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tbg\consejo_transparencia\EJE COMUNICA\WEB\ARCHIVOS DE LA WEB\3-ACTIVIDAD\3RESOLUCIONES\AATT\2024\"/>
    </mc:Choice>
  </mc:AlternateContent>
  <xr:revisionPtr revIDLastSave="0" documentId="13_ncr:1_{899D348E-4BDE-47E3-9DF2-7B204255D1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16" r:id="rId1"/>
    <sheet name="2023" sheetId="15" r:id="rId2"/>
    <sheet name="2022" sheetId="14" r:id="rId3"/>
    <sheet name="2021" sheetId="10" r:id="rId4"/>
    <sheet name="2020" sheetId="9" r:id="rId5"/>
    <sheet name="2019" sheetId="8" r:id="rId6"/>
    <sheet name="2018" sheetId="7" r:id="rId7"/>
    <sheet name="2017" sheetId="6" r:id="rId8"/>
    <sheet name="2016" sheetId="5" r:id="rId9"/>
  </sheets>
  <externalReferences>
    <externalReference r:id="rId10"/>
    <externalReference r:id="rId11"/>
  </externalReferences>
  <definedNames>
    <definedName name="_xlnm._FilterDatabase" localSheetId="0" hidden="1">'2024'!$A$1:$J$180</definedName>
    <definedName name="ACCION">[1]AUXILIAR!$M$2:$M$11</definedName>
    <definedName name="ADM_AFECTADA">[1]AUXILIAR!$E$2:$E$15</definedName>
    <definedName name="CANAL_ENTRADA">[1]AUXILIAR!$A$2:$A$7</definedName>
    <definedName name="CANAL_SALIDA">[1]AUXILIAR!$B$2:$B$4</definedName>
    <definedName name="COM_AUT_AFECTADA">[1]AUXILIAR!$D$2:$D$12</definedName>
    <definedName name="CRITERIO_CTBG">[1]AUXILIAR!$K$2:$K$40</definedName>
    <definedName name="MATERIA">[1]AUXILIAR!$I$2:$I$16</definedName>
    <definedName name="MOTIVO">[1]AUXILIAR!$H$2:$H$28</definedName>
    <definedName name="POBLACION">[1]AUXILIAR!$F$2:$F$10</definedName>
    <definedName name="RESUELVE">[1]AUXILIAR!$L$2:$L$6</definedName>
    <definedName name="SENTIDO">[1]AUXILIAR!$J$2:$J$9</definedName>
    <definedName name="SEXO">[1]AUXILIAR!$C$2:$C$4</definedName>
    <definedName name="TIPO">[1]AUXILIAR!$G$2:$G$4</definedName>
    <definedName name="_xlnm.Print_Titles" localSheetId="8">'2016'!$1:$1</definedName>
    <definedName name="_xlnm.Print_Titles" localSheetId="7">'2017'!$1:$1</definedName>
    <definedName name="_xlnm.Print_Titles" localSheetId="6">'2018'!$1:$1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7" i="16" l="1"/>
  <c r="AS47" i="16" s="1"/>
  <c r="BK47" i="16" s="1"/>
  <c r="CC47" i="16" s="1"/>
  <c r="CU47" i="16" s="1"/>
  <c r="DM47" i="16" s="1"/>
  <c r="EE47" i="16" s="1"/>
  <c r="EW47" i="16" s="1"/>
  <c r="FO47" i="16" s="1"/>
  <c r="GG47" i="16" s="1"/>
  <c r="GY47" i="16" s="1"/>
  <c r="HQ47" i="16" s="1"/>
  <c r="II47" i="16" s="1"/>
  <c r="JA47" i="16" s="1"/>
  <c r="JS47" i="16" s="1"/>
  <c r="KK47" i="16" s="1"/>
  <c r="LC47" i="16" s="1"/>
  <c r="LU47" i="16" s="1"/>
  <c r="MM47" i="16" s="1"/>
  <c r="NE47" i="16" s="1"/>
  <c r="NW47" i="16" s="1"/>
  <c r="OO47" i="16" s="1"/>
  <c r="PG47" i="16" s="1"/>
  <c r="PY47" i="16" s="1"/>
  <c r="QQ47" i="16" s="1"/>
  <c r="RI47" i="16" s="1"/>
  <c r="SA47" i="16" s="1"/>
  <c r="SS47" i="16" s="1"/>
  <c r="TK47" i="16" s="1"/>
  <c r="UC47" i="16" s="1"/>
  <c r="UU47" i="16" s="1"/>
  <c r="VM47" i="16" s="1"/>
  <c r="WE47" i="16" s="1"/>
  <c r="WW47" i="16" s="1"/>
  <c r="XO47" i="16" s="1"/>
  <c r="YG47" i="16" s="1"/>
  <c r="YY47" i="16" s="1"/>
  <c r="ZQ47" i="16" s="1"/>
  <c r="AAI47" i="16" s="1"/>
  <c r="ABA47" i="16" s="1"/>
  <c r="ABS47" i="16" s="1"/>
  <c r="ACK47" i="16" s="1"/>
  <c r="ADC47" i="16" s="1"/>
  <c r="ADU47" i="16" s="1"/>
  <c r="AEM47" i="16" s="1"/>
  <c r="AFE47" i="16" s="1"/>
  <c r="AFW47" i="16" s="1"/>
  <c r="AGO47" i="16" s="1"/>
  <c r="AHG47" i="16" s="1"/>
  <c r="AHY47" i="16" s="1"/>
  <c r="AIQ47" i="16" s="1"/>
  <c r="AJI47" i="16" s="1"/>
  <c r="AKA47" i="16" s="1"/>
  <c r="AKS47" i="16" s="1"/>
  <c r="ALK47" i="16" s="1"/>
  <c r="AMC47" i="16" s="1"/>
  <c r="AMU47" i="16" s="1"/>
  <c r="ANM47" i="16" s="1"/>
  <c r="AOE47" i="16" s="1"/>
  <c r="AOW47" i="16" s="1"/>
  <c r="APO47" i="16" s="1"/>
  <c r="AQG47" i="16" s="1"/>
  <c r="AQY47" i="16" s="1"/>
  <c r="ARQ47" i="16" s="1"/>
  <c r="ASI47" i="16" s="1"/>
  <c r="ATA47" i="16" s="1"/>
  <c r="ATS47" i="16" s="1"/>
  <c r="AUK47" i="16" s="1"/>
  <c r="AVC47" i="16" s="1"/>
  <c r="AVU47" i="16" s="1"/>
  <c r="AWM47" i="16" s="1"/>
  <c r="AXE47" i="16" s="1"/>
  <c r="AXW47" i="16" s="1"/>
  <c r="AYO47" i="16" s="1"/>
  <c r="AZG47" i="16" s="1"/>
  <c r="AZY47" i="16" s="1"/>
  <c r="BAQ47" i="16" s="1"/>
  <c r="BBI47" i="16" s="1"/>
  <c r="BCA47" i="16" s="1"/>
  <c r="BCS47" i="16" s="1"/>
  <c r="BDK47" i="16" s="1"/>
  <c r="BEC47" i="16" s="1"/>
  <c r="BEU47" i="16" s="1"/>
  <c r="BFM47" i="16" s="1"/>
  <c r="BGE47" i="16" s="1"/>
  <c r="BGW47" i="16" s="1"/>
  <c r="BHO47" i="16" s="1"/>
  <c r="BIG47" i="16" s="1"/>
  <c r="BIY47" i="16" s="1"/>
  <c r="BJQ47" i="16" s="1"/>
  <c r="BKI47" i="16" s="1"/>
  <c r="BLA47" i="16" s="1"/>
  <c r="BLS47" i="16" s="1"/>
  <c r="BMK47" i="16" s="1"/>
  <c r="BNC47" i="16" s="1"/>
  <c r="BNU47" i="16" s="1"/>
  <c r="BOM47" i="16" s="1"/>
  <c r="BPE47" i="16" s="1"/>
  <c r="BPW47" i="16" s="1"/>
  <c r="BQO47" i="16" s="1"/>
  <c r="BRG47" i="16" s="1"/>
  <c r="BRY47" i="16" s="1"/>
  <c r="BSQ47" i="16" s="1"/>
  <c r="BTI47" i="16" s="1"/>
  <c r="BUA47" i="16" s="1"/>
  <c r="BUS47" i="16" s="1"/>
  <c r="BVK47" i="16" s="1"/>
  <c r="BWC47" i="16" s="1"/>
  <c r="BWU47" i="16" s="1"/>
  <c r="BXM47" i="16" s="1"/>
  <c r="BYE47" i="16" s="1"/>
  <c r="BYW47" i="16" s="1"/>
  <c r="BZO47" i="16" s="1"/>
  <c r="CAG47" i="16" s="1"/>
  <c r="CAY47" i="16" s="1"/>
  <c r="CBQ47" i="16" s="1"/>
  <c r="CCI47" i="16" s="1"/>
  <c r="CDA47" i="16" s="1"/>
  <c r="CDS47" i="16" s="1"/>
  <c r="CEK47" i="16" s="1"/>
  <c r="CFC47" i="16" s="1"/>
  <c r="CFU47" i="16" s="1"/>
  <c r="CGM47" i="16" s="1"/>
  <c r="CHE47" i="16" s="1"/>
  <c r="CHW47" i="16" s="1"/>
  <c r="CIO47" i="16" s="1"/>
  <c r="CJG47" i="16" s="1"/>
  <c r="CJY47" i="16" s="1"/>
  <c r="CKQ47" i="16" s="1"/>
  <c r="CLI47" i="16" s="1"/>
  <c r="CMA47" i="16" s="1"/>
  <c r="CMS47" i="16" s="1"/>
  <c r="CNK47" i="16" s="1"/>
  <c r="COC47" i="16" s="1"/>
  <c r="COU47" i="16" s="1"/>
  <c r="CPM47" i="16" s="1"/>
  <c r="CQE47" i="16" s="1"/>
  <c r="CQW47" i="16" s="1"/>
  <c r="CRO47" i="16" s="1"/>
  <c r="CSG47" i="16" s="1"/>
  <c r="CSY47" i="16" s="1"/>
  <c r="CTQ47" i="16" s="1"/>
  <c r="CUI47" i="16" s="1"/>
  <c r="CVA47" i="16" s="1"/>
  <c r="CVS47" i="16" s="1"/>
  <c r="CWK47" i="16" s="1"/>
  <c r="CXC47" i="16" s="1"/>
  <c r="CXU47" i="16" s="1"/>
  <c r="CYM47" i="16" s="1"/>
  <c r="CZE47" i="16" s="1"/>
  <c r="CZW47" i="16" s="1"/>
  <c r="DAO47" i="16" s="1"/>
  <c r="DBG47" i="16" s="1"/>
  <c r="DBY47" i="16" s="1"/>
  <c r="DCQ47" i="16" s="1"/>
  <c r="DDI47" i="16" s="1"/>
  <c r="DEA47" i="16" s="1"/>
  <c r="DES47" i="16" s="1"/>
  <c r="DFK47" i="16" s="1"/>
  <c r="DGC47" i="16" s="1"/>
  <c r="DGU47" i="16" s="1"/>
  <c r="DHM47" i="16" s="1"/>
  <c r="DIE47" i="16" s="1"/>
  <c r="DIW47" i="16" s="1"/>
  <c r="DJO47" i="16" s="1"/>
  <c r="DKG47" i="16" s="1"/>
  <c r="DKY47" i="16" s="1"/>
  <c r="DLQ47" i="16" s="1"/>
  <c r="DMI47" i="16" s="1"/>
  <c r="DNA47" i="16" s="1"/>
  <c r="DNS47" i="16" s="1"/>
  <c r="DOK47" i="16" s="1"/>
  <c r="DPC47" i="16" s="1"/>
  <c r="DPU47" i="16" s="1"/>
  <c r="DQM47" i="16" s="1"/>
  <c r="DRE47" i="16" s="1"/>
  <c r="DRW47" i="16" s="1"/>
  <c r="DSO47" i="16" s="1"/>
  <c r="DTG47" i="16" s="1"/>
  <c r="DTY47" i="16" s="1"/>
  <c r="DUQ47" i="16" s="1"/>
  <c r="DVI47" i="16" s="1"/>
  <c r="DWA47" i="16" s="1"/>
  <c r="DWS47" i="16" s="1"/>
  <c r="DXK47" i="16" s="1"/>
  <c r="DYC47" i="16" s="1"/>
  <c r="DYU47" i="16" s="1"/>
  <c r="DZM47" i="16" s="1"/>
  <c r="EAE47" i="16" s="1"/>
  <c r="EAW47" i="16" s="1"/>
  <c r="EBO47" i="16" s="1"/>
  <c r="ECG47" i="16" s="1"/>
  <c r="ECY47" i="16" s="1"/>
  <c r="EDQ47" i="16" s="1"/>
  <c r="EEI47" i="16" s="1"/>
  <c r="EFA47" i="16" s="1"/>
  <c r="EFS47" i="16" s="1"/>
  <c r="EGK47" i="16" s="1"/>
  <c r="EHC47" i="16" s="1"/>
  <c r="EHU47" i="16" s="1"/>
  <c r="EIM47" i="16" s="1"/>
  <c r="EJE47" i="16" s="1"/>
  <c r="EJW47" i="16" s="1"/>
  <c r="EKO47" i="16" s="1"/>
  <c r="ELG47" i="16" s="1"/>
  <c r="ELY47" i="16" s="1"/>
  <c r="EMQ47" i="16" s="1"/>
  <c r="ENI47" i="16" s="1"/>
  <c r="EOA47" i="16" s="1"/>
  <c r="EOS47" i="16" s="1"/>
  <c r="EPK47" i="16" s="1"/>
  <c r="EQC47" i="16" s="1"/>
  <c r="EQU47" i="16" s="1"/>
  <c r="ERM47" i="16" s="1"/>
  <c r="ESE47" i="16" s="1"/>
  <c r="ESW47" i="16" s="1"/>
  <c r="ETO47" i="16" s="1"/>
  <c r="EUG47" i="16" s="1"/>
  <c r="EUY47" i="16" s="1"/>
  <c r="EVQ47" i="16" s="1"/>
  <c r="EWI47" i="16" s="1"/>
  <c r="EXA47" i="16" s="1"/>
  <c r="EXS47" i="16" s="1"/>
  <c r="EYK47" i="16" s="1"/>
  <c r="EZC47" i="16" s="1"/>
  <c r="EZU47" i="16" s="1"/>
  <c r="FAM47" i="16" s="1"/>
  <c r="FBE47" i="16" s="1"/>
  <c r="FBW47" i="16" s="1"/>
  <c r="FCO47" i="16" s="1"/>
  <c r="FDG47" i="16" s="1"/>
  <c r="FDY47" i="16" s="1"/>
  <c r="FEQ47" i="16" s="1"/>
  <c r="FFI47" i="16" s="1"/>
  <c r="FGA47" i="16" s="1"/>
  <c r="FGS47" i="16" s="1"/>
  <c r="FHK47" i="16" s="1"/>
  <c r="FIC47" i="16" s="1"/>
  <c r="FIU47" i="16" s="1"/>
  <c r="FJM47" i="16" s="1"/>
  <c r="FKE47" i="16" s="1"/>
  <c r="FKW47" i="16" s="1"/>
  <c r="FLO47" i="16" s="1"/>
  <c r="FMG47" i="16" s="1"/>
  <c r="FMY47" i="16" s="1"/>
  <c r="FNQ47" i="16" s="1"/>
  <c r="FOI47" i="16" s="1"/>
  <c r="FPA47" i="16" s="1"/>
  <c r="FPS47" i="16" s="1"/>
  <c r="FQK47" i="16" s="1"/>
  <c r="FRC47" i="16" s="1"/>
  <c r="FRU47" i="16" s="1"/>
  <c r="FSM47" i="16" s="1"/>
  <c r="FTE47" i="16" s="1"/>
  <c r="FTW47" i="16" s="1"/>
  <c r="FUO47" i="16" s="1"/>
  <c r="FVG47" i="16" s="1"/>
  <c r="FVY47" i="16" s="1"/>
  <c r="FWQ47" i="16" s="1"/>
  <c r="FXI47" i="16" s="1"/>
  <c r="FYA47" i="16" s="1"/>
  <c r="FYS47" i="16" s="1"/>
  <c r="FZK47" i="16" s="1"/>
  <c r="GAC47" i="16" s="1"/>
  <c r="GAU47" i="16" s="1"/>
  <c r="GBM47" i="16" s="1"/>
  <c r="GCE47" i="16" s="1"/>
  <c r="GCW47" i="16" s="1"/>
  <c r="GDO47" i="16" s="1"/>
  <c r="GEG47" i="16" s="1"/>
  <c r="GEY47" i="16" s="1"/>
  <c r="GFQ47" i="16" s="1"/>
  <c r="GGI47" i="16" s="1"/>
  <c r="GHA47" i="16" s="1"/>
  <c r="GHS47" i="16" s="1"/>
  <c r="GIK47" i="16" s="1"/>
  <c r="GJC47" i="16" s="1"/>
  <c r="GJU47" i="16" s="1"/>
  <c r="GKM47" i="16" s="1"/>
  <c r="GLE47" i="16" s="1"/>
  <c r="GLW47" i="16" s="1"/>
  <c r="GMO47" i="16" s="1"/>
  <c r="GNG47" i="16" s="1"/>
  <c r="GNY47" i="16" s="1"/>
  <c r="GOQ47" i="16" s="1"/>
  <c r="GPI47" i="16" s="1"/>
  <c r="GQA47" i="16" s="1"/>
  <c r="GQS47" i="16" s="1"/>
  <c r="GRK47" i="16" s="1"/>
  <c r="GSC47" i="16" s="1"/>
  <c r="GSU47" i="16" s="1"/>
  <c r="GTM47" i="16" s="1"/>
  <c r="GUE47" i="16" s="1"/>
  <c r="GUW47" i="16" s="1"/>
  <c r="GVO47" i="16" s="1"/>
  <c r="GWG47" i="16" s="1"/>
  <c r="GWY47" i="16" s="1"/>
  <c r="GXQ47" i="16" s="1"/>
  <c r="GYI47" i="16" s="1"/>
  <c r="GZA47" i="16" s="1"/>
  <c r="GZS47" i="16" s="1"/>
  <c r="HAK47" i="16" s="1"/>
  <c r="HBC47" i="16" s="1"/>
  <c r="HBU47" i="16" s="1"/>
  <c r="HCM47" i="16" s="1"/>
  <c r="HDE47" i="16" s="1"/>
  <c r="HDW47" i="16" s="1"/>
  <c r="HEO47" i="16" s="1"/>
  <c r="HFG47" i="16" s="1"/>
  <c r="HFY47" i="16" s="1"/>
  <c r="HGQ47" i="16" s="1"/>
  <c r="HHI47" i="16" s="1"/>
  <c r="HIA47" i="16" s="1"/>
  <c r="HIS47" i="16" s="1"/>
  <c r="HJK47" i="16" s="1"/>
  <c r="HKC47" i="16" s="1"/>
  <c r="HKU47" i="16" s="1"/>
  <c r="HLM47" i="16" s="1"/>
  <c r="HME47" i="16" s="1"/>
  <c r="HMW47" i="16" s="1"/>
  <c r="HNO47" i="16" s="1"/>
  <c r="HOG47" i="16" s="1"/>
  <c r="HOY47" i="16" s="1"/>
  <c r="HPQ47" i="16" s="1"/>
  <c r="HQI47" i="16" s="1"/>
  <c r="HRA47" i="16" s="1"/>
  <c r="HRS47" i="16" s="1"/>
  <c r="HSK47" i="16" s="1"/>
  <c r="HTC47" i="16" s="1"/>
  <c r="HTU47" i="16" s="1"/>
  <c r="HUM47" i="16" s="1"/>
  <c r="HVE47" i="16" s="1"/>
  <c r="HVW47" i="16" s="1"/>
  <c r="HWO47" i="16" s="1"/>
  <c r="HXG47" i="16" s="1"/>
  <c r="HXY47" i="16" s="1"/>
  <c r="HYQ47" i="16" s="1"/>
  <c r="HZI47" i="16" s="1"/>
  <c r="IAA47" i="16" s="1"/>
  <c r="IAS47" i="16" s="1"/>
  <c r="IBK47" i="16" s="1"/>
  <c r="ICC47" i="16" s="1"/>
  <c r="ICU47" i="16" s="1"/>
  <c r="IDM47" i="16" s="1"/>
  <c r="IEE47" i="16" s="1"/>
  <c r="IEW47" i="16" s="1"/>
  <c r="IFO47" i="16" s="1"/>
  <c r="IGG47" i="16" s="1"/>
  <c r="IGY47" i="16" s="1"/>
  <c r="IHQ47" i="16" s="1"/>
  <c r="III47" i="16" s="1"/>
  <c r="IJA47" i="16" s="1"/>
  <c r="IJS47" i="16" s="1"/>
  <c r="IKK47" i="16" s="1"/>
  <c r="ILC47" i="16" s="1"/>
  <c r="ILU47" i="16" s="1"/>
  <c r="IMM47" i="16" s="1"/>
  <c r="INE47" i="16" s="1"/>
  <c r="INW47" i="16" s="1"/>
  <c r="IOO47" i="16" s="1"/>
  <c r="IPG47" i="16" s="1"/>
  <c r="IPY47" i="16" s="1"/>
  <c r="IQQ47" i="16" s="1"/>
  <c r="IRI47" i="16" s="1"/>
  <c r="ISA47" i="16" s="1"/>
  <c r="ISS47" i="16" s="1"/>
  <c r="ITK47" i="16" s="1"/>
  <c r="IUC47" i="16" s="1"/>
  <c r="IUU47" i="16" s="1"/>
  <c r="IVM47" i="16" s="1"/>
  <c r="IWE47" i="16" s="1"/>
  <c r="IWW47" i="16" s="1"/>
  <c r="IXO47" i="16" s="1"/>
  <c r="IYG47" i="16" s="1"/>
  <c r="IYY47" i="16" s="1"/>
  <c r="IZQ47" i="16" s="1"/>
  <c r="JAI47" i="16" s="1"/>
  <c r="JBA47" i="16" s="1"/>
  <c r="JBS47" i="16" s="1"/>
  <c r="JCK47" i="16" s="1"/>
  <c r="JDC47" i="16" s="1"/>
  <c r="JDU47" i="16" s="1"/>
  <c r="JEM47" i="16" s="1"/>
  <c r="JFE47" i="16" s="1"/>
  <c r="JFW47" i="16" s="1"/>
  <c r="JGO47" i="16" s="1"/>
  <c r="JHG47" i="16" s="1"/>
  <c r="JHY47" i="16" s="1"/>
  <c r="JIQ47" i="16" s="1"/>
  <c r="JJI47" i="16" s="1"/>
  <c r="JKA47" i="16" s="1"/>
  <c r="JKS47" i="16" s="1"/>
  <c r="JLK47" i="16" s="1"/>
  <c r="JMC47" i="16" s="1"/>
  <c r="JMU47" i="16" s="1"/>
  <c r="JNM47" i="16" s="1"/>
  <c r="JOE47" i="16" s="1"/>
  <c r="JOW47" i="16" s="1"/>
  <c r="JPO47" i="16" s="1"/>
  <c r="JQG47" i="16" s="1"/>
  <c r="JQY47" i="16" s="1"/>
  <c r="JRQ47" i="16" s="1"/>
  <c r="JSI47" i="16" s="1"/>
  <c r="JTA47" i="16" s="1"/>
  <c r="JTS47" i="16" s="1"/>
  <c r="JUK47" i="16" s="1"/>
  <c r="JVC47" i="16" s="1"/>
  <c r="JVU47" i="16" s="1"/>
  <c r="JWM47" i="16" s="1"/>
  <c r="JXE47" i="16" s="1"/>
  <c r="JXW47" i="16" s="1"/>
  <c r="JYO47" i="16" s="1"/>
  <c r="JZG47" i="16" s="1"/>
  <c r="JZY47" i="16" s="1"/>
  <c r="KAQ47" i="16" s="1"/>
  <c r="KBI47" i="16" s="1"/>
  <c r="KCA47" i="16" s="1"/>
  <c r="KCS47" i="16" s="1"/>
  <c r="KDK47" i="16" s="1"/>
  <c r="KEC47" i="16" s="1"/>
  <c r="KEU47" i="16" s="1"/>
  <c r="KFM47" i="16" s="1"/>
  <c r="KGE47" i="16" s="1"/>
  <c r="KGW47" i="16" s="1"/>
  <c r="KHO47" i="16" s="1"/>
  <c r="KIG47" i="16" s="1"/>
  <c r="KIY47" i="16" s="1"/>
  <c r="KJQ47" i="16" s="1"/>
  <c r="KKI47" i="16" s="1"/>
  <c r="KLA47" i="16" s="1"/>
  <c r="KLS47" i="16" s="1"/>
  <c r="KMK47" i="16" s="1"/>
  <c r="KNC47" i="16" s="1"/>
  <c r="KNU47" i="16" s="1"/>
  <c r="KOM47" i="16" s="1"/>
  <c r="KPE47" i="16" s="1"/>
  <c r="KPW47" i="16" s="1"/>
  <c r="KQO47" i="16" s="1"/>
  <c r="KRG47" i="16" s="1"/>
  <c r="KRY47" i="16" s="1"/>
  <c r="KSQ47" i="16" s="1"/>
  <c r="KTI47" i="16" s="1"/>
  <c r="KUA47" i="16" s="1"/>
  <c r="KUS47" i="16" s="1"/>
  <c r="KVK47" i="16" s="1"/>
  <c r="KWC47" i="16" s="1"/>
  <c r="KWU47" i="16" s="1"/>
  <c r="KXM47" i="16" s="1"/>
  <c r="KYE47" i="16" s="1"/>
  <c r="KYW47" i="16" s="1"/>
  <c r="KZO47" i="16" s="1"/>
  <c r="LAG47" i="16" s="1"/>
  <c r="LAY47" i="16" s="1"/>
  <c r="LBQ47" i="16" s="1"/>
  <c r="LCI47" i="16" s="1"/>
  <c r="LDA47" i="16" s="1"/>
  <c r="LDS47" i="16" s="1"/>
  <c r="LEK47" i="16" s="1"/>
  <c r="LFC47" i="16" s="1"/>
  <c r="LFU47" i="16" s="1"/>
  <c r="LGM47" i="16" s="1"/>
  <c r="LHE47" i="16" s="1"/>
  <c r="LHW47" i="16" s="1"/>
  <c r="LIO47" i="16" s="1"/>
  <c r="LJG47" i="16" s="1"/>
  <c r="LJY47" i="16" s="1"/>
  <c r="LKQ47" i="16" s="1"/>
  <c r="LLI47" i="16" s="1"/>
  <c r="LMA47" i="16" s="1"/>
  <c r="LMS47" i="16" s="1"/>
  <c r="LNK47" i="16" s="1"/>
  <c r="LOC47" i="16" s="1"/>
  <c r="LOU47" i="16" s="1"/>
  <c r="LPM47" i="16" s="1"/>
  <c r="LQE47" i="16" s="1"/>
  <c r="LQW47" i="16" s="1"/>
  <c r="LRO47" i="16" s="1"/>
  <c r="LSG47" i="16" s="1"/>
  <c r="LSY47" i="16" s="1"/>
  <c r="LTQ47" i="16" s="1"/>
  <c r="LUI47" i="16" s="1"/>
  <c r="LVA47" i="16" s="1"/>
  <c r="LVS47" i="16" s="1"/>
  <c r="LWK47" i="16" s="1"/>
  <c r="LXC47" i="16" s="1"/>
  <c r="LXU47" i="16" s="1"/>
  <c r="LYM47" i="16" s="1"/>
  <c r="LZE47" i="16" s="1"/>
  <c r="LZW47" i="16" s="1"/>
  <c r="MAO47" i="16" s="1"/>
  <c r="MBG47" i="16" s="1"/>
  <c r="MBY47" i="16" s="1"/>
  <c r="MCQ47" i="16" s="1"/>
  <c r="MDI47" i="16" s="1"/>
  <c r="MEA47" i="16" s="1"/>
  <c r="MES47" i="16" s="1"/>
  <c r="MFK47" i="16" s="1"/>
  <c r="MGC47" i="16" s="1"/>
  <c r="MGU47" i="16" s="1"/>
  <c r="MHM47" i="16" s="1"/>
  <c r="MIE47" i="16" s="1"/>
  <c r="MIW47" i="16" s="1"/>
  <c r="MJO47" i="16" s="1"/>
  <c r="MKG47" i="16" s="1"/>
  <c r="MKY47" i="16" s="1"/>
  <c r="MLQ47" i="16" s="1"/>
  <c r="MMI47" i="16" s="1"/>
  <c r="MNA47" i="16" s="1"/>
  <c r="MNS47" i="16" s="1"/>
  <c r="MOK47" i="16" s="1"/>
  <c r="MPC47" i="16" s="1"/>
  <c r="MPU47" i="16" s="1"/>
  <c r="MQM47" i="16" s="1"/>
  <c r="MRE47" i="16" s="1"/>
  <c r="MRW47" i="16" s="1"/>
  <c r="MSO47" i="16" s="1"/>
  <c r="MTG47" i="16" s="1"/>
  <c r="MTY47" i="16" s="1"/>
  <c r="MUQ47" i="16" s="1"/>
  <c r="MVI47" i="16" s="1"/>
  <c r="MWA47" i="16" s="1"/>
  <c r="MWS47" i="16" s="1"/>
  <c r="MXK47" i="16" s="1"/>
  <c r="MYC47" i="16" s="1"/>
  <c r="MYU47" i="16" s="1"/>
  <c r="MZM47" i="16" s="1"/>
  <c r="NAE47" i="16" s="1"/>
  <c r="NAW47" i="16" s="1"/>
  <c r="NBO47" i="16" s="1"/>
  <c r="NCG47" i="16" s="1"/>
  <c r="NCY47" i="16" s="1"/>
  <c r="NDQ47" i="16" s="1"/>
  <c r="NEI47" i="16" s="1"/>
  <c r="NFA47" i="16" s="1"/>
  <c r="NFS47" i="16" s="1"/>
  <c r="NGK47" i="16" s="1"/>
  <c r="NHC47" i="16" s="1"/>
  <c r="NHU47" i="16" s="1"/>
  <c r="NIM47" i="16" s="1"/>
  <c r="NJE47" i="16" s="1"/>
  <c r="NJW47" i="16" s="1"/>
  <c r="NKO47" i="16" s="1"/>
  <c r="NLG47" i="16" s="1"/>
  <c r="NLY47" i="16" s="1"/>
  <c r="NMQ47" i="16" s="1"/>
  <c r="NNI47" i="16" s="1"/>
  <c r="NOA47" i="16" s="1"/>
  <c r="NOS47" i="16" s="1"/>
  <c r="NPK47" i="16" s="1"/>
  <c r="NQC47" i="16" s="1"/>
  <c r="NQU47" i="16" s="1"/>
  <c r="NRM47" i="16" s="1"/>
  <c r="NSE47" i="16" s="1"/>
  <c r="NSW47" i="16" s="1"/>
  <c r="NTO47" i="16" s="1"/>
  <c r="NUG47" i="16" s="1"/>
  <c r="NUY47" i="16" s="1"/>
  <c r="NVQ47" i="16" s="1"/>
  <c r="NWI47" i="16" s="1"/>
  <c r="NXA47" i="16" s="1"/>
  <c r="NXS47" i="16" s="1"/>
  <c r="NYK47" i="16" s="1"/>
  <c r="NZC47" i="16" s="1"/>
  <c r="NZU47" i="16" s="1"/>
  <c r="OAM47" i="16" s="1"/>
  <c r="OBE47" i="16" s="1"/>
  <c r="OBW47" i="16" s="1"/>
  <c r="OCO47" i="16" s="1"/>
  <c r="ODG47" i="16" s="1"/>
  <c r="ODY47" i="16" s="1"/>
  <c r="OEQ47" i="16" s="1"/>
  <c r="OFI47" i="16" s="1"/>
  <c r="OGA47" i="16" s="1"/>
  <c r="OGS47" i="16" s="1"/>
  <c r="OHK47" i="16" s="1"/>
  <c r="OIC47" i="16" s="1"/>
  <c r="OIU47" i="16" s="1"/>
  <c r="OJM47" i="16" s="1"/>
  <c r="OKE47" i="16" s="1"/>
  <c r="OKW47" i="16" s="1"/>
  <c r="OLO47" i="16" s="1"/>
  <c r="OMG47" i="16" s="1"/>
  <c r="OMY47" i="16" s="1"/>
  <c r="ONQ47" i="16" s="1"/>
  <c r="OOI47" i="16" s="1"/>
  <c r="OPA47" i="16" s="1"/>
  <c r="OPS47" i="16" s="1"/>
  <c r="OQK47" i="16" s="1"/>
  <c r="ORC47" i="16" s="1"/>
  <c r="ORU47" i="16" s="1"/>
  <c r="OSM47" i="16" s="1"/>
  <c r="OTE47" i="16" s="1"/>
  <c r="OTW47" i="16" s="1"/>
  <c r="OUO47" i="16" s="1"/>
  <c r="OVG47" i="16" s="1"/>
  <c r="OVY47" i="16" s="1"/>
  <c r="OWQ47" i="16" s="1"/>
  <c r="OXI47" i="16" s="1"/>
  <c r="OYA47" i="16" s="1"/>
  <c r="OYS47" i="16" s="1"/>
  <c r="OZK47" i="16" s="1"/>
  <c r="PAC47" i="16" s="1"/>
  <c r="PAU47" i="16" s="1"/>
  <c r="PBM47" i="16" s="1"/>
  <c r="PCE47" i="16" s="1"/>
  <c r="PCW47" i="16" s="1"/>
  <c r="PDO47" i="16" s="1"/>
  <c r="PEG47" i="16" s="1"/>
  <c r="PEY47" i="16" s="1"/>
  <c r="PFQ47" i="16" s="1"/>
  <c r="PGI47" i="16" s="1"/>
  <c r="PHA47" i="16" s="1"/>
  <c r="PHS47" i="16" s="1"/>
  <c r="PIK47" i="16" s="1"/>
  <c r="PJC47" i="16" s="1"/>
  <c r="PJU47" i="16" s="1"/>
  <c r="PKM47" i="16" s="1"/>
  <c r="PLE47" i="16" s="1"/>
  <c r="PLW47" i="16" s="1"/>
  <c r="PMO47" i="16" s="1"/>
  <c r="PNG47" i="16" s="1"/>
  <c r="PNY47" i="16" s="1"/>
  <c r="POQ47" i="16" s="1"/>
  <c r="PPI47" i="16" s="1"/>
  <c r="PQA47" i="16" s="1"/>
  <c r="PQS47" i="16" s="1"/>
  <c r="PRK47" i="16" s="1"/>
  <c r="PSC47" i="16" s="1"/>
  <c r="PSU47" i="16" s="1"/>
  <c r="PTM47" i="16" s="1"/>
  <c r="PUE47" i="16" s="1"/>
  <c r="PUW47" i="16" s="1"/>
  <c r="PVO47" i="16" s="1"/>
  <c r="PWG47" i="16" s="1"/>
  <c r="PWY47" i="16" s="1"/>
  <c r="PXQ47" i="16" s="1"/>
  <c r="PYI47" i="16" s="1"/>
  <c r="PZA47" i="16" s="1"/>
  <c r="PZS47" i="16" s="1"/>
  <c r="QAK47" i="16" s="1"/>
  <c r="QBC47" i="16" s="1"/>
  <c r="QBU47" i="16" s="1"/>
  <c r="QCM47" i="16" s="1"/>
  <c r="QDE47" i="16" s="1"/>
  <c r="QDW47" i="16" s="1"/>
  <c r="QEO47" i="16" s="1"/>
  <c r="QFG47" i="16" s="1"/>
  <c r="QFY47" i="16" s="1"/>
  <c r="QGQ47" i="16" s="1"/>
  <c r="QHI47" i="16" s="1"/>
  <c r="QIA47" i="16" s="1"/>
  <c r="QIS47" i="16" s="1"/>
  <c r="QJK47" i="16" s="1"/>
  <c r="QKC47" i="16" s="1"/>
  <c r="QKU47" i="16" s="1"/>
  <c r="QLM47" i="16" s="1"/>
  <c r="QME47" i="16" s="1"/>
  <c r="QMW47" i="16" s="1"/>
  <c r="QNO47" i="16" s="1"/>
  <c r="QOG47" i="16" s="1"/>
  <c r="QOY47" i="16" s="1"/>
  <c r="QPQ47" i="16" s="1"/>
  <c r="QQI47" i="16" s="1"/>
  <c r="QRA47" i="16" s="1"/>
  <c r="QRS47" i="16" s="1"/>
  <c r="QSK47" i="16" s="1"/>
  <c r="QTC47" i="16" s="1"/>
  <c r="QTU47" i="16" s="1"/>
  <c r="QUM47" i="16" s="1"/>
  <c r="QVE47" i="16" s="1"/>
  <c r="QVW47" i="16" s="1"/>
  <c r="QWO47" i="16" s="1"/>
  <c r="QXG47" i="16" s="1"/>
  <c r="QXY47" i="16" s="1"/>
  <c r="QYQ47" i="16" s="1"/>
  <c r="QZI47" i="16" s="1"/>
  <c r="RAA47" i="16" s="1"/>
  <c r="RAS47" i="16" s="1"/>
  <c r="RBK47" i="16" s="1"/>
  <c r="RCC47" i="16" s="1"/>
  <c r="RCU47" i="16" s="1"/>
  <c r="RDM47" i="16" s="1"/>
  <c r="REE47" i="16" s="1"/>
  <c r="REW47" i="16" s="1"/>
  <c r="RFO47" i="16" s="1"/>
  <c r="RGG47" i="16" s="1"/>
  <c r="RGY47" i="16" s="1"/>
  <c r="RHQ47" i="16" s="1"/>
  <c r="RII47" i="16" s="1"/>
  <c r="RJA47" i="16" s="1"/>
  <c r="RJS47" i="16" s="1"/>
  <c r="RKK47" i="16" s="1"/>
  <c r="RLC47" i="16" s="1"/>
  <c r="RLU47" i="16" s="1"/>
  <c r="RMM47" i="16" s="1"/>
  <c r="RNE47" i="16" s="1"/>
  <c r="RNW47" i="16" s="1"/>
  <c r="ROO47" i="16" s="1"/>
  <c r="RPG47" i="16" s="1"/>
  <c r="RPY47" i="16" s="1"/>
  <c r="RQQ47" i="16" s="1"/>
  <c r="RRI47" i="16" s="1"/>
  <c r="RSA47" i="16" s="1"/>
  <c r="RSS47" i="16" s="1"/>
  <c r="RTK47" i="16" s="1"/>
  <c r="RUC47" i="16" s="1"/>
  <c r="RUU47" i="16" s="1"/>
  <c r="RVM47" i="16" s="1"/>
  <c r="RWE47" i="16" s="1"/>
  <c r="RWW47" i="16" s="1"/>
  <c r="RXO47" i="16" s="1"/>
  <c r="RYG47" i="16" s="1"/>
  <c r="RYY47" i="16" s="1"/>
  <c r="RZQ47" i="16" s="1"/>
  <c r="SAI47" i="16" s="1"/>
  <c r="SBA47" i="16" s="1"/>
  <c r="SBS47" i="16" s="1"/>
  <c r="SCK47" i="16" s="1"/>
  <c r="SDC47" i="16" s="1"/>
  <c r="SDU47" i="16" s="1"/>
  <c r="SEM47" i="16" s="1"/>
  <c r="SFE47" i="16" s="1"/>
  <c r="SFW47" i="16" s="1"/>
  <c r="SGO47" i="16" s="1"/>
  <c r="SHG47" i="16" s="1"/>
  <c r="SHY47" i="16" s="1"/>
  <c r="SIQ47" i="16" s="1"/>
  <c r="SJI47" i="16" s="1"/>
  <c r="SKA47" i="16" s="1"/>
  <c r="SKS47" i="16" s="1"/>
  <c r="SLK47" i="16" s="1"/>
  <c r="SMC47" i="16" s="1"/>
  <c r="SMU47" i="16" s="1"/>
  <c r="SNM47" i="16" s="1"/>
  <c r="SOE47" i="16" s="1"/>
  <c r="SOW47" i="16" s="1"/>
  <c r="SPO47" i="16" s="1"/>
  <c r="SQG47" i="16" s="1"/>
  <c r="SQY47" i="16" s="1"/>
  <c r="SRQ47" i="16" s="1"/>
  <c r="SSI47" i="16" s="1"/>
  <c r="STA47" i="16" s="1"/>
  <c r="STS47" i="16" s="1"/>
  <c r="SUK47" i="16" s="1"/>
  <c r="SVC47" i="16" s="1"/>
  <c r="SVU47" i="16" s="1"/>
  <c r="SWM47" i="16" s="1"/>
  <c r="SXE47" i="16" s="1"/>
  <c r="SXW47" i="16" s="1"/>
  <c r="SYO47" i="16" s="1"/>
  <c r="SZG47" i="16" s="1"/>
  <c r="SZY47" i="16" s="1"/>
  <c r="TAQ47" i="16" s="1"/>
  <c r="TBI47" i="16" s="1"/>
  <c r="TCA47" i="16" s="1"/>
  <c r="TCS47" i="16" s="1"/>
  <c r="TDK47" i="16" s="1"/>
  <c r="TEC47" i="16" s="1"/>
  <c r="TEU47" i="16" s="1"/>
  <c r="TFM47" i="16" s="1"/>
  <c r="TGE47" i="16" s="1"/>
  <c r="TGW47" i="16" s="1"/>
  <c r="THO47" i="16" s="1"/>
  <c r="TIG47" i="16" s="1"/>
  <c r="TIY47" i="16" s="1"/>
  <c r="TJQ47" i="16" s="1"/>
  <c r="TKI47" i="16" s="1"/>
  <c r="TLA47" i="16" s="1"/>
  <c r="TLS47" i="16" s="1"/>
  <c r="TMK47" i="16" s="1"/>
  <c r="TNC47" i="16" s="1"/>
  <c r="TNU47" i="16" s="1"/>
  <c r="TOM47" i="16" s="1"/>
  <c r="TPE47" i="16" s="1"/>
  <c r="TPW47" i="16" s="1"/>
  <c r="TQO47" i="16" s="1"/>
  <c r="TRG47" i="16" s="1"/>
  <c r="TRY47" i="16" s="1"/>
  <c r="TSQ47" i="16" s="1"/>
  <c r="TTI47" i="16" s="1"/>
  <c r="TUA47" i="16" s="1"/>
  <c r="TUS47" i="16" s="1"/>
  <c r="TVK47" i="16" s="1"/>
  <c r="TWC47" i="16" s="1"/>
  <c r="TWU47" i="16" s="1"/>
  <c r="TXM47" i="16" s="1"/>
  <c r="TYE47" i="16" s="1"/>
  <c r="TYW47" i="16" s="1"/>
  <c r="TZO47" i="16" s="1"/>
  <c r="UAG47" i="16" s="1"/>
  <c r="UAY47" i="16" s="1"/>
  <c r="UBQ47" i="16" s="1"/>
  <c r="UCI47" i="16" s="1"/>
  <c r="UDA47" i="16" s="1"/>
  <c r="UDS47" i="16" s="1"/>
  <c r="UEK47" i="16" s="1"/>
  <c r="UFC47" i="16" s="1"/>
  <c r="UFU47" i="16" s="1"/>
  <c r="UGM47" i="16" s="1"/>
  <c r="UHE47" i="16" s="1"/>
  <c r="UHW47" i="16" s="1"/>
  <c r="UIO47" i="16" s="1"/>
  <c r="UJG47" i="16" s="1"/>
  <c r="UJY47" i="16" s="1"/>
  <c r="UKQ47" i="16" s="1"/>
  <c r="ULI47" i="16" s="1"/>
  <c r="UMA47" i="16" s="1"/>
  <c r="UMS47" i="16" s="1"/>
  <c r="UNK47" i="16" s="1"/>
  <c r="UOC47" i="16" s="1"/>
  <c r="UOU47" i="16" s="1"/>
  <c r="UPM47" i="16" s="1"/>
  <c r="UQE47" i="16" s="1"/>
  <c r="UQW47" i="16" s="1"/>
  <c r="URO47" i="16" s="1"/>
  <c r="USG47" i="16" s="1"/>
  <c r="USY47" i="16" s="1"/>
  <c r="UTQ47" i="16" s="1"/>
  <c r="UUI47" i="16" s="1"/>
  <c r="UVA47" i="16" s="1"/>
  <c r="UVS47" i="16" s="1"/>
  <c r="UWK47" i="16" s="1"/>
  <c r="UXC47" i="16" s="1"/>
  <c r="UXU47" i="16" s="1"/>
  <c r="UYM47" i="16" s="1"/>
  <c r="UZE47" i="16" s="1"/>
  <c r="UZW47" i="16" s="1"/>
  <c r="VAO47" i="16" s="1"/>
  <c r="VBG47" i="16" s="1"/>
  <c r="VBY47" i="16" s="1"/>
  <c r="VCQ47" i="16" s="1"/>
  <c r="VDI47" i="16" s="1"/>
  <c r="VEA47" i="16" s="1"/>
  <c r="VES47" i="16" s="1"/>
  <c r="VFK47" i="16" s="1"/>
  <c r="VGC47" i="16" s="1"/>
  <c r="VGU47" i="16" s="1"/>
  <c r="VHM47" i="16" s="1"/>
  <c r="VIE47" i="16" s="1"/>
  <c r="VIW47" i="16" s="1"/>
  <c r="VJO47" i="16" s="1"/>
  <c r="VKG47" i="16" s="1"/>
  <c r="VKY47" i="16" s="1"/>
  <c r="VLQ47" i="16" s="1"/>
  <c r="VMI47" i="16" s="1"/>
  <c r="VNA47" i="16" s="1"/>
  <c r="VNS47" i="16" s="1"/>
  <c r="VOK47" i="16" s="1"/>
  <c r="VPC47" i="16" s="1"/>
  <c r="VPU47" i="16" s="1"/>
  <c r="VQM47" i="16" s="1"/>
  <c r="VRE47" i="16" s="1"/>
  <c r="VRW47" i="16" s="1"/>
  <c r="VSO47" i="16" s="1"/>
  <c r="VTG47" i="16" s="1"/>
  <c r="VTY47" i="16" s="1"/>
  <c r="VUQ47" i="16" s="1"/>
  <c r="VVI47" i="16" s="1"/>
  <c r="VWA47" i="16" s="1"/>
  <c r="VWS47" i="16" s="1"/>
  <c r="VXK47" i="16" s="1"/>
  <c r="VYC47" i="16" s="1"/>
  <c r="VYU47" i="16" s="1"/>
  <c r="VZM47" i="16" s="1"/>
  <c r="WAE47" i="16" s="1"/>
  <c r="WAW47" i="16" s="1"/>
  <c r="WBO47" i="16" s="1"/>
  <c r="WCG47" i="16" s="1"/>
  <c r="WCY47" i="16" s="1"/>
  <c r="WDQ47" i="16" s="1"/>
  <c r="WEI47" i="16" s="1"/>
  <c r="WFA47" i="16" s="1"/>
  <c r="WFS47" i="16" s="1"/>
  <c r="WGK47" i="16" s="1"/>
  <c r="WHC47" i="16" s="1"/>
  <c r="WHU47" i="16" s="1"/>
  <c r="WIM47" i="16" s="1"/>
  <c r="WJE47" i="16" s="1"/>
  <c r="WJW47" i="16" s="1"/>
  <c r="WKO47" i="16" s="1"/>
  <c r="WLG47" i="16" s="1"/>
  <c r="WLY47" i="16" s="1"/>
  <c r="WMQ47" i="16" s="1"/>
  <c r="WNI47" i="16" s="1"/>
  <c r="WOA47" i="16" s="1"/>
  <c r="WOS47" i="16" s="1"/>
  <c r="WPK47" i="16" s="1"/>
  <c r="WQC47" i="16" s="1"/>
  <c r="WQU47" i="16" s="1"/>
  <c r="WRM47" i="16" s="1"/>
  <c r="WSE47" i="16" s="1"/>
  <c r="WSW47" i="16" s="1"/>
  <c r="WTO47" i="16" s="1"/>
  <c r="WUG47" i="16" s="1"/>
  <c r="WUY47" i="16" s="1"/>
  <c r="WVQ47" i="16" s="1"/>
  <c r="WWI47" i="16" s="1"/>
  <c r="WXA47" i="16" s="1"/>
  <c r="WXS47" i="16" s="1"/>
  <c r="WYK47" i="16" s="1"/>
  <c r="WZC47" i="16" s="1"/>
  <c r="WZU47" i="16" s="1"/>
  <c r="XAM47" i="16" s="1"/>
  <c r="XBE47" i="16" s="1"/>
  <c r="XBW47" i="16" s="1"/>
  <c r="XCO47" i="16" s="1"/>
  <c r="XDG47" i="16" s="1"/>
  <c r="XDY47" i="16" s="1"/>
  <c r="XEQ47" i="16" s="1"/>
  <c r="R47" i="16"/>
  <c r="AJ47" i="16" s="1"/>
  <c r="BB47" i="16" s="1"/>
  <c r="BT47" i="16" s="1"/>
  <c r="CL47" i="16" s="1"/>
  <c r="DD47" i="16" s="1"/>
  <c r="DV47" i="16" s="1"/>
  <c r="EN47" i="16" s="1"/>
  <c r="FF47" i="16" s="1"/>
  <c r="FX47" i="16" s="1"/>
  <c r="GP47" i="16" s="1"/>
  <c r="HH47" i="16" s="1"/>
  <c r="HZ47" i="16" s="1"/>
  <c r="IR47" i="16" s="1"/>
  <c r="JJ47" i="16" s="1"/>
  <c r="KB47" i="16" s="1"/>
  <c r="KT47" i="16" s="1"/>
  <c r="LL47" i="16" s="1"/>
  <c r="MD47" i="16" s="1"/>
  <c r="MV47" i="16" s="1"/>
  <c r="NN47" i="16" s="1"/>
  <c r="OF47" i="16" s="1"/>
  <c r="OX47" i="16" s="1"/>
  <c r="PP47" i="16" s="1"/>
  <c r="QH47" i="16" s="1"/>
  <c r="QZ47" i="16" s="1"/>
  <c r="RR47" i="16" s="1"/>
  <c r="SJ47" i="16" s="1"/>
  <c r="TB47" i="16" s="1"/>
  <c r="TT47" i="16" s="1"/>
  <c r="UL47" i="16" s="1"/>
  <c r="VD47" i="16" s="1"/>
  <c r="VV47" i="16" s="1"/>
  <c r="WN47" i="16" s="1"/>
  <c r="XF47" i="16" s="1"/>
  <c r="XX47" i="16" s="1"/>
  <c r="YP47" i="16" s="1"/>
  <c r="ZH47" i="16" s="1"/>
  <c r="ZZ47" i="16" s="1"/>
  <c r="AAR47" i="16" s="1"/>
  <c r="ABJ47" i="16" s="1"/>
  <c r="ACB47" i="16" s="1"/>
  <c r="ACT47" i="16" s="1"/>
  <c r="ADL47" i="16" s="1"/>
  <c r="AED47" i="16" s="1"/>
  <c r="AEV47" i="16" s="1"/>
  <c r="AFN47" i="16" s="1"/>
  <c r="AGF47" i="16" s="1"/>
  <c r="AGX47" i="16" s="1"/>
  <c r="AHP47" i="16" s="1"/>
  <c r="AIH47" i="16" s="1"/>
  <c r="AIZ47" i="16" s="1"/>
  <c r="AJR47" i="16" s="1"/>
  <c r="AKJ47" i="16" s="1"/>
  <c r="ALB47" i="16" s="1"/>
  <c r="ALT47" i="16" s="1"/>
  <c r="AML47" i="16" s="1"/>
  <c r="AND47" i="16" s="1"/>
  <c r="ANV47" i="16" s="1"/>
  <c r="AON47" i="16" s="1"/>
  <c r="APF47" i="16" s="1"/>
  <c r="APX47" i="16" s="1"/>
  <c r="AQP47" i="16" s="1"/>
  <c r="ARH47" i="16" s="1"/>
  <c r="ARZ47" i="16" s="1"/>
  <c r="ASR47" i="16" s="1"/>
  <c r="ATJ47" i="16" s="1"/>
  <c r="AUB47" i="16" s="1"/>
  <c r="AUT47" i="16" s="1"/>
  <c r="AVL47" i="16" s="1"/>
  <c r="AWD47" i="16" s="1"/>
  <c r="AWV47" i="16" s="1"/>
  <c r="AXN47" i="16" s="1"/>
  <c r="AYF47" i="16" s="1"/>
  <c r="AYX47" i="16" s="1"/>
  <c r="AZP47" i="16" s="1"/>
  <c r="BAH47" i="16" s="1"/>
  <c r="BAZ47" i="16" s="1"/>
  <c r="BBR47" i="16" s="1"/>
  <c r="BCJ47" i="16" s="1"/>
  <c r="BDB47" i="16" s="1"/>
  <c r="BDT47" i="16" s="1"/>
  <c r="BEL47" i="16" s="1"/>
  <c r="BFD47" i="16" s="1"/>
  <c r="BFV47" i="16" s="1"/>
  <c r="BGN47" i="16" s="1"/>
  <c r="BHF47" i="16" s="1"/>
  <c r="BHX47" i="16" s="1"/>
  <c r="BIP47" i="16" s="1"/>
  <c r="BJH47" i="16" s="1"/>
  <c r="BJZ47" i="16" s="1"/>
  <c r="BKR47" i="16" s="1"/>
  <c r="BLJ47" i="16" s="1"/>
  <c r="BMB47" i="16" s="1"/>
  <c r="BMT47" i="16" s="1"/>
  <c r="BNL47" i="16" s="1"/>
  <c r="BOD47" i="16" s="1"/>
  <c r="BOV47" i="16" s="1"/>
  <c r="BPN47" i="16" s="1"/>
  <c r="BQF47" i="16" s="1"/>
  <c r="BQX47" i="16" s="1"/>
  <c r="BRP47" i="16" s="1"/>
  <c r="BSH47" i="16" s="1"/>
  <c r="BSZ47" i="16" s="1"/>
  <c r="BTR47" i="16" s="1"/>
  <c r="BUJ47" i="16" s="1"/>
  <c r="BVB47" i="16" s="1"/>
  <c r="BVT47" i="16" s="1"/>
  <c r="BWL47" i="16" s="1"/>
  <c r="BXD47" i="16" s="1"/>
  <c r="BXV47" i="16" s="1"/>
  <c r="BYN47" i="16" s="1"/>
  <c r="BZF47" i="16" s="1"/>
  <c r="BZX47" i="16" s="1"/>
  <c r="CAP47" i="16" s="1"/>
  <c r="CBH47" i="16" s="1"/>
  <c r="CBZ47" i="16" s="1"/>
  <c r="CCR47" i="16" s="1"/>
  <c r="CDJ47" i="16" s="1"/>
  <c r="CEB47" i="16" s="1"/>
  <c r="CET47" i="16" s="1"/>
  <c r="CFL47" i="16" s="1"/>
  <c r="CGD47" i="16" s="1"/>
  <c r="CGV47" i="16" s="1"/>
  <c r="CHN47" i="16" s="1"/>
  <c r="CIF47" i="16" s="1"/>
  <c r="CIX47" i="16" s="1"/>
  <c r="CJP47" i="16" s="1"/>
  <c r="CKH47" i="16" s="1"/>
  <c r="CKZ47" i="16" s="1"/>
  <c r="CLR47" i="16" s="1"/>
  <c r="CMJ47" i="16" s="1"/>
  <c r="CNB47" i="16" s="1"/>
  <c r="CNT47" i="16" s="1"/>
  <c r="COL47" i="16" s="1"/>
  <c r="CPD47" i="16" s="1"/>
  <c r="CPV47" i="16" s="1"/>
  <c r="CQN47" i="16" s="1"/>
  <c r="CRF47" i="16" s="1"/>
  <c r="CRX47" i="16" s="1"/>
  <c r="CSP47" i="16" s="1"/>
  <c r="CTH47" i="16" s="1"/>
  <c r="CTZ47" i="16" s="1"/>
  <c r="CUR47" i="16" s="1"/>
  <c r="CVJ47" i="16" s="1"/>
  <c r="CWB47" i="16" s="1"/>
  <c r="CWT47" i="16" s="1"/>
  <c r="CXL47" i="16" s="1"/>
  <c r="CYD47" i="16" s="1"/>
  <c r="CYV47" i="16" s="1"/>
  <c r="CZN47" i="16" s="1"/>
  <c r="DAF47" i="16" s="1"/>
  <c r="DAX47" i="16" s="1"/>
  <c r="DBP47" i="16" s="1"/>
  <c r="DCH47" i="16" s="1"/>
  <c r="DCZ47" i="16" s="1"/>
  <c r="DDR47" i="16" s="1"/>
  <c r="DEJ47" i="16" s="1"/>
  <c r="DFB47" i="16" s="1"/>
  <c r="DFT47" i="16" s="1"/>
  <c r="DGL47" i="16" s="1"/>
  <c r="DHD47" i="16" s="1"/>
  <c r="DHV47" i="16" s="1"/>
  <c r="DIN47" i="16" s="1"/>
  <c r="DJF47" i="16" s="1"/>
  <c r="DJX47" i="16" s="1"/>
  <c r="DKP47" i="16" s="1"/>
  <c r="DLH47" i="16" s="1"/>
  <c r="DLZ47" i="16" s="1"/>
  <c r="DMR47" i="16" s="1"/>
  <c r="DNJ47" i="16" s="1"/>
  <c r="DOB47" i="16" s="1"/>
  <c r="DOT47" i="16" s="1"/>
  <c r="DPL47" i="16" s="1"/>
  <c r="DQD47" i="16" s="1"/>
  <c r="DQV47" i="16" s="1"/>
  <c r="DRN47" i="16" s="1"/>
  <c r="DSF47" i="16" s="1"/>
  <c r="DSX47" i="16" s="1"/>
  <c r="DTP47" i="16" s="1"/>
  <c r="DUH47" i="16" s="1"/>
  <c r="DUZ47" i="16" s="1"/>
  <c r="DVR47" i="16" s="1"/>
  <c r="DWJ47" i="16" s="1"/>
  <c r="DXB47" i="16" s="1"/>
  <c r="DXT47" i="16" s="1"/>
  <c r="DYL47" i="16" s="1"/>
  <c r="DZD47" i="16" s="1"/>
  <c r="DZV47" i="16" s="1"/>
  <c r="EAN47" i="16" s="1"/>
  <c r="EBF47" i="16" s="1"/>
  <c r="EBX47" i="16" s="1"/>
  <c r="ECP47" i="16" s="1"/>
  <c r="EDH47" i="16" s="1"/>
  <c r="EDZ47" i="16" s="1"/>
  <c r="EER47" i="16" s="1"/>
  <c r="EFJ47" i="16" s="1"/>
  <c r="EGB47" i="16" s="1"/>
  <c r="EGT47" i="16" s="1"/>
  <c r="EHL47" i="16" s="1"/>
  <c r="EID47" i="16" s="1"/>
  <c r="EIV47" i="16" s="1"/>
  <c r="EJN47" i="16" s="1"/>
  <c r="EKF47" i="16" s="1"/>
  <c r="EKX47" i="16" s="1"/>
  <c r="ELP47" i="16" s="1"/>
  <c r="EMH47" i="16" s="1"/>
  <c r="EMZ47" i="16" s="1"/>
  <c r="ENR47" i="16" s="1"/>
  <c r="EOJ47" i="16" s="1"/>
  <c r="EPB47" i="16" s="1"/>
  <c r="EPT47" i="16" s="1"/>
  <c r="EQL47" i="16" s="1"/>
  <c r="ERD47" i="16" s="1"/>
  <c r="ERV47" i="16" s="1"/>
  <c r="ESN47" i="16" s="1"/>
  <c r="ETF47" i="16" s="1"/>
  <c r="ETX47" i="16" s="1"/>
  <c r="EUP47" i="16" s="1"/>
  <c r="EVH47" i="16" s="1"/>
  <c r="EVZ47" i="16" s="1"/>
  <c r="EWR47" i="16" s="1"/>
  <c r="EXJ47" i="16" s="1"/>
  <c r="EYB47" i="16" s="1"/>
  <c r="EYT47" i="16" s="1"/>
  <c r="EZL47" i="16" s="1"/>
  <c r="FAD47" i="16" s="1"/>
  <c r="FAV47" i="16" s="1"/>
  <c r="FBN47" i="16" s="1"/>
  <c r="FCF47" i="16" s="1"/>
  <c r="FCX47" i="16" s="1"/>
  <c r="FDP47" i="16" s="1"/>
  <c r="FEH47" i="16" s="1"/>
  <c r="FEZ47" i="16" s="1"/>
  <c r="FFR47" i="16" s="1"/>
  <c r="FGJ47" i="16" s="1"/>
  <c r="FHB47" i="16" s="1"/>
  <c r="FHT47" i="16" s="1"/>
  <c r="FIL47" i="16" s="1"/>
  <c r="FJD47" i="16" s="1"/>
  <c r="FJV47" i="16" s="1"/>
  <c r="FKN47" i="16" s="1"/>
  <c r="FLF47" i="16" s="1"/>
  <c r="FLX47" i="16" s="1"/>
  <c r="FMP47" i="16" s="1"/>
  <c r="FNH47" i="16" s="1"/>
  <c r="FNZ47" i="16" s="1"/>
  <c r="FOR47" i="16" s="1"/>
  <c r="FPJ47" i="16" s="1"/>
  <c r="FQB47" i="16" s="1"/>
  <c r="FQT47" i="16" s="1"/>
  <c r="FRL47" i="16" s="1"/>
  <c r="FSD47" i="16" s="1"/>
  <c r="FSV47" i="16" s="1"/>
  <c r="FTN47" i="16" s="1"/>
  <c r="FUF47" i="16" s="1"/>
  <c r="FUX47" i="16" s="1"/>
  <c r="FVP47" i="16" s="1"/>
  <c r="FWH47" i="16" s="1"/>
  <c r="FWZ47" i="16" s="1"/>
  <c r="FXR47" i="16" s="1"/>
  <c r="FYJ47" i="16" s="1"/>
  <c r="FZB47" i="16" s="1"/>
  <c r="FZT47" i="16" s="1"/>
  <c r="GAL47" i="16" s="1"/>
  <c r="GBD47" i="16" s="1"/>
  <c r="GBV47" i="16" s="1"/>
  <c r="GCN47" i="16" s="1"/>
  <c r="GDF47" i="16" s="1"/>
  <c r="GDX47" i="16" s="1"/>
  <c r="GEP47" i="16" s="1"/>
  <c r="GFH47" i="16" s="1"/>
  <c r="GFZ47" i="16" s="1"/>
  <c r="GGR47" i="16" s="1"/>
  <c r="GHJ47" i="16" s="1"/>
  <c r="GIB47" i="16" s="1"/>
  <c r="GIT47" i="16" s="1"/>
  <c r="GJL47" i="16" s="1"/>
  <c r="GKD47" i="16" s="1"/>
  <c r="GKV47" i="16" s="1"/>
  <c r="GLN47" i="16" s="1"/>
  <c r="GMF47" i="16" s="1"/>
  <c r="GMX47" i="16" s="1"/>
  <c r="GNP47" i="16" s="1"/>
  <c r="GOH47" i="16" s="1"/>
  <c r="GOZ47" i="16" s="1"/>
  <c r="GPR47" i="16" s="1"/>
  <c r="GQJ47" i="16" s="1"/>
  <c r="GRB47" i="16" s="1"/>
  <c r="GRT47" i="16" s="1"/>
  <c r="GSL47" i="16" s="1"/>
  <c r="GTD47" i="16" s="1"/>
  <c r="GTV47" i="16" s="1"/>
  <c r="GUN47" i="16" s="1"/>
  <c r="GVF47" i="16" s="1"/>
  <c r="GVX47" i="16" s="1"/>
  <c r="GWP47" i="16" s="1"/>
  <c r="GXH47" i="16" s="1"/>
  <c r="GXZ47" i="16" s="1"/>
  <c r="GYR47" i="16" s="1"/>
  <c r="GZJ47" i="16" s="1"/>
  <c r="HAB47" i="16" s="1"/>
  <c r="HAT47" i="16" s="1"/>
  <c r="HBL47" i="16" s="1"/>
  <c r="HCD47" i="16" s="1"/>
  <c r="HCV47" i="16" s="1"/>
  <c r="HDN47" i="16" s="1"/>
  <c r="HEF47" i="16" s="1"/>
  <c r="HEX47" i="16" s="1"/>
  <c r="HFP47" i="16" s="1"/>
  <c r="HGH47" i="16" s="1"/>
  <c r="HGZ47" i="16" s="1"/>
  <c r="HHR47" i="16" s="1"/>
  <c r="HIJ47" i="16" s="1"/>
  <c r="HJB47" i="16" s="1"/>
  <c r="HJT47" i="16" s="1"/>
  <c r="HKL47" i="16" s="1"/>
  <c r="HLD47" i="16" s="1"/>
  <c r="HLV47" i="16" s="1"/>
  <c r="HMN47" i="16" s="1"/>
  <c r="HNF47" i="16" s="1"/>
  <c r="HNX47" i="16" s="1"/>
  <c r="HOP47" i="16" s="1"/>
  <c r="HPH47" i="16" s="1"/>
  <c r="HPZ47" i="16" s="1"/>
  <c r="HQR47" i="16" s="1"/>
  <c r="HRJ47" i="16" s="1"/>
  <c r="HSB47" i="16" s="1"/>
  <c r="HST47" i="16" s="1"/>
  <c r="HTL47" i="16" s="1"/>
  <c r="HUD47" i="16" s="1"/>
  <c r="HUV47" i="16" s="1"/>
  <c r="HVN47" i="16" s="1"/>
  <c r="HWF47" i="16" s="1"/>
  <c r="HWX47" i="16" s="1"/>
  <c r="HXP47" i="16" s="1"/>
  <c r="HYH47" i="16" s="1"/>
  <c r="HYZ47" i="16" s="1"/>
  <c r="HZR47" i="16" s="1"/>
  <c r="IAJ47" i="16" s="1"/>
  <c r="IBB47" i="16" s="1"/>
  <c r="IBT47" i="16" s="1"/>
  <c r="ICL47" i="16" s="1"/>
  <c r="IDD47" i="16" s="1"/>
  <c r="IDV47" i="16" s="1"/>
  <c r="IEN47" i="16" s="1"/>
  <c r="IFF47" i="16" s="1"/>
  <c r="IFX47" i="16" s="1"/>
  <c r="IGP47" i="16" s="1"/>
  <c r="IHH47" i="16" s="1"/>
  <c r="IHZ47" i="16" s="1"/>
  <c r="IIR47" i="16" s="1"/>
  <c r="IJJ47" i="16" s="1"/>
  <c r="IKB47" i="16" s="1"/>
  <c r="IKT47" i="16" s="1"/>
  <c r="ILL47" i="16" s="1"/>
  <c r="IMD47" i="16" s="1"/>
  <c r="IMV47" i="16" s="1"/>
  <c r="INN47" i="16" s="1"/>
  <c r="IOF47" i="16" s="1"/>
  <c r="IOX47" i="16" s="1"/>
  <c r="IPP47" i="16" s="1"/>
  <c r="IQH47" i="16" s="1"/>
  <c r="IQZ47" i="16" s="1"/>
  <c r="IRR47" i="16" s="1"/>
  <c r="ISJ47" i="16" s="1"/>
  <c r="ITB47" i="16" s="1"/>
  <c r="ITT47" i="16" s="1"/>
  <c r="IUL47" i="16" s="1"/>
  <c r="IVD47" i="16" s="1"/>
  <c r="IVV47" i="16" s="1"/>
  <c r="IWN47" i="16" s="1"/>
  <c r="IXF47" i="16" s="1"/>
  <c r="IXX47" i="16" s="1"/>
  <c r="IYP47" i="16" s="1"/>
  <c r="IZH47" i="16" s="1"/>
  <c r="IZZ47" i="16" s="1"/>
  <c r="JAR47" i="16" s="1"/>
  <c r="JBJ47" i="16" s="1"/>
  <c r="JCB47" i="16" s="1"/>
  <c r="JCT47" i="16" s="1"/>
  <c r="JDL47" i="16" s="1"/>
  <c r="JED47" i="16" s="1"/>
  <c r="JEV47" i="16" s="1"/>
  <c r="JFN47" i="16" s="1"/>
  <c r="JGF47" i="16" s="1"/>
  <c r="JGX47" i="16" s="1"/>
  <c r="JHP47" i="16" s="1"/>
  <c r="JIH47" i="16" s="1"/>
  <c r="JIZ47" i="16" s="1"/>
  <c r="JJR47" i="16" s="1"/>
  <c r="JKJ47" i="16" s="1"/>
  <c r="JLB47" i="16" s="1"/>
  <c r="JLT47" i="16" s="1"/>
  <c r="JML47" i="16" s="1"/>
  <c r="JND47" i="16" s="1"/>
  <c r="JNV47" i="16" s="1"/>
  <c r="JON47" i="16" s="1"/>
  <c r="JPF47" i="16" s="1"/>
  <c r="JPX47" i="16" s="1"/>
  <c r="JQP47" i="16" s="1"/>
  <c r="JRH47" i="16" s="1"/>
  <c r="JRZ47" i="16" s="1"/>
  <c r="JSR47" i="16" s="1"/>
  <c r="JTJ47" i="16" s="1"/>
  <c r="JUB47" i="16" s="1"/>
  <c r="JUT47" i="16" s="1"/>
  <c r="JVL47" i="16" s="1"/>
  <c r="JWD47" i="16" s="1"/>
  <c r="JWV47" i="16" s="1"/>
  <c r="JXN47" i="16" s="1"/>
  <c r="JYF47" i="16" s="1"/>
  <c r="JYX47" i="16" s="1"/>
  <c r="JZP47" i="16" s="1"/>
  <c r="KAH47" i="16" s="1"/>
  <c r="KAZ47" i="16" s="1"/>
  <c r="KBR47" i="16" s="1"/>
  <c r="KCJ47" i="16" s="1"/>
  <c r="KDB47" i="16" s="1"/>
  <c r="KDT47" i="16" s="1"/>
  <c r="KEL47" i="16" s="1"/>
  <c r="KFD47" i="16" s="1"/>
  <c r="KFV47" i="16" s="1"/>
  <c r="KGN47" i="16" s="1"/>
  <c r="KHF47" i="16" s="1"/>
  <c r="KHX47" i="16" s="1"/>
  <c r="KIP47" i="16" s="1"/>
  <c r="KJH47" i="16" s="1"/>
  <c r="KJZ47" i="16" s="1"/>
  <c r="KKR47" i="16" s="1"/>
  <c r="KLJ47" i="16" s="1"/>
  <c r="KMB47" i="16" s="1"/>
  <c r="KMT47" i="16" s="1"/>
  <c r="KNL47" i="16" s="1"/>
  <c r="KOD47" i="16" s="1"/>
  <c r="KOV47" i="16" s="1"/>
  <c r="KPN47" i="16" s="1"/>
  <c r="KQF47" i="16" s="1"/>
  <c r="KQX47" i="16" s="1"/>
  <c r="KRP47" i="16" s="1"/>
  <c r="KSH47" i="16" s="1"/>
  <c r="KSZ47" i="16" s="1"/>
  <c r="KTR47" i="16" s="1"/>
  <c r="KUJ47" i="16" s="1"/>
  <c r="KVB47" i="16" s="1"/>
  <c r="KVT47" i="16" s="1"/>
  <c r="KWL47" i="16" s="1"/>
  <c r="KXD47" i="16" s="1"/>
  <c r="KXV47" i="16" s="1"/>
  <c r="KYN47" i="16" s="1"/>
  <c r="KZF47" i="16" s="1"/>
  <c r="KZX47" i="16" s="1"/>
  <c r="LAP47" i="16" s="1"/>
  <c r="LBH47" i="16" s="1"/>
  <c r="LBZ47" i="16" s="1"/>
  <c r="LCR47" i="16" s="1"/>
  <c r="LDJ47" i="16" s="1"/>
  <c r="LEB47" i="16" s="1"/>
  <c r="LET47" i="16" s="1"/>
  <c r="LFL47" i="16" s="1"/>
  <c r="LGD47" i="16" s="1"/>
  <c r="LGV47" i="16" s="1"/>
  <c r="LHN47" i="16" s="1"/>
  <c r="LIF47" i="16" s="1"/>
  <c r="LIX47" i="16" s="1"/>
  <c r="LJP47" i="16" s="1"/>
  <c r="LKH47" i="16" s="1"/>
  <c r="LKZ47" i="16" s="1"/>
  <c r="LLR47" i="16" s="1"/>
  <c r="LMJ47" i="16" s="1"/>
  <c r="LNB47" i="16" s="1"/>
  <c r="LNT47" i="16" s="1"/>
  <c r="LOL47" i="16" s="1"/>
  <c r="LPD47" i="16" s="1"/>
  <c r="LPV47" i="16" s="1"/>
  <c r="LQN47" i="16" s="1"/>
  <c r="LRF47" i="16" s="1"/>
  <c r="LRX47" i="16" s="1"/>
  <c r="LSP47" i="16" s="1"/>
  <c r="LTH47" i="16" s="1"/>
  <c r="LTZ47" i="16" s="1"/>
  <c r="LUR47" i="16" s="1"/>
  <c r="LVJ47" i="16" s="1"/>
  <c r="LWB47" i="16" s="1"/>
  <c r="LWT47" i="16" s="1"/>
  <c r="LXL47" i="16" s="1"/>
  <c r="LYD47" i="16" s="1"/>
  <c r="LYV47" i="16" s="1"/>
  <c r="LZN47" i="16" s="1"/>
  <c r="MAF47" i="16" s="1"/>
  <c r="MAX47" i="16" s="1"/>
  <c r="MBP47" i="16" s="1"/>
  <c r="MCH47" i="16" s="1"/>
  <c r="MCZ47" i="16" s="1"/>
  <c r="MDR47" i="16" s="1"/>
  <c r="MEJ47" i="16" s="1"/>
  <c r="MFB47" i="16" s="1"/>
  <c r="MFT47" i="16" s="1"/>
  <c r="MGL47" i="16" s="1"/>
  <c r="MHD47" i="16" s="1"/>
  <c r="MHV47" i="16" s="1"/>
  <c r="MIN47" i="16" s="1"/>
  <c r="MJF47" i="16" s="1"/>
  <c r="MJX47" i="16" s="1"/>
  <c r="MKP47" i="16" s="1"/>
  <c r="MLH47" i="16" s="1"/>
  <c r="MLZ47" i="16" s="1"/>
  <c r="MMR47" i="16" s="1"/>
  <c r="MNJ47" i="16" s="1"/>
  <c r="MOB47" i="16" s="1"/>
  <c r="MOT47" i="16" s="1"/>
  <c r="MPL47" i="16" s="1"/>
  <c r="MQD47" i="16" s="1"/>
  <c r="MQV47" i="16" s="1"/>
  <c r="MRN47" i="16" s="1"/>
  <c r="MSF47" i="16" s="1"/>
  <c r="MSX47" i="16" s="1"/>
  <c r="MTP47" i="16" s="1"/>
  <c r="MUH47" i="16" s="1"/>
  <c r="MUZ47" i="16" s="1"/>
  <c r="MVR47" i="16" s="1"/>
  <c r="MWJ47" i="16" s="1"/>
  <c r="MXB47" i="16" s="1"/>
  <c r="MXT47" i="16" s="1"/>
  <c r="MYL47" i="16" s="1"/>
  <c r="MZD47" i="16" s="1"/>
  <c r="MZV47" i="16" s="1"/>
  <c r="NAN47" i="16" s="1"/>
  <c r="NBF47" i="16" s="1"/>
  <c r="NBX47" i="16" s="1"/>
  <c r="NCP47" i="16" s="1"/>
  <c r="NDH47" i="16" s="1"/>
  <c r="NDZ47" i="16" s="1"/>
  <c r="NER47" i="16" s="1"/>
  <c r="NFJ47" i="16" s="1"/>
  <c r="NGB47" i="16" s="1"/>
  <c r="NGT47" i="16" s="1"/>
  <c r="NHL47" i="16" s="1"/>
  <c r="NID47" i="16" s="1"/>
  <c r="NIV47" i="16" s="1"/>
  <c r="NJN47" i="16" s="1"/>
  <c r="NKF47" i="16" s="1"/>
  <c r="NKX47" i="16" s="1"/>
  <c r="NLP47" i="16" s="1"/>
  <c r="NMH47" i="16" s="1"/>
  <c r="NMZ47" i="16" s="1"/>
  <c r="NNR47" i="16" s="1"/>
  <c r="NOJ47" i="16" s="1"/>
  <c r="NPB47" i="16" s="1"/>
  <c r="NPT47" i="16" s="1"/>
  <c r="NQL47" i="16" s="1"/>
  <c r="NRD47" i="16" s="1"/>
  <c r="NRV47" i="16" s="1"/>
  <c r="NSN47" i="16" s="1"/>
  <c r="NTF47" i="16" s="1"/>
  <c r="NTX47" i="16" s="1"/>
  <c r="NUP47" i="16" s="1"/>
  <c r="NVH47" i="16" s="1"/>
  <c r="NVZ47" i="16" s="1"/>
  <c r="NWR47" i="16" s="1"/>
  <c r="NXJ47" i="16" s="1"/>
  <c r="NYB47" i="16" s="1"/>
  <c r="NYT47" i="16" s="1"/>
  <c r="NZL47" i="16" s="1"/>
  <c r="OAD47" i="16" s="1"/>
  <c r="OAV47" i="16" s="1"/>
  <c r="OBN47" i="16" s="1"/>
  <c r="OCF47" i="16" s="1"/>
  <c r="OCX47" i="16" s="1"/>
  <c r="ODP47" i="16" s="1"/>
  <c r="OEH47" i="16" s="1"/>
  <c r="OEZ47" i="16" s="1"/>
  <c r="OFR47" i="16" s="1"/>
  <c r="OGJ47" i="16" s="1"/>
  <c r="OHB47" i="16" s="1"/>
  <c r="OHT47" i="16" s="1"/>
  <c r="OIL47" i="16" s="1"/>
  <c r="OJD47" i="16" s="1"/>
  <c r="OJV47" i="16" s="1"/>
  <c r="OKN47" i="16" s="1"/>
  <c r="OLF47" i="16" s="1"/>
  <c r="OLX47" i="16" s="1"/>
  <c r="OMP47" i="16" s="1"/>
  <c r="ONH47" i="16" s="1"/>
  <c r="ONZ47" i="16" s="1"/>
  <c r="OOR47" i="16" s="1"/>
  <c r="OPJ47" i="16" s="1"/>
  <c r="OQB47" i="16" s="1"/>
  <c r="OQT47" i="16" s="1"/>
  <c r="ORL47" i="16" s="1"/>
  <c r="OSD47" i="16" s="1"/>
  <c r="OSV47" i="16" s="1"/>
  <c r="OTN47" i="16" s="1"/>
  <c r="OUF47" i="16" s="1"/>
  <c r="OUX47" i="16" s="1"/>
  <c r="OVP47" i="16" s="1"/>
  <c r="OWH47" i="16" s="1"/>
  <c r="OWZ47" i="16" s="1"/>
  <c r="OXR47" i="16" s="1"/>
  <c r="OYJ47" i="16" s="1"/>
  <c r="OZB47" i="16" s="1"/>
  <c r="OZT47" i="16" s="1"/>
  <c r="PAL47" i="16" s="1"/>
  <c r="PBD47" i="16" s="1"/>
  <c r="PBV47" i="16" s="1"/>
  <c r="PCN47" i="16" s="1"/>
  <c r="PDF47" i="16" s="1"/>
  <c r="PDX47" i="16" s="1"/>
  <c r="PEP47" i="16" s="1"/>
  <c r="PFH47" i="16" s="1"/>
  <c r="PFZ47" i="16" s="1"/>
  <c r="PGR47" i="16" s="1"/>
  <c r="PHJ47" i="16" s="1"/>
  <c r="PIB47" i="16" s="1"/>
  <c r="PIT47" i="16" s="1"/>
  <c r="PJL47" i="16" s="1"/>
  <c r="PKD47" i="16" s="1"/>
  <c r="PKV47" i="16" s="1"/>
  <c r="PLN47" i="16" s="1"/>
  <c r="PMF47" i="16" s="1"/>
  <c r="PMX47" i="16" s="1"/>
  <c r="PNP47" i="16" s="1"/>
  <c r="POH47" i="16" s="1"/>
  <c r="POZ47" i="16" s="1"/>
  <c r="PPR47" i="16" s="1"/>
  <c r="PQJ47" i="16" s="1"/>
  <c r="PRB47" i="16" s="1"/>
  <c r="PRT47" i="16" s="1"/>
  <c r="PSL47" i="16" s="1"/>
  <c r="PTD47" i="16" s="1"/>
  <c r="PTV47" i="16" s="1"/>
  <c r="PUN47" i="16" s="1"/>
  <c r="PVF47" i="16" s="1"/>
  <c r="PVX47" i="16" s="1"/>
  <c r="PWP47" i="16" s="1"/>
  <c r="PXH47" i="16" s="1"/>
  <c r="PXZ47" i="16" s="1"/>
  <c r="PYR47" i="16" s="1"/>
  <c r="PZJ47" i="16" s="1"/>
  <c r="QAB47" i="16" s="1"/>
  <c r="QAT47" i="16" s="1"/>
  <c r="QBL47" i="16" s="1"/>
  <c r="QCD47" i="16" s="1"/>
  <c r="QCV47" i="16" s="1"/>
  <c r="QDN47" i="16" s="1"/>
  <c r="QEF47" i="16" s="1"/>
  <c r="QEX47" i="16" s="1"/>
  <c r="QFP47" i="16" s="1"/>
  <c r="QGH47" i="16" s="1"/>
  <c r="QGZ47" i="16" s="1"/>
  <c r="QHR47" i="16" s="1"/>
  <c r="QIJ47" i="16" s="1"/>
  <c r="QJB47" i="16" s="1"/>
  <c r="QJT47" i="16" s="1"/>
  <c r="QKL47" i="16" s="1"/>
  <c r="QLD47" i="16" s="1"/>
  <c r="QLV47" i="16" s="1"/>
  <c r="QMN47" i="16" s="1"/>
  <c r="QNF47" i="16" s="1"/>
  <c r="QNX47" i="16" s="1"/>
  <c r="QOP47" i="16" s="1"/>
  <c r="QPH47" i="16" s="1"/>
  <c r="QPZ47" i="16" s="1"/>
  <c r="QQR47" i="16" s="1"/>
  <c r="QRJ47" i="16" s="1"/>
  <c r="QSB47" i="16" s="1"/>
  <c r="QST47" i="16" s="1"/>
  <c r="QTL47" i="16" s="1"/>
  <c r="QUD47" i="16" s="1"/>
  <c r="QUV47" i="16" s="1"/>
  <c r="QVN47" i="16" s="1"/>
  <c r="QWF47" i="16" s="1"/>
  <c r="QWX47" i="16" s="1"/>
  <c r="QXP47" i="16" s="1"/>
  <c r="QYH47" i="16" s="1"/>
  <c r="QYZ47" i="16" s="1"/>
  <c r="QZR47" i="16" s="1"/>
  <c r="RAJ47" i="16" s="1"/>
  <c r="RBB47" i="16" s="1"/>
  <c r="RBT47" i="16" s="1"/>
  <c r="RCL47" i="16" s="1"/>
  <c r="RDD47" i="16" s="1"/>
  <c r="RDV47" i="16" s="1"/>
  <c r="REN47" i="16" s="1"/>
  <c r="RFF47" i="16" s="1"/>
  <c r="RFX47" i="16" s="1"/>
  <c r="RGP47" i="16" s="1"/>
  <c r="RHH47" i="16" s="1"/>
  <c r="RHZ47" i="16" s="1"/>
  <c r="RIR47" i="16" s="1"/>
  <c r="RJJ47" i="16" s="1"/>
  <c r="RKB47" i="16" s="1"/>
  <c r="RKT47" i="16" s="1"/>
  <c r="RLL47" i="16" s="1"/>
  <c r="RMD47" i="16" s="1"/>
  <c r="RMV47" i="16" s="1"/>
  <c r="RNN47" i="16" s="1"/>
  <c r="ROF47" i="16" s="1"/>
  <c r="ROX47" i="16" s="1"/>
  <c r="RPP47" i="16" s="1"/>
  <c r="RQH47" i="16" s="1"/>
  <c r="RQZ47" i="16" s="1"/>
  <c r="RRR47" i="16" s="1"/>
  <c r="RSJ47" i="16" s="1"/>
  <c r="RTB47" i="16" s="1"/>
  <c r="RTT47" i="16" s="1"/>
  <c r="RUL47" i="16" s="1"/>
  <c r="RVD47" i="16" s="1"/>
  <c r="RVV47" i="16" s="1"/>
  <c r="RWN47" i="16" s="1"/>
  <c r="RXF47" i="16" s="1"/>
  <c r="RXX47" i="16" s="1"/>
  <c r="RYP47" i="16" s="1"/>
  <c r="RZH47" i="16" s="1"/>
  <c r="RZZ47" i="16" s="1"/>
  <c r="SAR47" i="16" s="1"/>
  <c r="SBJ47" i="16" s="1"/>
  <c r="SCB47" i="16" s="1"/>
  <c r="SCT47" i="16" s="1"/>
  <c r="SDL47" i="16" s="1"/>
  <c r="SED47" i="16" s="1"/>
  <c r="SEV47" i="16" s="1"/>
  <c r="SFN47" i="16" s="1"/>
  <c r="SGF47" i="16" s="1"/>
  <c r="SGX47" i="16" s="1"/>
  <c r="SHP47" i="16" s="1"/>
  <c r="SIH47" i="16" s="1"/>
  <c r="SIZ47" i="16" s="1"/>
  <c r="SJR47" i="16" s="1"/>
  <c r="SKJ47" i="16" s="1"/>
  <c r="SLB47" i="16" s="1"/>
  <c r="SLT47" i="16" s="1"/>
  <c r="SML47" i="16" s="1"/>
  <c r="SND47" i="16" s="1"/>
  <c r="SNV47" i="16" s="1"/>
  <c r="SON47" i="16" s="1"/>
  <c r="SPF47" i="16" s="1"/>
  <c r="SPX47" i="16" s="1"/>
  <c r="SQP47" i="16" s="1"/>
  <c r="SRH47" i="16" s="1"/>
  <c r="SRZ47" i="16" s="1"/>
  <c r="SSR47" i="16" s="1"/>
  <c r="STJ47" i="16" s="1"/>
  <c r="SUB47" i="16" s="1"/>
  <c r="SUT47" i="16" s="1"/>
  <c r="SVL47" i="16" s="1"/>
  <c r="SWD47" i="16" s="1"/>
  <c r="SWV47" i="16" s="1"/>
  <c r="SXN47" i="16" s="1"/>
  <c r="SYF47" i="16" s="1"/>
  <c r="SYX47" i="16" s="1"/>
  <c r="SZP47" i="16" s="1"/>
  <c r="TAH47" i="16" s="1"/>
  <c r="TAZ47" i="16" s="1"/>
  <c r="TBR47" i="16" s="1"/>
  <c r="TCJ47" i="16" s="1"/>
  <c r="TDB47" i="16" s="1"/>
  <c r="TDT47" i="16" s="1"/>
  <c r="TEL47" i="16" s="1"/>
  <c r="TFD47" i="16" s="1"/>
  <c r="TFV47" i="16" s="1"/>
  <c r="TGN47" i="16" s="1"/>
  <c r="THF47" i="16" s="1"/>
  <c r="THX47" i="16" s="1"/>
  <c r="TIP47" i="16" s="1"/>
  <c r="TJH47" i="16" s="1"/>
  <c r="TJZ47" i="16" s="1"/>
  <c r="TKR47" i="16" s="1"/>
  <c r="TLJ47" i="16" s="1"/>
  <c r="TMB47" i="16" s="1"/>
  <c r="TMT47" i="16" s="1"/>
  <c r="TNL47" i="16" s="1"/>
  <c r="TOD47" i="16" s="1"/>
  <c r="TOV47" i="16" s="1"/>
  <c r="TPN47" i="16" s="1"/>
  <c r="TQF47" i="16" s="1"/>
  <c r="TQX47" i="16" s="1"/>
  <c r="TRP47" i="16" s="1"/>
  <c r="TSH47" i="16" s="1"/>
  <c r="TSZ47" i="16" s="1"/>
  <c r="TTR47" i="16" s="1"/>
  <c r="TUJ47" i="16" s="1"/>
  <c r="TVB47" i="16" s="1"/>
  <c r="TVT47" i="16" s="1"/>
  <c r="TWL47" i="16" s="1"/>
  <c r="TXD47" i="16" s="1"/>
  <c r="TXV47" i="16" s="1"/>
  <c r="TYN47" i="16" s="1"/>
  <c r="TZF47" i="16" s="1"/>
  <c r="TZX47" i="16" s="1"/>
  <c r="UAP47" i="16" s="1"/>
  <c r="UBH47" i="16" s="1"/>
  <c r="UBZ47" i="16" s="1"/>
  <c r="UCR47" i="16" s="1"/>
  <c r="UDJ47" i="16" s="1"/>
  <c r="UEB47" i="16" s="1"/>
  <c r="UET47" i="16" s="1"/>
  <c r="UFL47" i="16" s="1"/>
  <c r="UGD47" i="16" s="1"/>
  <c r="UGV47" i="16" s="1"/>
  <c r="UHN47" i="16" s="1"/>
  <c r="UIF47" i="16" s="1"/>
  <c r="UIX47" i="16" s="1"/>
  <c r="UJP47" i="16" s="1"/>
  <c r="UKH47" i="16" s="1"/>
  <c r="UKZ47" i="16" s="1"/>
  <c r="ULR47" i="16" s="1"/>
  <c r="UMJ47" i="16" s="1"/>
  <c r="UNB47" i="16" s="1"/>
  <c r="UNT47" i="16" s="1"/>
  <c r="UOL47" i="16" s="1"/>
  <c r="UPD47" i="16" s="1"/>
  <c r="UPV47" i="16" s="1"/>
  <c r="UQN47" i="16" s="1"/>
  <c r="URF47" i="16" s="1"/>
  <c r="URX47" i="16" s="1"/>
  <c r="USP47" i="16" s="1"/>
  <c r="UTH47" i="16" s="1"/>
  <c r="UTZ47" i="16" s="1"/>
  <c r="UUR47" i="16" s="1"/>
  <c r="UVJ47" i="16" s="1"/>
  <c r="UWB47" i="16" s="1"/>
  <c r="UWT47" i="16" s="1"/>
  <c r="UXL47" i="16" s="1"/>
  <c r="UYD47" i="16" s="1"/>
  <c r="UYV47" i="16" s="1"/>
  <c r="UZN47" i="16" s="1"/>
  <c r="VAF47" i="16" s="1"/>
  <c r="VAX47" i="16" s="1"/>
  <c r="VBP47" i="16" s="1"/>
  <c r="VCH47" i="16" s="1"/>
  <c r="VCZ47" i="16" s="1"/>
  <c r="VDR47" i="16" s="1"/>
  <c r="VEJ47" i="16" s="1"/>
  <c r="VFB47" i="16" s="1"/>
  <c r="VFT47" i="16" s="1"/>
  <c r="VGL47" i="16" s="1"/>
  <c r="VHD47" i="16" s="1"/>
  <c r="VHV47" i="16" s="1"/>
  <c r="VIN47" i="16" s="1"/>
  <c r="VJF47" i="16" s="1"/>
  <c r="VJX47" i="16" s="1"/>
  <c r="VKP47" i="16" s="1"/>
  <c r="VLH47" i="16" s="1"/>
  <c r="VLZ47" i="16" s="1"/>
  <c r="VMR47" i="16" s="1"/>
  <c r="VNJ47" i="16" s="1"/>
  <c r="VOB47" i="16" s="1"/>
  <c r="VOT47" i="16" s="1"/>
  <c r="VPL47" i="16" s="1"/>
  <c r="VQD47" i="16" s="1"/>
  <c r="VQV47" i="16" s="1"/>
  <c r="VRN47" i="16" s="1"/>
  <c r="VSF47" i="16" s="1"/>
  <c r="VSX47" i="16" s="1"/>
  <c r="VTP47" i="16" s="1"/>
  <c r="VUH47" i="16" s="1"/>
  <c r="VUZ47" i="16" s="1"/>
  <c r="VVR47" i="16" s="1"/>
  <c r="VWJ47" i="16" s="1"/>
  <c r="VXB47" i="16" s="1"/>
  <c r="VXT47" i="16" s="1"/>
  <c r="VYL47" i="16" s="1"/>
  <c r="VZD47" i="16" s="1"/>
  <c r="VZV47" i="16" s="1"/>
  <c r="WAN47" i="16" s="1"/>
  <c r="WBF47" i="16" s="1"/>
  <c r="WBX47" i="16" s="1"/>
  <c r="WCP47" i="16" s="1"/>
  <c r="WDH47" i="16" s="1"/>
  <c r="WDZ47" i="16" s="1"/>
  <c r="WER47" i="16" s="1"/>
  <c r="WFJ47" i="16" s="1"/>
  <c r="WGB47" i="16" s="1"/>
  <c r="WGT47" i="16" s="1"/>
  <c r="WHL47" i="16" s="1"/>
  <c r="WID47" i="16" s="1"/>
  <c r="WIV47" i="16" s="1"/>
  <c r="WJN47" i="16" s="1"/>
  <c r="WKF47" i="16" s="1"/>
  <c r="WKX47" i="16" s="1"/>
  <c r="WLP47" i="16" s="1"/>
  <c r="WMH47" i="16" s="1"/>
  <c r="WMZ47" i="16" s="1"/>
  <c r="WNR47" i="16" s="1"/>
  <c r="WOJ47" i="16" s="1"/>
  <c r="WPB47" i="16" s="1"/>
  <c r="WPT47" i="16" s="1"/>
  <c r="WQL47" i="16" s="1"/>
  <c r="WRD47" i="16" s="1"/>
  <c r="WRV47" i="16" s="1"/>
  <c r="WSN47" i="16" s="1"/>
  <c r="WTF47" i="16" s="1"/>
  <c r="WTX47" i="16" s="1"/>
  <c r="WUP47" i="16" s="1"/>
  <c r="WVH47" i="16" s="1"/>
  <c r="WVZ47" i="16" s="1"/>
  <c r="WWR47" i="16" s="1"/>
  <c r="WXJ47" i="16" s="1"/>
  <c r="WYB47" i="16" s="1"/>
  <c r="WYT47" i="16" s="1"/>
  <c r="WZL47" i="16" s="1"/>
  <c r="XAD47" i="16" s="1"/>
  <c r="XAV47" i="16" s="1"/>
  <c r="XBN47" i="16" s="1"/>
  <c r="XCF47" i="16" s="1"/>
  <c r="XCX47" i="16" s="1"/>
  <c r="XDP47" i="16" s="1"/>
  <c r="XEH47" i="16" s="1"/>
  <c r="XEZ47" i="16" s="1"/>
  <c r="AK47" i="16"/>
  <c r="BC47" i="16" s="1"/>
  <c r="BU47" i="16" s="1"/>
  <c r="CM47" i="16" s="1"/>
  <c r="DE47" i="16" s="1"/>
  <c r="DW47" i="16" s="1"/>
  <c r="EO47" i="16" s="1"/>
  <c r="FG47" i="16" s="1"/>
  <c r="FY47" i="16" s="1"/>
  <c r="GQ47" i="16" s="1"/>
  <c r="HI47" i="16" s="1"/>
  <c r="IA47" i="16" s="1"/>
  <c r="IS47" i="16" s="1"/>
  <c r="JK47" i="16" s="1"/>
  <c r="KC47" i="16" s="1"/>
  <c r="KU47" i="16" s="1"/>
  <c r="LM47" i="16" s="1"/>
  <c r="ME47" i="16" s="1"/>
  <c r="MW47" i="16" s="1"/>
  <c r="NO47" i="16" s="1"/>
  <c r="OG47" i="16" s="1"/>
  <c r="OY47" i="16" s="1"/>
  <c r="PQ47" i="16" s="1"/>
  <c r="QI47" i="16" s="1"/>
  <c r="RA47" i="16" s="1"/>
  <c r="RS47" i="16" s="1"/>
  <c r="SK47" i="16" s="1"/>
  <c r="TC47" i="16" s="1"/>
  <c r="TU47" i="16" s="1"/>
  <c r="UM47" i="16" s="1"/>
  <c r="VE47" i="16" s="1"/>
  <c r="VW47" i="16" s="1"/>
  <c r="WO47" i="16" s="1"/>
  <c r="XG47" i="16" s="1"/>
  <c r="XY47" i="16" s="1"/>
  <c r="YQ47" i="16" s="1"/>
  <c r="ZI47" i="16" s="1"/>
  <c r="AAA47" i="16" s="1"/>
  <c r="AAS47" i="16" s="1"/>
  <c r="ABK47" i="16" s="1"/>
  <c r="ACC47" i="16" s="1"/>
  <c r="ACU47" i="16" s="1"/>
  <c r="ADM47" i="16" s="1"/>
  <c r="AEE47" i="16" s="1"/>
  <c r="AEW47" i="16" s="1"/>
  <c r="AFO47" i="16" s="1"/>
  <c r="AGG47" i="16" s="1"/>
  <c r="AGY47" i="16" s="1"/>
  <c r="AHQ47" i="16" s="1"/>
  <c r="AII47" i="16" s="1"/>
  <c r="AJA47" i="16" s="1"/>
  <c r="AJS47" i="16" s="1"/>
  <c r="AKK47" i="16" s="1"/>
  <c r="ALC47" i="16" s="1"/>
  <c r="ALU47" i="16" s="1"/>
  <c r="AMM47" i="16" s="1"/>
  <c r="ANE47" i="16" s="1"/>
  <c r="ANW47" i="16" s="1"/>
  <c r="AOO47" i="16" s="1"/>
  <c r="APG47" i="16" s="1"/>
  <c r="APY47" i="16" s="1"/>
  <c r="AQQ47" i="16" s="1"/>
  <c r="ARI47" i="16" s="1"/>
  <c r="ASA47" i="16" s="1"/>
  <c r="ASS47" i="16" s="1"/>
  <c r="ATK47" i="16" s="1"/>
  <c r="AUC47" i="16" s="1"/>
  <c r="AUU47" i="16" s="1"/>
  <c r="AVM47" i="16" s="1"/>
  <c r="AWE47" i="16" s="1"/>
  <c r="AWW47" i="16" s="1"/>
  <c r="AXO47" i="16" s="1"/>
  <c r="AYG47" i="16" s="1"/>
  <c r="AYY47" i="16" s="1"/>
  <c r="AZQ47" i="16" s="1"/>
  <c r="BAI47" i="16" s="1"/>
  <c r="BBA47" i="16" s="1"/>
  <c r="BBS47" i="16" s="1"/>
  <c r="BCK47" i="16" s="1"/>
  <c r="BDC47" i="16" s="1"/>
  <c r="BDU47" i="16" s="1"/>
  <c r="BEM47" i="16" s="1"/>
  <c r="BFE47" i="16" s="1"/>
  <c r="BFW47" i="16" s="1"/>
  <c r="BGO47" i="16" s="1"/>
  <c r="BHG47" i="16" s="1"/>
  <c r="BHY47" i="16" s="1"/>
  <c r="BIQ47" i="16" s="1"/>
  <c r="BJI47" i="16" s="1"/>
  <c r="BKA47" i="16" s="1"/>
  <c r="BKS47" i="16" s="1"/>
  <c r="BLK47" i="16" s="1"/>
  <c r="BMC47" i="16" s="1"/>
  <c r="BMU47" i="16" s="1"/>
  <c r="BNM47" i="16" s="1"/>
  <c r="BOE47" i="16" s="1"/>
  <c r="BOW47" i="16" s="1"/>
  <c r="BPO47" i="16" s="1"/>
  <c r="BQG47" i="16" s="1"/>
  <c r="BQY47" i="16" s="1"/>
  <c r="BRQ47" i="16" s="1"/>
  <c r="BSI47" i="16" s="1"/>
  <c r="BTA47" i="16" s="1"/>
  <c r="BTS47" i="16" s="1"/>
  <c r="BUK47" i="16" s="1"/>
  <c r="BVC47" i="16" s="1"/>
  <c r="BVU47" i="16" s="1"/>
  <c r="BWM47" i="16" s="1"/>
  <c r="BXE47" i="16" s="1"/>
  <c r="BXW47" i="16" s="1"/>
  <c r="BYO47" i="16" s="1"/>
  <c r="BZG47" i="16" s="1"/>
  <c r="BZY47" i="16" s="1"/>
  <c r="CAQ47" i="16" s="1"/>
  <c r="CBI47" i="16" s="1"/>
  <c r="CCA47" i="16" s="1"/>
  <c r="CCS47" i="16" s="1"/>
  <c r="CDK47" i="16" s="1"/>
  <c r="CEC47" i="16" s="1"/>
  <c r="CEU47" i="16" s="1"/>
  <c r="CFM47" i="16" s="1"/>
  <c r="CGE47" i="16" s="1"/>
  <c r="CGW47" i="16" s="1"/>
  <c r="CHO47" i="16" s="1"/>
  <c r="CIG47" i="16" s="1"/>
  <c r="CIY47" i="16" s="1"/>
  <c r="CJQ47" i="16" s="1"/>
  <c r="CKI47" i="16" s="1"/>
  <c r="CLA47" i="16" s="1"/>
  <c r="CLS47" i="16" s="1"/>
  <c r="CMK47" i="16" s="1"/>
  <c r="CNC47" i="16" s="1"/>
  <c r="CNU47" i="16" s="1"/>
  <c r="COM47" i="16" s="1"/>
  <c r="CPE47" i="16" s="1"/>
  <c r="CPW47" i="16" s="1"/>
  <c r="CQO47" i="16" s="1"/>
  <c r="CRG47" i="16" s="1"/>
  <c r="CRY47" i="16" s="1"/>
  <c r="CSQ47" i="16" s="1"/>
  <c r="CTI47" i="16" s="1"/>
  <c r="CUA47" i="16" s="1"/>
  <c r="CUS47" i="16" s="1"/>
  <c r="CVK47" i="16" s="1"/>
  <c r="CWC47" i="16" s="1"/>
  <c r="CWU47" i="16" s="1"/>
  <c r="CXM47" i="16" s="1"/>
  <c r="CYE47" i="16" s="1"/>
  <c r="CYW47" i="16" s="1"/>
  <c r="CZO47" i="16" s="1"/>
  <c r="DAG47" i="16" s="1"/>
  <c r="DAY47" i="16" s="1"/>
  <c r="DBQ47" i="16" s="1"/>
  <c r="DCI47" i="16" s="1"/>
  <c r="DDA47" i="16" s="1"/>
  <c r="DDS47" i="16" s="1"/>
  <c r="DEK47" i="16" s="1"/>
  <c r="DFC47" i="16" s="1"/>
  <c r="DFU47" i="16" s="1"/>
  <c r="DGM47" i="16" s="1"/>
  <c r="DHE47" i="16" s="1"/>
  <c r="DHW47" i="16" s="1"/>
  <c r="DIO47" i="16" s="1"/>
  <c r="DJG47" i="16" s="1"/>
  <c r="DJY47" i="16" s="1"/>
  <c r="DKQ47" i="16" s="1"/>
  <c r="DLI47" i="16" s="1"/>
  <c r="DMA47" i="16" s="1"/>
  <c r="DMS47" i="16" s="1"/>
  <c r="DNK47" i="16" s="1"/>
  <c r="DOC47" i="16" s="1"/>
  <c r="DOU47" i="16" s="1"/>
  <c r="DPM47" i="16" s="1"/>
  <c r="DQE47" i="16" s="1"/>
  <c r="DQW47" i="16" s="1"/>
  <c r="DRO47" i="16" s="1"/>
  <c r="DSG47" i="16" s="1"/>
  <c r="DSY47" i="16" s="1"/>
  <c r="DTQ47" i="16" s="1"/>
  <c r="DUI47" i="16" s="1"/>
  <c r="DVA47" i="16" s="1"/>
  <c r="DVS47" i="16" s="1"/>
  <c r="DWK47" i="16" s="1"/>
  <c r="DXC47" i="16" s="1"/>
  <c r="DXU47" i="16" s="1"/>
  <c r="DYM47" i="16" s="1"/>
  <c r="DZE47" i="16" s="1"/>
  <c r="DZW47" i="16" s="1"/>
  <c r="EAO47" i="16" s="1"/>
  <c r="EBG47" i="16" s="1"/>
  <c r="EBY47" i="16" s="1"/>
  <c r="ECQ47" i="16" s="1"/>
  <c r="EDI47" i="16" s="1"/>
  <c r="EEA47" i="16" s="1"/>
  <c r="EES47" i="16" s="1"/>
  <c r="EFK47" i="16" s="1"/>
  <c r="EGC47" i="16" s="1"/>
  <c r="EGU47" i="16" s="1"/>
  <c r="EHM47" i="16" s="1"/>
  <c r="EIE47" i="16" s="1"/>
  <c r="EIW47" i="16" s="1"/>
  <c r="EJO47" i="16" s="1"/>
  <c r="EKG47" i="16" s="1"/>
  <c r="EKY47" i="16" s="1"/>
  <c r="ELQ47" i="16" s="1"/>
  <c r="EMI47" i="16" s="1"/>
  <c r="ENA47" i="16" s="1"/>
  <c r="ENS47" i="16" s="1"/>
  <c r="EOK47" i="16" s="1"/>
  <c r="EPC47" i="16" s="1"/>
  <c r="EPU47" i="16" s="1"/>
  <c r="EQM47" i="16" s="1"/>
  <c r="ERE47" i="16" s="1"/>
  <c r="ERW47" i="16" s="1"/>
  <c r="ESO47" i="16" s="1"/>
  <c r="ETG47" i="16" s="1"/>
  <c r="ETY47" i="16" s="1"/>
  <c r="EUQ47" i="16" s="1"/>
  <c r="EVI47" i="16" s="1"/>
  <c r="EWA47" i="16" s="1"/>
  <c r="EWS47" i="16" s="1"/>
  <c r="EXK47" i="16" s="1"/>
  <c r="EYC47" i="16" s="1"/>
  <c r="EYU47" i="16" s="1"/>
  <c r="EZM47" i="16" s="1"/>
  <c r="FAE47" i="16" s="1"/>
  <c r="FAW47" i="16" s="1"/>
  <c r="FBO47" i="16" s="1"/>
  <c r="FCG47" i="16" s="1"/>
  <c r="FCY47" i="16" s="1"/>
  <c r="FDQ47" i="16" s="1"/>
  <c r="FEI47" i="16" s="1"/>
  <c r="FFA47" i="16" s="1"/>
  <c r="FFS47" i="16" s="1"/>
  <c r="FGK47" i="16" s="1"/>
  <c r="FHC47" i="16" s="1"/>
  <c r="FHU47" i="16" s="1"/>
  <c r="FIM47" i="16" s="1"/>
  <c r="FJE47" i="16" s="1"/>
  <c r="FJW47" i="16" s="1"/>
  <c r="FKO47" i="16" s="1"/>
  <c r="FLG47" i="16" s="1"/>
  <c r="FLY47" i="16" s="1"/>
  <c r="FMQ47" i="16" s="1"/>
  <c r="FNI47" i="16" s="1"/>
  <c r="FOA47" i="16" s="1"/>
  <c r="FOS47" i="16" s="1"/>
  <c r="FPK47" i="16" s="1"/>
  <c r="FQC47" i="16" s="1"/>
  <c r="FQU47" i="16" s="1"/>
  <c r="FRM47" i="16" s="1"/>
  <c r="FSE47" i="16" s="1"/>
  <c r="FSW47" i="16" s="1"/>
  <c r="FTO47" i="16" s="1"/>
  <c r="FUG47" i="16" s="1"/>
  <c r="FUY47" i="16" s="1"/>
  <c r="FVQ47" i="16" s="1"/>
  <c r="FWI47" i="16" s="1"/>
  <c r="FXA47" i="16" s="1"/>
  <c r="FXS47" i="16" s="1"/>
  <c r="FYK47" i="16" s="1"/>
  <c r="FZC47" i="16" s="1"/>
  <c r="FZU47" i="16" s="1"/>
  <c r="GAM47" i="16" s="1"/>
  <c r="GBE47" i="16" s="1"/>
  <c r="GBW47" i="16" s="1"/>
  <c r="GCO47" i="16" s="1"/>
  <c r="GDG47" i="16" s="1"/>
  <c r="GDY47" i="16" s="1"/>
  <c r="GEQ47" i="16" s="1"/>
  <c r="GFI47" i="16" s="1"/>
  <c r="GGA47" i="16" s="1"/>
  <c r="GGS47" i="16" s="1"/>
  <c r="GHK47" i="16" s="1"/>
  <c r="GIC47" i="16" s="1"/>
  <c r="GIU47" i="16" s="1"/>
  <c r="GJM47" i="16" s="1"/>
  <c r="GKE47" i="16" s="1"/>
  <c r="GKW47" i="16" s="1"/>
  <c r="GLO47" i="16" s="1"/>
  <c r="GMG47" i="16" s="1"/>
  <c r="GMY47" i="16" s="1"/>
  <c r="GNQ47" i="16" s="1"/>
  <c r="GOI47" i="16" s="1"/>
  <c r="GPA47" i="16" s="1"/>
  <c r="GPS47" i="16" s="1"/>
  <c r="GQK47" i="16" s="1"/>
  <c r="GRC47" i="16" s="1"/>
  <c r="GRU47" i="16" s="1"/>
  <c r="GSM47" i="16" s="1"/>
  <c r="GTE47" i="16" s="1"/>
  <c r="GTW47" i="16" s="1"/>
  <c r="GUO47" i="16" s="1"/>
  <c r="GVG47" i="16" s="1"/>
  <c r="GVY47" i="16" s="1"/>
  <c r="GWQ47" i="16" s="1"/>
  <c r="GXI47" i="16" s="1"/>
  <c r="GYA47" i="16" s="1"/>
  <c r="GYS47" i="16" s="1"/>
  <c r="GZK47" i="16" s="1"/>
  <c r="HAC47" i="16" s="1"/>
  <c r="HAU47" i="16" s="1"/>
  <c r="HBM47" i="16" s="1"/>
  <c r="HCE47" i="16" s="1"/>
  <c r="HCW47" i="16" s="1"/>
  <c r="HDO47" i="16" s="1"/>
  <c r="HEG47" i="16" s="1"/>
  <c r="HEY47" i="16" s="1"/>
  <c r="HFQ47" i="16" s="1"/>
  <c r="HGI47" i="16" s="1"/>
  <c r="HHA47" i="16" s="1"/>
  <c r="HHS47" i="16" s="1"/>
  <c r="HIK47" i="16" s="1"/>
  <c r="HJC47" i="16" s="1"/>
  <c r="HJU47" i="16" s="1"/>
  <c r="HKM47" i="16" s="1"/>
  <c r="HLE47" i="16" s="1"/>
  <c r="HLW47" i="16" s="1"/>
  <c r="HMO47" i="16" s="1"/>
  <c r="HNG47" i="16" s="1"/>
  <c r="HNY47" i="16" s="1"/>
  <c r="HOQ47" i="16" s="1"/>
  <c r="HPI47" i="16" s="1"/>
  <c r="HQA47" i="16" s="1"/>
  <c r="HQS47" i="16" s="1"/>
  <c r="HRK47" i="16" s="1"/>
  <c r="HSC47" i="16" s="1"/>
  <c r="HSU47" i="16" s="1"/>
  <c r="HTM47" i="16" s="1"/>
  <c r="HUE47" i="16" s="1"/>
  <c r="HUW47" i="16" s="1"/>
  <c r="HVO47" i="16" s="1"/>
  <c r="HWG47" i="16" s="1"/>
  <c r="HWY47" i="16" s="1"/>
  <c r="HXQ47" i="16" s="1"/>
  <c r="HYI47" i="16" s="1"/>
  <c r="HZA47" i="16" s="1"/>
  <c r="HZS47" i="16" s="1"/>
  <c r="IAK47" i="16" s="1"/>
  <c r="IBC47" i="16" s="1"/>
  <c r="IBU47" i="16" s="1"/>
  <c r="ICM47" i="16" s="1"/>
  <c r="IDE47" i="16" s="1"/>
  <c r="IDW47" i="16" s="1"/>
  <c r="IEO47" i="16" s="1"/>
  <c r="IFG47" i="16" s="1"/>
  <c r="IFY47" i="16" s="1"/>
  <c r="IGQ47" i="16" s="1"/>
  <c r="IHI47" i="16" s="1"/>
  <c r="IIA47" i="16" s="1"/>
  <c r="IIS47" i="16" s="1"/>
  <c r="IJK47" i="16" s="1"/>
  <c r="IKC47" i="16" s="1"/>
  <c r="IKU47" i="16" s="1"/>
  <c r="ILM47" i="16" s="1"/>
  <c r="IME47" i="16" s="1"/>
  <c r="IMW47" i="16" s="1"/>
  <c r="INO47" i="16" s="1"/>
  <c r="IOG47" i="16" s="1"/>
  <c r="IOY47" i="16" s="1"/>
  <c r="IPQ47" i="16" s="1"/>
  <c r="IQI47" i="16" s="1"/>
  <c r="IRA47" i="16" s="1"/>
  <c r="IRS47" i="16" s="1"/>
  <c r="ISK47" i="16" s="1"/>
  <c r="ITC47" i="16" s="1"/>
  <c r="ITU47" i="16" s="1"/>
  <c r="IUM47" i="16" s="1"/>
  <c r="IVE47" i="16" s="1"/>
  <c r="IVW47" i="16" s="1"/>
  <c r="IWO47" i="16" s="1"/>
  <c r="IXG47" i="16" s="1"/>
  <c r="IXY47" i="16" s="1"/>
  <c r="IYQ47" i="16" s="1"/>
  <c r="IZI47" i="16" s="1"/>
  <c r="JAA47" i="16" s="1"/>
  <c r="JAS47" i="16" s="1"/>
  <c r="JBK47" i="16" s="1"/>
  <c r="JCC47" i="16" s="1"/>
  <c r="JCU47" i="16" s="1"/>
  <c r="JDM47" i="16" s="1"/>
  <c r="JEE47" i="16" s="1"/>
  <c r="JEW47" i="16" s="1"/>
  <c r="JFO47" i="16" s="1"/>
  <c r="JGG47" i="16" s="1"/>
  <c r="JGY47" i="16" s="1"/>
  <c r="JHQ47" i="16" s="1"/>
  <c r="JII47" i="16" s="1"/>
  <c r="JJA47" i="16" s="1"/>
  <c r="JJS47" i="16" s="1"/>
  <c r="JKK47" i="16" s="1"/>
  <c r="JLC47" i="16" s="1"/>
  <c r="JLU47" i="16" s="1"/>
  <c r="JMM47" i="16" s="1"/>
  <c r="JNE47" i="16" s="1"/>
  <c r="JNW47" i="16" s="1"/>
  <c r="JOO47" i="16" s="1"/>
  <c r="JPG47" i="16" s="1"/>
  <c r="JPY47" i="16" s="1"/>
  <c r="JQQ47" i="16" s="1"/>
  <c r="JRI47" i="16" s="1"/>
  <c r="JSA47" i="16" s="1"/>
  <c r="JSS47" i="16" s="1"/>
  <c r="JTK47" i="16" s="1"/>
  <c r="JUC47" i="16" s="1"/>
  <c r="JUU47" i="16" s="1"/>
  <c r="JVM47" i="16" s="1"/>
  <c r="JWE47" i="16" s="1"/>
  <c r="JWW47" i="16" s="1"/>
  <c r="JXO47" i="16" s="1"/>
  <c r="JYG47" i="16" s="1"/>
  <c r="JYY47" i="16" s="1"/>
  <c r="JZQ47" i="16" s="1"/>
  <c r="KAI47" i="16" s="1"/>
  <c r="KBA47" i="16" s="1"/>
  <c r="KBS47" i="16" s="1"/>
  <c r="KCK47" i="16" s="1"/>
  <c r="KDC47" i="16" s="1"/>
  <c r="KDU47" i="16" s="1"/>
  <c r="KEM47" i="16" s="1"/>
  <c r="KFE47" i="16" s="1"/>
  <c r="KFW47" i="16" s="1"/>
  <c r="KGO47" i="16" s="1"/>
  <c r="KHG47" i="16" s="1"/>
  <c r="KHY47" i="16" s="1"/>
  <c r="KIQ47" i="16" s="1"/>
  <c r="KJI47" i="16" s="1"/>
  <c r="KKA47" i="16" s="1"/>
  <c r="KKS47" i="16" s="1"/>
  <c r="KLK47" i="16" s="1"/>
  <c r="KMC47" i="16" s="1"/>
  <c r="KMU47" i="16" s="1"/>
  <c r="KNM47" i="16" s="1"/>
  <c r="KOE47" i="16" s="1"/>
  <c r="KOW47" i="16" s="1"/>
  <c r="KPO47" i="16" s="1"/>
  <c r="KQG47" i="16" s="1"/>
  <c r="KQY47" i="16" s="1"/>
  <c r="KRQ47" i="16" s="1"/>
  <c r="KSI47" i="16" s="1"/>
  <c r="KTA47" i="16" s="1"/>
  <c r="KTS47" i="16" s="1"/>
  <c r="KUK47" i="16" s="1"/>
  <c r="KVC47" i="16" s="1"/>
  <c r="KVU47" i="16" s="1"/>
  <c r="KWM47" i="16" s="1"/>
  <c r="KXE47" i="16" s="1"/>
  <c r="KXW47" i="16" s="1"/>
  <c r="KYO47" i="16" s="1"/>
  <c r="KZG47" i="16" s="1"/>
  <c r="KZY47" i="16" s="1"/>
  <c r="LAQ47" i="16" s="1"/>
  <c r="LBI47" i="16" s="1"/>
  <c r="LCA47" i="16" s="1"/>
  <c r="LCS47" i="16" s="1"/>
  <c r="LDK47" i="16" s="1"/>
  <c r="LEC47" i="16" s="1"/>
  <c r="LEU47" i="16" s="1"/>
  <c r="LFM47" i="16" s="1"/>
  <c r="LGE47" i="16" s="1"/>
  <c r="LGW47" i="16" s="1"/>
  <c r="LHO47" i="16" s="1"/>
  <c r="LIG47" i="16" s="1"/>
  <c r="LIY47" i="16" s="1"/>
  <c r="LJQ47" i="16" s="1"/>
  <c r="LKI47" i="16" s="1"/>
  <c r="LLA47" i="16" s="1"/>
  <c r="LLS47" i="16" s="1"/>
  <c r="LMK47" i="16" s="1"/>
  <c r="LNC47" i="16" s="1"/>
  <c r="LNU47" i="16" s="1"/>
  <c r="LOM47" i="16" s="1"/>
  <c r="LPE47" i="16" s="1"/>
  <c r="LPW47" i="16" s="1"/>
  <c r="LQO47" i="16" s="1"/>
  <c r="LRG47" i="16" s="1"/>
  <c r="LRY47" i="16" s="1"/>
  <c r="LSQ47" i="16" s="1"/>
  <c r="LTI47" i="16" s="1"/>
  <c r="LUA47" i="16" s="1"/>
  <c r="LUS47" i="16" s="1"/>
  <c r="LVK47" i="16" s="1"/>
  <c r="LWC47" i="16" s="1"/>
  <c r="LWU47" i="16" s="1"/>
  <c r="LXM47" i="16" s="1"/>
  <c r="LYE47" i="16" s="1"/>
  <c r="LYW47" i="16" s="1"/>
  <c r="LZO47" i="16" s="1"/>
  <c r="MAG47" i="16" s="1"/>
  <c r="MAY47" i="16" s="1"/>
  <c r="MBQ47" i="16" s="1"/>
  <c r="MCI47" i="16" s="1"/>
  <c r="MDA47" i="16" s="1"/>
  <c r="MDS47" i="16" s="1"/>
  <c r="MEK47" i="16" s="1"/>
  <c r="MFC47" i="16" s="1"/>
  <c r="MFU47" i="16" s="1"/>
  <c r="MGM47" i="16" s="1"/>
  <c r="MHE47" i="16" s="1"/>
  <c r="MHW47" i="16" s="1"/>
  <c r="MIO47" i="16" s="1"/>
  <c r="MJG47" i="16" s="1"/>
  <c r="MJY47" i="16" s="1"/>
  <c r="MKQ47" i="16" s="1"/>
  <c r="MLI47" i="16" s="1"/>
  <c r="MMA47" i="16" s="1"/>
  <c r="MMS47" i="16" s="1"/>
  <c r="MNK47" i="16" s="1"/>
  <c r="MOC47" i="16" s="1"/>
  <c r="MOU47" i="16" s="1"/>
  <c r="MPM47" i="16" s="1"/>
  <c r="MQE47" i="16" s="1"/>
  <c r="MQW47" i="16" s="1"/>
  <c r="MRO47" i="16" s="1"/>
  <c r="MSG47" i="16" s="1"/>
  <c r="MSY47" i="16" s="1"/>
  <c r="MTQ47" i="16" s="1"/>
  <c r="MUI47" i="16" s="1"/>
  <c r="MVA47" i="16" s="1"/>
  <c r="MVS47" i="16" s="1"/>
  <c r="MWK47" i="16" s="1"/>
  <c r="MXC47" i="16" s="1"/>
  <c r="MXU47" i="16" s="1"/>
  <c r="MYM47" i="16" s="1"/>
  <c r="MZE47" i="16" s="1"/>
  <c r="MZW47" i="16" s="1"/>
  <c r="NAO47" i="16" s="1"/>
  <c r="NBG47" i="16" s="1"/>
  <c r="NBY47" i="16" s="1"/>
  <c r="NCQ47" i="16" s="1"/>
  <c r="NDI47" i="16" s="1"/>
  <c r="NEA47" i="16" s="1"/>
  <c r="NES47" i="16" s="1"/>
  <c r="NFK47" i="16" s="1"/>
  <c r="NGC47" i="16" s="1"/>
  <c r="NGU47" i="16" s="1"/>
  <c r="NHM47" i="16" s="1"/>
  <c r="NIE47" i="16" s="1"/>
  <c r="NIW47" i="16" s="1"/>
  <c r="NJO47" i="16" s="1"/>
  <c r="NKG47" i="16" s="1"/>
  <c r="NKY47" i="16" s="1"/>
  <c r="NLQ47" i="16" s="1"/>
  <c r="NMI47" i="16" s="1"/>
  <c r="NNA47" i="16" s="1"/>
  <c r="NNS47" i="16" s="1"/>
  <c r="NOK47" i="16" s="1"/>
  <c r="NPC47" i="16" s="1"/>
  <c r="NPU47" i="16" s="1"/>
  <c r="NQM47" i="16" s="1"/>
  <c r="NRE47" i="16" s="1"/>
  <c r="NRW47" i="16" s="1"/>
  <c r="NSO47" i="16" s="1"/>
  <c r="NTG47" i="16" s="1"/>
  <c r="NTY47" i="16" s="1"/>
  <c r="NUQ47" i="16" s="1"/>
  <c r="NVI47" i="16" s="1"/>
  <c r="NWA47" i="16" s="1"/>
  <c r="NWS47" i="16" s="1"/>
  <c r="NXK47" i="16" s="1"/>
  <c r="NYC47" i="16" s="1"/>
  <c r="NYU47" i="16" s="1"/>
  <c r="NZM47" i="16" s="1"/>
  <c r="OAE47" i="16" s="1"/>
  <c r="OAW47" i="16" s="1"/>
  <c r="OBO47" i="16" s="1"/>
  <c r="OCG47" i="16" s="1"/>
  <c r="OCY47" i="16" s="1"/>
  <c r="ODQ47" i="16" s="1"/>
  <c r="OEI47" i="16" s="1"/>
  <c r="OFA47" i="16" s="1"/>
  <c r="OFS47" i="16" s="1"/>
  <c r="OGK47" i="16" s="1"/>
  <c r="OHC47" i="16" s="1"/>
  <c r="OHU47" i="16" s="1"/>
  <c r="OIM47" i="16" s="1"/>
  <c r="OJE47" i="16" s="1"/>
  <c r="OJW47" i="16" s="1"/>
  <c r="OKO47" i="16" s="1"/>
  <c r="OLG47" i="16" s="1"/>
  <c r="OLY47" i="16" s="1"/>
  <c r="OMQ47" i="16" s="1"/>
  <c r="ONI47" i="16" s="1"/>
  <c r="OOA47" i="16" s="1"/>
  <c r="OOS47" i="16" s="1"/>
  <c r="OPK47" i="16" s="1"/>
  <c r="OQC47" i="16" s="1"/>
  <c r="OQU47" i="16" s="1"/>
  <c r="ORM47" i="16" s="1"/>
  <c r="OSE47" i="16" s="1"/>
  <c r="OSW47" i="16" s="1"/>
  <c r="OTO47" i="16" s="1"/>
  <c r="OUG47" i="16" s="1"/>
  <c r="OUY47" i="16" s="1"/>
  <c r="OVQ47" i="16" s="1"/>
  <c r="OWI47" i="16" s="1"/>
  <c r="OXA47" i="16" s="1"/>
  <c r="OXS47" i="16" s="1"/>
  <c r="OYK47" i="16" s="1"/>
  <c r="OZC47" i="16" s="1"/>
  <c r="OZU47" i="16" s="1"/>
  <c r="PAM47" i="16" s="1"/>
  <c r="PBE47" i="16" s="1"/>
  <c r="PBW47" i="16" s="1"/>
  <c r="PCO47" i="16" s="1"/>
  <c r="PDG47" i="16" s="1"/>
  <c r="PDY47" i="16" s="1"/>
  <c r="PEQ47" i="16" s="1"/>
  <c r="PFI47" i="16" s="1"/>
  <c r="PGA47" i="16" s="1"/>
  <c r="PGS47" i="16" s="1"/>
  <c r="PHK47" i="16" s="1"/>
  <c r="PIC47" i="16" s="1"/>
  <c r="PIU47" i="16" s="1"/>
  <c r="PJM47" i="16" s="1"/>
  <c r="PKE47" i="16" s="1"/>
  <c r="PKW47" i="16" s="1"/>
  <c r="PLO47" i="16" s="1"/>
  <c r="PMG47" i="16" s="1"/>
  <c r="PMY47" i="16" s="1"/>
  <c r="PNQ47" i="16" s="1"/>
  <c r="POI47" i="16" s="1"/>
  <c r="PPA47" i="16" s="1"/>
  <c r="PPS47" i="16" s="1"/>
  <c r="PQK47" i="16" s="1"/>
  <c r="PRC47" i="16" s="1"/>
  <c r="PRU47" i="16" s="1"/>
  <c r="PSM47" i="16" s="1"/>
  <c r="PTE47" i="16" s="1"/>
  <c r="PTW47" i="16" s="1"/>
  <c r="PUO47" i="16" s="1"/>
  <c r="PVG47" i="16" s="1"/>
  <c r="PVY47" i="16" s="1"/>
  <c r="PWQ47" i="16" s="1"/>
  <c r="PXI47" i="16" s="1"/>
  <c r="PYA47" i="16" s="1"/>
  <c r="PYS47" i="16" s="1"/>
  <c r="PZK47" i="16" s="1"/>
  <c r="QAC47" i="16" s="1"/>
  <c r="QAU47" i="16" s="1"/>
  <c r="QBM47" i="16" s="1"/>
  <c r="QCE47" i="16" s="1"/>
  <c r="QCW47" i="16" s="1"/>
  <c r="QDO47" i="16" s="1"/>
  <c r="QEG47" i="16" s="1"/>
  <c r="QEY47" i="16" s="1"/>
  <c r="QFQ47" i="16" s="1"/>
  <c r="QGI47" i="16" s="1"/>
  <c r="QHA47" i="16" s="1"/>
  <c r="QHS47" i="16" s="1"/>
  <c r="QIK47" i="16" s="1"/>
  <c r="QJC47" i="16" s="1"/>
  <c r="QJU47" i="16" s="1"/>
  <c r="QKM47" i="16" s="1"/>
  <c r="QLE47" i="16" s="1"/>
  <c r="QLW47" i="16" s="1"/>
  <c r="QMO47" i="16" s="1"/>
  <c r="QNG47" i="16" s="1"/>
  <c r="QNY47" i="16" s="1"/>
  <c r="QOQ47" i="16" s="1"/>
  <c r="QPI47" i="16" s="1"/>
  <c r="QQA47" i="16" s="1"/>
  <c r="QQS47" i="16" s="1"/>
  <c r="QRK47" i="16" s="1"/>
  <c r="QSC47" i="16" s="1"/>
  <c r="QSU47" i="16" s="1"/>
  <c r="QTM47" i="16" s="1"/>
  <c r="QUE47" i="16" s="1"/>
  <c r="QUW47" i="16" s="1"/>
  <c r="QVO47" i="16" s="1"/>
  <c r="QWG47" i="16" s="1"/>
  <c r="QWY47" i="16" s="1"/>
  <c r="QXQ47" i="16" s="1"/>
  <c r="QYI47" i="16" s="1"/>
  <c r="QZA47" i="16" s="1"/>
  <c r="QZS47" i="16" s="1"/>
  <c r="RAK47" i="16" s="1"/>
  <c r="RBC47" i="16" s="1"/>
  <c r="RBU47" i="16" s="1"/>
  <c r="RCM47" i="16" s="1"/>
  <c r="RDE47" i="16" s="1"/>
  <c r="RDW47" i="16" s="1"/>
  <c r="REO47" i="16" s="1"/>
  <c r="RFG47" i="16" s="1"/>
  <c r="RFY47" i="16" s="1"/>
  <c r="RGQ47" i="16" s="1"/>
  <c r="RHI47" i="16" s="1"/>
  <c r="RIA47" i="16" s="1"/>
  <c r="RIS47" i="16" s="1"/>
  <c r="RJK47" i="16" s="1"/>
  <c r="RKC47" i="16" s="1"/>
  <c r="RKU47" i="16" s="1"/>
  <c r="RLM47" i="16" s="1"/>
  <c r="RME47" i="16" s="1"/>
  <c r="RMW47" i="16" s="1"/>
  <c r="RNO47" i="16" s="1"/>
  <c r="ROG47" i="16" s="1"/>
  <c r="ROY47" i="16" s="1"/>
  <c r="RPQ47" i="16" s="1"/>
  <c r="RQI47" i="16" s="1"/>
  <c r="RRA47" i="16" s="1"/>
  <c r="RRS47" i="16" s="1"/>
  <c r="RSK47" i="16" s="1"/>
  <c r="RTC47" i="16" s="1"/>
  <c r="RTU47" i="16" s="1"/>
  <c r="RUM47" i="16" s="1"/>
  <c r="RVE47" i="16" s="1"/>
  <c r="RVW47" i="16" s="1"/>
  <c r="RWO47" i="16" s="1"/>
  <c r="RXG47" i="16" s="1"/>
  <c r="RXY47" i="16" s="1"/>
  <c r="RYQ47" i="16" s="1"/>
  <c r="RZI47" i="16" s="1"/>
  <c r="SAA47" i="16" s="1"/>
  <c r="SAS47" i="16" s="1"/>
  <c r="SBK47" i="16" s="1"/>
  <c r="SCC47" i="16" s="1"/>
  <c r="SCU47" i="16" s="1"/>
  <c r="SDM47" i="16" s="1"/>
  <c r="SEE47" i="16" s="1"/>
  <c r="SEW47" i="16" s="1"/>
  <c r="SFO47" i="16" s="1"/>
  <c r="SGG47" i="16" s="1"/>
  <c r="SGY47" i="16" s="1"/>
  <c r="SHQ47" i="16" s="1"/>
  <c r="SII47" i="16" s="1"/>
  <c r="SJA47" i="16" s="1"/>
  <c r="SJS47" i="16" s="1"/>
  <c r="SKK47" i="16" s="1"/>
  <c r="SLC47" i="16" s="1"/>
  <c r="SLU47" i="16" s="1"/>
  <c r="SMM47" i="16" s="1"/>
  <c r="SNE47" i="16" s="1"/>
  <c r="SNW47" i="16" s="1"/>
  <c r="SOO47" i="16" s="1"/>
  <c r="SPG47" i="16" s="1"/>
  <c r="SPY47" i="16" s="1"/>
  <c r="SQQ47" i="16" s="1"/>
  <c r="SRI47" i="16" s="1"/>
  <c r="SSA47" i="16" s="1"/>
  <c r="SSS47" i="16" s="1"/>
  <c r="STK47" i="16" s="1"/>
  <c r="SUC47" i="16" s="1"/>
  <c r="SUU47" i="16" s="1"/>
  <c r="SVM47" i="16" s="1"/>
  <c r="SWE47" i="16" s="1"/>
  <c r="SWW47" i="16" s="1"/>
  <c r="SXO47" i="16" s="1"/>
  <c r="SYG47" i="16" s="1"/>
  <c r="SYY47" i="16" s="1"/>
  <c r="SZQ47" i="16" s="1"/>
  <c r="TAI47" i="16" s="1"/>
  <c r="TBA47" i="16" s="1"/>
  <c r="TBS47" i="16" s="1"/>
  <c r="TCK47" i="16" s="1"/>
  <c r="TDC47" i="16" s="1"/>
  <c r="TDU47" i="16" s="1"/>
  <c r="TEM47" i="16" s="1"/>
  <c r="TFE47" i="16" s="1"/>
  <c r="TFW47" i="16" s="1"/>
  <c r="TGO47" i="16" s="1"/>
  <c r="THG47" i="16" s="1"/>
  <c r="THY47" i="16" s="1"/>
  <c r="TIQ47" i="16" s="1"/>
  <c r="TJI47" i="16" s="1"/>
  <c r="TKA47" i="16" s="1"/>
  <c r="TKS47" i="16" s="1"/>
  <c r="TLK47" i="16" s="1"/>
  <c r="TMC47" i="16" s="1"/>
  <c r="TMU47" i="16" s="1"/>
  <c r="TNM47" i="16" s="1"/>
  <c r="TOE47" i="16" s="1"/>
  <c r="TOW47" i="16" s="1"/>
  <c r="TPO47" i="16" s="1"/>
  <c r="TQG47" i="16" s="1"/>
  <c r="TQY47" i="16" s="1"/>
  <c r="TRQ47" i="16" s="1"/>
  <c r="TSI47" i="16" s="1"/>
  <c r="TTA47" i="16" s="1"/>
  <c r="TTS47" i="16" s="1"/>
  <c r="TUK47" i="16" s="1"/>
  <c r="TVC47" i="16" s="1"/>
  <c r="TVU47" i="16" s="1"/>
  <c r="TWM47" i="16" s="1"/>
  <c r="TXE47" i="16" s="1"/>
  <c r="TXW47" i="16" s="1"/>
  <c r="TYO47" i="16" s="1"/>
  <c r="TZG47" i="16" s="1"/>
  <c r="TZY47" i="16" s="1"/>
  <c r="UAQ47" i="16" s="1"/>
  <c r="UBI47" i="16" s="1"/>
  <c r="UCA47" i="16" s="1"/>
  <c r="UCS47" i="16" s="1"/>
  <c r="UDK47" i="16" s="1"/>
  <c r="UEC47" i="16" s="1"/>
  <c r="UEU47" i="16" s="1"/>
  <c r="UFM47" i="16" s="1"/>
  <c r="UGE47" i="16" s="1"/>
  <c r="UGW47" i="16" s="1"/>
  <c r="UHO47" i="16" s="1"/>
  <c r="UIG47" i="16" s="1"/>
  <c r="UIY47" i="16" s="1"/>
  <c r="UJQ47" i="16" s="1"/>
  <c r="UKI47" i="16" s="1"/>
  <c r="ULA47" i="16" s="1"/>
  <c r="ULS47" i="16" s="1"/>
  <c r="UMK47" i="16" s="1"/>
  <c r="UNC47" i="16" s="1"/>
  <c r="UNU47" i="16" s="1"/>
  <c r="UOM47" i="16" s="1"/>
  <c r="UPE47" i="16" s="1"/>
  <c r="UPW47" i="16" s="1"/>
  <c r="UQO47" i="16" s="1"/>
  <c r="URG47" i="16" s="1"/>
  <c r="URY47" i="16" s="1"/>
  <c r="USQ47" i="16" s="1"/>
  <c r="UTI47" i="16" s="1"/>
  <c r="UUA47" i="16" s="1"/>
  <c r="UUS47" i="16" s="1"/>
  <c r="UVK47" i="16" s="1"/>
  <c r="UWC47" i="16" s="1"/>
  <c r="UWU47" i="16" s="1"/>
  <c r="UXM47" i="16" s="1"/>
  <c r="UYE47" i="16" s="1"/>
  <c r="UYW47" i="16" s="1"/>
  <c r="UZO47" i="16" s="1"/>
  <c r="VAG47" i="16" s="1"/>
  <c r="VAY47" i="16" s="1"/>
  <c r="VBQ47" i="16" s="1"/>
  <c r="VCI47" i="16" s="1"/>
  <c r="VDA47" i="16" s="1"/>
  <c r="VDS47" i="16" s="1"/>
  <c r="VEK47" i="16" s="1"/>
  <c r="VFC47" i="16" s="1"/>
  <c r="VFU47" i="16" s="1"/>
  <c r="VGM47" i="16" s="1"/>
  <c r="VHE47" i="16" s="1"/>
  <c r="VHW47" i="16" s="1"/>
  <c r="VIO47" i="16" s="1"/>
  <c r="VJG47" i="16" s="1"/>
  <c r="VJY47" i="16" s="1"/>
  <c r="VKQ47" i="16" s="1"/>
  <c r="VLI47" i="16" s="1"/>
  <c r="VMA47" i="16" s="1"/>
  <c r="VMS47" i="16" s="1"/>
  <c r="VNK47" i="16" s="1"/>
  <c r="VOC47" i="16" s="1"/>
  <c r="VOU47" i="16" s="1"/>
  <c r="VPM47" i="16" s="1"/>
  <c r="VQE47" i="16" s="1"/>
  <c r="VQW47" i="16" s="1"/>
  <c r="VRO47" i="16" s="1"/>
  <c r="VSG47" i="16" s="1"/>
  <c r="VSY47" i="16" s="1"/>
  <c r="VTQ47" i="16" s="1"/>
  <c r="VUI47" i="16" s="1"/>
  <c r="VVA47" i="16" s="1"/>
  <c r="VVS47" i="16" s="1"/>
  <c r="VWK47" i="16" s="1"/>
  <c r="VXC47" i="16" s="1"/>
  <c r="VXU47" i="16" s="1"/>
  <c r="VYM47" i="16" s="1"/>
  <c r="VZE47" i="16" s="1"/>
  <c r="VZW47" i="16" s="1"/>
  <c r="WAO47" i="16" s="1"/>
  <c r="WBG47" i="16" s="1"/>
  <c r="WBY47" i="16" s="1"/>
  <c r="WCQ47" i="16" s="1"/>
  <c r="WDI47" i="16" s="1"/>
  <c r="WEA47" i="16" s="1"/>
  <c r="WES47" i="16" s="1"/>
  <c r="WFK47" i="16" s="1"/>
  <c r="WGC47" i="16" s="1"/>
  <c r="WGU47" i="16" s="1"/>
  <c r="WHM47" i="16" s="1"/>
  <c r="WIE47" i="16" s="1"/>
  <c r="WIW47" i="16" s="1"/>
  <c r="WJO47" i="16" s="1"/>
  <c r="WKG47" i="16" s="1"/>
  <c r="WKY47" i="16" s="1"/>
  <c r="WLQ47" i="16" s="1"/>
  <c r="WMI47" i="16" s="1"/>
  <c r="WNA47" i="16" s="1"/>
  <c r="WNS47" i="16" s="1"/>
  <c r="WOK47" i="16" s="1"/>
  <c r="WPC47" i="16" s="1"/>
  <c r="WPU47" i="16" s="1"/>
  <c r="WQM47" i="16" s="1"/>
  <c r="WRE47" i="16" s="1"/>
  <c r="WRW47" i="16" s="1"/>
  <c r="WSO47" i="16" s="1"/>
  <c r="WTG47" i="16" s="1"/>
  <c r="WTY47" i="16" s="1"/>
  <c r="WUQ47" i="16" s="1"/>
  <c r="WVI47" i="16" s="1"/>
  <c r="WWA47" i="16" s="1"/>
  <c r="WWS47" i="16" s="1"/>
  <c r="WXK47" i="16" s="1"/>
  <c r="WYC47" i="16" s="1"/>
  <c r="WYU47" i="16" s="1"/>
  <c r="WZM47" i="16" s="1"/>
  <c r="XAE47" i="16" s="1"/>
  <c r="XAW47" i="16" s="1"/>
  <c r="XBO47" i="16" s="1"/>
  <c r="XCG47" i="16" s="1"/>
  <c r="XCY47" i="16" s="1"/>
  <c r="XDQ47" i="16" s="1"/>
  <c r="XEI47" i="16" s="1"/>
  <c r="XFA47" i="16" s="1"/>
  <c r="Q47" i="16"/>
  <c r="AI47" i="16" s="1"/>
  <c r="BA47" i="16" s="1"/>
  <c r="BS47" i="16" s="1"/>
  <c r="CK47" i="16" s="1"/>
  <c r="DC47" i="16" s="1"/>
  <c r="DU47" i="16" s="1"/>
  <c r="EM47" i="16" s="1"/>
  <c r="FE47" i="16" s="1"/>
  <c r="FW47" i="16" s="1"/>
  <c r="GO47" i="16" s="1"/>
  <c r="HG47" i="16" s="1"/>
  <c r="HY47" i="16" s="1"/>
  <c r="IQ47" i="16" s="1"/>
  <c r="JI47" i="16" s="1"/>
  <c r="KA47" i="16" s="1"/>
  <c r="KS47" i="16" s="1"/>
  <c r="LK47" i="16" s="1"/>
  <c r="MC47" i="16" s="1"/>
  <c r="MU47" i="16" s="1"/>
  <c r="NM47" i="16" s="1"/>
  <c r="OE47" i="16" s="1"/>
  <c r="OW47" i="16" s="1"/>
  <c r="PO47" i="16" s="1"/>
  <c r="QG47" i="16" s="1"/>
  <c r="QY47" i="16" s="1"/>
  <c r="RQ47" i="16" s="1"/>
  <c r="SI47" i="16" s="1"/>
  <c r="TA47" i="16" s="1"/>
  <c r="TS47" i="16" s="1"/>
  <c r="UK47" i="16" s="1"/>
  <c r="VC47" i="16" s="1"/>
  <c r="VU47" i="16" s="1"/>
  <c r="WM47" i="16" s="1"/>
  <c r="XE47" i="16" s="1"/>
  <c r="XW47" i="16" s="1"/>
  <c r="YO47" i="16" s="1"/>
  <c r="ZG47" i="16" s="1"/>
  <c r="ZY47" i="16" s="1"/>
  <c r="AAQ47" i="16" s="1"/>
  <c r="ABI47" i="16" s="1"/>
  <c r="ACA47" i="16" s="1"/>
  <c r="ACS47" i="16" s="1"/>
  <c r="ADK47" i="16" s="1"/>
  <c r="AEC47" i="16" s="1"/>
  <c r="AEU47" i="16" s="1"/>
  <c r="AFM47" i="16" s="1"/>
  <c r="AGE47" i="16" s="1"/>
  <c r="AGW47" i="16" s="1"/>
  <c r="AHO47" i="16" s="1"/>
  <c r="AIG47" i="16" s="1"/>
  <c r="AIY47" i="16" s="1"/>
  <c r="AJQ47" i="16" s="1"/>
  <c r="AKI47" i="16" s="1"/>
  <c r="ALA47" i="16" s="1"/>
  <c r="ALS47" i="16" s="1"/>
  <c r="AMK47" i="16" s="1"/>
  <c r="ANC47" i="16" s="1"/>
  <c r="ANU47" i="16" s="1"/>
  <c r="AOM47" i="16" s="1"/>
  <c r="APE47" i="16" s="1"/>
  <c r="APW47" i="16" s="1"/>
  <c r="AQO47" i="16" s="1"/>
  <c r="ARG47" i="16" s="1"/>
  <c r="ARY47" i="16" s="1"/>
  <c r="ASQ47" i="16" s="1"/>
  <c r="ATI47" i="16" s="1"/>
  <c r="AUA47" i="16" s="1"/>
  <c r="AUS47" i="16" s="1"/>
  <c r="AVK47" i="16" s="1"/>
  <c r="AWC47" i="16" s="1"/>
  <c r="AWU47" i="16" s="1"/>
  <c r="AXM47" i="16" s="1"/>
  <c r="AYE47" i="16" s="1"/>
  <c r="AYW47" i="16" s="1"/>
  <c r="AZO47" i="16" s="1"/>
  <c r="BAG47" i="16" s="1"/>
  <c r="BAY47" i="16" s="1"/>
  <c r="BBQ47" i="16" s="1"/>
  <c r="BCI47" i="16" s="1"/>
  <c r="BDA47" i="16" s="1"/>
  <c r="BDS47" i="16" s="1"/>
  <c r="BEK47" i="16" s="1"/>
  <c r="BFC47" i="16" s="1"/>
  <c r="BFU47" i="16" s="1"/>
  <c r="BGM47" i="16" s="1"/>
  <c r="BHE47" i="16" s="1"/>
  <c r="BHW47" i="16" s="1"/>
  <c r="BIO47" i="16" s="1"/>
  <c r="BJG47" i="16" s="1"/>
  <c r="BJY47" i="16" s="1"/>
  <c r="BKQ47" i="16" s="1"/>
  <c r="BLI47" i="16" s="1"/>
  <c r="BMA47" i="16" s="1"/>
  <c r="BMS47" i="16" s="1"/>
  <c r="BNK47" i="16" s="1"/>
  <c r="BOC47" i="16" s="1"/>
  <c r="BOU47" i="16" s="1"/>
  <c r="BPM47" i="16" s="1"/>
  <c r="BQE47" i="16" s="1"/>
  <c r="BQW47" i="16" s="1"/>
  <c r="BRO47" i="16" s="1"/>
  <c r="BSG47" i="16" s="1"/>
  <c r="BSY47" i="16" s="1"/>
  <c r="BTQ47" i="16" s="1"/>
  <c r="BUI47" i="16" s="1"/>
  <c r="BVA47" i="16" s="1"/>
  <c r="BVS47" i="16" s="1"/>
  <c r="BWK47" i="16" s="1"/>
  <c r="BXC47" i="16" s="1"/>
  <c r="BXU47" i="16" s="1"/>
  <c r="BYM47" i="16" s="1"/>
  <c r="BZE47" i="16" s="1"/>
  <c r="BZW47" i="16" s="1"/>
  <c r="CAO47" i="16" s="1"/>
  <c r="CBG47" i="16" s="1"/>
  <c r="CBY47" i="16" s="1"/>
  <c r="CCQ47" i="16" s="1"/>
  <c r="CDI47" i="16" s="1"/>
  <c r="CEA47" i="16" s="1"/>
  <c r="CES47" i="16" s="1"/>
  <c r="CFK47" i="16" s="1"/>
  <c r="CGC47" i="16" s="1"/>
  <c r="CGU47" i="16" s="1"/>
  <c r="CHM47" i="16" s="1"/>
  <c r="CIE47" i="16" s="1"/>
  <c r="CIW47" i="16" s="1"/>
  <c r="CJO47" i="16" s="1"/>
  <c r="CKG47" i="16" s="1"/>
  <c r="CKY47" i="16" s="1"/>
  <c r="CLQ47" i="16" s="1"/>
  <c r="CMI47" i="16" s="1"/>
  <c r="CNA47" i="16" s="1"/>
  <c r="CNS47" i="16" s="1"/>
  <c r="COK47" i="16" s="1"/>
  <c r="CPC47" i="16" s="1"/>
  <c r="CPU47" i="16" s="1"/>
  <c r="CQM47" i="16" s="1"/>
  <c r="CRE47" i="16" s="1"/>
  <c r="CRW47" i="16" s="1"/>
  <c r="CSO47" i="16" s="1"/>
  <c r="CTG47" i="16" s="1"/>
  <c r="CTY47" i="16" s="1"/>
  <c r="CUQ47" i="16" s="1"/>
  <c r="CVI47" i="16" s="1"/>
  <c r="CWA47" i="16" s="1"/>
  <c r="CWS47" i="16" s="1"/>
  <c r="CXK47" i="16" s="1"/>
  <c r="CYC47" i="16" s="1"/>
  <c r="CYU47" i="16" s="1"/>
  <c r="CZM47" i="16" s="1"/>
  <c r="DAE47" i="16" s="1"/>
  <c r="DAW47" i="16" s="1"/>
  <c r="DBO47" i="16" s="1"/>
  <c r="DCG47" i="16" s="1"/>
  <c r="DCY47" i="16" s="1"/>
  <c r="DDQ47" i="16" s="1"/>
  <c r="DEI47" i="16" s="1"/>
  <c r="DFA47" i="16" s="1"/>
  <c r="DFS47" i="16" s="1"/>
  <c r="DGK47" i="16" s="1"/>
  <c r="DHC47" i="16" s="1"/>
  <c r="DHU47" i="16" s="1"/>
  <c r="DIM47" i="16" s="1"/>
  <c r="DJE47" i="16" s="1"/>
  <c r="DJW47" i="16" s="1"/>
  <c r="DKO47" i="16" s="1"/>
  <c r="DLG47" i="16" s="1"/>
  <c r="DLY47" i="16" s="1"/>
  <c r="DMQ47" i="16" s="1"/>
  <c r="DNI47" i="16" s="1"/>
  <c r="DOA47" i="16" s="1"/>
  <c r="DOS47" i="16" s="1"/>
  <c r="DPK47" i="16" s="1"/>
  <c r="DQC47" i="16" s="1"/>
  <c r="DQU47" i="16" s="1"/>
  <c r="DRM47" i="16" s="1"/>
  <c r="DSE47" i="16" s="1"/>
  <c r="DSW47" i="16" s="1"/>
  <c r="DTO47" i="16" s="1"/>
  <c r="DUG47" i="16" s="1"/>
  <c r="DUY47" i="16" s="1"/>
  <c r="DVQ47" i="16" s="1"/>
  <c r="DWI47" i="16" s="1"/>
  <c r="DXA47" i="16" s="1"/>
  <c r="DXS47" i="16" s="1"/>
  <c r="DYK47" i="16" s="1"/>
  <c r="DZC47" i="16" s="1"/>
  <c r="DZU47" i="16" s="1"/>
  <c r="EAM47" i="16" s="1"/>
  <c r="EBE47" i="16" s="1"/>
  <c r="EBW47" i="16" s="1"/>
  <c r="ECO47" i="16" s="1"/>
  <c r="EDG47" i="16" s="1"/>
  <c r="EDY47" i="16" s="1"/>
  <c r="EEQ47" i="16" s="1"/>
  <c r="EFI47" i="16" s="1"/>
  <c r="EGA47" i="16" s="1"/>
  <c r="EGS47" i="16" s="1"/>
  <c r="EHK47" i="16" s="1"/>
  <c r="EIC47" i="16" s="1"/>
  <c r="EIU47" i="16" s="1"/>
  <c r="EJM47" i="16" s="1"/>
  <c r="EKE47" i="16" s="1"/>
  <c r="EKW47" i="16" s="1"/>
  <c r="ELO47" i="16" s="1"/>
  <c r="EMG47" i="16" s="1"/>
  <c r="EMY47" i="16" s="1"/>
  <c r="ENQ47" i="16" s="1"/>
  <c r="EOI47" i="16" s="1"/>
  <c r="EPA47" i="16" s="1"/>
  <c r="EPS47" i="16" s="1"/>
  <c r="EQK47" i="16" s="1"/>
  <c r="ERC47" i="16" s="1"/>
  <c r="ERU47" i="16" s="1"/>
  <c r="ESM47" i="16" s="1"/>
  <c r="ETE47" i="16" s="1"/>
  <c r="ETW47" i="16" s="1"/>
  <c r="EUO47" i="16" s="1"/>
  <c r="EVG47" i="16" s="1"/>
  <c r="EVY47" i="16" s="1"/>
  <c r="EWQ47" i="16" s="1"/>
  <c r="EXI47" i="16" s="1"/>
  <c r="EYA47" i="16" s="1"/>
  <c r="EYS47" i="16" s="1"/>
  <c r="EZK47" i="16" s="1"/>
  <c r="FAC47" i="16" s="1"/>
  <c r="FAU47" i="16" s="1"/>
  <c r="FBM47" i="16" s="1"/>
  <c r="FCE47" i="16" s="1"/>
  <c r="FCW47" i="16" s="1"/>
  <c r="FDO47" i="16" s="1"/>
  <c r="FEG47" i="16" s="1"/>
  <c r="FEY47" i="16" s="1"/>
  <c r="FFQ47" i="16" s="1"/>
  <c r="FGI47" i="16" s="1"/>
  <c r="FHA47" i="16" s="1"/>
  <c r="FHS47" i="16" s="1"/>
  <c r="FIK47" i="16" s="1"/>
  <c r="FJC47" i="16" s="1"/>
  <c r="FJU47" i="16" s="1"/>
  <c r="FKM47" i="16" s="1"/>
  <c r="FLE47" i="16" s="1"/>
  <c r="FLW47" i="16" s="1"/>
  <c r="FMO47" i="16" s="1"/>
  <c r="FNG47" i="16" s="1"/>
  <c r="FNY47" i="16" s="1"/>
  <c r="FOQ47" i="16" s="1"/>
  <c r="FPI47" i="16" s="1"/>
  <c r="FQA47" i="16" s="1"/>
  <c r="FQS47" i="16" s="1"/>
  <c r="FRK47" i="16" s="1"/>
  <c r="FSC47" i="16" s="1"/>
  <c r="FSU47" i="16" s="1"/>
  <c r="FTM47" i="16" s="1"/>
  <c r="FUE47" i="16" s="1"/>
  <c r="FUW47" i="16" s="1"/>
  <c r="FVO47" i="16" s="1"/>
  <c r="FWG47" i="16" s="1"/>
  <c r="FWY47" i="16" s="1"/>
  <c r="FXQ47" i="16" s="1"/>
  <c r="FYI47" i="16" s="1"/>
  <c r="FZA47" i="16" s="1"/>
  <c r="FZS47" i="16" s="1"/>
  <c r="GAK47" i="16" s="1"/>
  <c r="GBC47" i="16" s="1"/>
  <c r="GBU47" i="16" s="1"/>
  <c r="GCM47" i="16" s="1"/>
  <c r="GDE47" i="16" s="1"/>
  <c r="GDW47" i="16" s="1"/>
  <c r="GEO47" i="16" s="1"/>
  <c r="GFG47" i="16" s="1"/>
  <c r="GFY47" i="16" s="1"/>
  <c r="GGQ47" i="16" s="1"/>
  <c r="GHI47" i="16" s="1"/>
  <c r="GIA47" i="16" s="1"/>
  <c r="GIS47" i="16" s="1"/>
  <c r="GJK47" i="16" s="1"/>
  <c r="GKC47" i="16" s="1"/>
  <c r="GKU47" i="16" s="1"/>
  <c r="GLM47" i="16" s="1"/>
  <c r="GME47" i="16" s="1"/>
  <c r="GMW47" i="16" s="1"/>
  <c r="GNO47" i="16" s="1"/>
  <c r="GOG47" i="16" s="1"/>
  <c r="GOY47" i="16" s="1"/>
  <c r="GPQ47" i="16" s="1"/>
  <c r="GQI47" i="16" s="1"/>
  <c r="GRA47" i="16" s="1"/>
  <c r="GRS47" i="16" s="1"/>
  <c r="GSK47" i="16" s="1"/>
  <c r="GTC47" i="16" s="1"/>
  <c r="GTU47" i="16" s="1"/>
  <c r="GUM47" i="16" s="1"/>
  <c r="GVE47" i="16" s="1"/>
  <c r="GVW47" i="16" s="1"/>
  <c r="GWO47" i="16" s="1"/>
  <c r="GXG47" i="16" s="1"/>
  <c r="GXY47" i="16" s="1"/>
  <c r="GYQ47" i="16" s="1"/>
  <c r="GZI47" i="16" s="1"/>
  <c r="HAA47" i="16" s="1"/>
  <c r="HAS47" i="16" s="1"/>
  <c r="HBK47" i="16" s="1"/>
  <c r="HCC47" i="16" s="1"/>
  <c r="HCU47" i="16" s="1"/>
  <c r="HDM47" i="16" s="1"/>
  <c r="HEE47" i="16" s="1"/>
  <c r="HEW47" i="16" s="1"/>
  <c r="HFO47" i="16" s="1"/>
  <c r="HGG47" i="16" s="1"/>
  <c r="HGY47" i="16" s="1"/>
  <c r="HHQ47" i="16" s="1"/>
  <c r="HII47" i="16" s="1"/>
  <c r="HJA47" i="16" s="1"/>
  <c r="HJS47" i="16" s="1"/>
  <c r="HKK47" i="16" s="1"/>
  <c r="HLC47" i="16" s="1"/>
  <c r="HLU47" i="16" s="1"/>
  <c r="HMM47" i="16" s="1"/>
  <c r="HNE47" i="16" s="1"/>
  <c r="HNW47" i="16" s="1"/>
  <c r="HOO47" i="16" s="1"/>
  <c r="HPG47" i="16" s="1"/>
  <c r="HPY47" i="16" s="1"/>
  <c r="HQQ47" i="16" s="1"/>
  <c r="HRI47" i="16" s="1"/>
  <c r="HSA47" i="16" s="1"/>
  <c r="HSS47" i="16" s="1"/>
  <c r="HTK47" i="16" s="1"/>
  <c r="HUC47" i="16" s="1"/>
  <c r="HUU47" i="16" s="1"/>
  <c r="HVM47" i="16" s="1"/>
  <c r="HWE47" i="16" s="1"/>
  <c r="HWW47" i="16" s="1"/>
  <c r="HXO47" i="16" s="1"/>
  <c r="HYG47" i="16" s="1"/>
  <c r="HYY47" i="16" s="1"/>
  <c r="HZQ47" i="16" s="1"/>
  <c r="IAI47" i="16" s="1"/>
  <c r="IBA47" i="16" s="1"/>
  <c r="IBS47" i="16" s="1"/>
  <c r="ICK47" i="16" s="1"/>
  <c r="IDC47" i="16" s="1"/>
  <c r="IDU47" i="16" s="1"/>
  <c r="IEM47" i="16" s="1"/>
  <c r="IFE47" i="16" s="1"/>
  <c r="IFW47" i="16" s="1"/>
  <c r="IGO47" i="16" s="1"/>
  <c r="IHG47" i="16" s="1"/>
  <c r="IHY47" i="16" s="1"/>
  <c r="IIQ47" i="16" s="1"/>
  <c r="IJI47" i="16" s="1"/>
  <c r="IKA47" i="16" s="1"/>
  <c r="IKS47" i="16" s="1"/>
  <c r="ILK47" i="16" s="1"/>
  <c r="IMC47" i="16" s="1"/>
  <c r="IMU47" i="16" s="1"/>
  <c r="INM47" i="16" s="1"/>
  <c r="IOE47" i="16" s="1"/>
  <c r="IOW47" i="16" s="1"/>
  <c r="IPO47" i="16" s="1"/>
  <c r="IQG47" i="16" s="1"/>
  <c r="IQY47" i="16" s="1"/>
  <c r="IRQ47" i="16" s="1"/>
  <c r="ISI47" i="16" s="1"/>
  <c r="ITA47" i="16" s="1"/>
  <c r="ITS47" i="16" s="1"/>
  <c r="IUK47" i="16" s="1"/>
  <c r="IVC47" i="16" s="1"/>
  <c r="IVU47" i="16" s="1"/>
  <c r="IWM47" i="16" s="1"/>
  <c r="IXE47" i="16" s="1"/>
  <c r="IXW47" i="16" s="1"/>
  <c r="IYO47" i="16" s="1"/>
  <c r="IZG47" i="16" s="1"/>
  <c r="IZY47" i="16" s="1"/>
  <c r="JAQ47" i="16" s="1"/>
  <c r="JBI47" i="16" s="1"/>
  <c r="JCA47" i="16" s="1"/>
  <c r="JCS47" i="16" s="1"/>
  <c r="JDK47" i="16" s="1"/>
  <c r="JEC47" i="16" s="1"/>
  <c r="JEU47" i="16" s="1"/>
  <c r="JFM47" i="16" s="1"/>
  <c r="JGE47" i="16" s="1"/>
  <c r="JGW47" i="16" s="1"/>
  <c r="JHO47" i="16" s="1"/>
  <c r="JIG47" i="16" s="1"/>
  <c r="JIY47" i="16" s="1"/>
  <c r="JJQ47" i="16" s="1"/>
  <c r="JKI47" i="16" s="1"/>
  <c r="JLA47" i="16" s="1"/>
  <c r="JLS47" i="16" s="1"/>
  <c r="JMK47" i="16" s="1"/>
  <c r="JNC47" i="16" s="1"/>
  <c r="JNU47" i="16" s="1"/>
  <c r="JOM47" i="16" s="1"/>
  <c r="JPE47" i="16" s="1"/>
  <c r="JPW47" i="16" s="1"/>
  <c r="JQO47" i="16" s="1"/>
  <c r="JRG47" i="16" s="1"/>
  <c r="JRY47" i="16" s="1"/>
  <c r="JSQ47" i="16" s="1"/>
  <c r="JTI47" i="16" s="1"/>
  <c r="JUA47" i="16" s="1"/>
  <c r="JUS47" i="16" s="1"/>
  <c r="JVK47" i="16" s="1"/>
  <c r="JWC47" i="16" s="1"/>
  <c r="JWU47" i="16" s="1"/>
  <c r="JXM47" i="16" s="1"/>
  <c r="JYE47" i="16" s="1"/>
  <c r="JYW47" i="16" s="1"/>
  <c r="JZO47" i="16" s="1"/>
  <c r="KAG47" i="16" s="1"/>
  <c r="KAY47" i="16" s="1"/>
  <c r="KBQ47" i="16" s="1"/>
  <c r="KCI47" i="16" s="1"/>
  <c r="KDA47" i="16" s="1"/>
  <c r="KDS47" i="16" s="1"/>
  <c r="KEK47" i="16" s="1"/>
  <c r="KFC47" i="16" s="1"/>
  <c r="KFU47" i="16" s="1"/>
  <c r="KGM47" i="16" s="1"/>
  <c r="KHE47" i="16" s="1"/>
  <c r="KHW47" i="16" s="1"/>
  <c r="KIO47" i="16" s="1"/>
  <c r="KJG47" i="16" s="1"/>
  <c r="KJY47" i="16" s="1"/>
  <c r="KKQ47" i="16" s="1"/>
  <c r="KLI47" i="16" s="1"/>
  <c r="KMA47" i="16" s="1"/>
  <c r="KMS47" i="16" s="1"/>
  <c r="KNK47" i="16" s="1"/>
  <c r="KOC47" i="16" s="1"/>
  <c r="KOU47" i="16" s="1"/>
  <c r="KPM47" i="16" s="1"/>
  <c r="KQE47" i="16" s="1"/>
  <c r="KQW47" i="16" s="1"/>
  <c r="KRO47" i="16" s="1"/>
  <c r="KSG47" i="16" s="1"/>
  <c r="KSY47" i="16" s="1"/>
  <c r="KTQ47" i="16" s="1"/>
  <c r="KUI47" i="16" s="1"/>
  <c r="KVA47" i="16" s="1"/>
  <c r="KVS47" i="16" s="1"/>
  <c r="KWK47" i="16" s="1"/>
  <c r="KXC47" i="16" s="1"/>
  <c r="KXU47" i="16" s="1"/>
  <c r="KYM47" i="16" s="1"/>
  <c r="KZE47" i="16" s="1"/>
  <c r="KZW47" i="16" s="1"/>
  <c r="LAO47" i="16" s="1"/>
  <c r="LBG47" i="16" s="1"/>
  <c r="LBY47" i="16" s="1"/>
  <c r="LCQ47" i="16" s="1"/>
  <c r="LDI47" i="16" s="1"/>
  <c r="LEA47" i="16" s="1"/>
  <c r="LES47" i="16" s="1"/>
  <c r="LFK47" i="16" s="1"/>
  <c r="LGC47" i="16" s="1"/>
  <c r="LGU47" i="16" s="1"/>
  <c r="LHM47" i="16" s="1"/>
  <c r="LIE47" i="16" s="1"/>
  <c r="LIW47" i="16" s="1"/>
  <c r="LJO47" i="16" s="1"/>
  <c r="LKG47" i="16" s="1"/>
  <c r="LKY47" i="16" s="1"/>
  <c r="LLQ47" i="16" s="1"/>
  <c r="LMI47" i="16" s="1"/>
  <c r="LNA47" i="16" s="1"/>
  <c r="LNS47" i="16" s="1"/>
  <c r="LOK47" i="16" s="1"/>
  <c r="LPC47" i="16" s="1"/>
  <c r="LPU47" i="16" s="1"/>
  <c r="LQM47" i="16" s="1"/>
  <c r="LRE47" i="16" s="1"/>
  <c r="LRW47" i="16" s="1"/>
  <c r="LSO47" i="16" s="1"/>
  <c r="LTG47" i="16" s="1"/>
  <c r="LTY47" i="16" s="1"/>
  <c r="LUQ47" i="16" s="1"/>
  <c r="LVI47" i="16" s="1"/>
  <c r="LWA47" i="16" s="1"/>
  <c r="LWS47" i="16" s="1"/>
  <c r="LXK47" i="16" s="1"/>
  <c r="LYC47" i="16" s="1"/>
  <c r="LYU47" i="16" s="1"/>
  <c r="LZM47" i="16" s="1"/>
  <c r="MAE47" i="16" s="1"/>
  <c r="MAW47" i="16" s="1"/>
  <c r="MBO47" i="16" s="1"/>
  <c r="MCG47" i="16" s="1"/>
  <c r="MCY47" i="16" s="1"/>
  <c r="MDQ47" i="16" s="1"/>
  <c r="MEI47" i="16" s="1"/>
  <c r="MFA47" i="16" s="1"/>
  <c r="MFS47" i="16" s="1"/>
  <c r="MGK47" i="16" s="1"/>
  <c r="MHC47" i="16" s="1"/>
  <c r="MHU47" i="16" s="1"/>
  <c r="MIM47" i="16" s="1"/>
  <c r="MJE47" i="16" s="1"/>
  <c r="MJW47" i="16" s="1"/>
  <c r="MKO47" i="16" s="1"/>
  <c r="MLG47" i="16" s="1"/>
  <c r="MLY47" i="16" s="1"/>
  <c r="MMQ47" i="16" s="1"/>
  <c r="MNI47" i="16" s="1"/>
  <c r="MOA47" i="16" s="1"/>
  <c r="MOS47" i="16" s="1"/>
  <c r="MPK47" i="16" s="1"/>
  <c r="MQC47" i="16" s="1"/>
  <c r="MQU47" i="16" s="1"/>
  <c r="MRM47" i="16" s="1"/>
  <c r="MSE47" i="16" s="1"/>
  <c r="MSW47" i="16" s="1"/>
  <c r="MTO47" i="16" s="1"/>
  <c r="MUG47" i="16" s="1"/>
  <c r="MUY47" i="16" s="1"/>
  <c r="MVQ47" i="16" s="1"/>
  <c r="MWI47" i="16" s="1"/>
  <c r="MXA47" i="16" s="1"/>
  <c r="MXS47" i="16" s="1"/>
  <c r="MYK47" i="16" s="1"/>
  <c r="MZC47" i="16" s="1"/>
  <c r="MZU47" i="16" s="1"/>
  <c r="NAM47" i="16" s="1"/>
  <c r="NBE47" i="16" s="1"/>
  <c r="NBW47" i="16" s="1"/>
  <c r="NCO47" i="16" s="1"/>
  <c r="NDG47" i="16" s="1"/>
  <c r="NDY47" i="16" s="1"/>
  <c r="NEQ47" i="16" s="1"/>
  <c r="NFI47" i="16" s="1"/>
  <c r="NGA47" i="16" s="1"/>
  <c r="NGS47" i="16" s="1"/>
  <c r="NHK47" i="16" s="1"/>
  <c r="NIC47" i="16" s="1"/>
  <c r="NIU47" i="16" s="1"/>
  <c r="NJM47" i="16" s="1"/>
  <c r="NKE47" i="16" s="1"/>
  <c r="NKW47" i="16" s="1"/>
  <c r="NLO47" i="16" s="1"/>
  <c r="NMG47" i="16" s="1"/>
  <c r="NMY47" i="16" s="1"/>
  <c r="NNQ47" i="16" s="1"/>
  <c r="NOI47" i="16" s="1"/>
  <c r="NPA47" i="16" s="1"/>
  <c r="NPS47" i="16" s="1"/>
  <c r="NQK47" i="16" s="1"/>
  <c r="NRC47" i="16" s="1"/>
  <c r="NRU47" i="16" s="1"/>
  <c r="NSM47" i="16" s="1"/>
  <c r="NTE47" i="16" s="1"/>
  <c r="NTW47" i="16" s="1"/>
  <c r="NUO47" i="16" s="1"/>
  <c r="NVG47" i="16" s="1"/>
  <c r="NVY47" i="16" s="1"/>
  <c r="NWQ47" i="16" s="1"/>
  <c r="NXI47" i="16" s="1"/>
  <c r="NYA47" i="16" s="1"/>
  <c r="NYS47" i="16" s="1"/>
  <c r="NZK47" i="16" s="1"/>
  <c r="OAC47" i="16" s="1"/>
  <c r="OAU47" i="16" s="1"/>
  <c r="OBM47" i="16" s="1"/>
  <c r="OCE47" i="16" s="1"/>
  <c r="OCW47" i="16" s="1"/>
  <c r="ODO47" i="16" s="1"/>
  <c r="OEG47" i="16" s="1"/>
  <c r="OEY47" i="16" s="1"/>
  <c r="OFQ47" i="16" s="1"/>
  <c r="OGI47" i="16" s="1"/>
  <c r="OHA47" i="16" s="1"/>
  <c r="OHS47" i="16" s="1"/>
  <c r="OIK47" i="16" s="1"/>
  <c r="OJC47" i="16" s="1"/>
  <c r="OJU47" i="16" s="1"/>
  <c r="OKM47" i="16" s="1"/>
  <c r="OLE47" i="16" s="1"/>
  <c r="OLW47" i="16" s="1"/>
  <c r="OMO47" i="16" s="1"/>
  <c r="ONG47" i="16" s="1"/>
  <c r="ONY47" i="16" s="1"/>
  <c r="OOQ47" i="16" s="1"/>
  <c r="OPI47" i="16" s="1"/>
  <c r="OQA47" i="16" s="1"/>
  <c r="OQS47" i="16" s="1"/>
  <c r="ORK47" i="16" s="1"/>
  <c r="OSC47" i="16" s="1"/>
  <c r="OSU47" i="16" s="1"/>
  <c r="OTM47" i="16" s="1"/>
  <c r="OUE47" i="16" s="1"/>
  <c r="OUW47" i="16" s="1"/>
  <c r="OVO47" i="16" s="1"/>
  <c r="OWG47" i="16" s="1"/>
  <c r="OWY47" i="16" s="1"/>
  <c r="OXQ47" i="16" s="1"/>
  <c r="OYI47" i="16" s="1"/>
  <c r="OZA47" i="16" s="1"/>
  <c r="OZS47" i="16" s="1"/>
  <c r="PAK47" i="16" s="1"/>
  <c r="PBC47" i="16" s="1"/>
  <c r="PBU47" i="16" s="1"/>
  <c r="PCM47" i="16" s="1"/>
  <c r="PDE47" i="16" s="1"/>
  <c r="PDW47" i="16" s="1"/>
  <c r="PEO47" i="16" s="1"/>
  <c r="PFG47" i="16" s="1"/>
  <c r="PFY47" i="16" s="1"/>
  <c r="PGQ47" i="16" s="1"/>
  <c r="PHI47" i="16" s="1"/>
  <c r="PIA47" i="16" s="1"/>
  <c r="PIS47" i="16" s="1"/>
  <c r="PJK47" i="16" s="1"/>
  <c r="PKC47" i="16" s="1"/>
  <c r="PKU47" i="16" s="1"/>
  <c r="PLM47" i="16" s="1"/>
  <c r="PME47" i="16" s="1"/>
  <c r="PMW47" i="16" s="1"/>
  <c r="PNO47" i="16" s="1"/>
  <c r="POG47" i="16" s="1"/>
  <c r="POY47" i="16" s="1"/>
  <c r="PPQ47" i="16" s="1"/>
  <c r="PQI47" i="16" s="1"/>
  <c r="PRA47" i="16" s="1"/>
  <c r="PRS47" i="16" s="1"/>
  <c r="PSK47" i="16" s="1"/>
  <c r="PTC47" i="16" s="1"/>
  <c r="PTU47" i="16" s="1"/>
  <c r="PUM47" i="16" s="1"/>
  <c r="PVE47" i="16" s="1"/>
  <c r="PVW47" i="16" s="1"/>
  <c r="PWO47" i="16" s="1"/>
  <c r="PXG47" i="16" s="1"/>
  <c r="PXY47" i="16" s="1"/>
  <c r="PYQ47" i="16" s="1"/>
  <c r="PZI47" i="16" s="1"/>
  <c r="QAA47" i="16" s="1"/>
  <c r="QAS47" i="16" s="1"/>
  <c r="QBK47" i="16" s="1"/>
  <c r="QCC47" i="16" s="1"/>
  <c r="QCU47" i="16" s="1"/>
  <c r="QDM47" i="16" s="1"/>
  <c r="QEE47" i="16" s="1"/>
  <c r="QEW47" i="16" s="1"/>
  <c r="QFO47" i="16" s="1"/>
  <c r="QGG47" i="16" s="1"/>
  <c r="QGY47" i="16" s="1"/>
  <c r="QHQ47" i="16" s="1"/>
  <c r="QII47" i="16" s="1"/>
  <c r="QJA47" i="16" s="1"/>
  <c r="QJS47" i="16" s="1"/>
  <c r="QKK47" i="16" s="1"/>
  <c r="QLC47" i="16" s="1"/>
  <c r="QLU47" i="16" s="1"/>
  <c r="QMM47" i="16" s="1"/>
  <c r="QNE47" i="16" s="1"/>
  <c r="QNW47" i="16" s="1"/>
  <c r="QOO47" i="16" s="1"/>
  <c r="QPG47" i="16" s="1"/>
  <c r="QPY47" i="16" s="1"/>
  <c r="QQQ47" i="16" s="1"/>
  <c r="QRI47" i="16" s="1"/>
  <c r="QSA47" i="16" s="1"/>
  <c r="QSS47" i="16" s="1"/>
  <c r="QTK47" i="16" s="1"/>
  <c r="QUC47" i="16" s="1"/>
  <c r="QUU47" i="16" s="1"/>
  <c r="QVM47" i="16" s="1"/>
  <c r="QWE47" i="16" s="1"/>
  <c r="QWW47" i="16" s="1"/>
  <c r="QXO47" i="16" s="1"/>
  <c r="QYG47" i="16" s="1"/>
  <c r="QYY47" i="16" s="1"/>
  <c r="QZQ47" i="16" s="1"/>
  <c r="RAI47" i="16" s="1"/>
  <c r="RBA47" i="16" s="1"/>
  <c r="RBS47" i="16" s="1"/>
  <c r="RCK47" i="16" s="1"/>
  <c r="RDC47" i="16" s="1"/>
  <c r="RDU47" i="16" s="1"/>
  <c r="REM47" i="16" s="1"/>
  <c r="RFE47" i="16" s="1"/>
  <c r="RFW47" i="16" s="1"/>
  <c r="RGO47" i="16" s="1"/>
  <c r="RHG47" i="16" s="1"/>
  <c r="RHY47" i="16" s="1"/>
  <c r="RIQ47" i="16" s="1"/>
  <c r="RJI47" i="16" s="1"/>
  <c r="RKA47" i="16" s="1"/>
  <c r="RKS47" i="16" s="1"/>
  <c r="RLK47" i="16" s="1"/>
  <c r="RMC47" i="16" s="1"/>
  <c r="RMU47" i="16" s="1"/>
  <c r="RNM47" i="16" s="1"/>
  <c r="ROE47" i="16" s="1"/>
  <c r="ROW47" i="16" s="1"/>
  <c r="RPO47" i="16" s="1"/>
  <c r="RQG47" i="16" s="1"/>
  <c r="RQY47" i="16" s="1"/>
  <c r="RRQ47" i="16" s="1"/>
  <c r="RSI47" i="16" s="1"/>
  <c r="RTA47" i="16" s="1"/>
  <c r="RTS47" i="16" s="1"/>
  <c r="RUK47" i="16" s="1"/>
  <c r="RVC47" i="16" s="1"/>
  <c r="RVU47" i="16" s="1"/>
  <c r="RWM47" i="16" s="1"/>
  <c r="RXE47" i="16" s="1"/>
  <c r="RXW47" i="16" s="1"/>
  <c r="RYO47" i="16" s="1"/>
  <c r="RZG47" i="16" s="1"/>
  <c r="RZY47" i="16" s="1"/>
  <c r="SAQ47" i="16" s="1"/>
  <c r="SBI47" i="16" s="1"/>
  <c r="SCA47" i="16" s="1"/>
  <c r="SCS47" i="16" s="1"/>
  <c r="SDK47" i="16" s="1"/>
  <c r="SEC47" i="16" s="1"/>
  <c r="SEU47" i="16" s="1"/>
  <c r="SFM47" i="16" s="1"/>
  <c r="SGE47" i="16" s="1"/>
  <c r="SGW47" i="16" s="1"/>
  <c r="SHO47" i="16" s="1"/>
  <c r="SIG47" i="16" s="1"/>
  <c r="SIY47" i="16" s="1"/>
  <c r="SJQ47" i="16" s="1"/>
  <c r="SKI47" i="16" s="1"/>
  <c r="SLA47" i="16" s="1"/>
  <c r="SLS47" i="16" s="1"/>
  <c r="SMK47" i="16" s="1"/>
  <c r="SNC47" i="16" s="1"/>
  <c r="SNU47" i="16" s="1"/>
  <c r="SOM47" i="16" s="1"/>
  <c r="SPE47" i="16" s="1"/>
  <c r="SPW47" i="16" s="1"/>
  <c r="SQO47" i="16" s="1"/>
  <c r="SRG47" i="16" s="1"/>
  <c r="SRY47" i="16" s="1"/>
  <c r="SSQ47" i="16" s="1"/>
  <c r="STI47" i="16" s="1"/>
  <c r="SUA47" i="16" s="1"/>
  <c r="SUS47" i="16" s="1"/>
  <c r="SVK47" i="16" s="1"/>
  <c r="SWC47" i="16" s="1"/>
  <c r="SWU47" i="16" s="1"/>
  <c r="SXM47" i="16" s="1"/>
  <c r="SYE47" i="16" s="1"/>
  <c r="SYW47" i="16" s="1"/>
  <c r="SZO47" i="16" s="1"/>
  <c r="TAG47" i="16" s="1"/>
  <c r="TAY47" i="16" s="1"/>
  <c r="TBQ47" i="16" s="1"/>
  <c r="TCI47" i="16" s="1"/>
  <c r="TDA47" i="16" s="1"/>
  <c r="TDS47" i="16" s="1"/>
  <c r="TEK47" i="16" s="1"/>
  <c r="TFC47" i="16" s="1"/>
  <c r="TFU47" i="16" s="1"/>
  <c r="TGM47" i="16" s="1"/>
  <c r="THE47" i="16" s="1"/>
  <c r="THW47" i="16" s="1"/>
  <c r="TIO47" i="16" s="1"/>
  <c r="TJG47" i="16" s="1"/>
  <c r="TJY47" i="16" s="1"/>
  <c r="TKQ47" i="16" s="1"/>
  <c r="TLI47" i="16" s="1"/>
  <c r="TMA47" i="16" s="1"/>
  <c r="TMS47" i="16" s="1"/>
  <c r="TNK47" i="16" s="1"/>
  <c r="TOC47" i="16" s="1"/>
  <c r="TOU47" i="16" s="1"/>
  <c r="TPM47" i="16" s="1"/>
  <c r="TQE47" i="16" s="1"/>
  <c r="TQW47" i="16" s="1"/>
  <c r="TRO47" i="16" s="1"/>
  <c r="TSG47" i="16" s="1"/>
  <c r="TSY47" i="16" s="1"/>
  <c r="TTQ47" i="16" s="1"/>
  <c r="TUI47" i="16" s="1"/>
  <c r="TVA47" i="16" s="1"/>
  <c r="TVS47" i="16" s="1"/>
  <c r="TWK47" i="16" s="1"/>
  <c r="TXC47" i="16" s="1"/>
  <c r="TXU47" i="16" s="1"/>
  <c r="TYM47" i="16" s="1"/>
  <c r="TZE47" i="16" s="1"/>
  <c r="TZW47" i="16" s="1"/>
  <c r="UAO47" i="16" s="1"/>
  <c r="UBG47" i="16" s="1"/>
  <c r="UBY47" i="16" s="1"/>
  <c r="UCQ47" i="16" s="1"/>
  <c r="UDI47" i="16" s="1"/>
  <c r="UEA47" i="16" s="1"/>
  <c r="UES47" i="16" s="1"/>
  <c r="UFK47" i="16" s="1"/>
  <c r="UGC47" i="16" s="1"/>
  <c r="UGU47" i="16" s="1"/>
  <c r="UHM47" i="16" s="1"/>
  <c r="UIE47" i="16" s="1"/>
  <c r="UIW47" i="16" s="1"/>
  <c r="UJO47" i="16" s="1"/>
  <c r="UKG47" i="16" s="1"/>
  <c r="UKY47" i="16" s="1"/>
  <c r="ULQ47" i="16" s="1"/>
  <c r="UMI47" i="16" s="1"/>
  <c r="UNA47" i="16" s="1"/>
  <c r="UNS47" i="16" s="1"/>
  <c r="UOK47" i="16" s="1"/>
  <c r="UPC47" i="16" s="1"/>
  <c r="UPU47" i="16" s="1"/>
  <c r="UQM47" i="16" s="1"/>
  <c r="URE47" i="16" s="1"/>
  <c r="URW47" i="16" s="1"/>
  <c r="USO47" i="16" s="1"/>
  <c r="UTG47" i="16" s="1"/>
  <c r="UTY47" i="16" s="1"/>
  <c r="UUQ47" i="16" s="1"/>
  <c r="UVI47" i="16" s="1"/>
  <c r="UWA47" i="16" s="1"/>
  <c r="UWS47" i="16" s="1"/>
  <c r="UXK47" i="16" s="1"/>
  <c r="UYC47" i="16" s="1"/>
  <c r="UYU47" i="16" s="1"/>
  <c r="UZM47" i="16" s="1"/>
  <c r="VAE47" i="16" s="1"/>
  <c r="VAW47" i="16" s="1"/>
  <c r="VBO47" i="16" s="1"/>
  <c r="VCG47" i="16" s="1"/>
  <c r="VCY47" i="16" s="1"/>
  <c r="VDQ47" i="16" s="1"/>
  <c r="VEI47" i="16" s="1"/>
  <c r="VFA47" i="16" s="1"/>
  <c r="VFS47" i="16" s="1"/>
  <c r="VGK47" i="16" s="1"/>
  <c r="VHC47" i="16" s="1"/>
  <c r="VHU47" i="16" s="1"/>
  <c r="VIM47" i="16" s="1"/>
  <c r="VJE47" i="16" s="1"/>
  <c r="VJW47" i="16" s="1"/>
  <c r="VKO47" i="16" s="1"/>
  <c r="VLG47" i="16" s="1"/>
  <c r="VLY47" i="16" s="1"/>
  <c r="VMQ47" i="16" s="1"/>
  <c r="VNI47" i="16" s="1"/>
  <c r="VOA47" i="16" s="1"/>
  <c r="VOS47" i="16" s="1"/>
  <c r="VPK47" i="16" s="1"/>
  <c r="VQC47" i="16" s="1"/>
  <c r="VQU47" i="16" s="1"/>
  <c r="VRM47" i="16" s="1"/>
  <c r="VSE47" i="16" s="1"/>
  <c r="VSW47" i="16" s="1"/>
  <c r="VTO47" i="16" s="1"/>
  <c r="VUG47" i="16" s="1"/>
  <c r="VUY47" i="16" s="1"/>
  <c r="VVQ47" i="16" s="1"/>
  <c r="VWI47" i="16" s="1"/>
  <c r="VXA47" i="16" s="1"/>
  <c r="VXS47" i="16" s="1"/>
  <c r="VYK47" i="16" s="1"/>
  <c r="VZC47" i="16" s="1"/>
  <c r="VZU47" i="16" s="1"/>
  <c r="WAM47" i="16" s="1"/>
  <c r="WBE47" i="16" s="1"/>
  <c r="WBW47" i="16" s="1"/>
  <c r="WCO47" i="16" s="1"/>
  <c r="WDG47" i="16" s="1"/>
  <c r="WDY47" i="16" s="1"/>
  <c r="WEQ47" i="16" s="1"/>
  <c r="WFI47" i="16" s="1"/>
  <c r="WGA47" i="16" s="1"/>
  <c r="WGS47" i="16" s="1"/>
  <c r="WHK47" i="16" s="1"/>
  <c r="WIC47" i="16" s="1"/>
  <c r="WIU47" i="16" s="1"/>
  <c r="WJM47" i="16" s="1"/>
  <c r="WKE47" i="16" s="1"/>
  <c r="WKW47" i="16" s="1"/>
  <c r="WLO47" i="16" s="1"/>
  <c r="WMG47" i="16" s="1"/>
  <c r="WMY47" i="16" s="1"/>
  <c r="WNQ47" i="16" s="1"/>
  <c r="WOI47" i="16" s="1"/>
  <c r="WPA47" i="16" s="1"/>
  <c r="WPS47" i="16" s="1"/>
  <c r="WQK47" i="16" s="1"/>
  <c r="WRC47" i="16" s="1"/>
  <c r="WRU47" i="16" s="1"/>
  <c r="WSM47" i="16" s="1"/>
  <c r="WTE47" i="16" s="1"/>
  <c r="WTW47" i="16" s="1"/>
  <c r="WUO47" i="16" s="1"/>
  <c r="WVG47" i="16" s="1"/>
  <c r="WVY47" i="16" s="1"/>
  <c r="WWQ47" i="16" s="1"/>
  <c r="WXI47" i="16" s="1"/>
  <c r="WYA47" i="16" s="1"/>
  <c r="WYS47" i="16" s="1"/>
  <c r="WZK47" i="16" s="1"/>
  <c r="XAC47" i="16" s="1"/>
  <c r="XAU47" i="16" s="1"/>
  <c r="XBM47" i="16" s="1"/>
  <c r="XCE47" i="16" s="1"/>
  <c r="XCW47" i="16" s="1"/>
  <c r="XDO47" i="16" s="1"/>
  <c r="XEG47" i="16" s="1"/>
  <c r="XEY47" i="16" s="1"/>
  <c r="P47" i="16"/>
  <c r="AH47" i="16" s="1"/>
  <c r="AZ47" i="16" s="1"/>
  <c r="BR47" i="16" s="1"/>
  <c r="CJ47" i="16" s="1"/>
  <c r="DB47" i="16" s="1"/>
  <c r="DT47" i="16" s="1"/>
  <c r="EL47" i="16" s="1"/>
  <c r="FD47" i="16" s="1"/>
  <c r="FV47" i="16" s="1"/>
  <c r="GN47" i="16" s="1"/>
  <c r="HF47" i="16" s="1"/>
  <c r="HX47" i="16" s="1"/>
  <c r="IP47" i="16" s="1"/>
  <c r="JH47" i="16" s="1"/>
  <c r="JZ47" i="16" s="1"/>
  <c r="KR47" i="16" s="1"/>
  <c r="LJ47" i="16" s="1"/>
  <c r="MB47" i="16" s="1"/>
  <c r="MT47" i="16" s="1"/>
  <c r="NL47" i="16" s="1"/>
  <c r="OD47" i="16" s="1"/>
  <c r="OV47" i="16" s="1"/>
  <c r="PN47" i="16" s="1"/>
  <c r="QF47" i="16" s="1"/>
  <c r="QX47" i="16" s="1"/>
  <c r="RP47" i="16" s="1"/>
  <c r="SH47" i="16" s="1"/>
  <c r="SZ47" i="16" s="1"/>
  <c r="TR47" i="16" s="1"/>
  <c r="UJ47" i="16" s="1"/>
  <c r="VB47" i="16" s="1"/>
  <c r="VT47" i="16" s="1"/>
  <c r="WL47" i="16" s="1"/>
  <c r="XD47" i="16" s="1"/>
  <c r="XV47" i="16" s="1"/>
  <c r="YN47" i="16" s="1"/>
  <c r="ZF47" i="16" s="1"/>
  <c r="ZX47" i="16" s="1"/>
  <c r="AAP47" i="16" s="1"/>
  <c r="ABH47" i="16" s="1"/>
  <c r="ABZ47" i="16" s="1"/>
  <c r="ACR47" i="16" s="1"/>
  <c r="ADJ47" i="16" s="1"/>
  <c r="AEB47" i="16" s="1"/>
  <c r="AET47" i="16" s="1"/>
  <c r="AFL47" i="16" s="1"/>
  <c r="AGD47" i="16" s="1"/>
  <c r="AGV47" i="16" s="1"/>
  <c r="AHN47" i="16" s="1"/>
  <c r="AIF47" i="16" s="1"/>
  <c r="AIX47" i="16" s="1"/>
  <c r="AJP47" i="16" s="1"/>
  <c r="AKH47" i="16" s="1"/>
  <c r="AKZ47" i="16" s="1"/>
  <c r="ALR47" i="16" s="1"/>
  <c r="AMJ47" i="16" s="1"/>
  <c r="ANB47" i="16" s="1"/>
  <c r="ANT47" i="16" s="1"/>
  <c r="AOL47" i="16" s="1"/>
  <c r="APD47" i="16" s="1"/>
  <c r="APV47" i="16" s="1"/>
  <c r="AQN47" i="16" s="1"/>
  <c r="ARF47" i="16" s="1"/>
  <c r="ARX47" i="16" s="1"/>
  <c r="ASP47" i="16" s="1"/>
  <c r="ATH47" i="16" s="1"/>
  <c r="ATZ47" i="16" s="1"/>
  <c r="AUR47" i="16" s="1"/>
  <c r="AVJ47" i="16" s="1"/>
  <c r="AWB47" i="16" s="1"/>
  <c r="AWT47" i="16" s="1"/>
  <c r="AXL47" i="16" s="1"/>
  <c r="AYD47" i="16" s="1"/>
  <c r="AYV47" i="16" s="1"/>
  <c r="AZN47" i="16" s="1"/>
  <c r="BAF47" i="16" s="1"/>
  <c r="BAX47" i="16" s="1"/>
  <c r="BBP47" i="16" s="1"/>
  <c r="BCH47" i="16" s="1"/>
  <c r="BCZ47" i="16" s="1"/>
  <c r="BDR47" i="16" s="1"/>
  <c r="BEJ47" i="16" s="1"/>
  <c r="BFB47" i="16" s="1"/>
  <c r="BFT47" i="16" s="1"/>
  <c r="BGL47" i="16" s="1"/>
  <c r="BHD47" i="16" s="1"/>
  <c r="BHV47" i="16" s="1"/>
  <c r="BIN47" i="16" s="1"/>
  <c r="BJF47" i="16" s="1"/>
  <c r="BJX47" i="16" s="1"/>
  <c r="BKP47" i="16" s="1"/>
  <c r="BLH47" i="16" s="1"/>
  <c r="BLZ47" i="16" s="1"/>
  <c r="BMR47" i="16" s="1"/>
  <c r="BNJ47" i="16" s="1"/>
  <c r="BOB47" i="16" s="1"/>
  <c r="BOT47" i="16" s="1"/>
  <c r="BPL47" i="16" s="1"/>
  <c r="BQD47" i="16" s="1"/>
  <c r="BQV47" i="16" s="1"/>
  <c r="BRN47" i="16" s="1"/>
  <c r="BSF47" i="16" s="1"/>
  <c r="BSX47" i="16" s="1"/>
  <c r="BTP47" i="16" s="1"/>
  <c r="BUH47" i="16" s="1"/>
  <c r="BUZ47" i="16" s="1"/>
  <c r="BVR47" i="16" s="1"/>
  <c r="BWJ47" i="16" s="1"/>
  <c r="BXB47" i="16" s="1"/>
  <c r="BXT47" i="16" s="1"/>
  <c r="BYL47" i="16" s="1"/>
  <c r="BZD47" i="16" s="1"/>
  <c r="BZV47" i="16" s="1"/>
  <c r="CAN47" i="16" s="1"/>
  <c r="CBF47" i="16" s="1"/>
  <c r="CBX47" i="16" s="1"/>
  <c r="CCP47" i="16" s="1"/>
  <c r="CDH47" i="16" s="1"/>
  <c r="CDZ47" i="16" s="1"/>
  <c r="CER47" i="16" s="1"/>
  <c r="CFJ47" i="16" s="1"/>
  <c r="CGB47" i="16" s="1"/>
  <c r="CGT47" i="16" s="1"/>
  <c r="CHL47" i="16" s="1"/>
  <c r="CID47" i="16" s="1"/>
  <c r="CIV47" i="16" s="1"/>
  <c r="CJN47" i="16" s="1"/>
  <c r="CKF47" i="16" s="1"/>
  <c r="CKX47" i="16" s="1"/>
  <c r="CLP47" i="16" s="1"/>
  <c r="CMH47" i="16" s="1"/>
  <c r="CMZ47" i="16" s="1"/>
  <c r="CNR47" i="16" s="1"/>
  <c r="COJ47" i="16" s="1"/>
  <c r="CPB47" i="16" s="1"/>
  <c r="CPT47" i="16" s="1"/>
  <c r="CQL47" i="16" s="1"/>
  <c r="CRD47" i="16" s="1"/>
  <c r="CRV47" i="16" s="1"/>
  <c r="CSN47" i="16" s="1"/>
  <c r="CTF47" i="16" s="1"/>
  <c r="CTX47" i="16" s="1"/>
  <c r="CUP47" i="16" s="1"/>
  <c r="CVH47" i="16" s="1"/>
  <c r="CVZ47" i="16" s="1"/>
  <c r="CWR47" i="16" s="1"/>
  <c r="CXJ47" i="16" s="1"/>
  <c r="CYB47" i="16" s="1"/>
  <c r="CYT47" i="16" s="1"/>
  <c r="CZL47" i="16" s="1"/>
  <c r="DAD47" i="16" s="1"/>
  <c r="DAV47" i="16" s="1"/>
  <c r="DBN47" i="16" s="1"/>
  <c r="DCF47" i="16" s="1"/>
  <c r="DCX47" i="16" s="1"/>
  <c r="DDP47" i="16" s="1"/>
  <c r="DEH47" i="16" s="1"/>
  <c r="DEZ47" i="16" s="1"/>
  <c r="DFR47" i="16" s="1"/>
  <c r="DGJ47" i="16" s="1"/>
  <c r="DHB47" i="16" s="1"/>
  <c r="DHT47" i="16" s="1"/>
  <c r="DIL47" i="16" s="1"/>
  <c r="DJD47" i="16" s="1"/>
  <c r="DJV47" i="16" s="1"/>
  <c r="DKN47" i="16" s="1"/>
  <c r="DLF47" i="16" s="1"/>
  <c r="DLX47" i="16" s="1"/>
  <c r="DMP47" i="16" s="1"/>
  <c r="DNH47" i="16" s="1"/>
  <c r="DNZ47" i="16" s="1"/>
  <c r="DOR47" i="16" s="1"/>
  <c r="DPJ47" i="16" s="1"/>
  <c r="DQB47" i="16" s="1"/>
  <c r="DQT47" i="16" s="1"/>
  <c r="DRL47" i="16" s="1"/>
  <c r="DSD47" i="16" s="1"/>
  <c r="DSV47" i="16" s="1"/>
  <c r="DTN47" i="16" s="1"/>
  <c r="DUF47" i="16" s="1"/>
  <c r="DUX47" i="16" s="1"/>
  <c r="DVP47" i="16" s="1"/>
  <c r="DWH47" i="16" s="1"/>
  <c r="DWZ47" i="16" s="1"/>
  <c r="DXR47" i="16" s="1"/>
  <c r="DYJ47" i="16" s="1"/>
  <c r="DZB47" i="16" s="1"/>
  <c r="DZT47" i="16" s="1"/>
  <c r="EAL47" i="16" s="1"/>
  <c r="EBD47" i="16" s="1"/>
  <c r="EBV47" i="16" s="1"/>
  <c r="ECN47" i="16" s="1"/>
  <c r="EDF47" i="16" s="1"/>
  <c r="EDX47" i="16" s="1"/>
  <c r="EEP47" i="16" s="1"/>
  <c r="EFH47" i="16" s="1"/>
  <c r="EFZ47" i="16" s="1"/>
  <c r="EGR47" i="16" s="1"/>
  <c r="EHJ47" i="16" s="1"/>
  <c r="EIB47" i="16" s="1"/>
  <c r="EIT47" i="16" s="1"/>
  <c r="EJL47" i="16" s="1"/>
  <c r="EKD47" i="16" s="1"/>
  <c r="EKV47" i="16" s="1"/>
  <c r="ELN47" i="16" s="1"/>
  <c r="EMF47" i="16" s="1"/>
  <c r="EMX47" i="16" s="1"/>
  <c r="ENP47" i="16" s="1"/>
  <c r="EOH47" i="16" s="1"/>
  <c r="EOZ47" i="16" s="1"/>
  <c r="EPR47" i="16" s="1"/>
  <c r="EQJ47" i="16" s="1"/>
  <c r="ERB47" i="16" s="1"/>
  <c r="ERT47" i="16" s="1"/>
  <c r="ESL47" i="16" s="1"/>
  <c r="ETD47" i="16" s="1"/>
  <c r="ETV47" i="16" s="1"/>
  <c r="EUN47" i="16" s="1"/>
  <c r="EVF47" i="16" s="1"/>
  <c r="EVX47" i="16" s="1"/>
  <c r="EWP47" i="16" s="1"/>
  <c r="EXH47" i="16" s="1"/>
  <c r="EXZ47" i="16" s="1"/>
  <c r="EYR47" i="16" s="1"/>
  <c r="EZJ47" i="16" s="1"/>
  <c r="FAB47" i="16" s="1"/>
  <c r="FAT47" i="16" s="1"/>
  <c r="FBL47" i="16" s="1"/>
  <c r="FCD47" i="16" s="1"/>
  <c r="FCV47" i="16" s="1"/>
  <c r="FDN47" i="16" s="1"/>
  <c r="FEF47" i="16" s="1"/>
  <c r="FEX47" i="16" s="1"/>
  <c r="FFP47" i="16" s="1"/>
  <c r="FGH47" i="16" s="1"/>
  <c r="FGZ47" i="16" s="1"/>
  <c r="FHR47" i="16" s="1"/>
  <c r="FIJ47" i="16" s="1"/>
  <c r="FJB47" i="16" s="1"/>
  <c r="FJT47" i="16" s="1"/>
  <c r="FKL47" i="16" s="1"/>
  <c r="FLD47" i="16" s="1"/>
  <c r="FLV47" i="16" s="1"/>
  <c r="FMN47" i="16" s="1"/>
  <c r="FNF47" i="16" s="1"/>
  <c r="FNX47" i="16" s="1"/>
  <c r="FOP47" i="16" s="1"/>
  <c r="FPH47" i="16" s="1"/>
  <c r="FPZ47" i="16" s="1"/>
  <c r="FQR47" i="16" s="1"/>
  <c r="FRJ47" i="16" s="1"/>
  <c r="FSB47" i="16" s="1"/>
  <c r="FST47" i="16" s="1"/>
  <c r="FTL47" i="16" s="1"/>
  <c r="FUD47" i="16" s="1"/>
  <c r="FUV47" i="16" s="1"/>
  <c r="FVN47" i="16" s="1"/>
  <c r="FWF47" i="16" s="1"/>
  <c r="FWX47" i="16" s="1"/>
  <c r="FXP47" i="16" s="1"/>
  <c r="FYH47" i="16" s="1"/>
  <c r="FYZ47" i="16" s="1"/>
  <c r="FZR47" i="16" s="1"/>
  <c r="GAJ47" i="16" s="1"/>
  <c r="GBB47" i="16" s="1"/>
  <c r="GBT47" i="16" s="1"/>
  <c r="GCL47" i="16" s="1"/>
  <c r="GDD47" i="16" s="1"/>
  <c r="GDV47" i="16" s="1"/>
  <c r="GEN47" i="16" s="1"/>
  <c r="GFF47" i="16" s="1"/>
  <c r="GFX47" i="16" s="1"/>
  <c r="GGP47" i="16" s="1"/>
  <c r="GHH47" i="16" s="1"/>
  <c r="GHZ47" i="16" s="1"/>
  <c r="GIR47" i="16" s="1"/>
  <c r="GJJ47" i="16" s="1"/>
  <c r="GKB47" i="16" s="1"/>
  <c r="GKT47" i="16" s="1"/>
  <c r="GLL47" i="16" s="1"/>
  <c r="GMD47" i="16" s="1"/>
  <c r="GMV47" i="16" s="1"/>
  <c r="GNN47" i="16" s="1"/>
  <c r="GOF47" i="16" s="1"/>
  <c r="GOX47" i="16" s="1"/>
  <c r="GPP47" i="16" s="1"/>
  <c r="GQH47" i="16" s="1"/>
  <c r="GQZ47" i="16" s="1"/>
  <c r="GRR47" i="16" s="1"/>
  <c r="GSJ47" i="16" s="1"/>
  <c r="GTB47" i="16" s="1"/>
  <c r="GTT47" i="16" s="1"/>
  <c r="GUL47" i="16" s="1"/>
  <c r="GVD47" i="16" s="1"/>
  <c r="GVV47" i="16" s="1"/>
  <c r="GWN47" i="16" s="1"/>
  <c r="GXF47" i="16" s="1"/>
  <c r="GXX47" i="16" s="1"/>
  <c r="GYP47" i="16" s="1"/>
  <c r="GZH47" i="16" s="1"/>
  <c r="GZZ47" i="16" s="1"/>
  <c r="HAR47" i="16" s="1"/>
  <c r="HBJ47" i="16" s="1"/>
  <c r="HCB47" i="16" s="1"/>
  <c r="HCT47" i="16" s="1"/>
  <c r="HDL47" i="16" s="1"/>
  <c r="HED47" i="16" s="1"/>
  <c r="HEV47" i="16" s="1"/>
  <c r="HFN47" i="16" s="1"/>
  <c r="HGF47" i="16" s="1"/>
  <c r="HGX47" i="16" s="1"/>
  <c r="HHP47" i="16" s="1"/>
  <c r="HIH47" i="16" s="1"/>
  <c r="HIZ47" i="16" s="1"/>
  <c r="HJR47" i="16" s="1"/>
  <c r="HKJ47" i="16" s="1"/>
  <c r="HLB47" i="16" s="1"/>
  <c r="HLT47" i="16" s="1"/>
  <c r="HML47" i="16" s="1"/>
  <c r="HND47" i="16" s="1"/>
  <c r="HNV47" i="16" s="1"/>
  <c r="HON47" i="16" s="1"/>
  <c r="HPF47" i="16" s="1"/>
  <c r="HPX47" i="16" s="1"/>
  <c r="HQP47" i="16" s="1"/>
  <c r="HRH47" i="16" s="1"/>
  <c r="HRZ47" i="16" s="1"/>
  <c r="HSR47" i="16" s="1"/>
  <c r="HTJ47" i="16" s="1"/>
  <c r="HUB47" i="16" s="1"/>
  <c r="HUT47" i="16" s="1"/>
  <c r="HVL47" i="16" s="1"/>
  <c r="HWD47" i="16" s="1"/>
  <c r="HWV47" i="16" s="1"/>
  <c r="HXN47" i="16" s="1"/>
  <c r="HYF47" i="16" s="1"/>
  <c r="HYX47" i="16" s="1"/>
  <c r="HZP47" i="16" s="1"/>
  <c r="IAH47" i="16" s="1"/>
  <c r="IAZ47" i="16" s="1"/>
  <c r="IBR47" i="16" s="1"/>
  <c r="ICJ47" i="16" s="1"/>
  <c r="IDB47" i="16" s="1"/>
  <c r="IDT47" i="16" s="1"/>
  <c r="IEL47" i="16" s="1"/>
  <c r="IFD47" i="16" s="1"/>
  <c r="IFV47" i="16" s="1"/>
  <c r="IGN47" i="16" s="1"/>
  <c r="IHF47" i="16" s="1"/>
  <c r="IHX47" i="16" s="1"/>
  <c r="IIP47" i="16" s="1"/>
  <c r="IJH47" i="16" s="1"/>
  <c r="IJZ47" i="16" s="1"/>
  <c r="IKR47" i="16" s="1"/>
  <c r="ILJ47" i="16" s="1"/>
  <c r="IMB47" i="16" s="1"/>
  <c r="IMT47" i="16" s="1"/>
  <c r="INL47" i="16" s="1"/>
  <c r="IOD47" i="16" s="1"/>
  <c r="IOV47" i="16" s="1"/>
  <c r="IPN47" i="16" s="1"/>
  <c r="IQF47" i="16" s="1"/>
  <c r="IQX47" i="16" s="1"/>
  <c r="IRP47" i="16" s="1"/>
  <c r="ISH47" i="16" s="1"/>
  <c r="ISZ47" i="16" s="1"/>
  <c r="ITR47" i="16" s="1"/>
  <c r="IUJ47" i="16" s="1"/>
  <c r="IVB47" i="16" s="1"/>
  <c r="IVT47" i="16" s="1"/>
  <c r="IWL47" i="16" s="1"/>
  <c r="IXD47" i="16" s="1"/>
  <c r="IXV47" i="16" s="1"/>
  <c r="IYN47" i="16" s="1"/>
  <c r="IZF47" i="16" s="1"/>
  <c r="IZX47" i="16" s="1"/>
  <c r="JAP47" i="16" s="1"/>
  <c r="JBH47" i="16" s="1"/>
  <c r="JBZ47" i="16" s="1"/>
  <c r="JCR47" i="16" s="1"/>
  <c r="JDJ47" i="16" s="1"/>
  <c r="JEB47" i="16" s="1"/>
  <c r="JET47" i="16" s="1"/>
  <c r="JFL47" i="16" s="1"/>
  <c r="JGD47" i="16" s="1"/>
  <c r="JGV47" i="16" s="1"/>
  <c r="JHN47" i="16" s="1"/>
  <c r="JIF47" i="16" s="1"/>
  <c r="JIX47" i="16" s="1"/>
  <c r="JJP47" i="16" s="1"/>
  <c r="JKH47" i="16" s="1"/>
  <c r="JKZ47" i="16" s="1"/>
  <c r="JLR47" i="16" s="1"/>
  <c r="JMJ47" i="16" s="1"/>
  <c r="JNB47" i="16" s="1"/>
  <c r="JNT47" i="16" s="1"/>
  <c r="JOL47" i="16" s="1"/>
  <c r="JPD47" i="16" s="1"/>
  <c r="JPV47" i="16" s="1"/>
  <c r="JQN47" i="16" s="1"/>
  <c r="JRF47" i="16" s="1"/>
  <c r="JRX47" i="16" s="1"/>
  <c r="JSP47" i="16" s="1"/>
  <c r="JTH47" i="16" s="1"/>
  <c r="JTZ47" i="16" s="1"/>
  <c r="JUR47" i="16" s="1"/>
  <c r="JVJ47" i="16" s="1"/>
  <c r="JWB47" i="16" s="1"/>
  <c r="JWT47" i="16" s="1"/>
  <c r="JXL47" i="16" s="1"/>
  <c r="JYD47" i="16" s="1"/>
  <c r="JYV47" i="16" s="1"/>
  <c r="JZN47" i="16" s="1"/>
  <c r="KAF47" i="16" s="1"/>
  <c r="KAX47" i="16" s="1"/>
  <c r="KBP47" i="16" s="1"/>
  <c r="KCH47" i="16" s="1"/>
  <c r="KCZ47" i="16" s="1"/>
  <c r="KDR47" i="16" s="1"/>
  <c r="KEJ47" i="16" s="1"/>
  <c r="KFB47" i="16" s="1"/>
  <c r="KFT47" i="16" s="1"/>
  <c r="KGL47" i="16" s="1"/>
  <c r="KHD47" i="16" s="1"/>
  <c r="KHV47" i="16" s="1"/>
  <c r="KIN47" i="16" s="1"/>
  <c r="KJF47" i="16" s="1"/>
  <c r="KJX47" i="16" s="1"/>
  <c r="KKP47" i="16" s="1"/>
  <c r="KLH47" i="16" s="1"/>
  <c r="KLZ47" i="16" s="1"/>
  <c r="KMR47" i="16" s="1"/>
  <c r="KNJ47" i="16" s="1"/>
  <c r="KOB47" i="16" s="1"/>
  <c r="KOT47" i="16" s="1"/>
  <c r="KPL47" i="16" s="1"/>
  <c r="KQD47" i="16" s="1"/>
  <c r="KQV47" i="16" s="1"/>
  <c r="KRN47" i="16" s="1"/>
  <c r="KSF47" i="16" s="1"/>
  <c r="KSX47" i="16" s="1"/>
  <c r="KTP47" i="16" s="1"/>
  <c r="KUH47" i="16" s="1"/>
  <c r="KUZ47" i="16" s="1"/>
  <c r="KVR47" i="16" s="1"/>
  <c r="KWJ47" i="16" s="1"/>
  <c r="KXB47" i="16" s="1"/>
  <c r="KXT47" i="16" s="1"/>
  <c r="KYL47" i="16" s="1"/>
  <c r="KZD47" i="16" s="1"/>
  <c r="KZV47" i="16" s="1"/>
  <c r="LAN47" i="16" s="1"/>
  <c r="LBF47" i="16" s="1"/>
  <c r="LBX47" i="16" s="1"/>
  <c r="LCP47" i="16" s="1"/>
  <c r="LDH47" i="16" s="1"/>
  <c r="LDZ47" i="16" s="1"/>
  <c r="LER47" i="16" s="1"/>
  <c r="LFJ47" i="16" s="1"/>
  <c r="LGB47" i="16" s="1"/>
  <c r="LGT47" i="16" s="1"/>
  <c r="LHL47" i="16" s="1"/>
  <c r="LID47" i="16" s="1"/>
  <c r="LIV47" i="16" s="1"/>
  <c r="LJN47" i="16" s="1"/>
  <c r="LKF47" i="16" s="1"/>
  <c r="LKX47" i="16" s="1"/>
  <c r="LLP47" i="16" s="1"/>
  <c r="LMH47" i="16" s="1"/>
  <c r="LMZ47" i="16" s="1"/>
  <c r="LNR47" i="16" s="1"/>
  <c r="LOJ47" i="16" s="1"/>
  <c r="LPB47" i="16" s="1"/>
  <c r="LPT47" i="16" s="1"/>
  <c r="LQL47" i="16" s="1"/>
  <c r="LRD47" i="16" s="1"/>
  <c r="LRV47" i="16" s="1"/>
  <c r="LSN47" i="16" s="1"/>
  <c r="LTF47" i="16" s="1"/>
  <c r="LTX47" i="16" s="1"/>
  <c r="LUP47" i="16" s="1"/>
  <c r="LVH47" i="16" s="1"/>
  <c r="LVZ47" i="16" s="1"/>
  <c r="LWR47" i="16" s="1"/>
  <c r="LXJ47" i="16" s="1"/>
  <c r="LYB47" i="16" s="1"/>
  <c r="LYT47" i="16" s="1"/>
  <c r="LZL47" i="16" s="1"/>
  <c r="MAD47" i="16" s="1"/>
  <c r="MAV47" i="16" s="1"/>
  <c r="MBN47" i="16" s="1"/>
  <c r="MCF47" i="16" s="1"/>
  <c r="MCX47" i="16" s="1"/>
  <c r="MDP47" i="16" s="1"/>
  <c r="MEH47" i="16" s="1"/>
  <c r="MEZ47" i="16" s="1"/>
  <c r="MFR47" i="16" s="1"/>
  <c r="MGJ47" i="16" s="1"/>
  <c r="MHB47" i="16" s="1"/>
  <c r="MHT47" i="16" s="1"/>
  <c r="MIL47" i="16" s="1"/>
  <c r="MJD47" i="16" s="1"/>
  <c r="MJV47" i="16" s="1"/>
  <c r="MKN47" i="16" s="1"/>
  <c r="MLF47" i="16" s="1"/>
  <c r="MLX47" i="16" s="1"/>
  <c r="MMP47" i="16" s="1"/>
  <c r="MNH47" i="16" s="1"/>
  <c r="MNZ47" i="16" s="1"/>
  <c r="MOR47" i="16" s="1"/>
  <c r="MPJ47" i="16" s="1"/>
  <c r="MQB47" i="16" s="1"/>
  <c r="MQT47" i="16" s="1"/>
  <c r="MRL47" i="16" s="1"/>
  <c r="MSD47" i="16" s="1"/>
  <c r="MSV47" i="16" s="1"/>
  <c r="MTN47" i="16" s="1"/>
  <c r="MUF47" i="16" s="1"/>
  <c r="MUX47" i="16" s="1"/>
  <c r="MVP47" i="16" s="1"/>
  <c r="MWH47" i="16" s="1"/>
  <c r="MWZ47" i="16" s="1"/>
  <c r="MXR47" i="16" s="1"/>
  <c r="MYJ47" i="16" s="1"/>
  <c r="MZB47" i="16" s="1"/>
  <c r="MZT47" i="16" s="1"/>
  <c r="NAL47" i="16" s="1"/>
  <c r="NBD47" i="16" s="1"/>
  <c r="NBV47" i="16" s="1"/>
  <c r="NCN47" i="16" s="1"/>
  <c r="NDF47" i="16" s="1"/>
  <c r="NDX47" i="16" s="1"/>
  <c r="NEP47" i="16" s="1"/>
  <c r="NFH47" i="16" s="1"/>
  <c r="NFZ47" i="16" s="1"/>
  <c r="NGR47" i="16" s="1"/>
  <c r="NHJ47" i="16" s="1"/>
  <c r="NIB47" i="16" s="1"/>
  <c r="NIT47" i="16" s="1"/>
  <c r="NJL47" i="16" s="1"/>
  <c r="NKD47" i="16" s="1"/>
  <c r="NKV47" i="16" s="1"/>
  <c r="NLN47" i="16" s="1"/>
  <c r="NMF47" i="16" s="1"/>
  <c r="NMX47" i="16" s="1"/>
  <c r="NNP47" i="16" s="1"/>
  <c r="NOH47" i="16" s="1"/>
  <c r="NOZ47" i="16" s="1"/>
  <c r="NPR47" i="16" s="1"/>
  <c r="NQJ47" i="16" s="1"/>
  <c r="NRB47" i="16" s="1"/>
  <c r="NRT47" i="16" s="1"/>
  <c r="NSL47" i="16" s="1"/>
  <c r="NTD47" i="16" s="1"/>
  <c r="NTV47" i="16" s="1"/>
  <c r="NUN47" i="16" s="1"/>
  <c r="NVF47" i="16" s="1"/>
  <c r="NVX47" i="16" s="1"/>
  <c r="NWP47" i="16" s="1"/>
  <c r="NXH47" i="16" s="1"/>
  <c r="NXZ47" i="16" s="1"/>
  <c r="NYR47" i="16" s="1"/>
  <c r="NZJ47" i="16" s="1"/>
  <c r="OAB47" i="16" s="1"/>
  <c r="OAT47" i="16" s="1"/>
  <c r="OBL47" i="16" s="1"/>
  <c r="OCD47" i="16" s="1"/>
  <c r="OCV47" i="16" s="1"/>
  <c r="ODN47" i="16" s="1"/>
  <c r="OEF47" i="16" s="1"/>
  <c r="OEX47" i="16" s="1"/>
  <c r="OFP47" i="16" s="1"/>
  <c r="OGH47" i="16" s="1"/>
  <c r="OGZ47" i="16" s="1"/>
  <c r="OHR47" i="16" s="1"/>
  <c r="OIJ47" i="16" s="1"/>
  <c r="OJB47" i="16" s="1"/>
  <c r="OJT47" i="16" s="1"/>
  <c r="OKL47" i="16" s="1"/>
  <c r="OLD47" i="16" s="1"/>
  <c r="OLV47" i="16" s="1"/>
  <c r="OMN47" i="16" s="1"/>
  <c r="ONF47" i="16" s="1"/>
  <c r="ONX47" i="16" s="1"/>
  <c r="OOP47" i="16" s="1"/>
  <c r="OPH47" i="16" s="1"/>
  <c r="OPZ47" i="16" s="1"/>
  <c r="OQR47" i="16" s="1"/>
  <c r="ORJ47" i="16" s="1"/>
  <c r="OSB47" i="16" s="1"/>
  <c r="OST47" i="16" s="1"/>
  <c r="OTL47" i="16" s="1"/>
  <c r="OUD47" i="16" s="1"/>
  <c r="OUV47" i="16" s="1"/>
  <c r="OVN47" i="16" s="1"/>
  <c r="OWF47" i="16" s="1"/>
  <c r="OWX47" i="16" s="1"/>
  <c r="OXP47" i="16" s="1"/>
  <c r="OYH47" i="16" s="1"/>
  <c r="OYZ47" i="16" s="1"/>
  <c r="OZR47" i="16" s="1"/>
  <c r="PAJ47" i="16" s="1"/>
  <c r="PBB47" i="16" s="1"/>
  <c r="PBT47" i="16" s="1"/>
  <c r="PCL47" i="16" s="1"/>
  <c r="PDD47" i="16" s="1"/>
  <c r="PDV47" i="16" s="1"/>
  <c r="PEN47" i="16" s="1"/>
  <c r="PFF47" i="16" s="1"/>
  <c r="PFX47" i="16" s="1"/>
  <c r="PGP47" i="16" s="1"/>
  <c r="PHH47" i="16" s="1"/>
  <c r="PHZ47" i="16" s="1"/>
  <c r="PIR47" i="16" s="1"/>
  <c r="PJJ47" i="16" s="1"/>
  <c r="PKB47" i="16" s="1"/>
  <c r="PKT47" i="16" s="1"/>
  <c r="PLL47" i="16" s="1"/>
  <c r="PMD47" i="16" s="1"/>
  <c r="PMV47" i="16" s="1"/>
  <c r="PNN47" i="16" s="1"/>
  <c r="POF47" i="16" s="1"/>
  <c r="POX47" i="16" s="1"/>
  <c r="PPP47" i="16" s="1"/>
  <c r="PQH47" i="16" s="1"/>
  <c r="PQZ47" i="16" s="1"/>
  <c r="PRR47" i="16" s="1"/>
  <c r="PSJ47" i="16" s="1"/>
  <c r="PTB47" i="16" s="1"/>
  <c r="PTT47" i="16" s="1"/>
  <c r="PUL47" i="16" s="1"/>
  <c r="PVD47" i="16" s="1"/>
  <c r="PVV47" i="16" s="1"/>
  <c r="PWN47" i="16" s="1"/>
  <c r="PXF47" i="16" s="1"/>
  <c r="PXX47" i="16" s="1"/>
  <c r="PYP47" i="16" s="1"/>
  <c r="PZH47" i="16" s="1"/>
  <c r="PZZ47" i="16" s="1"/>
  <c r="QAR47" i="16" s="1"/>
  <c r="QBJ47" i="16" s="1"/>
  <c r="QCB47" i="16" s="1"/>
  <c r="QCT47" i="16" s="1"/>
  <c r="QDL47" i="16" s="1"/>
  <c r="QED47" i="16" s="1"/>
  <c r="QEV47" i="16" s="1"/>
  <c r="QFN47" i="16" s="1"/>
  <c r="QGF47" i="16" s="1"/>
  <c r="QGX47" i="16" s="1"/>
  <c r="QHP47" i="16" s="1"/>
  <c r="QIH47" i="16" s="1"/>
  <c r="QIZ47" i="16" s="1"/>
  <c r="QJR47" i="16" s="1"/>
  <c r="QKJ47" i="16" s="1"/>
  <c r="QLB47" i="16" s="1"/>
  <c r="QLT47" i="16" s="1"/>
  <c r="QML47" i="16" s="1"/>
  <c r="QND47" i="16" s="1"/>
  <c r="QNV47" i="16" s="1"/>
  <c r="QON47" i="16" s="1"/>
  <c r="QPF47" i="16" s="1"/>
  <c r="QPX47" i="16" s="1"/>
  <c r="QQP47" i="16" s="1"/>
  <c r="QRH47" i="16" s="1"/>
  <c r="QRZ47" i="16" s="1"/>
  <c r="QSR47" i="16" s="1"/>
  <c r="QTJ47" i="16" s="1"/>
  <c r="QUB47" i="16" s="1"/>
  <c r="QUT47" i="16" s="1"/>
  <c r="QVL47" i="16" s="1"/>
  <c r="QWD47" i="16" s="1"/>
  <c r="QWV47" i="16" s="1"/>
  <c r="QXN47" i="16" s="1"/>
  <c r="QYF47" i="16" s="1"/>
  <c r="QYX47" i="16" s="1"/>
  <c r="QZP47" i="16" s="1"/>
  <c r="RAH47" i="16" s="1"/>
  <c r="RAZ47" i="16" s="1"/>
  <c r="RBR47" i="16" s="1"/>
  <c r="RCJ47" i="16" s="1"/>
  <c r="RDB47" i="16" s="1"/>
  <c r="RDT47" i="16" s="1"/>
  <c r="REL47" i="16" s="1"/>
  <c r="RFD47" i="16" s="1"/>
  <c r="RFV47" i="16" s="1"/>
  <c r="RGN47" i="16" s="1"/>
  <c r="RHF47" i="16" s="1"/>
  <c r="RHX47" i="16" s="1"/>
  <c r="RIP47" i="16" s="1"/>
  <c r="RJH47" i="16" s="1"/>
  <c r="RJZ47" i="16" s="1"/>
  <c r="RKR47" i="16" s="1"/>
  <c r="RLJ47" i="16" s="1"/>
  <c r="RMB47" i="16" s="1"/>
  <c r="RMT47" i="16" s="1"/>
  <c r="RNL47" i="16" s="1"/>
  <c r="ROD47" i="16" s="1"/>
  <c r="ROV47" i="16" s="1"/>
  <c r="RPN47" i="16" s="1"/>
  <c r="RQF47" i="16" s="1"/>
  <c r="RQX47" i="16" s="1"/>
  <c r="RRP47" i="16" s="1"/>
  <c r="RSH47" i="16" s="1"/>
  <c r="RSZ47" i="16" s="1"/>
  <c r="RTR47" i="16" s="1"/>
  <c r="RUJ47" i="16" s="1"/>
  <c r="RVB47" i="16" s="1"/>
  <c r="RVT47" i="16" s="1"/>
  <c r="RWL47" i="16" s="1"/>
  <c r="RXD47" i="16" s="1"/>
  <c r="RXV47" i="16" s="1"/>
  <c r="RYN47" i="16" s="1"/>
  <c r="RZF47" i="16" s="1"/>
  <c r="RZX47" i="16" s="1"/>
  <c r="SAP47" i="16" s="1"/>
  <c r="SBH47" i="16" s="1"/>
  <c r="SBZ47" i="16" s="1"/>
  <c r="SCR47" i="16" s="1"/>
  <c r="SDJ47" i="16" s="1"/>
  <c r="SEB47" i="16" s="1"/>
  <c r="SET47" i="16" s="1"/>
  <c r="SFL47" i="16" s="1"/>
  <c r="SGD47" i="16" s="1"/>
  <c r="SGV47" i="16" s="1"/>
  <c r="SHN47" i="16" s="1"/>
  <c r="SIF47" i="16" s="1"/>
  <c r="SIX47" i="16" s="1"/>
  <c r="SJP47" i="16" s="1"/>
  <c r="SKH47" i="16" s="1"/>
  <c r="SKZ47" i="16" s="1"/>
  <c r="SLR47" i="16" s="1"/>
  <c r="SMJ47" i="16" s="1"/>
  <c r="SNB47" i="16" s="1"/>
  <c r="SNT47" i="16" s="1"/>
  <c r="SOL47" i="16" s="1"/>
  <c r="SPD47" i="16" s="1"/>
  <c r="SPV47" i="16" s="1"/>
  <c r="SQN47" i="16" s="1"/>
  <c r="SRF47" i="16" s="1"/>
  <c r="SRX47" i="16" s="1"/>
  <c r="SSP47" i="16" s="1"/>
  <c r="STH47" i="16" s="1"/>
  <c r="STZ47" i="16" s="1"/>
  <c r="SUR47" i="16" s="1"/>
  <c r="SVJ47" i="16" s="1"/>
  <c r="SWB47" i="16" s="1"/>
  <c r="SWT47" i="16" s="1"/>
  <c r="SXL47" i="16" s="1"/>
  <c r="SYD47" i="16" s="1"/>
  <c r="SYV47" i="16" s="1"/>
  <c r="SZN47" i="16" s="1"/>
  <c r="TAF47" i="16" s="1"/>
  <c r="TAX47" i="16" s="1"/>
  <c r="TBP47" i="16" s="1"/>
  <c r="TCH47" i="16" s="1"/>
  <c r="TCZ47" i="16" s="1"/>
  <c r="TDR47" i="16" s="1"/>
  <c r="TEJ47" i="16" s="1"/>
  <c r="TFB47" i="16" s="1"/>
  <c r="TFT47" i="16" s="1"/>
  <c r="TGL47" i="16" s="1"/>
  <c r="THD47" i="16" s="1"/>
  <c r="THV47" i="16" s="1"/>
  <c r="TIN47" i="16" s="1"/>
  <c r="TJF47" i="16" s="1"/>
  <c r="TJX47" i="16" s="1"/>
  <c r="TKP47" i="16" s="1"/>
  <c r="TLH47" i="16" s="1"/>
  <c r="TLZ47" i="16" s="1"/>
  <c r="TMR47" i="16" s="1"/>
  <c r="TNJ47" i="16" s="1"/>
  <c r="TOB47" i="16" s="1"/>
  <c r="TOT47" i="16" s="1"/>
  <c r="TPL47" i="16" s="1"/>
  <c r="TQD47" i="16" s="1"/>
  <c r="TQV47" i="16" s="1"/>
  <c r="TRN47" i="16" s="1"/>
  <c r="TSF47" i="16" s="1"/>
  <c r="TSX47" i="16" s="1"/>
  <c r="TTP47" i="16" s="1"/>
  <c r="TUH47" i="16" s="1"/>
  <c r="TUZ47" i="16" s="1"/>
  <c r="TVR47" i="16" s="1"/>
  <c r="TWJ47" i="16" s="1"/>
  <c r="TXB47" i="16" s="1"/>
  <c r="TXT47" i="16" s="1"/>
  <c r="TYL47" i="16" s="1"/>
  <c r="TZD47" i="16" s="1"/>
  <c r="TZV47" i="16" s="1"/>
  <c r="UAN47" i="16" s="1"/>
  <c r="UBF47" i="16" s="1"/>
  <c r="UBX47" i="16" s="1"/>
  <c r="UCP47" i="16" s="1"/>
  <c r="UDH47" i="16" s="1"/>
  <c r="UDZ47" i="16" s="1"/>
  <c r="UER47" i="16" s="1"/>
  <c r="UFJ47" i="16" s="1"/>
  <c r="UGB47" i="16" s="1"/>
  <c r="UGT47" i="16" s="1"/>
  <c r="UHL47" i="16" s="1"/>
  <c r="UID47" i="16" s="1"/>
  <c r="UIV47" i="16" s="1"/>
  <c r="UJN47" i="16" s="1"/>
  <c r="UKF47" i="16" s="1"/>
  <c r="UKX47" i="16" s="1"/>
  <c r="ULP47" i="16" s="1"/>
  <c r="UMH47" i="16" s="1"/>
  <c r="UMZ47" i="16" s="1"/>
  <c r="UNR47" i="16" s="1"/>
  <c r="UOJ47" i="16" s="1"/>
  <c r="UPB47" i="16" s="1"/>
  <c r="UPT47" i="16" s="1"/>
  <c r="UQL47" i="16" s="1"/>
  <c r="URD47" i="16" s="1"/>
  <c r="URV47" i="16" s="1"/>
  <c r="USN47" i="16" s="1"/>
  <c r="UTF47" i="16" s="1"/>
  <c r="UTX47" i="16" s="1"/>
  <c r="UUP47" i="16" s="1"/>
  <c r="UVH47" i="16" s="1"/>
  <c r="UVZ47" i="16" s="1"/>
  <c r="UWR47" i="16" s="1"/>
  <c r="UXJ47" i="16" s="1"/>
  <c r="UYB47" i="16" s="1"/>
  <c r="UYT47" i="16" s="1"/>
  <c r="UZL47" i="16" s="1"/>
  <c r="VAD47" i="16" s="1"/>
  <c r="VAV47" i="16" s="1"/>
  <c r="VBN47" i="16" s="1"/>
  <c r="VCF47" i="16" s="1"/>
  <c r="VCX47" i="16" s="1"/>
  <c r="VDP47" i="16" s="1"/>
  <c r="VEH47" i="16" s="1"/>
  <c r="VEZ47" i="16" s="1"/>
  <c r="VFR47" i="16" s="1"/>
  <c r="VGJ47" i="16" s="1"/>
  <c r="VHB47" i="16" s="1"/>
  <c r="VHT47" i="16" s="1"/>
  <c r="VIL47" i="16" s="1"/>
  <c r="VJD47" i="16" s="1"/>
  <c r="VJV47" i="16" s="1"/>
  <c r="VKN47" i="16" s="1"/>
  <c r="VLF47" i="16" s="1"/>
  <c r="VLX47" i="16" s="1"/>
  <c r="VMP47" i="16" s="1"/>
  <c r="VNH47" i="16" s="1"/>
  <c r="VNZ47" i="16" s="1"/>
  <c r="VOR47" i="16" s="1"/>
  <c r="VPJ47" i="16" s="1"/>
  <c r="VQB47" i="16" s="1"/>
  <c r="VQT47" i="16" s="1"/>
  <c r="VRL47" i="16" s="1"/>
  <c r="VSD47" i="16" s="1"/>
  <c r="VSV47" i="16" s="1"/>
  <c r="VTN47" i="16" s="1"/>
  <c r="VUF47" i="16" s="1"/>
  <c r="VUX47" i="16" s="1"/>
  <c r="VVP47" i="16" s="1"/>
  <c r="VWH47" i="16" s="1"/>
  <c r="VWZ47" i="16" s="1"/>
  <c r="VXR47" i="16" s="1"/>
  <c r="VYJ47" i="16" s="1"/>
  <c r="VZB47" i="16" s="1"/>
  <c r="VZT47" i="16" s="1"/>
  <c r="WAL47" i="16" s="1"/>
  <c r="WBD47" i="16" s="1"/>
  <c r="WBV47" i="16" s="1"/>
  <c r="WCN47" i="16" s="1"/>
  <c r="WDF47" i="16" s="1"/>
  <c r="WDX47" i="16" s="1"/>
  <c r="WEP47" i="16" s="1"/>
  <c r="WFH47" i="16" s="1"/>
  <c r="WFZ47" i="16" s="1"/>
  <c r="WGR47" i="16" s="1"/>
  <c r="WHJ47" i="16" s="1"/>
  <c r="WIB47" i="16" s="1"/>
  <c r="WIT47" i="16" s="1"/>
  <c r="WJL47" i="16" s="1"/>
  <c r="WKD47" i="16" s="1"/>
  <c r="WKV47" i="16" s="1"/>
  <c r="WLN47" i="16" s="1"/>
  <c r="WMF47" i="16" s="1"/>
  <c r="WMX47" i="16" s="1"/>
  <c r="WNP47" i="16" s="1"/>
  <c r="WOH47" i="16" s="1"/>
  <c r="WOZ47" i="16" s="1"/>
  <c r="WPR47" i="16" s="1"/>
  <c r="WQJ47" i="16" s="1"/>
  <c r="WRB47" i="16" s="1"/>
  <c r="WRT47" i="16" s="1"/>
  <c r="WSL47" i="16" s="1"/>
  <c r="WTD47" i="16" s="1"/>
  <c r="WTV47" i="16" s="1"/>
  <c r="WUN47" i="16" s="1"/>
  <c r="WVF47" i="16" s="1"/>
  <c r="WVX47" i="16" s="1"/>
  <c r="WWP47" i="16" s="1"/>
  <c r="WXH47" i="16" s="1"/>
  <c r="WXZ47" i="16" s="1"/>
  <c r="WYR47" i="16" s="1"/>
  <c r="WZJ47" i="16" s="1"/>
  <c r="XAB47" i="16" s="1"/>
  <c r="XAT47" i="16" s="1"/>
  <c r="XBL47" i="16" s="1"/>
  <c r="XCD47" i="16" s="1"/>
  <c r="XCV47" i="16" s="1"/>
  <c r="XDN47" i="16" s="1"/>
  <c r="XEF47" i="16" s="1"/>
  <c r="XEX47" i="16" s="1"/>
  <c r="O47" i="16"/>
  <c r="AG47" i="16" s="1"/>
  <c r="AY47" i="16" s="1"/>
  <c r="BQ47" i="16" s="1"/>
  <c r="CI47" i="16" s="1"/>
  <c r="DA47" i="16" s="1"/>
  <c r="DS47" i="16" s="1"/>
  <c r="EK47" i="16" s="1"/>
  <c r="FC47" i="16" s="1"/>
  <c r="FU47" i="16" s="1"/>
  <c r="GM47" i="16" s="1"/>
  <c r="HE47" i="16" s="1"/>
  <c r="HW47" i="16" s="1"/>
  <c r="IO47" i="16" s="1"/>
  <c r="JG47" i="16" s="1"/>
  <c r="JY47" i="16" s="1"/>
  <c r="KQ47" i="16" s="1"/>
  <c r="LI47" i="16" s="1"/>
  <c r="MA47" i="16" s="1"/>
  <c r="MS47" i="16" s="1"/>
  <c r="NK47" i="16" s="1"/>
  <c r="OC47" i="16" s="1"/>
  <c r="OU47" i="16" s="1"/>
  <c r="PM47" i="16" s="1"/>
  <c r="QE47" i="16" s="1"/>
  <c r="QW47" i="16" s="1"/>
  <c r="RO47" i="16" s="1"/>
  <c r="SG47" i="16" s="1"/>
  <c r="SY47" i="16" s="1"/>
  <c r="TQ47" i="16" s="1"/>
  <c r="UI47" i="16" s="1"/>
  <c r="VA47" i="16" s="1"/>
  <c r="VS47" i="16" s="1"/>
  <c r="WK47" i="16" s="1"/>
  <c r="XC47" i="16" s="1"/>
  <c r="XU47" i="16" s="1"/>
  <c r="YM47" i="16" s="1"/>
  <c r="ZE47" i="16" s="1"/>
  <c r="ZW47" i="16" s="1"/>
  <c r="AAO47" i="16" s="1"/>
  <c r="ABG47" i="16" s="1"/>
  <c r="ABY47" i="16" s="1"/>
  <c r="ACQ47" i="16" s="1"/>
  <c r="ADI47" i="16" s="1"/>
  <c r="AEA47" i="16" s="1"/>
  <c r="AES47" i="16" s="1"/>
  <c r="AFK47" i="16" s="1"/>
  <c r="AGC47" i="16" s="1"/>
  <c r="AGU47" i="16" s="1"/>
  <c r="AHM47" i="16" s="1"/>
  <c r="AIE47" i="16" s="1"/>
  <c r="AIW47" i="16" s="1"/>
  <c r="AJO47" i="16" s="1"/>
  <c r="AKG47" i="16" s="1"/>
  <c r="AKY47" i="16" s="1"/>
  <c r="ALQ47" i="16" s="1"/>
  <c r="AMI47" i="16" s="1"/>
  <c r="ANA47" i="16" s="1"/>
  <c r="ANS47" i="16" s="1"/>
  <c r="AOK47" i="16" s="1"/>
  <c r="APC47" i="16" s="1"/>
  <c r="APU47" i="16" s="1"/>
  <c r="AQM47" i="16" s="1"/>
  <c r="ARE47" i="16" s="1"/>
  <c r="ARW47" i="16" s="1"/>
  <c r="ASO47" i="16" s="1"/>
  <c r="ATG47" i="16" s="1"/>
  <c r="ATY47" i="16" s="1"/>
  <c r="AUQ47" i="16" s="1"/>
  <c r="AVI47" i="16" s="1"/>
  <c r="AWA47" i="16" s="1"/>
  <c r="AWS47" i="16" s="1"/>
  <c r="AXK47" i="16" s="1"/>
  <c r="AYC47" i="16" s="1"/>
  <c r="AYU47" i="16" s="1"/>
  <c r="AZM47" i="16" s="1"/>
  <c r="BAE47" i="16" s="1"/>
  <c r="BAW47" i="16" s="1"/>
  <c r="BBO47" i="16" s="1"/>
  <c r="BCG47" i="16" s="1"/>
  <c r="BCY47" i="16" s="1"/>
  <c r="BDQ47" i="16" s="1"/>
  <c r="BEI47" i="16" s="1"/>
  <c r="BFA47" i="16" s="1"/>
  <c r="BFS47" i="16" s="1"/>
  <c r="BGK47" i="16" s="1"/>
  <c r="BHC47" i="16" s="1"/>
  <c r="BHU47" i="16" s="1"/>
  <c r="BIM47" i="16" s="1"/>
  <c r="BJE47" i="16" s="1"/>
  <c r="BJW47" i="16" s="1"/>
  <c r="BKO47" i="16" s="1"/>
  <c r="BLG47" i="16" s="1"/>
  <c r="BLY47" i="16" s="1"/>
  <c r="BMQ47" i="16" s="1"/>
  <c r="BNI47" i="16" s="1"/>
  <c r="BOA47" i="16" s="1"/>
  <c r="BOS47" i="16" s="1"/>
  <c r="BPK47" i="16" s="1"/>
  <c r="BQC47" i="16" s="1"/>
  <c r="BQU47" i="16" s="1"/>
  <c r="BRM47" i="16" s="1"/>
  <c r="BSE47" i="16" s="1"/>
  <c r="BSW47" i="16" s="1"/>
  <c r="BTO47" i="16" s="1"/>
  <c r="BUG47" i="16" s="1"/>
  <c r="BUY47" i="16" s="1"/>
  <c r="BVQ47" i="16" s="1"/>
  <c r="BWI47" i="16" s="1"/>
  <c r="BXA47" i="16" s="1"/>
  <c r="BXS47" i="16" s="1"/>
  <c r="BYK47" i="16" s="1"/>
  <c r="BZC47" i="16" s="1"/>
  <c r="BZU47" i="16" s="1"/>
  <c r="CAM47" i="16" s="1"/>
  <c r="CBE47" i="16" s="1"/>
  <c r="CBW47" i="16" s="1"/>
  <c r="CCO47" i="16" s="1"/>
  <c r="CDG47" i="16" s="1"/>
  <c r="CDY47" i="16" s="1"/>
  <c r="CEQ47" i="16" s="1"/>
  <c r="CFI47" i="16" s="1"/>
  <c r="CGA47" i="16" s="1"/>
  <c r="CGS47" i="16" s="1"/>
  <c r="CHK47" i="16" s="1"/>
  <c r="CIC47" i="16" s="1"/>
  <c r="CIU47" i="16" s="1"/>
  <c r="CJM47" i="16" s="1"/>
  <c r="CKE47" i="16" s="1"/>
  <c r="CKW47" i="16" s="1"/>
  <c r="CLO47" i="16" s="1"/>
  <c r="CMG47" i="16" s="1"/>
  <c r="CMY47" i="16" s="1"/>
  <c r="CNQ47" i="16" s="1"/>
  <c r="COI47" i="16" s="1"/>
  <c r="CPA47" i="16" s="1"/>
  <c r="CPS47" i="16" s="1"/>
  <c r="CQK47" i="16" s="1"/>
  <c r="CRC47" i="16" s="1"/>
  <c r="CRU47" i="16" s="1"/>
  <c r="CSM47" i="16" s="1"/>
  <c r="CTE47" i="16" s="1"/>
  <c r="CTW47" i="16" s="1"/>
  <c r="CUO47" i="16" s="1"/>
  <c r="CVG47" i="16" s="1"/>
  <c r="CVY47" i="16" s="1"/>
  <c r="CWQ47" i="16" s="1"/>
  <c r="CXI47" i="16" s="1"/>
  <c r="CYA47" i="16" s="1"/>
  <c r="CYS47" i="16" s="1"/>
  <c r="CZK47" i="16" s="1"/>
  <c r="DAC47" i="16" s="1"/>
  <c r="DAU47" i="16" s="1"/>
  <c r="DBM47" i="16" s="1"/>
  <c r="DCE47" i="16" s="1"/>
  <c r="DCW47" i="16" s="1"/>
  <c r="DDO47" i="16" s="1"/>
  <c r="DEG47" i="16" s="1"/>
  <c r="DEY47" i="16" s="1"/>
  <c r="DFQ47" i="16" s="1"/>
  <c r="DGI47" i="16" s="1"/>
  <c r="DHA47" i="16" s="1"/>
  <c r="DHS47" i="16" s="1"/>
  <c r="DIK47" i="16" s="1"/>
  <c r="DJC47" i="16" s="1"/>
  <c r="DJU47" i="16" s="1"/>
  <c r="DKM47" i="16" s="1"/>
  <c r="DLE47" i="16" s="1"/>
  <c r="DLW47" i="16" s="1"/>
  <c r="DMO47" i="16" s="1"/>
  <c r="DNG47" i="16" s="1"/>
  <c r="DNY47" i="16" s="1"/>
  <c r="DOQ47" i="16" s="1"/>
  <c r="DPI47" i="16" s="1"/>
  <c r="DQA47" i="16" s="1"/>
  <c r="DQS47" i="16" s="1"/>
  <c r="DRK47" i="16" s="1"/>
  <c r="DSC47" i="16" s="1"/>
  <c r="DSU47" i="16" s="1"/>
  <c r="DTM47" i="16" s="1"/>
  <c r="DUE47" i="16" s="1"/>
  <c r="DUW47" i="16" s="1"/>
  <c r="DVO47" i="16" s="1"/>
  <c r="DWG47" i="16" s="1"/>
  <c r="DWY47" i="16" s="1"/>
  <c r="DXQ47" i="16" s="1"/>
  <c r="DYI47" i="16" s="1"/>
  <c r="DZA47" i="16" s="1"/>
  <c r="DZS47" i="16" s="1"/>
  <c r="EAK47" i="16" s="1"/>
  <c r="EBC47" i="16" s="1"/>
  <c r="EBU47" i="16" s="1"/>
  <c r="ECM47" i="16" s="1"/>
  <c r="EDE47" i="16" s="1"/>
  <c r="EDW47" i="16" s="1"/>
  <c r="EEO47" i="16" s="1"/>
  <c r="EFG47" i="16" s="1"/>
  <c r="EFY47" i="16" s="1"/>
  <c r="EGQ47" i="16" s="1"/>
  <c r="EHI47" i="16" s="1"/>
  <c r="EIA47" i="16" s="1"/>
  <c r="EIS47" i="16" s="1"/>
  <c r="EJK47" i="16" s="1"/>
  <c r="EKC47" i="16" s="1"/>
  <c r="EKU47" i="16" s="1"/>
  <c r="ELM47" i="16" s="1"/>
  <c r="EME47" i="16" s="1"/>
  <c r="EMW47" i="16" s="1"/>
  <c r="ENO47" i="16" s="1"/>
  <c r="EOG47" i="16" s="1"/>
  <c r="EOY47" i="16" s="1"/>
  <c r="EPQ47" i="16" s="1"/>
  <c r="EQI47" i="16" s="1"/>
  <c r="ERA47" i="16" s="1"/>
  <c r="ERS47" i="16" s="1"/>
  <c r="ESK47" i="16" s="1"/>
  <c r="ETC47" i="16" s="1"/>
  <c r="ETU47" i="16" s="1"/>
  <c r="EUM47" i="16" s="1"/>
  <c r="EVE47" i="16" s="1"/>
  <c r="EVW47" i="16" s="1"/>
  <c r="EWO47" i="16" s="1"/>
  <c r="EXG47" i="16" s="1"/>
  <c r="EXY47" i="16" s="1"/>
  <c r="EYQ47" i="16" s="1"/>
  <c r="EZI47" i="16" s="1"/>
  <c r="FAA47" i="16" s="1"/>
  <c r="FAS47" i="16" s="1"/>
  <c r="FBK47" i="16" s="1"/>
  <c r="FCC47" i="16" s="1"/>
  <c r="FCU47" i="16" s="1"/>
  <c r="FDM47" i="16" s="1"/>
  <c r="FEE47" i="16" s="1"/>
  <c r="FEW47" i="16" s="1"/>
  <c r="FFO47" i="16" s="1"/>
  <c r="FGG47" i="16" s="1"/>
  <c r="FGY47" i="16" s="1"/>
  <c r="FHQ47" i="16" s="1"/>
  <c r="FII47" i="16" s="1"/>
  <c r="FJA47" i="16" s="1"/>
  <c r="FJS47" i="16" s="1"/>
  <c r="FKK47" i="16" s="1"/>
  <c r="FLC47" i="16" s="1"/>
  <c r="FLU47" i="16" s="1"/>
  <c r="FMM47" i="16" s="1"/>
  <c r="FNE47" i="16" s="1"/>
  <c r="FNW47" i="16" s="1"/>
  <c r="FOO47" i="16" s="1"/>
  <c r="FPG47" i="16" s="1"/>
  <c r="FPY47" i="16" s="1"/>
  <c r="FQQ47" i="16" s="1"/>
  <c r="FRI47" i="16" s="1"/>
  <c r="FSA47" i="16" s="1"/>
  <c r="FSS47" i="16" s="1"/>
  <c r="FTK47" i="16" s="1"/>
  <c r="FUC47" i="16" s="1"/>
  <c r="FUU47" i="16" s="1"/>
  <c r="FVM47" i="16" s="1"/>
  <c r="FWE47" i="16" s="1"/>
  <c r="FWW47" i="16" s="1"/>
  <c r="FXO47" i="16" s="1"/>
  <c r="FYG47" i="16" s="1"/>
  <c r="FYY47" i="16" s="1"/>
  <c r="FZQ47" i="16" s="1"/>
  <c r="GAI47" i="16" s="1"/>
  <c r="GBA47" i="16" s="1"/>
  <c r="GBS47" i="16" s="1"/>
  <c r="GCK47" i="16" s="1"/>
  <c r="GDC47" i="16" s="1"/>
  <c r="GDU47" i="16" s="1"/>
  <c r="GEM47" i="16" s="1"/>
  <c r="GFE47" i="16" s="1"/>
  <c r="GFW47" i="16" s="1"/>
  <c r="GGO47" i="16" s="1"/>
  <c r="GHG47" i="16" s="1"/>
  <c r="GHY47" i="16" s="1"/>
  <c r="GIQ47" i="16" s="1"/>
  <c r="GJI47" i="16" s="1"/>
  <c r="GKA47" i="16" s="1"/>
  <c r="GKS47" i="16" s="1"/>
  <c r="GLK47" i="16" s="1"/>
  <c r="GMC47" i="16" s="1"/>
  <c r="GMU47" i="16" s="1"/>
  <c r="GNM47" i="16" s="1"/>
  <c r="GOE47" i="16" s="1"/>
  <c r="GOW47" i="16" s="1"/>
  <c r="GPO47" i="16" s="1"/>
  <c r="GQG47" i="16" s="1"/>
  <c r="GQY47" i="16" s="1"/>
  <c r="GRQ47" i="16" s="1"/>
  <c r="GSI47" i="16" s="1"/>
  <c r="GTA47" i="16" s="1"/>
  <c r="GTS47" i="16" s="1"/>
  <c r="GUK47" i="16" s="1"/>
  <c r="GVC47" i="16" s="1"/>
  <c r="GVU47" i="16" s="1"/>
  <c r="GWM47" i="16" s="1"/>
  <c r="GXE47" i="16" s="1"/>
  <c r="GXW47" i="16" s="1"/>
  <c r="GYO47" i="16" s="1"/>
  <c r="GZG47" i="16" s="1"/>
  <c r="GZY47" i="16" s="1"/>
  <c r="HAQ47" i="16" s="1"/>
  <c r="HBI47" i="16" s="1"/>
  <c r="HCA47" i="16" s="1"/>
  <c r="HCS47" i="16" s="1"/>
  <c r="HDK47" i="16" s="1"/>
  <c r="HEC47" i="16" s="1"/>
  <c r="HEU47" i="16" s="1"/>
  <c r="HFM47" i="16" s="1"/>
  <c r="HGE47" i="16" s="1"/>
  <c r="HGW47" i="16" s="1"/>
  <c r="HHO47" i="16" s="1"/>
  <c r="HIG47" i="16" s="1"/>
  <c r="HIY47" i="16" s="1"/>
  <c r="HJQ47" i="16" s="1"/>
  <c r="HKI47" i="16" s="1"/>
  <c r="HLA47" i="16" s="1"/>
  <c r="HLS47" i="16" s="1"/>
  <c r="HMK47" i="16" s="1"/>
  <c r="HNC47" i="16" s="1"/>
  <c r="HNU47" i="16" s="1"/>
  <c r="HOM47" i="16" s="1"/>
  <c r="HPE47" i="16" s="1"/>
  <c r="HPW47" i="16" s="1"/>
  <c r="HQO47" i="16" s="1"/>
  <c r="HRG47" i="16" s="1"/>
  <c r="HRY47" i="16" s="1"/>
  <c r="HSQ47" i="16" s="1"/>
  <c r="HTI47" i="16" s="1"/>
  <c r="HUA47" i="16" s="1"/>
  <c r="HUS47" i="16" s="1"/>
  <c r="HVK47" i="16" s="1"/>
  <c r="HWC47" i="16" s="1"/>
  <c r="HWU47" i="16" s="1"/>
  <c r="HXM47" i="16" s="1"/>
  <c r="HYE47" i="16" s="1"/>
  <c r="HYW47" i="16" s="1"/>
  <c r="HZO47" i="16" s="1"/>
  <c r="IAG47" i="16" s="1"/>
  <c r="IAY47" i="16" s="1"/>
  <c r="IBQ47" i="16" s="1"/>
  <c r="ICI47" i="16" s="1"/>
  <c r="IDA47" i="16" s="1"/>
  <c r="IDS47" i="16" s="1"/>
  <c r="IEK47" i="16" s="1"/>
  <c r="IFC47" i="16" s="1"/>
  <c r="IFU47" i="16" s="1"/>
  <c r="IGM47" i="16" s="1"/>
  <c r="IHE47" i="16" s="1"/>
  <c r="IHW47" i="16" s="1"/>
  <c r="IIO47" i="16" s="1"/>
  <c r="IJG47" i="16" s="1"/>
  <c r="IJY47" i="16" s="1"/>
  <c r="IKQ47" i="16" s="1"/>
  <c r="ILI47" i="16" s="1"/>
  <c r="IMA47" i="16" s="1"/>
  <c r="IMS47" i="16" s="1"/>
  <c r="INK47" i="16" s="1"/>
  <c r="IOC47" i="16" s="1"/>
  <c r="IOU47" i="16" s="1"/>
  <c r="IPM47" i="16" s="1"/>
  <c r="IQE47" i="16" s="1"/>
  <c r="IQW47" i="16" s="1"/>
  <c r="IRO47" i="16" s="1"/>
  <c r="ISG47" i="16" s="1"/>
  <c r="ISY47" i="16" s="1"/>
  <c r="ITQ47" i="16" s="1"/>
  <c r="IUI47" i="16" s="1"/>
  <c r="IVA47" i="16" s="1"/>
  <c r="IVS47" i="16" s="1"/>
  <c r="IWK47" i="16" s="1"/>
  <c r="IXC47" i="16" s="1"/>
  <c r="IXU47" i="16" s="1"/>
  <c r="IYM47" i="16" s="1"/>
  <c r="IZE47" i="16" s="1"/>
  <c r="IZW47" i="16" s="1"/>
  <c r="JAO47" i="16" s="1"/>
  <c r="JBG47" i="16" s="1"/>
  <c r="JBY47" i="16" s="1"/>
  <c r="JCQ47" i="16" s="1"/>
  <c r="JDI47" i="16" s="1"/>
  <c r="JEA47" i="16" s="1"/>
  <c r="JES47" i="16" s="1"/>
  <c r="JFK47" i="16" s="1"/>
  <c r="JGC47" i="16" s="1"/>
  <c r="JGU47" i="16" s="1"/>
  <c r="JHM47" i="16" s="1"/>
  <c r="JIE47" i="16" s="1"/>
  <c r="JIW47" i="16" s="1"/>
  <c r="JJO47" i="16" s="1"/>
  <c r="JKG47" i="16" s="1"/>
  <c r="JKY47" i="16" s="1"/>
  <c r="JLQ47" i="16" s="1"/>
  <c r="JMI47" i="16" s="1"/>
  <c r="JNA47" i="16" s="1"/>
  <c r="JNS47" i="16" s="1"/>
  <c r="JOK47" i="16" s="1"/>
  <c r="JPC47" i="16" s="1"/>
  <c r="JPU47" i="16" s="1"/>
  <c r="JQM47" i="16" s="1"/>
  <c r="JRE47" i="16" s="1"/>
  <c r="JRW47" i="16" s="1"/>
  <c r="JSO47" i="16" s="1"/>
  <c r="JTG47" i="16" s="1"/>
  <c r="JTY47" i="16" s="1"/>
  <c r="JUQ47" i="16" s="1"/>
  <c r="JVI47" i="16" s="1"/>
  <c r="JWA47" i="16" s="1"/>
  <c r="JWS47" i="16" s="1"/>
  <c r="JXK47" i="16" s="1"/>
  <c r="JYC47" i="16" s="1"/>
  <c r="JYU47" i="16" s="1"/>
  <c r="JZM47" i="16" s="1"/>
  <c r="KAE47" i="16" s="1"/>
  <c r="KAW47" i="16" s="1"/>
  <c r="KBO47" i="16" s="1"/>
  <c r="KCG47" i="16" s="1"/>
  <c r="KCY47" i="16" s="1"/>
  <c r="KDQ47" i="16" s="1"/>
  <c r="KEI47" i="16" s="1"/>
  <c r="KFA47" i="16" s="1"/>
  <c r="KFS47" i="16" s="1"/>
  <c r="KGK47" i="16" s="1"/>
  <c r="KHC47" i="16" s="1"/>
  <c r="KHU47" i="16" s="1"/>
  <c r="KIM47" i="16" s="1"/>
  <c r="KJE47" i="16" s="1"/>
  <c r="KJW47" i="16" s="1"/>
  <c r="KKO47" i="16" s="1"/>
  <c r="KLG47" i="16" s="1"/>
  <c r="KLY47" i="16" s="1"/>
  <c r="KMQ47" i="16" s="1"/>
  <c r="KNI47" i="16" s="1"/>
  <c r="KOA47" i="16" s="1"/>
  <c r="KOS47" i="16" s="1"/>
  <c r="KPK47" i="16" s="1"/>
  <c r="KQC47" i="16" s="1"/>
  <c r="KQU47" i="16" s="1"/>
  <c r="KRM47" i="16" s="1"/>
  <c r="KSE47" i="16" s="1"/>
  <c r="KSW47" i="16" s="1"/>
  <c r="KTO47" i="16" s="1"/>
  <c r="KUG47" i="16" s="1"/>
  <c r="KUY47" i="16" s="1"/>
  <c r="KVQ47" i="16" s="1"/>
  <c r="KWI47" i="16" s="1"/>
  <c r="KXA47" i="16" s="1"/>
  <c r="KXS47" i="16" s="1"/>
  <c r="KYK47" i="16" s="1"/>
  <c r="KZC47" i="16" s="1"/>
  <c r="KZU47" i="16" s="1"/>
  <c r="LAM47" i="16" s="1"/>
  <c r="LBE47" i="16" s="1"/>
  <c r="LBW47" i="16" s="1"/>
  <c r="LCO47" i="16" s="1"/>
  <c r="LDG47" i="16" s="1"/>
  <c r="LDY47" i="16" s="1"/>
  <c r="LEQ47" i="16" s="1"/>
  <c r="LFI47" i="16" s="1"/>
  <c r="LGA47" i="16" s="1"/>
  <c r="LGS47" i="16" s="1"/>
  <c r="LHK47" i="16" s="1"/>
  <c r="LIC47" i="16" s="1"/>
  <c r="LIU47" i="16" s="1"/>
  <c r="LJM47" i="16" s="1"/>
  <c r="LKE47" i="16" s="1"/>
  <c r="LKW47" i="16" s="1"/>
  <c r="LLO47" i="16" s="1"/>
  <c r="LMG47" i="16" s="1"/>
  <c r="LMY47" i="16" s="1"/>
  <c r="LNQ47" i="16" s="1"/>
  <c r="LOI47" i="16" s="1"/>
  <c r="LPA47" i="16" s="1"/>
  <c r="LPS47" i="16" s="1"/>
  <c r="LQK47" i="16" s="1"/>
  <c r="LRC47" i="16" s="1"/>
  <c r="LRU47" i="16" s="1"/>
  <c r="LSM47" i="16" s="1"/>
  <c r="LTE47" i="16" s="1"/>
  <c r="LTW47" i="16" s="1"/>
  <c r="LUO47" i="16" s="1"/>
  <c r="LVG47" i="16" s="1"/>
  <c r="LVY47" i="16" s="1"/>
  <c r="LWQ47" i="16" s="1"/>
  <c r="LXI47" i="16" s="1"/>
  <c r="LYA47" i="16" s="1"/>
  <c r="LYS47" i="16" s="1"/>
  <c r="LZK47" i="16" s="1"/>
  <c r="MAC47" i="16" s="1"/>
  <c r="MAU47" i="16" s="1"/>
  <c r="MBM47" i="16" s="1"/>
  <c r="MCE47" i="16" s="1"/>
  <c r="MCW47" i="16" s="1"/>
  <c r="MDO47" i="16" s="1"/>
  <c r="MEG47" i="16" s="1"/>
  <c r="MEY47" i="16" s="1"/>
  <c r="MFQ47" i="16" s="1"/>
  <c r="MGI47" i="16" s="1"/>
  <c r="MHA47" i="16" s="1"/>
  <c r="MHS47" i="16" s="1"/>
  <c r="MIK47" i="16" s="1"/>
  <c r="MJC47" i="16" s="1"/>
  <c r="MJU47" i="16" s="1"/>
  <c r="MKM47" i="16" s="1"/>
  <c r="MLE47" i="16" s="1"/>
  <c r="MLW47" i="16" s="1"/>
  <c r="MMO47" i="16" s="1"/>
  <c r="MNG47" i="16" s="1"/>
  <c r="MNY47" i="16" s="1"/>
  <c r="MOQ47" i="16" s="1"/>
  <c r="MPI47" i="16" s="1"/>
  <c r="MQA47" i="16" s="1"/>
  <c r="MQS47" i="16" s="1"/>
  <c r="MRK47" i="16" s="1"/>
  <c r="MSC47" i="16" s="1"/>
  <c r="MSU47" i="16" s="1"/>
  <c r="MTM47" i="16" s="1"/>
  <c r="MUE47" i="16" s="1"/>
  <c r="MUW47" i="16" s="1"/>
  <c r="MVO47" i="16" s="1"/>
  <c r="MWG47" i="16" s="1"/>
  <c r="MWY47" i="16" s="1"/>
  <c r="MXQ47" i="16" s="1"/>
  <c r="MYI47" i="16" s="1"/>
  <c r="MZA47" i="16" s="1"/>
  <c r="MZS47" i="16" s="1"/>
  <c r="NAK47" i="16" s="1"/>
  <c r="NBC47" i="16" s="1"/>
  <c r="NBU47" i="16" s="1"/>
  <c r="NCM47" i="16" s="1"/>
  <c r="NDE47" i="16" s="1"/>
  <c r="NDW47" i="16" s="1"/>
  <c r="NEO47" i="16" s="1"/>
  <c r="NFG47" i="16" s="1"/>
  <c r="NFY47" i="16" s="1"/>
  <c r="NGQ47" i="16" s="1"/>
  <c r="NHI47" i="16" s="1"/>
  <c r="NIA47" i="16" s="1"/>
  <c r="NIS47" i="16" s="1"/>
  <c r="NJK47" i="16" s="1"/>
  <c r="NKC47" i="16" s="1"/>
  <c r="NKU47" i="16" s="1"/>
  <c r="NLM47" i="16" s="1"/>
  <c r="NME47" i="16" s="1"/>
  <c r="NMW47" i="16" s="1"/>
  <c r="NNO47" i="16" s="1"/>
  <c r="NOG47" i="16" s="1"/>
  <c r="NOY47" i="16" s="1"/>
  <c r="NPQ47" i="16" s="1"/>
  <c r="NQI47" i="16" s="1"/>
  <c r="NRA47" i="16" s="1"/>
  <c r="NRS47" i="16" s="1"/>
  <c r="NSK47" i="16" s="1"/>
  <c r="NTC47" i="16" s="1"/>
  <c r="NTU47" i="16" s="1"/>
  <c r="NUM47" i="16" s="1"/>
  <c r="NVE47" i="16" s="1"/>
  <c r="NVW47" i="16" s="1"/>
  <c r="NWO47" i="16" s="1"/>
  <c r="NXG47" i="16" s="1"/>
  <c r="NXY47" i="16" s="1"/>
  <c r="NYQ47" i="16" s="1"/>
  <c r="NZI47" i="16" s="1"/>
  <c r="OAA47" i="16" s="1"/>
  <c r="OAS47" i="16" s="1"/>
  <c r="OBK47" i="16" s="1"/>
  <c r="OCC47" i="16" s="1"/>
  <c r="OCU47" i="16" s="1"/>
  <c r="ODM47" i="16" s="1"/>
  <c r="OEE47" i="16" s="1"/>
  <c r="OEW47" i="16" s="1"/>
  <c r="OFO47" i="16" s="1"/>
  <c r="OGG47" i="16" s="1"/>
  <c r="OGY47" i="16" s="1"/>
  <c r="OHQ47" i="16" s="1"/>
  <c r="OII47" i="16" s="1"/>
  <c r="OJA47" i="16" s="1"/>
  <c r="OJS47" i="16" s="1"/>
  <c r="OKK47" i="16" s="1"/>
  <c r="OLC47" i="16" s="1"/>
  <c r="OLU47" i="16" s="1"/>
  <c r="OMM47" i="16" s="1"/>
  <c r="ONE47" i="16" s="1"/>
  <c r="ONW47" i="16" s="1"/>
  <c r="OOO47" i="16" s="1"/>
  <c r="OPG47" i="16" s="1"/>
  <c r="OPY47" i="16" s="1"/>
  <c r="OQQ47" i="16" s="1"/>
  <c r="ORI47" i="16" s="1"/>
  <c r="OSA47" i="16" s="1"/>
  <c r="OSS47" i="16" s="1"/>
  <c r="OTK47" i="16" s="1"/>
  <c r="OUC47" i="16" s="1"/>
  <c r="OUU47" i="16" s="1"/>
  <c r="OVM47" i="16" s="1"/>
  <c r="OWE47" i="16" s="1"/>
  <c r="OWW47" i="16" s="1"/>
  <c r="OXO47" i="16" s="1"/>
  <c r="OYG47" i="16" s="1"/>
  <c r="OYY47" i="16" s="1"/>
  <c r="OZQ47" i="16" s="1"/>
  <c r="PAI47" i="16" s="1"/>
  <c r="PBA47" i="16" s="1"/>
  <c r="PBS47" i="16" s="1"/>
  <c r="PCK47" i="16" s="1"/>
  <c r="PDC47" i="16" s="1"/>
  <c r="PDU47" i="16" s="1"/>
  <c r="PEM47" i="16" s="1"/>
  <c r="PFE47" i="16" s="1"/>
  <c r="PFW47" i="16" s="1"/>
  <c r="PGO47" i="16" s="1"/>
  <c r="PHG47" i="16" s="1"/>
  <c r="PHY47" i="16" s="1"/>
  <c r="PIQ47" i="16" s="1"/>
  <c r="PJI47" i="16" s="1"/>
  <c r="PKA47" i="16" s="1"/>
  <c r="PKS47" i="16" s="1"/>
  <c r="PLK47" i="16" s="1"/>
  <c r="PMC47" i="16" s="1"/>
  <c r="PMU47" i="16" s="1"/>
  <c r="PNM47" i="16" s="1"/>
  <c r="POE47" i="16" s="1"/>
  <c r="POW47" i="16" s="1"/>
  <c r="PPO47" i="16" s="1"/>
  <c r="PQG47" i="16" s="1"/>
  <c r="PQY47" i="16" s="1"/>
  <c r="PRQ47" i="16" s="1"/>
  <c r="PSI47" i="16" s="1"/>
  <c r="PTA47" i="16" s="1"/>
  <c r="PTS47" i="16" s="1"/>
  <c r="PUK47" i="16" s="1"/>
  <c r="PVC47" i="16" s="1"/>
  <c r="PVU47" i="16" s="1"/>
  <c r="PWM47" i="16" s="1"/>
  <c r="PXE47" i="16" s="1"/>
  <c r="PXW47" i="16" s="1"/>
  <c r="PYO47" i="16" s="1"/>
  <c r="PZG47" i="16" s="1"/>
  <c r="PZY47" i="16" s="1"/>
  <c r="QAQ47" i="16" s="1"/>
  <c r="QBI47" i="16" s="1"/>
  <c r="QCA47" i="16" s="1"/>
  <c r="QCS47" i="16" s="1"/>
  <c r="QDK47" i="16" s="1"/>
  <c r="QEC47" i="16" s="1"/>
  <c r="QEU47" i="16" s="1"/>
  <c r="QFM47" i="16" s="1"/>
  <c r="QGE47" i="16" s="1"/>
  <c r="QGW47" i="16" s="1"/>
  <c r="QHO47" i="16" s="1"/>
  <c r="QIG47" i="16" s="1"/>
  <c r="QIY47" i="16" s="1"/>
  <c r="QJQ47" i="16" s="1"/>
  <c r="QKI47" i="16" s="1"/>
  <c r="QLA47" i="16" s="1"/>
  <c r="QLS47" i="16" s="1"/>
  <c r="QMK47" i="16" s="1"/>
  <c r="QNC47" i="16" s="1"/>
  <c r="QNU47" i="16" s="1"/>
  <c r="QOM47" i="16" s="1"/>
  <c r="QPE47" i="16" s="1"/>
  <c r="QPW47" i="16" s="1"/>
  <c r="QQO47" i="16" s="1"/>
  <c r="QRG47" i="16" s="1"/>
  <c r="QRY47" i="16" s="1"/>
  <c r="QSQ47" i="16" s="1"/>
  <c r="QTI47" i="16" s="1"/>
  <c r="QUA47" i="16" s="1"/>
  <c r="QUS47" i="16" s="1"/>
  <c r="QVK47" i="16" s="1"/>
  <c r="QWC47" i="16" s="1"/>
  <c r="QWU47" i="16" s="1"/>
  <c r="QXM47" i="16" s="1"/>
  <c r="QYE47" i="16" s="1"/>
  <c r="QYW47" i="16" s="1"/>
  <c r="QZO47" i="16" s="1"/>
  <c r="RAG47" i="16" s="1"/>
  <c r="RAY47" i="16" s="1"/>
  <c r="RBQ47" i="16" s="1"/>
  <c r="RCI47" i="16" s="1"/>
  <c r="RDA47" i="16" s="1"/>
  <c r="RDS47" i="16" s="1"/>
  <c r="REK47" i="16" s="1"/>
  <c r="RFC47" i="16" s="1"/>
  <c r="RFU47" i="16" s="1"/>
  <c r="RGM47" i="16" s="1"/>
  <c r="RHE47" i="16" s="1"/>
  <c r="RHW47" i="16" s="1"/>
  <c r="RIO47" i="16" s="1"/>
  <c r="RJG47" i="16" s="1"/>
  <c r="RJY47" i="16" s="1"/>
  <c r="RKQ47" i="16" s="1"/>
  <c r="RLI47" i="16" s="1"/>
  <c r="RMA47" i="16" s="1"/>
  <c r="RMS47" i="16" s="1"/>
  <c r="RNK47" i="16" s="1"/>
  <c r="ROC47" i="16" s="1"/>
  <c r="ROU47" i="16" s="1"/>
  <c r="RPM47" i="16" s="1"/>
  <c r="RQE47" i="16" s="1"/>
  <c r="RQW47" i="16" s="1"/>
  <c r="RRO47" i="16" s="1"/>
  <c r="RSG47" i="16" s="1"/>
  <c r="RSY47" i="16" s="1"/>
  <c r="RTQ47" i="16" s="1"/>
  <c r="RUI47" i="16" s="1"/>
  <c r="RVA47" i="16" s="1"/>
  <c r="RVS47" i="16" s="1"/>
  <c r="RWK47" i="16" s="1"/>
  <c r="RXC47" i="16" s="1"/>
  <c r="RXU47" i="16" s="1"/>
  <c r="RYM47" i="16" s="1"/>
  <c r="RZE47" i="16" s="1"/>
  <c r="RZW47" i="16" s="1"/>
  <c r="SAO47" i="16" s="1"/>
  <c r="SBG47" i="16" s="1"/>
  <c r="SBY47" i="16" s="1"/>
  <c r="SCQ47" i="16" s="1"/>
  <c r="SDI47" i="16" s="1"/>
  <c r="SEA47" i="16" s="1"/>
  <c r="SES47" i="16" s="1"/>
  <c r="SFK47" i="16" s="1"/>
  <c r="SGC47" i="16" s="1"/>
  <c r="SGU47" i="16" s="1"/>
  <c r="SHM47" i="16" s="1"/>
  <c r="SIE47" i="16" s="1"/>
  <c r="SIW47" i="16" s="1"/>
  <c r="SJO47" i="16" s="1"/>
  <c r="SKG47" i="16" s="1"/>
  <c r="SKY47" i="16" s="1"/>
  <c r="SLQ47" i="16" s="1"/>
  <c r="SMI47" i="16" s="1"/>
  <c r="SNA47" i="16" s="1"/>
  <c r="SNS47" i="16" s="1"/>
  <c r="SOK47" i="16" s="1"/>
  <c r="SPC47" i="16" s="1"/>
  <c r="SPU47" i="16" s="1"/>
  <c r="SQM47" i="16" s="1"/>
  <c r="SRE47" i="16" s="1"/>
  <c r="SRW47" i="16" s="1"/>
  <c r="SSO47" i="16" s="1"/>
  <c r="STG47" i="16" s="1"/>
  <c r="STY47" i="16" s="1"/>
  <c r="SUQ47" i="16" s="1"/>
  <c r="SVI47" i="16" s="1"/>
  <c r="SWA47" i="16" s="1"/>
  <c r="SWS47" i="16" s="1"/>
  <c r="SXK47" i="16" s="1"/>
  <c r="SYC47" i="16" s="1"/>
  <c r="SYU47" i="16" s="1"/>
  <c r="SZM47" i="16" s="1"/>
  <c r="TAE47" i="16" s="1"/>
  <c r="TAW47" i="16" s="1"/>
  <c r="TBO47" i="16" s="1"/>
  <c r="TCG47" i="16" s="1"/>
  <c r="TCY47" i="16" s="1"/>
  <c r="TDQ47" i="16" s="1"/>
  <c r="TEI47" i="16" s="1"/>
  <c r="TFA47" i="16" s="1"/>
  <c r="TFS47" i="16" s="1"/>
  <c r="TGK47" i="16" s="1"/>
  <c r="THC47" i="16" s="1"/>
  <c r="THU47" i="16" s="1"/>
  <c r="TIM47" i="16" s="1"/>
  <c r="TJE47" i="16" s="1"/>
  <c r="TJW47" i="16" s="1"/>
  <c r="TKO47" i="16" s="1"/>
  <c r="TLG47" i="16" s="1"/>
  <c r="TLY47" i="16" s="1"/>
  <c r="TMQ47" i="16" s="1"/>
  <c r="TNI47" i="16" s="1"/>
  <c r="TOA47" i="16" s="1"/>
  <c r="TOS47" i="16" s="1"/>
  <c r="TPK47" i="16" s="1"/>
  <c r="TQC47" i="16" s="1"/>
  <c r="TQU47" i="16" s="1"/>
  <c r="TRM47" i="16" s="1"/>
  <c r="TSE47" i="16" s="1"/>
  <c r="TSW47" i="16" s="1"/>
  <c r="TTO47" i="16" s="1"/>
  <c r="TUG47" i="16" s="1"/>
  <c r="TUY47" i="16" s="1"/>
  <c r="TVQ47" i="16" s="1"/>
  <c r="TWI47" i="16" s="1"/>
  <c r="TXA47" i="16" s="1"/>
  <c r="TXS47" i="16" s="1"/>
  <c r="TYK47" i="16" s="1"/>
  <c r="TZC47" i="16" s="1"/>
  <c r="TZU47" i="16" s="1"/>
  <c r="UAM47" i="16" s="1"/>
  <c r="UBE47" i="16" s="1"/>
  <c r="UBW47" i="16" s="1"/>
  <c r="UCO47" i="16" s="1"/>
  <c r="UDG47" i="16" s="1"/>
  <c r="UDY47" i="16" s="1"/>
  <c r="UEQ47" i="16" s="1"/>
  <c r="UFI47" i="16" s="1"/>
  <c r="UGA47" i="16" s="1"/>
  <c r="UGS47" i="16" s="1"/>
  <c r="UHK47" i="16" s="1"/>
  <c r="UIC47" i="16" s="1"/>
  <c r="UIU47" i="16" s="1"/>
  <c r="UJM47" i="16" s="1"/>
  <c r="UKE47" i="16" s="1"/>
  <c r="UKW47" i="16" s="1"/>
  <c r="ULO47" i="16" s="1"/>
  <c r="UMG47" i="16" s="1"/>
  <c r="UMY47" i="16" s="1"/>
  <c r="UNQ47" i="16" s="1"/>
  <c r="UOI47" i="16" s="1"/>
  <c r="UPA47" i="16" s="1"/>
  <c r="UPS47" i="16" s="1"/>
  <c r="UQK47" i="16" s="1"/>
  <c r="URC47" i="16" s="1"/>
  <c r="URU47" i="16" s="1"/>
  <c r="USM47" i="16" s="1"/>
  <c r="UTE47" i="16" s="1"/>
  <c r="UTW47" i="16" s="1"/>
  <c r="UUO47" i="16" s="1"/>
  <c r="UVG47" i="16" s="1"/>
  <c r="UVY47" i="16" s="1"/>
  <c r="UWQ47" i="16" s="1"/>
  <c r="UXI47" i="16" s="1"/>
  <c r="UYA47" i="16" s="1"/>
  <c r="UYS47" i="16" s="1"/>
  <c r="UZK47" i="16" s="1"/>
  <c r="VAC47" i="16" s="1"/>
  <c r="VAU47" i="16" s="1"/>
  <c r="VBM47" i="16" s="1"/>
  <c r="VCE47" i="16" s="1"/>
  <c r="VCW47" i="16" s="1"/>
  <c r="VDO47" i="16" s="1"/>
  <c r="VEG47" i="16" s="1"/>
  <c r="VEY47" i="16" s="1"/>
  <c r="VFQ47" i="16" s="1"/>
  <c r="VGI47" i="16" s="1"/>
  <c r="VHA47" i="16" s="1"/>
  <c r="VHS47" i="16" s="1"/>
  <c r="VIK47" i="16" s="1"/>
  <c r="VJC47" i="16" s="1"/>
  <c r="VJU47" i="16" s="1"/>
  <c r="VKM47" i="16" s="1"/>
  <c r="VLE47" i="16" s="1"/>
  <c r="VLW47" i="16" s="1"/>
  <c r="VMO47" i="16" s="1"/>
  <c r="VNG47" i="16" s="1"/>
  <c r="VNY47" i="16" s="1"/>
  <c r="VOQ47" i="16" s="1"/>
  <c r="VPI47" i="16" s="1"/>
  <c r="VQA47" i="16" s="1"/>
  <c r="VQS47" i="16" s="1"/>
  <c r="VRK47" i="16" s="1"/>
  <c r="VSC47" i="16" s="1"/>
  <c r="VSU47" i="16" s="1"/>
  <c r="VTM47" i="16" s="1"/>
  <c r="VUE47" i="16" s="1"/>
  <c r="VUW47" i="16" s="1"/>
  <c r="VVO47" i="16" s="1"/>
  <c r="VWG47" i="16" s="1"/>
  <c r="VWY47" i="16" s="1"/>
  <c r="VXQ47" i="16" s="1"/>
  <c r="VYI47" i="16" s="1"/>
  <c r="VZA47" i="16" s="1"/>
  <c r="VZS47" i="16" s="1"/>
  <c r="WAK47" i="16" s="1"/>
  <c r="WBC47" i="16" s="1"/>
  <c r="WBU47" i="16" s="1"/>
  <c r="WCM47" i="16" s="1"/>
  <c r="WDE47" i="16" s="1"/>
  <c r="WDW47" i="16" s="1"/>
  <c r="WEO47" i="16" s="1"/>
  <c r="WFG47" i="16" s="1"/>
  <c r="WFY47" i="16" s="1"/>
  <c r="WGQ47" i="16" s="1"/>
  <c r="WHI47" i="16" s="1"/>
  <c r="WIA47" i="16" s="1"/>
  <c r="WIS47" i="16" s="1"/>
  <c r="WJK47" i="16" s="1"/>
  <c r="WKC47" i="16" s="1"/>
  <c r="WKU47" i="16" s="1"/>
  <c r="WLM47" i="16" s="1"/>
  <c r="WME47" i="16" s="1"/>
  <c r="WMW47" i="16" s="1"/>
  <c r="WNO47" i="16" s="1"/>
  <c r="WOG47" i="16" s="1"/>
  <c r="WOY47" i="16" s="1"/>
  <c r="WPQ47" i="16" s="1"/>
  <c r="WQI47" i="16" s="1"/>
  <c r="WRA47" i="16" s="1"/>
  <c r="WRS47" i="16" s="1"/>
  <c r="WSK47" i="16" s="1"/>
  <c r="WTC47" i="16" s="1"/>
  <c r="WTU47" i="16" s="1"/>
  <c r="WUM47" i="16" s="1"/>
  <c r="WVE47" i="16" s="1"/>
  <c r="WVW47" i="16" s="1"/>
  <c r="WWO47" i="16" s="1"/>
  <c r="WXG47" i="16" s="1"/>
  <c r="WXY47" i="16" s="1"/>
  <c r="WYQ47" i="16" s="1"/>
  <c r="WZI47" i="16" s="1"/>
  <c r="XAA47" i="16" s="1"/>
  <c r="XAS47" i="16" s="1"/>
  <c r="XBK47" i="16" s="1"/>
  <c r="XCC47" i="16" s="1"/>
  <c r="XCU47" i="16" s="1"/>
  <c r="XDM47" i="16" s="1"/>
  <c r="XEE47" i="16" s="1"/>
  <c r="XEW47" i="16" s="1"/>
  <c r="N47" i="16"/>
  <c r="AF47" i="16" s="1"/>
  <c r="AX47" i="16" s="1"/>
  <c r="BP47" i="16" s="1"/>
  <c r="CH47" i="16" s="1"/>
  <c r="CZ47" i="16" s="1"/>
  <c r="DR47" i="16" s="1"/>
  <c r="EJ47" i="16" s="1"/>
  <c r="FB47" i="16" s="1"/>
  <c r="FT47" i="16" s="1"/>
  <c r="GL47" i="16" s="1"/>
  <c r="HD47" i="16" s="1"/>
  <c r="HV47" i="16" s="1"/>
  <c r="IN47" i="16" s="1"/>
  <c r="JF47" i="16" s="1"/>
  <c r="JX47" i="16" s="1"/>
  <c r="KP47" i="16" s="1"/>
  <c r="LH47" i="16" s="1"/>
  <c r="LZ47" i="16" s="1"/>
  <c r="MR47" i="16" s="1"/>
  <c r="NJ47" i="16" s="1"/>
  <c r="OB47" i="16" s="1"/>
  <c r="OT47" i="16" s="1"/>
  <c r="PL47" i="16" s="1"/>
  <c r="QD47" i="16" s="1"/>
  <c r="QV47" i="16" s="1"/>
  <c r="RN47" i="16" s="1"/>
  <c r="SF47" i="16" s="1"/>
  <c r="SX47" i="16" s="1"/>
  <c r="TP47" i="16" s="1"/>
  <c r="UH47" i="16" s="1"/>
  <c r="UZ47" i="16" s="1"/>
  <c r="VR47" i="16" s="1"/>
  <c r="WJ47" i="16" s="1"/>
  <c r="XB47" i="16" s="1"/>
  <c r="XT47" i="16" s="1"/>
  <c r="YL47" i="16" s="1"/>
  <c r="ZD47" i="16" s="1"/>
  <c r="ZV47" i="16" s="1"/>
  <c r="AAN47" i="16" s="1"/>
  <c r="ABF47" i="16" s="1"/>
  <c r="ABX47" i="16" s="1"/>
  <c r="ACP47" i="16" s="1"/>
  <c r="ADH47" i="16" s="1"/>
  <c r="ADZ47" i="16" s="1"/>
  <c r="AER47" i="16" s="1"/>
  <c r="AFJ47" i="16" s="1"/>
  <c r="AGB47" i="16" s="1"/>
  <c r="AGT47" i="16" s="1"/>
  <c r="AHL47" i="16" s="1"/>
  <c r="AID47" i="16" s="1"/>
  <c r="AIV47" i="16" s="1"/>
  <c r="AJN47" i="16" s="1"/>
  <c r="AKF47" i="16" s="1"/>
  <c r="AKX47" i="16" s="1"/>
  <c r="ALP47" i="16" s="1"/>
  <c r="AMH47" i="16" s="1"/>
  <c r="AMZ47" i="16" s="1"/>
  <c r="ANR47" i="16" s="1"/>
  <c r="AOJ47" i="16" s="1"/>
  <c r="APB47" i="16" s="1"/>
  <c r="APT47" i="16" s="1"/>
  <c r="AQL47" i="16" s="1"/>
  <c r="ARD47" i="16" s="1"/>
  <c r="ARV47" i="16" s="1"/>
  <c r="ASN47" i="16" s="1"/>
  <c r="ATF47" i="16" s="1"/>
  <c r="ATX47" i="16" s="1"/>
  <c r="AUP47" i="16" s="1"/>
  <c r="AVH47" i="16" s="1"/>
  <c r="AVZ47" i="16" s="1"/>
  <c r="AWR47" i="16" s="1"/>
  <c r="AXJ47" i="16" s="1"/>
  <c r="AYB47" i="16" s="1"/>
  <c r="AYT47" i="16" s="1"/>
  <c r="AZL47" i="16" s="1"/>
  <c r="BAD47" i="16" s="1"/>
  <c r="BAV47" i="16" s="1"/>
  <c r="BBN47" i="16" s="1"/>
  <c r="BCF47" i="16" s="1"/>
  <c r="BCX47" i="16" s="1"/>
  <c r="BDP47" i="16" s="1"/>
  <c r="BEH47" i="16" s="1"/>
  <c r="BEZ47" i="16" s="1"/>
  <c r="BFR47" i="16" s="1"/>
  <c r="BGJ47" i="16" s="1"/>
  <c r="BHB47" i="16" s="1"/>
  <c r="BHT47" i="16" s="1"/>
  <c r="BIL47" i="16" s="1"/>
  <c r="BJD47" i="16" s="1"/>
  <c r="BJV47" i="16" s="1"/>
  <c r="BKN47" i="16" s="1"/>
  <c r="BLF47" i="16" s="1"/>
  <c r="BLX47" i="16" s="1"/>
  <c r="BMP47" i="16" s="1"/>
  <c r="BNH47" i="16" s="1"/>
  <c r="BNZ47" i="16" s="1"/>
  <c r="BOR47" i="16" s="1"/>
  <c r="BPJ47" i="16" s="1"/>
  <c r="BQB47" i="16" s="1"/>
  <c r="BQT47" i="16" s="1"/>
  <c r="BRL47" i="16" s="1"/>
  <c r="BSD47" i="16" s="1"/>
  <c r="BSV47" i="16" s="1"/>
  <c r="BTN47" i="16" s="1"/>
  <c r="BUF47" i="16" s="1"/>
  <c r="BUX47" i="16" s="1"/>
  <c r="BVP47" i="16" s="1"/>
  <c r="BWH47" i="16" s="1"/>
  <c r="BWZ47" i="16" s="1"/>
  <c r="BXR47" i="16" s="1"/>
  <c r="BYJ47" i="16" s="1"/>
  <c r="BZB47" i="16" s="1"/>
  <c r="BZT47" i="16" s="1"/>
  <c r="CAL47" i="16" s="1"/>
  <c r="CBD47" i="16" s="1"/>
  <c r="CBV47" i="16" s="1"/>
  <c r="CCN47" i="16" s="1"/>
  <c r="CDF47" i="16" s="1"/>
  <c r="CDX47" i="16" s="1"/>
  <c r="CEP47" i="16" s="1"/>
  <c r="CFH47" i="16" s="1"/>
  <c r="CFZ47" i="16" s="1"/>
  <c r="CGR47" i="16" s="1"/>
  <c r="CHJ47" i="16" s="1"/>
  <c r="CIB47" i="16" s="1"/>
  <c r="CIT47" i="16" s="1"/>
  <c r="CJL47" i="16" s="1"/>
  <c r="CKD47" i="16" s="1"/>
  <c r="CKV47" i="16" s="1"/>
  <c r="CLN47" i="16" s="1"/>
  <c r="CMF47" i="16" s="1"/>
  <c r="CMX47" i="16" s="1"/>
  <c r="CNP47" i="16" s="1"/>
  <c r="COH47" i="16" s="1"/>
  <c r="COZ47" i="16" s="1"/>
  <c r="CPR47" i="16" s="1"/>
  <c r="CQJ47" i="16" s="1"/>
  <c r="CRB47" i="16" s="1"/>
  <c r="CRT47" i="16" s="1"/>
  <c r="CSL47" i="16" s="1"/>
  <c r="CTD47" i="16" s="1"/>
  <c r="CTV47" i="16" s="1"/>
  <c r="CUN47" i="16" s="1"/>
  <c r="CVF47" i="16" s="1"/>
  <c r="CVX47" i="16" s="1"/>
  <c r="CWP47" i="16" s="1"/>
  <c r="CXH47" i="16" s="1"/>
  <c r="CXZ47" i="16" s="1"/>
  <c r="CYR47" i="16" s="1"/>
  <c r="CZJ47" i="16" s="1"/>
  <c r="DAB47" i="16" s="1"/>
  <c r="DAT47" i="16" s="1"/>
  <c r="DBL47" i="16" s="1"/>
  <c r="DCD47" i="16" s="1"/>
  <c r="DCV47" i="16" s="1"/>
  <c r="DDN47" i="16" s="1"/>
  <c r="DEF47" i="16" s="1"/>
  <c r="DEX47" i="16" s="1"/>
  <c r="DFP47" i="16" s="1"/>
  <c r="DGH47" i="16" s="1"/>
  <c r="DGZ47" i="16" s="1"/>
  <c r="DHR47" i="16" s="1"/>
  <c r="DIJ47" i="16" s="1"/>
  <c r="DJB47" i="16" s="1"/>
  <c r="DJT47" i="16" s="1"/>
  <c r="DKL47" i="16" s="1"/>
  <c r="DLD47" i="16" s="1"/>
  <c r="DLV47" i="16" s="1"/>
  <c r="DMN47" i="16" s="1"/>
  <c r="DNF47" i="16" s="1"/>
  <c r="DNX47" i="16" s="1"/>
  <c r="DOP47" i="16" s="1"/>
  <c r="DPH47" i="16" s="1"/>
  <c r="DPZ47" i="16" s="1"/>
  <c r="DQR47" i="16" s="1"/>
  <c r="DRJ47" i="16" s="1"/>
  <c r="DSB47" i="16" s="1"/>
  <c r="DST47" i="16" s="1"/>
  <c r="DTL47" i="16" s="1"/>
  <c r="DUD47" i="16" s="1"/>
  <c r="DUV47" i="16" s="1"/>
  <c r="DVN47" i="16" s="1"/>
  <c r="DWF47" i="16" s="1"/>
  <c r="DWX47" i="16" s="1"/>
  <c r="DXP47" i="16" s="1"/>
  <c r="DYH47" i="16" s="1"/>
  <c r="DYZ47" i="16" s="1"/>
  <c r="DZR47" i="16" s="1"/>
  <c r="EAJ47" i="16" s="1"/>
  <c r="EBB47" i="16" s="1"/>
  <c r="EBT47" i="16" s="1"/>
  <c r="ECL47" i="16" s="1"/>
  <c r="EDD47" i="16" s="1"/>
  <c r="EDV47" i="16" s="1"/>
  <c r="EEN47" i="16" s="1"/>
  <c r="EFF47" i="16" s="1"/>
  <c r="EFX47" i="16" s="1"/>
  <c r="EGP47" i="16" s="1"/>
  <c r="EHH47" i="16" s="1"/>
  <c r="EHZ47" i="16" s="1"/>
  <c r="EIR47" i="16" s="1"/>
  <c r="EJJ47" i="16" s="1"/>
  <c r="EKB47" i="16" s="1"/>
  <c r="EKT47" i="16" s="1"/>
  <c r="ELL47" i="16" s="1"/>
  <c r="EMD47" i="16" s="1"/>
  <c r="EMV47" i="16" s="1"/>
  <c r="ENN47" i="16" s="1"/>
  <c r="EOF47" i="16" s="1"/>
  <c r="EOX47" i="16" s="1"/>
  <c r="EPP47" i="16" s="1"/>
  <c r="EQH47" i="16" s="1"/>
  <c r="EQZ47" i="16" s="1"/>
  <c r="ERR47" i="16" s="1"/>
  <c r="ESJ47" i="16" s="1"/>
  <c r="ETB47" i="16" s="1"/>
  <c r="ETT47" i="16" s="1"/>
  <c r="EUL47" i="16" s="1"/>
  <c r="EVD47" i="16" s="1"/>
  <c r="EVV47" i="16" s="1"/>
  <c r="EWN47" i="16" s="1"/>
  <c r="EXF47" i="16" s="1"/>
  <c r="EXX47" i="16" s="1"/>
  <c r="EYP47" i="16" s="1"/>
  <c r="EZH47" i="16" s="1"/>
  <c r="EZZ47" i="16" s="1"/>
  <c r="FAR47" i="16" s="1"/>
  <c r="FBJ47" i="16" s="1"/>
  <c r="FCB47" i="16" s="1"/>
  <c r="FCT47" i="16" s="1"/>
  <c r="FDL47" i="16" s="1"/>
  <c r="FED47" i="16" s="1"/>
  <c r="FEV47" i="16" s="1"/>
  <c r="FFN47" i="16" s="1"/>
  <c r="FGF47" i="16" s="1"/>
  <c r="FGX47" i="16" s="1"/>
  <c r="FHP47" i="16" s="1"/>
  <c r="FIH47" i="16" s="1"/>
  <c r="FIZ47" i="16" s="1"/>
  <c r="FJR47" i="16" s="1"/>
  <c r="FKJ47" i="16" s="1"/>
  <c r="FLB47" i="16" s="1"/>
  <c r="FLT47" i="16" s="1"/>
  <c r="FML47" i="16" s="1"/>
  <c r="FND47" i="16" s="1"/>
  <c r="FNV47" i="16" s="1"/>
  <c r="FON47" i="16" s="1"/>
  <c r="FPF47" i="16" s="1"/>
  <c r="FPX47" i="16" s="1"/>
  <c r="FQP47" i="16" s="1"/>
  <c r="FRH47" i="16" s="1"/>
  <c r="FRZ47" i="16" s="1"/>
  <c r="FSR47" i="16" s="1"/>
  <c r="FTJ47" i="16" s="1"/>
  <c r="FUB47" i="16" s="1"/>
  <c r="FUT47" i="16" s="1"/>
  <c r="FVL47" i="16" s="1"/>
  <c r="FWD47" i="16" s="1"/>
  <c r="FWV47" i="16" s="1"/>
  <c r="FXN47" i="16" s="1"/>
  <c r="FYF47" i="16" s="1"/>
  <c r="FYX47" i="16" s="1"/>
  <c r="FZP47" i="16" s="1"/>
  <c r="GAH47" i="16" s="1"/>
  <c r="GAZ47" i="16" s="1"/>
  <c r="GBR47" i="16" s="1"/>
  <c r="GCJ47" i="16" s="1"/>
  <c r="GDB47" i="16" s="1"/>
  <c r="GDT47" i="16" s="1"/>
  <c r="GEL47" i="16" s="1"/>
  <c r="GFD47" i="16" s="1"/>
  <c r="GFV47" i="16" s="1"/>
  <c r="GGN47" i="16" s="1"/>
  <c r="GHF47" i="16" s="1"/>
  <c r="GHX47" i="16" s="1"/>
  <c r="GIP47" i="16" s="1"/>
  <c r="GJH47" i="16" s="1"/>
  <c r="GJZ47" i="16" s="1"/>
  <c r="GKR47" i="16" s="1"/>
  <c r="GLJ47" i="16" s="1"/>
  <c r="GMB47" i="16" s="1"/>
  <c r="GMT47" i="16" s="1"/>
  <c r="GNL47" i="16" s="1"/>
  <c r="GOD47" i="16" s="1"/>
  <c r="GOV47" i="16" s="1"/>
  <c r="GPN47" i="16" s="1"/>
  <c r="GQF47" i="16" s="1"/>
  <c r="GQX47" i="16" s="1"/>
  <c r="GRP47" i="16" s="1"/>
  <c r="GSH47" i="16" s="1"/>
  <c r="GSZ47" i="16" s="1"/>
  <c r="GTR47" i="16" s="1"/>
  <c r="GUJ47" i="16" s="1"/>
  <c r="GVB47" i="16" s="1"/>
  <c r="GVT47" i="16" s="1"/>
  <c r="GWL47" i="16" s="1"/>
  <c r="GXD47" i="16" s="1"/>
  <c r="GXV47" i="16" s="1"/>
  <c r="GYN47" i="16" s="1"/>
  <c r="GZF47" i="16" s="1"/>
  <c r="GZX47" i="16" s="1"/>
  <c r="HAP47" i="16" s="1"/>
  <c r="HBH47" i="16" s="1"/>
  <c r="HBZ47" i="16" s="1"/>
  <c r="HCR47" i="16" s="1"/>
  <c r="HDJ47" i="16" s="1"/>
  <c r="HEB47" i="16" s="1"/>
  <c r="HET47" i="16" s="1"/>
  <c r="HFL47" i="16" s="1"/>
  <c r="HGD47" i="16" s="1"/>
  <c r="HGV47" i="16" s="1"/>
  <c r="HHN47" i="16" s="1"/>
  <c r="HIF47" i="16" s="1"/>
  <c r="HIX47" i="16" s="1"/>
  <c r="HJP47" i="16" s="1"/>
  <c r="HKH47" i="16" s="1"/>
  <c r="HKZ47" i="16" s="1"/>
  <c r="HLR47" i="16" s="1"/>
  <c r="HMJ47" i="16" s="1"/>
  <c r="HNB47" i="16" s="1"/>
  <c r="HNT47" i="16" s="1"/>
  <c r="HOL47" i="16" s="1"/>
  <c r="HPD47" i="16" s="1"/>
  <c r="HPV47" i="16" s="1"/>
  <c r="HQN47" i="16" s="1"/>
  <c r="HRF47" i="16" s="1"/>
  <c r="HRX47" i="16" s="1"/>
  <c r="HSP47" i="16" s="1"/>
  <c r="HTH47" i="16" s="1"/>
  <c r="HTZ47" i="16" s="1"/>
  <c r="HUR47" i="16" s="1"/>
  <c r="HVJ47" i="16" s="1"/>
  <c r="HWB47" i="16" s="1"/>
  <c r="HWT47" i="16" s="1"/>
  <c r="HXL47" i="16" s="1"/>
  <c r="HYD47" i="16" s="1"/>
  <c r="HYV47" i="16" s="1"/>
  <c r="HZN47" i="16" s="1"/>
  <c r="IAF47" i="16" s="1"/>
  <c r="IAX47" i="16" s="1"/>
  <c r="IBP47" i="16" s="1"/>
  <c r="ICH47" i="16" s="1"/>
  <c r="ICZ47" i="16" s="1"/>
  <c r="IDR47" i="16" s="1"/>
  <c r="IEJ47" i="16" s="1"/>
  <c r="IFB47" i="16" s="1"/>
  <c r="IFT47" i="16" s="1"/>
  <c r="IGL47" i="16" s="1"/>
  <c r="IHD47" i="16" s="1"/>
  <c r="IHV47" i="16" s="1"/>
  <c r="IIN47" i="16" s="1"/>
  <c r="IJF47" i="16" s="1"/>
  <c r="IJX47" i="16" s="1"/>
  <c r="IKP47" i="16" s="1"/>
  <c r="ILH47" i="16" s="1"/>
  <c r="ILZ47" i="16" s="1"/>
  <c r="IMR47" i="16" s="1"/>
  <c r="INJ47" i="16" s="1"/>
  <c r="IOB47" i="16" s="1"/>
  <c r="IOT47" i="16" s="1"/>
  <c r="IPL47" i="16" s="1"/>
  <c r="IQD47" i="16" s="1"/>
  <c r="IQV47" i="16" s="1"/>
  <c r="IRN47" i="16" s="1"/>
  <c r="ISF47" i="16" s="1"/>
  <c r="ISX47" i="16" s="1"/>
  <c r="ITP47" i="16" s="1"/>
  <c r="IUH47" i="16" s="1"/>
  <c r="IUZ47" i="16" s="1"/>
  <c r="IVR47" i="16" s="1"/>
  <c r="IWJ47" i="16" s="1"/>
  <c r="IXB47" i="16" s="1"/>
  <c r="IXT47" i="16" s="1"/>
  <c r="IYL47" i="16" s="1"/>
  <c r="IZD47" i="16" s="1"/>
  <c r="IZV47" i="16" s="1"/>
  <c r="JAN47" i="16" s="1"/>
  <c r="JBF47" i="16" s="1"/>
  <c r="JBX47" i="16" s="1"/>
  <c r="JCP47" i="16" s="1"/>
  <c r="JDH47" i="16" s="1"/>
  <c r="JDZ47" i="16" s="1"/>
  <c r="JER47" i="16" s="1"/>
  <c r="JFJ47" i="16" s="1"/>
  <c r="JGB47" i="16" s="1"/>
  <c r="JGT47" i="16" s="1"/>
  <c r="JHL47" i="16" s="1"/>
  <c r="JID47" i="16" s="1"/>
  <c r="JIV47" i="16" s="1"/>
  <c r="JJN47" i="16" s="1"/>
  <c r="JKF47" i="16" s="1"/>
  <c r="JKX47" i="16" s="1"/>
  <c r="JLP47" i="16" s="1"/>
  <c r="JMH47" i="16" s="1"/>
  <c r="JMZ47" i="16" s="1"/>
  <c r="JNR47" i="16" s="1"/>
  <c r="JOJ47" i="16" s="1"/>
  <c r="JPB47" i="16" s="1"/>
  <c r="JPT47" i="16" s="1"/>
  <c r="JQL47" i="16" s="1"/>
  <c r="JRD47" i="16" s="1"/>
  <c r="JRV47" i="16" s="1"/>
  <c r="JSN47" i="16" s="1"/>
  <c r="JTF47" i="16" s="1"/>
  <c r="JTX47" i="16" s="1"/>
  <c r="JUP47" i="16" s="1"/>
  <c r="JVH47" i="16" s="1"/>
  <c r="JVZ47" i="16" s="1"/>
  <c r="JWR47" i="16" s="1"/>
  <c r="JXJ47" i="16" s="1"/>
  <c r="JYB47" i="16" s="1"/>
  <c r="JYT47" i="16" s="1"/>
  <c r="JZL47" i="16" s="1"/>
  <c r="KAD47" i="16" s="1"/>
  <c r="KAV47" i="16" s="1"/>
  <c r="KBN47" i="16" s="1"/>
  <c r="KCF47" i="16" s="1"/>
  <c r="KCX47" i="16" s="1"/>
  <c r="KDP47" i="16" s="1"/>
  <c r="KEH47" i="16" s="1"/>
  <c r="KEZ47" i="16" s="1"/>
  <c r="KFR47" i="16" s="1"/>
  <c r="KGJ47" i="16" s="1"/>
  <c r="KHB47" i="16" s="1"/>
  <c r="KHT47" i="16" s="1"/>
  <c r="KIL47" i="16" s="1"/>
  <c r="KJD47" i="16" s="1"/>
  <c r="KJV47" i="16" s="1"/>
  <c r="KKN47" i="16" s="1"/>
  <c r="KLF47" i="16" s="1"/>
  <c r="KLX47" i="16" s="1"/>
  <c r="KMP47" i="16" s="1"/>
  <c r="KNH47" i="16" s="1"/>
  <c r="KNZ47" i="16" s="1"/>
  <c r="KOR47" i="16" s="1"/>
  <c r="KPJ47" i="16" s="1"/>
  <c r="KQB47" i="16" s="1"/>
  <c r="KQT47" i="16" s="1"/>
  <c r="KRL47" i="16" s="1"/>
  <c r="KSD47" i="16" s="1"/>
  <c r="KSV47" i="16" s="1"/>
  <c r="KTN47" i="16" s="1"/>
  <c r="KUF47" i="16" s="1"/>
  <c r="KUX47" i="16" s="1"/>
  <c r="KVP47" i="16" s="1"/>
  <c r="KWH47" i="16" s="1"/>
  <c r="KWZ47" i="16" s="1"/>
  <c r="KXR47" i="16" s="1"/>
  <c r="KYJ47" i="16" s="1"/>
  <c r="KZB47" i="16" s="1"/>
  <c r="KZT47" i="16" s="1"/>
  <c r="LAL47" i="16" s="1"/>
  <c r="LBD47" i="16" s="1"/>
  <c r="LBV47" i="16" s="1"/>
  <c r="LCN47" i="16" s="1"/>
  <c r="LDF47" i="16" s="1"/>
  <c r="LDX47" i="16" s="1"/>
  <c r="LEP47" i="16" s="1"/>
  <c r="LFH47" i="16" s="1"/>
  <c r="LFZ47" i="16" s="1"/>
  <c r="LGR47" i="16" s="1"/>
  <c r="LHJ47" i="16" s="1"/>
  <c r="LIB47" i="16" s="1"/>
  <c r="LIT47" i="16" s="1"/>
  <c r="LJL47" i="16" s="1"/>
  <c r="LKD47" i="16" s="1"/>
  <c r="LKV47" i="16" s="1"/>
  <c r="LLN47" i="16" s="1"/>
  <c r="LMF47" i="16" s="1"/>
  <c r="LMX47" i="16" s="1"/>
  <c r="LNP47" i="16" s="1"/>
  <c r="LOH47" i="16" s="1"/>
  <c r="LOZ47" i="16" s="1"/>
  <c r="LPR47" i="16" s="1"/>
  <c r="LQJ47" i="16" s="1"/>
  <c r="LRB47" i="16" s="1"/>
  <c r="LRT47" i="16" s="1"/>
  <c r="LSL47" i="16" s="1"/>
  <c r="LTD47" i="16" s="1"/>
  <c r="LTV47" i="16" s="1"/>
  <c r="LUN47" i="16" s="1"/>
  <c r="LVF47" i="16" s="1"/>
  <c r="LVX47" i="16" s="1"/>
  <c r="LWP47" i="16" s="1"/>
  <c r="LXH47" i="16" s="1"/>
  <c r="LXZ47" i="16" s="1"/>
  <c r="LYR47" i="16" s="1"/>
  <c r="LZJ47" i="16" s="1"/>
  <c r="MAB47" i="16" s="1"/>
  <c r="MAT47" i="16" s="1"/>
  <c r="MBL47" i="16" s="1"/>
  <c r="MCD47" i="16" s="1"/>
  <c r="MCV47" i="16" s="1"/>
  <c r="MDN47" i="16" s="1"/>
  <c r="MEF47" i="16" s="1"/>
  <c r="MEX47" i="16" s="1"/>
  <c r="MFP47" i="16" s="1"/>
  <c r="MGH47" i="16" s="1"/>
  <c r="MGZ47" i="16" s="1"/>
  <c r="MHR47" i="16" s="1"/>
  <c r="MIJ47" i="16" s="1"/>
  <c r="MJB47" i="16" s="1"/>
  <c r="MJT47" i="16" s="1"/>
  <c r="MKL47" i="16" s="1"/>
  <c r="MLD47" i="16" s="1"/>
  <c r="MLV47" i="16" s="1"/>
  <c r="MMN47" i="16" s="1"/>
  <c r="MNF47" i="16" s="1"/>
  <c r="MNX47" i="16" s="1"/>
  <c r="MOP47" i="16" s="1"/>
  <c r="MPH47" i="16" s="1"/>
  <c r="MPZ47" i="16" s="1"/>
  <c r="MQR47" i="16" s="1"/>
  <c r="MRJ47" i="16" s="1"/>
  <c r="MSB47" i="16" s="1"/>
  <c r="MST47" i="16" s="1"/>
  <c r="MTL47" i="16" s="1"/>
  <c r="MUD47" i="16" s="1"/>
  <c r="MUV47" i="16" s="1"/>
  <c r="MVN47" i="16" s="1"/>
  <c r="MWF47" i="16" s="1"/>
  <c r="MWX47" i="16" s="1"/>
  <c r="MXP47" i="16" s="1"/>
  <c r="MYH47" i="16" s="1"/>
  <c r="MYZ47" i="16" s="1"/>
  <c r="MZR47" i="16" s="1"/>
  <c r="NAJ47" i="16" s="1"/>
  <c r="NBB47" i="16" s="1"/>
  <c r="NBT47" i="16" s="1"/>
  <c r="NCL47" i="16" s="1"/>
  <c r="NDD47" i="16" s="1"/>
  <c r="NDV47" i="16" s="1"/>
  <c r="NEN47" i="16" s="1"/>
  <c r="NFF47" i="16" s="1"/>
  <c r="NFX47" i="16" s="1"/>
  <c r="NGP47" i="16" s="1"/>
  <c r="NHH47" i="16" s="1"/>
  <c r="NHZ47" i="16" s="1"/>
  <c r="NIR47" i="16" s="1"/>
  <c r="NJJ47" i="16" s="1"/>
  <c r="NKB47" i="16" s="1"/>
  <c r="NKT47" i="16" s="1"/>
  <c r="NLL47" i="16" s="1"/>
  <c r="NMD47" i="16" s="1"/>
  <c r="NMV47" i="16" s="1"/>
  <c r="NNN47" i="16" s="1"/>
  <c r="NOF47" i="16" s="1"/>
  <c r="NOX47" i="16" s="1"/>
  <c r="NPP47" i="16" s="1"/>
  <c r="NQH47" i="16" s="1"/>
  <c r="NQZ47" i="16" s="1"/>
  <c r="NRR47" i="16" s="1"/>
  <c r="NSJ47" i="16" s="1"/>
  <c r="NTB47" i="16" s="1"/>
  <c r="NTT47" i="16" s="1"/>
  <c r="NUL47" i="16" s="1"/>
  <c r="NVD47" i="16" s="1"/>
  <c r="NVV47" i="16" s="1"/>
  <c r="NWN47" i="16" s="1"/>
  <c r="NXF47" i="16" s="1"/>
  <c r="NXX47" i="16" s="1"/>
  <c r="NYP47" i="16" s="1"/>
  <c r="NZH47" i="16" s="1"/>
  <c r="NZZ47" i="16" s="1"/>
  <c r="OAR47" i="16" s="1"/>
  <c r="OBJ47" i="16" s="1"/>
  <c r="OCB47" i="16" s="1"/>
  <c r="OCT47" i="16" s="1"/>
  <c r="ODL47" i="16" s="1"/>
  <c r="OED47" i="16" s="1"/>
  <c r="OEV47" i="16" s="1"/>
  <c r="OFN47" i="16" s="1"/>
  <c r="OGF47" i="16" s="1"/>
  <c r="OGX47" i="16" s="1"/>
  <c r="OHP47" i="16" s="1"/>
  <c r="OIH47" i="16" s="1"/>
  <c r="OIZ47" i="16" s="1"/>
  <c r="OJR47" i="16" s="1"/>
  <c r="OKJ47" i="16" s="1"/>
  <c r="OLB47" i="16" s="1"/>
  <c r="OLT47" i="16" s="1"/>
  <c r="OML47" i="16" s="1"/>
  <c r="OND47" i="16" s="1"/>
  <c r="ONV47" i="16" s="1"/>
  <c r="OON47" i="16" s="1"/>
  <c r="OPF47" i="16" s="1"/>
  <c r="OPX47" i="16" s="1"/>
  <c r="OQP47" i="16" s="1"/>
  <c r="ORH47" i="16" s="1"/>
  <c r="ORZ47" i="16" s="1"/>
  <c r="OSR47" i="16" s="1"/>
  <c r="OTJ47" i="16" s="1"/>
  <c r="OUB47" i="16" s="1"/>
  <c r="OUT47" i="16" s="1"/>
  <c r="OVL47" i="16" s="1"/>
  <c r="OWD47" i="16" s="1"/>
  <c r="OWV47" i="16" s="1"/>
  <c r="OXN47" i="16" s="1"/>
  <c r="OYF47" i="16" s="1"/>
  <c r="OYX47" i="16" s="1"/>
  <c r="OZP47" i="16" s="1"/>
  <c r="PAH47" i="16" s="1"/>
  <c r="PAZ47" i="16" s="1"/>
  <c r="PBR47" i="16" s="1"/>
  <c r="PCJ47" i="16" s="1"/>
  <c r="PDB47" i="16" s="1"/>
  <c r="PDT47" i="16" s="1"/>
  <c r="PEL47" i="16" s="1"/>
  <c r="PFD47" i="16" s="1"/>
  <c r="PFV47" i="16" s="1"/>
  <c r="PGN47" i="16" s="1"/>
  <c r="PHF47" i="16" s="1"/>
  <c r="PHX47" i="16" s="1"/>
  <c r="PIP47" i="16" s="1"/>
  <c r="PJH47" i="16" s="1"/>
  <c r="PJZ47" i="16" s="1"/>
  <c r="PKR47" i="16" s="1"/>
  <c r="PLJ47" i="16" s="1"/>
  <c r="PMB47" i="16" s="1"/>
  <c r="PMT47" i="16" s="1"/>
  <c r="PNL47" i="16" s="1"/>
  <c r="POD47" i="16" s="1"/>
  <c r="POV47" i="16" s="1"/>
  <c r="PPN47" i="16" s="1"/>
  <c r="PQF47" i="16" s="1"/>
  <c r="PQX47" i="16" s="1"/>
  <c r="PRP47" i="16" s="1"/>
  <c r="PSH47" i="16" s="1"/>
  <c r="PSZ47" i="16" s="1"/>
  <c r="PTR47" i="16" s="1"/>
  <c r="PUJ47" i="16" s="1"/>
  <c r="PVB47" i="16" s="1"/>
  <c r="PVT47" i="16" s="1"/>
  <c r="PWL47" i="16" s="1"/>
  <c r="PXD47" i="16" s="1"/>
  <c r="PXV47" i="16" s="1"/>
  <c r="PYN47" i="16" s="1"/>
  <c r="PZF47" i="16" s="1"/>
  <c r="PZX47" i="16" s="1"/>
  <c r="QAP47" i="16" s="1"/>
  <c r="QBH47" i="16" s="1"/>
  <c r="QBZ47" i="16" s="1"/>
  <c r="QCR47" i="16" s="1"/>
  <c r="QDJ47" i="16" s="1"/>
  <c r="QEB47" i="16" s="1"/>
  <c r="QET47" i="16" s="1"/>
  <c r="QFL47" i="16" s="1"/>
  <c r="QGD47" i="16" s="1"/>
  <c r="QGV47" i="16" s="1"/>
  <c r="QHN47" i="16" s="1"/>
  <c r="QIF47" i="16" s="1"/>
  <c r="QIX47" i="16" s="1"/>
  <c r="QJP47" i="16" s="1"/>
  <c r="QKH47" i="16" s="1"/>
  <c r="QKZ47" i="16" s="1"/>
  <c r="QLR47" i="16" s="1"/>
  <c r="QMJ47" i="16" s="1"/>
  <c r="QNB47" i="16" s="1"/>
  <c r="QNT47" i="16" s="1"/>
  <c r="QOL47" i="16" s="1"/>
  <c r="QPD47" i="16" s="1"/>
  <c r="QPV47" i="16" s="1"/>
  <c r="QQN47" i="16" s="1"/>
  <c r="QRF47" i="16" s="1"/>
  <c r="QRX47" i="16" s="1"/>
  <c r="QSP47" i="16" s="1"/>
  <c r="QTH47" i="16" s="1"/>
  <c r="QTZ47" i="16" s="1"/>
  <c r="QUR47" i="16" s="1"/>
  <c r="QVJ47" i="16" s="1"/>
  <c r="QWB47" i="16" s="1"/>
  <c r="QWT47" i="16" s="1"/>
  <c r="QXL47" i="16" s="1"/>
  <c r="QYD47" i="16" s="1"/>
  <c r="QYV47" i="16" s="1"/>
  <c r="QZN47" i="16" s="1"/>
  <c r="RAF47" i="16" s="1"/>
  <c r="RAX47" i="16" s="1"/>
  <c r="RBP47" i="16" s="1"/>
  <c r="RCH47" i="16" s="1"/>
  <c r="RCZ47" i="16" s="1"/>
  <c r="RDR47" i="16" s="1"/>
  <c r="REJ47" i="16" s="1"/>
  <c r="RFB47" i="16" s="1"/>
  <c r="RFT47" i="16" s="1"/>
  <c r="RGL47" i="16" s="1"/>
  <c r="RHD47" i="16" s="1"/>
  <c r="RHV47" i="16" s="1"/>
  <c r="RIN47" i="16" s="1"/>
  <c r="RJF47" i="16" s="1"/>
  <c r="RJX47" i="16" s="1"/>
  <c r="RKP47" i="16" s="1"/>
  <c r="RLH47" i="16" s="1"/>
  <c r="RLZ47" i="16" s="1"/>
  <c r="RMR47" i="16" s="1"/>
  <c r="RNJ47" i="16" s="1"/>
  <c r="ROB47" i="16" s="1"/>
  <c r="ROT47" i="16" s="1"/>
  <c r="RPL47" i="16" s="1"/>
  <c r="RQD47" i="16" s="1"/>
  <c r="RQV47" i="16" s="1"/>
  <c r="RRN47" i="16" s="1"/>
  <c r="RSF47" i="16" s="1"/>
  <c r="RSX47" i="16" s="1"/>
  <c r="RTP47" i="16" s="1"/>
  <c r="RUH47" i="16" s="1"/>
  <c r="RUZ47" i="16" s="1"/>
  <c r="RVR47" i="16" s="1"/>
  <c r="RWJ47" i="16" s="1"/>
  <c r="RXB47" i="16" s="1"/>
  <c r="RXT47" i="16" s="1"/>
  <c r="RYL47" i="16" s="1"/>
  <c r="RZD47" i="16" s="1"/>
  <c r="RZV47" i="16" s="1"/>
  <c r="SAN47" i="16" s="1"/>
  <c r="SBF47" i="16" s="1"/>
  <c r="SBX47" i="16" s="1"/>
  <c r="SCP47" i="16" s="1"/>
  <c r="SDH47" i="16" s="1"/>
  <c r="SDZ47" i="16" s="1"/>
  <c r="SER47" i="16" s="1"/>
  <c r="SFJ47" i="16" s="1"/>
  <c r="SGB47" i="16" s="1"/>
  <c r="SGT47" i="16" s="1"/>
  <c r="SHL47" i="16" s="1"/>
  <c r="SID47" i="16" s="1"/>
  <c r="SIV47" i="16" s="1"/>
  <c r="SJN47" i="16" s="1"/>
  <c r="SKF47" i="16" s="1"/>
  <c r="SKX47" i="16" s="1"/>
  <c r="SLP47" i="16" s="1"/>
  <c r="SMH47" i="16" s="1"/>
  <c r="SMZ47" i="16" s="1"/>
  <c r="SNR47" i="16" s="1"/>
  <c r="SOJ47" i="16" s="1"/>
  <c r="SPB47" i="16" s="1"/>
  <c r="SPT47" i="16" s="1"/>
  <c r="SQL47" i="16" s="1"/>
  <c r="SRD47" i="16" s="1"/>
  <c r="SRV47" i="16" s="1"/>
  <c r="SSN47" i="16" s="1"/>
  <c r="STF47" i="16" s="1"/>
  <c r="STX47" i="16" s="1"/>
  <c r="SUP47" i="16" s="1"/>
  <c r="SVH47" i="16" s="1"/>
  <c r="SVZ47" i="16" s="1"/>
  <c r="SWR47" i="16" s="1"/>
  <c r="SXJ47" i="16" s="1"/>
  <c r="SYB47" i="16" s="1"/>
  <c r="SYT47" i="16" s="1"/>
  <c r="SZL47" i="16" s="1"/>
  <c r="TAD47" i="16" s="1"/>
  <c r="TAV47" i="16" s="1"/>
  <c r="TBN47" i="16" s="1"/>
  <c r="TCF47" i="16" s="1"/>
  <c r="TCX47" i="16" s="1"/>
  <c r="TDP47" i="16" s="1"/>
  <c r="TEH47" i="16" s="1"/>
  <c r="TEZ47" i="16" s="1"/>
  <c r="TFR47" i="16" s="1"/>
  <c r="TGJ47" i="16" s="1"/>
  <c r="THB47" i="16" s="1"/>
  <c r="THT47" i="16" s="1"/>
  <c r="TIL47" i="16" s="1"/>
  <c r="TJD47" i="16" s="1"/>
  <c r="TJV47" i="16" s="1"/>
  <c r="TKN47" i="16" s="1"/>
  <c r="TLF47" i="16" s="1"/>
  <c r="TLX47" i="16" s="1"/>
  <c r="TMP47" i="16" s="1"/>
  <c r="TNH47" i="16" s="1"/>
  <c r="TNZ47" i="16" s="1"/>
  <c r="TOR47" i="16" s="1"/>
  <c r="TPJ47" i="16" s="1"/>
  <c r="TQB47" i="16" s="1"/>
  <c r="TQT47" i="16" s="1"/>
  <c r="TRL47" i="16" s="1"/>
  <c r="TSD47" i="16" s="1"/>
  <c r="TSV47" i="16" s="1"/>
  <c r="TTN47" i="16" s="1"/>
  <c r="TUF47" i="16" s="1"/>
  <c r="TUX47" i="16" s="1"/>
  <c r="TVP47" i="16" s="1"/>
  <c r="TWH47" i="16" s="1"/>
  <c r="TWZ47" i="16" s="1"/>
  <c r="TXR47" i="16" s="1"/>
  <c r="TYJ47" i="16" s="1"/>
  <c r="TZB47" i="16" s="1"/>
  <c r="TZT47" i="16" s="1"/>
  <c r="UAL47" i="16" s="1"/>
  <c r="UBD47" i="16" s="1"/>
  <c r="UBV47" i="16" s="1"/>
  <c r="UCN47" i="16" s="1"/>
  <c r="UDF47" i="16" s="1"/>
  <c r="UDX47" i="16" s="1"/>
  <c r="UEP47" i="16" s="1"/>
  <c r="UFH47" i="16" s="1"/>
  <c r="UFZ47" i="16" s="1"/>
  <c r="UGR47" i="16" s="1"/>
  <c r="UHJ47" i="16" s="1"/>
  <c r="UIB47" i="16" s="1"/>
  <c r="UIT47" i="16" s="1"/>
  <c r="UJL47" i="16" s="1"/>
  <c r="UKD47" i="16" s="1"/>
  <c r="UKV47" i="16" s="1"/>
  <c r="ULN47" i="16" s="1"/>
  <c r="UMF47" i="16" s="1"/>
  <c r="UMX47" i="16" s="1"/>
  <c r="UNP47" i="16" s="1"/>
  <c r="UOH47" i="16" s="1"/>
  <c r="UOZ47" i="16" s="1"/>
  <c r="UPR47" i="16" s="1"/>
  <c r="UQJ47" i="16" s="1"/>
  <c r="URB47" i="16" s="1"/>
  <c r="URT47" i="16" s="1"/>
  <c r="USL47" i="16" s="1"/>
  <c r="UTD47" i="16" s="1"/>
  <c r="UTV47" i="16" s="1"/>
  <c r="UUN47" i="16" s="1"/>
  <c r="UVF47" i="16" s="1"/>
  <c r="UVX47" i="16" s="1"/>
  <c r="UWP47" i="16" s="1"/>
  <c r="UXH47" i="16" s="1"/>
  <c r="UXZ47" i="16" s="1"/>
  <c r="UYR47" i="16" s="1"/>
  <c r="UZJ47" i="16" s="1"/>
  <c r="VAB47" i="16" s="1"/>
  <c r="VAT47" i="16" s="1"/>
  <c r="VBL47" i="16" s="1"/>
  <c r="VCD47" i="16" s="1"/>
  <c r="VCV47" i="16" s="1"/>
  <c r="VDN47" i="16" s="1"/>
  <c r="VEF47" i="16" s="1"/>
  <c r="VEX47" i="16" s="1"/>
  <c r="VFP47" i="16" s="1"/>
  <c r="VGH47" i="16" s="1"/>
  <c r="VGZ47" i="16" s="1"/>
  <c r="VHR47" i="16" s="1"/>
  <c r="VIJ47" i="16" s="1"/>
  <c r="VJB47" i="16" s="1"/>
  <c r="VJT47" i="16" s="1"/>
  <c r="VKL47" i="16" s="1"/>
  <c r="VLD47" i="16" s="1"/>
  <c r="VLV47" i="16" s="1"/>
  <c r="VMN47" i="16" s="1"/>
  <c r="VNF47" i="16" s="1"/>
  <c r="VNX47" i="16" s="1"/>
  <c r="VOP47" i="16" s="1"/>
  <c r="VPH47" i="16" s="1"/>
  <c r="VPZ47" i="16" s="1"/>
  <c r="VQR47" i="16" s="1"/>
  <c r="VRJ47" i="16" s="1"/>
  <c r="VSB47" i="16" s="1"/>
  <c r="VST47" i="16" s="1"/>
  <c r="VTL47" i="16" s="1"/>
  <c r="VUD47" i="16" s="1"/>
  <c r="VUV47" i="16" s="1"/>
  <c r="VVN47" i="16" s="1"/>
  <c r="VWF47" i="16" s="1"/>
  <c r="VWX47" i="16" s="1"/>
  <c r="VXP47" i="16" s="1"/>
  <c r="VYH47" i="16" s="1"/>
  <c r="VYZ47" i="16" s="1"/>
  <c r="VZR47" i="16" s="1"/>
  <c r="WAJ47" i="16" s="1"/>
  <c r="WBB47" i="16" s="1"/>
  <c r="WBT47" i="16" s="1"/>
  <c r="WCL47" i="16" s="1"/>
  <c r="WDD47" i="16" s="1"/>
  <c r="WDV47" i="16" s="1"/>
  <c r="WEN47" i="16" s="1"/>
  <c r="WFF47" i="16" s="1"/>
  <c r="WFX47" i="16" s="1"/>
  <c r="WGP47" i="16" s="1"/>
  <c r="WHH47" i="16" s="1"/>
  <c r="WHZ47" i="16" s="1"/>
  <c r="WIR47" i="16" s="1"/>
  <c r="WJJ47" i="16" s="1"/>
  <c r="WKB47" i="16" s="1"/>
  <c r="WKT47" i="16" s="1"/>
  <c r="WLL47" i="16" s="1"/>
  <c r="WMD47" i="16" s="1"/>
  <c r="WMV47" i="16" s="1"/>
  <c r="WNN47" i="16" s="1"/>
  <c r="WOF47" i="16" s="1"/>
  <c r="WOX47" i="16" s="1"/>
  <c r="WPP47" i="16" s="1"/>
  <c r="WQH47" i="16" s="1"/>
  <c r="WQZ47" i="16" s="1"/>
  <c r="WRR47" i="16" s="1"/>
  <c r="WSJ47" i="16" s="1"/>
  <c r="WTB47" i="16" s="1"/>
  <c r="WTT47" i="16" s="1"/>
  <c r="WUL47" i="16" s="1"/>
  <c r="WVD47" i="16" s="1"/>
  <c r="WVV47" i="16" s="1"/>
  <c r="WWN47" i="16" s="1"/>
  <c r="WXF47" i="16" s="1"/>
  <c r="WXX47" i="16" s="1"/>
  <c r="WYP47" i="16" s="1"/>
  <c r="WZH47" i="16" s="1"/>
  <c r="WZZ47" i="16" s="1"/>
  <c r="XAR47" i="16" s="1"/>
  <c r="XBJ47" i="16" s="1"/>
  <c r="XCB47" i="16" s="1"/>
  <c r="XCT47" i="16" s="1"/>
  <c r="XDL47" i="16" s="1"/>
  <c r="XED47" i="16" s="1"/>
  <c r="XEV47" i="16" s="1"/>
  <c r="M47" i="16"/>
  <c r="AE47" i="16" s="1"/>
  <c r="AW47" i="16" s="1"/>
  <c r="BO47" i="16" s="1"/>
  <c r="CG47" i="16" s="1"/>
  <c r="CY47" i="16" s="1"/>
  <c r="DQ47" i="16" s="1"/>
  <c r="EI47" i="16" s="1"/>
  <c r="FA47" i="16" s="1"/>
  <c r="FS47" i="16" s="1"/>
  <c r="GK47" i="16" s="1"/>
  <c r="HC47" i="16" s="1"/>
  <c r="HU47" i="16" s="1"/>
  <c r="IM47" i="16" s="1"/>
  <c r="JE47" i="16" s="1"/>
  <c r="JW47" i="16" s="1"/>
  <c r="KO47" i="16" s="1"/>
  <c r="LG47" i="16" s="1"/>
  <c r="LY47" i="16" s="1"/>
  <c r="MQ47" i="16" s="1"/>
  <c r="NI47" i="16" s="1"/>
  <c r="OA47" i="16" s="1"/>
  <c r="OS47" i="16" s="1"/>
  <c r="PK47" i="16" s="1"/>
  <c r="QC47" i="16" s="1"/>
  <c r="QU47" i="16" s="1"/>
  <c r="RM47" i="16" s="1"/>
  <c r="SE47" i="16" s="1"/>
  <c r="SW47" i="16" s="1"/>
  <c r="TO47" i="16" s="1"/>
  <c r="UG47" i="16" s="1"/>
  <c r="UY47" i="16" s="1"/>
  <c r="VQ47" i="16" s="1"/>
  <c r="WI47" i="16" s="1"/>
  <c r="XA47" i="16" s="1"/>
  <c r="XS47" i="16" s="1"/>
  <c r="YK47" i="16" s="1"/>
  <c r="ZC47" i="16" s="1"/>
  <c r="ZU47" i="16" s="1"/>
  <c r="AAM47" i="16" s="1"/>
  <c r="ABE47" i="16" s="1"/>
  <c r="ABW47" i="16" s="1"/>
  <c r="ACO47" i="16" s="1"/>
  <c r="ADG47" i="16" s="1"/>
  <c r="ADY47" i="16" s="1"/>
  <c r="AEQ47" i="16" s="1"/>
  <c r="AFI47" i="16" s="1"/>
  <c r="AGA47" i="16" s="1"/>
  <c r="AGS47" i="16" s="1"/>
  <c r="AHK47" i="16" s="1"/>
  <c r="AIC47" i="16" s="1"/>
  <c r="AIU47" i="16" s="1"/>
  <c r="AJM47" i="16" s="1"/>
  <c r="AKE47" i="16" s="1"/>
  <c r="AKW47" i="16" s="1"/>
  <c r="ALO47" i="16" s="1"/>
  <c r="AMG47" i="16" s="1"/>
  <c r="AMY47" i="16" s="1"/>
  <c r="ANQ47" i="16" s="1"/>
  <c r="AOI47" i="16" s="1"/>
  <c r="APA47" i="16" s="1"/>
  <c r="APS47" i="16" s="1"/>
  <c r="AQK47" i="16" s="1"/>
  <c r="ARC47" i="16" s="1"/>
  <c r="ARU47" i="16" s="1"/>
  <c r="ASM47" i="16" s="1"/>
  <c r="ATE47" i="16" s="1"/>
  <c r="ATW47" i="16" s="1"/>
  <c r="AUO47" i="16" s="1"/>
  <c r="AVG47" i="16" s="1"/>
  <c r="AVY47" i="16" s="1"/>
  <c r="AWQ47" i="16" s="1"/>
  <c r="AXI47" i="16" s="1"/>
  <c r="AYA47" i="16" s="1"/>
  <c r="AYS47" i="16" s="1"/>
  <c r="AZK47" i="16" s="1"/>
  <c r="BAC47" i="16" s="1"/>
  <c r="BAU47" i="16" s="1"/>
  <c r="BBM47" i="16" s="1"/>
  <c r="BCE47" i="16" s="1"/>
  <c r="BCW47" i="16" s="1"/>
  <c r="BDO47" i="16" s="1"/>
  <c r="BEG47" i="16" s="1"/>
  <c r="BEY47" i="16" s="1"/>
  <c r="BFQ47" i="16" s="1"/>
  <c r="BGI47" i="16" s="1"/>
  <c r="BHA47" i="16" s="1"/>
  <c r="BHS47" i="16" s="1"/>
  <c r="BIK47" i="16" s="1"/>
  <c r="BJC47" i="16" s="1"/>
  <c r="BJU47" i="16" s="1"/>
  <c r="BKM47" i="16" s="1"/>
  <c r="BLE47" i="16" s="1"/>
  <c r="BLW47" i="16" s="1"/>
  <c r="BMO47" i="16" s="1"/>
  <c r="BNG47" i="16" s="1"/>
  <c r="BNY47" i="16" s="1"/>
  <c r="BOQ47" i="16" s="1"/>
  <c r="BPI47" i="16" s="1"/>
  <c r="BQA47" i="16" s="1"/>
  <c r="BQS47" i="16" s="1"/>
  <c r="BRK47" i="16" s="1"/>
  <c r="BSC47" i="16" s="1"/>
  <c r="BSU47" i="16" s="1"/>
  <c r="BTM47" i="16" s="1"/>
  <c r="BUE47" i="16" s="1"/>
  <c r="BUW47" i="16" s="1"/>
  <c r="BVO47" i="16" s="1"/>
  <c r="BWG47" i="16" s="1"/>
  <c r="BWY47" i="16" s="1"/>
  <c r="BXQ47" i="16" s="1"/>
  <c r="BYI47" i="16" s="1"/>
  <c r="BZA47" i="16" s="1"/>
  <c r="BZS47" i="16" s="1"/>
  <c r="CAK47" i="16" s="1"/>
  <c r="CBC47" i="16" s="1"/>
  <c r="CBU47" i="16" s="1"/>
  <c r="CCM47" i="16" s="1"/>
  <c r="CDE47" i="16" s="1"/>
  <c r="CDW47" i="16" s="1"/>
  <c r="CEO47" i="16" s="1"/>
  <c r="CFG47" i="16" s="1"/>
  <c r="CFY47" i="16" s="1"/>
  <c r="CGQ47" i="16" s="1"/>
  <c r="CHI47" i="16" s="1"/>
  <c r="CIA47" i="16" s="1"/>
  <c r="CIS47" i="16" s="1"/>
  <c r="CJK47" i="16" s="1"/>
  <c r="CKC47" i="16" s="1"/>
  <c r="CKU47" i="16" s="1"/>
  <c r="CLM47" i="16" s="1"/>
  <c r="CME47" i="16" s="1"/>
  <c r="CMW47" i="16" s="1"/>
  <c r="CNO47" i="16" s="1"/>
  <c r="COG47" i="16" s="1"/>
  <c r="COY47" i="16" s="1"/>
  <c r="CPQ47" i="16" s="1"/>
  <c r="CQI47" i="16" s="1"/>
  <c r="CRA47" i="16" s="1"/>
  <c r="CRS47" i="16" s="1"/>
  <c r="CSK47" i="16" s="1"/>
  <c r="CTC47" i="16" s="1"/>
  <c r="CTU47" i="16" s="1"/>
  <c r="CUM47" i="16" s="1"/>
  <c r="CVE47" i="16" s="1"/>
  <c r="CVW47" i="16" s="1"/>
  <c r="CWO47" i="16" s="1"/>
  <c r="CXG47" i="16" s="1"/>
  <c r="CXY47" i="16" s="1"/>
  <c r="CYQ47" i="16" s="1"/>
  <c r="CZI47" i="16" s="1"/>
  <c r="DAA47" i="16" s="1"/>
  <c r="DAS47" i="16" s="1"/>
  <c r="DBK47" i="16" s="1"/>
  <c r="DCC47" i="16" s="1"/>
  <c r="DCU47" i="16" s="1"/>
  <c r="DDM47" i="16" s="1"/>
  <c r="DEE47" i="16" s="1"/>
  <c r="DEW47" i="16" s="1"/>
  <c r="DFO47" i="16" s="1"/>
  <c r="DGG47" i="16" s="1"/>
  <c r="DGY47" i="16" s="1"/>
  <c r="DHQ47" i="16" s="1"/>
  <c r="DII47" i="16" s="1"/>
  <c r="DJA47" i="16" s="1"/>
  <c r="DJS47" i="16" s="1"/>
  <c r="DKK47" i="16" s="1"/>
  <c r="DLC47" i="16" s="1"/>
  <c r="DLU47" i="16" s="1"/>
  <c r="DMM47" i="16" s="1"/>
  <c r="DNE47" i="16" s="1"/>
  <c r="DNW47" i="16" s="1"/>
  <c r="DOO47" i="16" s="1"/>
  <c r="DPG47" i="16" s="1"/>
  <c r="DPY47" i="16" s="1"/>
  <c r="DQQ47" i="16" s="1"/>
  <c r="DRI47" i="16" s="1"/>
  <c r="DSA47" i="16" s="1"/>
  <c r="DSS47" i="16" s="1"/>
  <c r="DTK47" i="16" s="1"/>
  <c r="DUC47" i="16" s="1"/>
  <c r="DUU47" i="16" s="1"/>
  <c r="DVM47" i="16" s="1"/>
  <c r="DWE47" i="16" s="1"/>
  <c r="DWW47" i="16" s="1"/>
  <c r="DXO47" i="16" s="1"/>
  <c r="DYG47" i="16" s="1"/>
  <c r="DYY47" i="16" s="1"/>
  <c r="DZQ47" i="16" s="1"/>
  <c r="EAI47" i="16" s="1"/>
  <c r="EBA47" i="16" s="1"/>
  <c r="EBS47" i="16" s="1"/>
  <c r="ECK47" i="16" s="1"/>
  <c r="EDC47" i="16" s="1"/>
  <c r="EDU47" i="16" s="1"/>
  <c r="EEM47" i="16" s="1"/>
  <c r="EFE47" i="16" s="1"/>
  <c r="EFW47" i="16" s="1"/>
  <c r="EGO47" i="16" s="1"/>
  <c r="EHG47" i="16" s="1"/>
  <c r="EHY47" i="16" s="1"/>
  <c r="EIQ47" i="16" s="1"/>
  <c r="EJI47" i="16" s="1"/>
  <c r="EKA47" i="16" s="1"/>
  <c r="EKS47" i="16" s="1"/>
  <c r="ELK47" i="16" s="1"/>
  <c r="EMC47" i="16" s="1"/>
  <c r="EMU47" i="16" s="1"/>
  <c r="ENM47" i="16" s="1"/>
  <c r="EOE47" i="16" s="1"/>
  <c r="EOW47" i="16" s="1"/>
  <c r="EPO47" i="16" s="1"/>
  <c r="EQG47" i="16" s="1"/>
  <c r="EQY47" i="16" s="1"/>
  <c r="ERQ47" i="16" s="1"/>
  <c r="ESI47" i="16" s="1"/>
  <c r="ETA47" i="16" s="1"/>
  <c r="ETS47" i="16" s="1"/>
  <c r="EUK47" i="16" s="1"/>
  <c r="EVC47" i="16" s="1"/>
  <c r="EVU47" i="16" s="1"/>
  <c r="EWM47" i="16" s="1"/>
  <c r="EXE47" i="16" s="1"/>
  <c r="EXW47" i="16" s="1"/>
  <c r="EYO47" i="16" s="1"/>
  <c r="EZG47" i="16" s="1"/>
  <c r="EZY47" i="16" s="1"/>
  <c r="FAQ47" i="16" s="1"/>
  <c r="FBI47" i="16" s="1"/>
  <c r="FCA47" i="16" s="1"/>
  <c r="FCS47" i="16" s="1"/>
  <c r="FDK47" i="16" s="1"/>
  <c r="FEC47" i="16" s="1"/>
  <c r="FEU47" i="16" s="1"/>
  <c r="FFM47" i="16" s="1"/>
  <c r="FGE47" i="16" s="1"/>
  <c r="FGW47" i="16" s="1"/>
  <c r="FHO47" i="16" s="1"/>
  <c r="FIG47" i="16" s="1"/>
  <c r="FIY47" i="16" s="1"/>
  <c r="FJQ47" i="16" s="1"/>
  <c r="FKI47" i="16" s="1"/>
  <c r="FLA47" i="16" s="1"/>
  <c r="FLS47" i="16" s="1"/>
  <c r="FMK47" i="16" s="1"/>
  <c r="FNC47" i="16" s="1"/>
  <c r="FNU47" i="16" s="1"/>
  <c r="FOM47" i="16" s="1"/>
  <c r="FPE47" i="16" s="1"/>
  <c r="FPW47" i="16" s="1"/>
  <c r="FQO47" i="16" s="1"/>
  <c r="FRG47" i="16" s="1"/>
  <c r="FRY47" i="16" s="1"/>
  <c r="FSQ47" i="16" s="1"/>
  <c r="FTI47" i="16" s="1"/>
  <c r="FUA47" i="16" s="1"/>
  <c r="FUS47" i="16" s="1"/>
  <c r="FVK47" i="16" s="1"/>
  <c r="FWC47" i="16" s="1"/>
  <c r="FWU47" i="16" s="1"/>
  <c r="FXM47" i="16" s="1"/>
  <c r="FYE47" i="16" s="1"/>
  <c r="FYW47" i="16" s="1"/>
  <c r="FZO47" i="16" s="1"/>
  <c r="GAG47" i="16" s="1"/>
  <c r="GAY47" i="16" s="1"/>
  <c r="GBQ47" i="16" s="1"/>
  <c r="GCI47" i="16" s="1"/>
  <c r="GDA47" i="16" s="1"/>
  <c r="GDS47" i="16" s="1"/>
  <c r="GEK47" i="16" s="1"/>
  <c r="GFC47" i="16" s="1"/>
  <c r="GFU47" i="16" s="1"/>
  <c r="GGM47" i="16" s="1"/>
  <c r="GHE47" i="16" s="1"/>
  <c r="GHW47" i="16" s="1"/>
  <c r="GIO47" i="16" s="1"/>
  <c r="GJG47" i="16" s="1"/>
  <c r="GJY47" i="16" s="1"/>
  <c r="GKQ47" i="16" s="1"/>
  <c r="GLI47" i="16" s="1"/>
  <c r="GMA47" i="16" s="1"/>
  <c r="GMS47" i="16" s="1"/>
  <c r="GNK47" i="16" s="1"/>
  <c r="GOC47" i="16" s="1"/>
  <c r="GOU47" i="16" s="1"/>
  <c r="GPM47" i="16" s="1"/>
  <c r="GQE47" i="16" s="1"/>
  <c r="GQW47" i="16" s="1"/>
  <c r="GRO47" i="16" s="1"/>
  <c r="GSG47" i="16" s="1"/>
  <c r="GSY47" i="16" s="1"/>
  <c r="GTQ47" i="16" s="1"/>
  <c r="GUI47" i="16" s="1"/>
  <c r="GVA47" i="16" s="1"/>
  <c r="GVS47" i="16" s="1"/>
  <c r="GWK47" i="16" s="1"/>
  <c r="GXC47" i="16" s="1"/>
  <c r="GXU47" i="16" s="1"/>
  <c r="GYM47" i="16" s="1"/>
  <c r="GZE47" i="16" s="1"/>
  <c r="GZW47" i="16" s="1"/>
  <c r="HAO47" i="16" s="1"/>
  <c r="HBG47" i="16" s="1"/>
  <c r="HBY47" i="16" s="1"/>
  <c r="HCQ47" i="16" s="1"/>
  <c r="HDI47" i="16" s="1"/>
  <c r="HEA47" i="16" s="1"/>
  <c r="HES47" i="16" s="1"/>
  <c r="HFK47" i="16" s="1"/>
  <c r="HGC47" i="16" s="1"/>
  <c r="HGU47" i="16" s="1"/>
  <c r="HHM47" i="16" s="1"/>
  <c r="HIE47" i="16" s="1"/>
  <c r="HIW47" i="16" s="1"/>
  <c r="HJO47" i="16" s="1"/>
  <c r="HKG47" i="16" s="1"/>
  <c r="HKY47" i="16" s="1"/>
  <c r="HLQ47" i="16" s="1"/>
  <c r="HMI47" i="16" s="1"/>
  <c r="HNA47" i="16" s="1"/>
  <c r="HNS47" i="16" s="1"/>
  <c r="HOK47" i="16" s="1"/>
  <c r="HPC47" i="16" s="1"/>
  <c r="HPU47" i="16" s="1"/>
  <c r="HQM47" i="16" s="1"/>
  <c r="HRE47" i="16" s="1"/>
  <c r="HRW47" i="16" s="1"/>
  <c r="HSO47" i="16" s="1"/>
  <c r="HTG47" i="16" s="1"/>
  <c r="HTY47" i="16" s="1"/>
  <c r="HUQ47" i="16" s="1"/>
  <c r="HVI47" i="16" s="1"/>
  <c r="HWA47" i="16" s="1"/>
  <c r="HWS47" i="16" s="1"/>
  <c r="HXK47" i="16" s="1"/>
  <c r="HYC47" i="16" s="1"/>
  <c r="HYU47" i="16" s="1"/>
  <c r="HZM47" i="16" s="1"/>
  <c r="IAE47" i="16" s="1"/>
  <c r="IAW47" i="16" s="1"/>
  <c r="IBO47" i="16" s="1"/>
  <c r="ICG47" i="16" s="1"/>
  <c r="ICY47" i="16" s="1"/>
  <c r="IDQ47" i="16" s="1"/>
  <c r="IEI47" i="16" s="1"/>
  <c r="IFA47" i="16" s="1"/>
  <c r="IFS47" i="16" s="1"/>
  <c r="IGK47" i="16" s="1"/>
  <c r="IHC47" i="16" s="1"/>
  <c r="IHU47" i="16" s="1"/>
  <c r="IIM47" i="16" s="1"/>
  <c r="IJE47" i="16" s="1"/>
  <c r="IJW47" i="16" s="1"/>
  <c r="IKO47" i="16" s="1"/>
  <c r="ILG47" i="16" s="1"/>
  <c r="ILY47" i="16" s="1"/>
  <c r="IMQ47" i="16" s="1"/>
  <c r="INI47" i="16" s="1"/>
  <c r="IOA47" i="16" s="1"/>
  <c r="IOS47" i="16" s="1"/>
  <c r="IPK47" i="16" s="1"/>
  <c r="IQC47" i="16" s="1"/>
  <c r="IQU47" i="16" s="1"/>
  <c r="IRM47" i="16" s="1"/>
  <c r="ISE47" i="16" s="1"/>
  <c r="ISW47" i="16" s="1"/>
  <c r="ITO47" i="16" s="1"/>
  <c r="IUG47" i="16" s="1"/>
  <c r="IUY47" i="16" s="1"/>
  <c r="IVQ47" i="16" s="1"/>
  <c r="IWI47" i="16" s="1"/>
  <c r="IXA47" i="16" s="1"/>
  <c r="IXS47" i="16" s="1"/>
  <c r="IYK47" i="16" s="1"/>
  <c r="IZC47" i="16" s="1"/>
  <c r="IZU47" i="16" s="1"/>
  <c r="JAM47" i="16" s="1"/>
  <c r="JBE47" i="16" s="1"/>
  <c r="JBW47" i="16" s="1"/>
  <c r="JCO47" i="16" s="1"/>
  <c r="JDG47" i="16" s="1"/>
  <c r="JDY47" i="16" s="1"/>
  <c r="JEQ47" i="16" s="1"/>
  <c r="JFI47" i="16" s="1"/>
  <c r="JGA47" i="16" s="1"/>
  <c r="JGS47" i="16" s="1"/>
  <c r="JHK47" i="16" s="1"/>
  <c r="JIC47" i="16" s="1"/>
  <c r="JIU47" i="16" s="1"/>
  <c r="JJM47" i="16" s="1"/>
  <c r="JKE47" i="16" s="1"/>
  <c r="JKW47" i="16" s="1"/>
  <c r="JLO47" i="16" s="1"/>
  <c r="JMG47" i="16" s="1"/>
  <c r="JMY47" i="16" s="1"/>
  <c r="JNQ47" i="16" s="1"/>
  <c r="JOI47" i="16" s="1"/>
  <c r="JPA47" i="16" s="1"/>
  <c r="JPS47" i="16" s="1"/>
  <c r="JQK47" i="16" s="1"/>
  <c r="JRC47" i="16" s="1"/>
  <c r="JRU47" i="16" s="1"/>
  <c r="JSM47" i="16" s="1"/>
  <c r="JTE47" i="16" s="1"/>
  <c r="JTW47" i="16" s="1"/>
  <c r="JUO47" i="16" s="1"/>
  <c r="JVG47" i="16" s="1"/>
  <c r="JVY47" i="16" s="1"/>
  <c r="JWQ47" i="16" s="1"/>
  <c r="JXI47" i="16" s="1"/>
  <c r="JYA47" i="16" s="1"/>
  <c r="JYS47" i="16" s="1"/>
  <c r="JZK47" i="16" s="1"/>
  <c r="KAC47" i="16" s="1"/>
  <c r="KAU47" i="16" s="1"/>
  <c r="KBM47" i="16" s="1"/>
  <c r="KCE47" i="16" s="1"/>
  <c r="KCW47" i="16" s="1"/>
  <c r="KDO47" i="16" s="1"/>
  <c r="KEG47" i="16" s="1"/>
  <c r="KEY47" i="16" s="1"/>
  <c r="KFQ47" i="16" s="1"/>
  <c r="KGI47" i="16" s="1"/>
  <c r="KHA47" i="16" s="1"/>
  <c r="KHS47" i="16" s="1"/>
  <c r="KIK47" i="16" s="1"/>
  <c r="KJC47" i="16" s="1"/>
  <c r="KJU47" i="16" s="1"/>
  <c r="KKM47" i="16" s="1"/>
  <c r="KLE47" i="16" s="1"/>
  <c r="KLW47" i="16" s="1"/>
  <c r="KMO47" i="16" s="1"/>
  <c r="KNG47" i="16" s="1"/>
  <c r="KNY47" i="16" s="1"/>
  <c r="KOQ47" i="16" s="1"/>
  <c r="KPI47" i="16" s="1"/>
  <c r="KQA47" i="16" s="1"/>
  <c r="KQS47" i="16" s="1"/>
  <c r="KRK47" i="16" s="1"/>
  <c r="KSC47" i="16" s="1"/>
  <c r="KSU47" i="16" s="1"/>
  <c r="KTM47" i="16" s="1"/>
  <c r="KUE47" i="16" s="1"/>
  <c r="KUW47" i="16" s="1"/>
  <c r="KVO47" i="16" s="1"/>
  <c r="KWG47" i="16" s="1"/>
  <c r="KWY47" i="16" s="1"/>
  <c r="KXQ47" i="16" s="1"/>
  <c r="KYI47" i="16" s="1"/>
  <c r="KZA47" i="16" s="1"/>
  <c r="KZS47" i="16" s="1"/>
  <c r="LAK47" i="16" s="1"/>
  <c r="LBC47" i="16" s="1"/>
  <c r="LBU47" i="16" s="1"/>
  <c r="LCM47" i="16" s="1"/>
  <c r="LDE47" i="16" s="1"/>
  <c r="LDW47" i="16" s="1"/>
  <c r="LEO47" i="16" s="1"/>
  <c r="LFG47" i="16" s="1"/>
  <c r="LFY47" i="16" s="1"/>
  <c r="LGQ47" i="16" s="1"/>
  <c r="LHI47" i="16" s="1"/>
  <c r="LIA47" i="16" s="1"/>
  <c r="LIS47" i="16" s="1"/>
  <c r="LJK47" i="16" s="1"/>
  <c r="LKC47" i="16" s="1"/>
  <c r="LKU47" i="16" s="1"/>
  <c r="LLM47" i="16" s="1"/>
  <c r="LME47" i="16" s="1"/>
  <c r="LMW47" i="16" s="1"/>
  <c r="LNO47" i="16" s="1"/>
  <c r="LOG47" i="16" s="1"/>
  <c r="LOY47" i="16" s="1"/>
  <c r="LPQ47" i="16" s="1"/>
  <c r="LQI47" i="16" s="1"/>
  <c r="LRA47" i="16" s="1"/>
  <c r="LRS47" i="16" s="1"/>
  <c r="LSK47" i="16" s="1"/>
  <c r="LTC47" i="16" s="1"/>
  <c r="LTU47" i="16" s="1"/>
  <c r="LUM47" i="16" s="1"/>
  <c r="LVE47" i="16" s="1"/>
  <c r="LVW47" i="16" s="1"/>
  <c r="LWO47" i="16" s="1"/>
  <c r="LXG47" i="16" s="1"/>
  <c r="LXY47" i="16" s="1"/>
  <c r="LYQ47" i="16" s="1"/>
  <c r="LZI47" i="16" s="1"/>
  <c r="MAA47" i="16" s="1"/>
  <c r="MAS47" i="16" s="1"/>
  <c r="MBK47" i="16" s="1"/>
  <c r="MCC47" i="16" s="1"/>
  <c r="MCU47" i="16" s="1"/>
  <c r="MDM47" i="16" s="1"/>
  <c r="MEE47" i="16" s="1"/>
  <c r="MEW47" i="16" s="1"/>
  <c r="MFO47" i="16" s="1"/>
  <c r="MGG47" i="16" s="1"/>
  <c r="MGY47" i="16" s="1"/>
  <c r="MHQ47" i="16" s="1"/>
  <c r="MII47" i="16" s="1"/>
  <c r="MJA47" i="16" s="1"/>
  <c r="MJS47" i="16" s="1"/>
  <c r="MKK47" i="16" s="1"/>
  <c r="MLC47" i="16" s="1"/>
  <c r="MLU47" i="16" s="1"/>
  <c r="MMM47" i="16" s="1"/>
  <c r="MNE47" i="16" s="1"/>
  <c r="MNW47" i="16" s="1"/>
  <c r="MOO47" i="16" s="1"/>
  <c r="MPG47" i="16" s="1"/>
  <c r="MPY47" i="16" s="1"/>
  <c r="MQQ47" i="16" s="1"/>
  <c r="MRI47" i="16" s="1"/>
  <c r="MSA47" i="16" s="1"/>
  <c r="MSS47" i="16" s="1"/>
  <c r="MTK47" i="16" s="1"/>
  <c r="MUC47" i="16" s="1"/>
  <c r="MUU47" i="16" s="1"/>
  <c r="MVM47" i="16" s="1"/>
  <c r="MWE47" i="16" s="1"/>
  <c r="MWW47" i="16" s="1"/>
  <c r="MXO47" i="16" s="1"/>
  <c r="MYG47" i="16" s="1"/>
  <c r="MYY47" i="16" s="1"/>
  <c r="MZQ47" i="16" s="1"/>
  <c r="NAI47" i="16" s="1"/>
  <c r="NBA47" i="16" s="1"/>
  <c r="NBS47" i="16" s="1"/>
  <c r="NCK47" i="16" s="1"/>
  <c r="NDC47" i="16" s="1"/>
  <c r="NDU47" i="16" s="1"/>
  <c r="NEM47" i="16" s="1"/>
  <c r="NFE47" i="16" s="1"/>
  <c r="NFW47" i="16" s="1"/>
  <c r="NGO47" i="16" s="1"/>
  <c r="NHG47" i="16" s="1"/>
  <c r="NHY47" i="16" s="1"/>
  <c r="NIQ47" i="16" s="1"/>
  <c r="NJI47" i="16" s="1"/>
  <c r="NKA47" i="16" s="1"/>
  <c r="NKS47" i="16" s="1"/>
  <c r="NLK47" i="16" s="1"/>
  <c r="NMC47" i="16" s="1"/>
  <c r="NMU47" i="16" s="1"/>
  <c r="NNM47" i="16" s="1"/>
  <c r="NOE47" i="16" s="1"/>
  <c r="NOW47" i="16" s="1"/>
  <c r="NPO47" i="16" s="1"/>
  <c r="NQG47" i="16" s="1"/>
  <c r="NQY47" i="16" s="1"/>
  <c r="NRQ47" i="16" s="1"/>
  <c r="NSI47" i="16" s="1"/>
  <c r="NTA47" i="16" s="1"/>
  <c r="NTS47" i="16" s="1"/>
  <c r="NUK47" i="16" s="1"/>
  <c r="NVC47" i="16" s="1"/>
  <c r="NVU47" i="16" s="1"/>
  <c r="NWM47" i="16" s="1"/>
  <c r="NXE47" i="16" s="1"/>
  <c r="NXW47" i="16" s="1"/>
  <c r="NYO47" i="16" s="1"/>
  <c r="NZG47" i="16" s="1"/>
  <c r="NZY47" i="16" s="1"/>
  <c r="OAQ47" i="16" s="1"/>
  <c r="OBI47" i="16" s="1"/>
  <c r="OCA47" i="16" s="1"/>
  <c r="OCS47" i="16" s="1"/>
  <c r="ODK47" i="16" s="1"/>
  <c r="OEC47" i="16" s="1"/>
  <c r="OEU47" i="16" s="1"/>
  <c r="OFM47" i="16" s="1"/>
  <c r="OGE47" i="16" s="1"/>
  <c r="OGW47" i="16" s="1"/>
  <c r="OHO47" i="16" s="1"/>
  <c r="OIG47" i="16" s="1"/>
  <c r="OIY47" i="16" s="1"/>
  <c r="OJQ47" i="16" s="1"/>
  <c r="OKI47" i="16" s="1"/>
  <c r="OLA47" i="16" s="1"/>
  <c r="OLS47" i="16" s="1"/>
  <c r="OMK47" i="16" s="1"/>
  <c r="ONC47" i="16" s="1"/>
  <c r="ONU47" i="16" s="1"/>
  <c r="OOM47" i="16" s="1"/>
  <c r="OPE47" i="16" s="1"/>
  <c r="OPW47" i="16" s="1"/>
  <c r="OQO47" i="16" s="1"/>
  <c r="ORG47" i="16" s="1"/>
  <c r="ORY47" i="16" s="1"/>
  <c r="OSQ47" i="16" s="1"/>
  <c r="OTI47" i="16" s="1"/>
  <c r="OUA47" i="16" s="1"/>
  <c r="OUS47" i="16" s="1"/>
  <c r="OVK47" i="16" s="1"/>
  <c r="OWC47" i="16" s="1"/>
  <c r="OWU47" i="16" s="1"/>
  <c r="OXM47" i="16" s="1"/>
  <c r="OYE47" i="16" s="1"/>
  <c r="OYW47" i="16" s="1"/>
  <c r="OZO47" i="16" s="1"/>
  <c r="PAG47" i="16" s="1"/>
  <c r="PAY47" i="16" s="1"/>
  <c r="PBQ47" i="16" s="1"/>
  <c r="PCI47" i="16" s="1"/>
  <c r="PDA47" i="16" s="1"/>
  <c r="PDS47" i="16" s="1"/>
  <c r="PEK47" i="16" s="1"/>
  <c r="PFC47" i="16" s="1"/>
  <c r="PFU47" i="16" s="1"/>
  <c r="PGM47" i="16" s="1"/>
  <c r="PHE47" i="16" s="1"/>
  <c r="PHW47" i="16" s="1"/>
  <c r="PIO47" i="16" s="1"/>
  <c r="PJG47" i="16" s="1"/>
  <c r="PJY47" i="16" s="1"/>
  <c r="PKQ47" i="16" s="1"/>
  <c r="PLI47" i="16" s="1"/>
  <c r="PMA47" i="16" s="1"/>
  <c r="PMS47" i="16" s="1"/>
  <c r="PNK47" i="16" s="1"/>
  <c r="POC47" i="16" s="1"/>
  <c r="POU47" i="16" s="1"/>
  <c r="PPM47" i="16" s="1"/>
  <c r="PQE47" i="16" s="1"/>
  <c r="PQW47" i="16" s="1"/>
  <c r="PRO47" i="16" s="1"/>
  <c r="PSG47" i="16" s="1"/>
  <c r="PSY47" i="16" s="1"/>
  <c r="PTQ47" i="16" s="1"/>
  <c r="PUI47" i="16" s="1"/>
  <c r="PVA47" i="16" s="1"/>
  <c r="PVS47" i="16" s="1"/>
  <c r="PWK47" i="16" s="1"/>
  <c r="PXC47" i="16" s="1"/>
  <c r="PXU47" i="16" s="1"/>
  <c r="PYM47" i="16" s="1"/>
  <c r="PZE47" i="16" s="1"/>
  <c r="PZW47" i="16" s="1"/>
  <c r="QAO47" i="16" s="1"/>
  <c r="QBG47" i="16" s="1"/>
  <c r="QBY47" i="16" s="1"/>
  <c r="QCQ47" i="16" s="1"/>
  <c r="QDI47" i="16" s="1"/>
  <c r="QEA47" i="16" s="1"/>
  <c r="QES47" i="16" s="1"/>
  <c r="QFK47" i="16" s="1"/>
  <c r="QGC47" i="16" s="1"/>
  <c r="QGU47" i="16" s="1"/>
  <c r="QHM47" i="16" s="1"/>
  <c r="QIE47" i="16" s="1"/>
  <c r="QIW47" i="16" s="1"/>
  <c r="QJO47" i="16" s="1"/>
  <c r="QKG47" i="16" s="1"/>
  <c r="QKY47" i="16" s="1"/>
  <c r="QLQ47" i="16" s="1"/>
  <c r="QMI47" i="16" s="1"/>
  <c r="QNA47" i="16" s="1"/>
  <c r="QNS47" i="16" s="1"/>
  <c r="QOK47" i="16" s="1"/>
  <c r="QPC47" i="16" s="1"/>
  <c r="QPU47" i="16" s="1"/>
  <c r="QQM47" i="16" s="1"/>
  <c r="QRE47" i="16" s="1"/>
  <c r="QRW47" i="16" s="1"/>
  <c r="QSO47" i="16" s="1"/>
  <c r="QTG47" i="16" s="1"/>
  <c r="QTY47" i="16" s="1"/>
  <c r="QUQ47" i="16" s="1"/>
  <c r="QVI47" i="16" s="1"/>
  <c r="QWA47" i="16" s="1"/>
  <c r="QWS47" i="16" s="1"/>
  <c r="QXK47" i="16" s="1"/>
  <c r="QYC47" i="16" s="1"/>
  <c r="QYU47" i="16" s="1"/>
  <c r="QZM47" i="16" s="1"/>
  <c r="RAE47" i="16" s="1"/>
  <c r="RAW47" i="16" s="1"/>
  <c r="RBO47" i="16" s="1"/>
  <c r="RCG47" i="16" s="1"/>
  <c r="RCY47" i="16" s="1"/>
  <c r="RDQ47" i="16" s="1"/>
  <c r="REI47" i="16" s="1"/>
  <c r="RFA47" i="16" s="1"/>
  <c r="RFS47" i="16" s="1"/>
  <c r="RGK47" i="16" s="1"/>
  <c r="RHC47" i="16" s="1"/>
  <c r="RHU47" i="16" s="1"/>
  <c r="RIM47" i="16" s="1"/>
  <c r="RJE47" i="16" s="1"/>
  <c r="RJW47" i="16" s="1"/>
  <c r="RKO47" i="16" s="1"/>
  <c r="RLG47" i="16" s="1"/>
  <c r="RLY47" i="16" s="1"/>
  <c r="RMQ47" i="16" s="1"/>
  <c r="RNI47" i="16" s="1"/>
  <c r="ROA47" i="16" s="1"/>
  <c r="ROS47" i="16" s="1"/>
  <c r="RPK47" i="16" s="1"/>
  <c r="RQC47" i="16" s="1"/>
  <c r="RQU47" i="16" s="1"/>
  <c r="RRM47" i="16" s="1"/>
  <c r="RSE47" i="16" s="1"/>
  <c r="RSW47" i="16" s="1"/>
  <c r="RTO47" i="16" s="1"/>
  <c r="RUG47" i="16" s="1"/>
  <c r="RUY47" i="16" s="1"/>
  <c r="RVQ47" i="16" s="1"/>
  <c r="RWI47" i="16" s="1"/>
  <c r="RXA47" i="16" s="1"/>
  <c r="RXS47" i="16" s="1"/>
  <c r="RYK47" i="16" s="1"/>
  <c r="RZC47" i="16" s="1"/>
  <c r="RZU47" i="16" s="1"/>
  <c r="SAM47" i="16" s="1"/>
  <c r="SBE47" i="16" s="1"/>
  <c r="SBW47" i="16" s="1"/>
  <c r="SCO47" i="16" s="1"/>
  <c r="SDG47" i="16" s="1"/>
  <c r="SDY47" i="16" s="1"/>
  <c r="SEQ47" i="16" s="1"/>
  <c r="SFI47" i="16" s="1"/>
  <c r="SGA47" i="16" s="1"/>
  <c r="SGS47" i="16" s="1"/>
  <c r="SHK47" i="16" s="1"/>
  <c r="SIC47" i="16" s="1"/>
  <c r="SIU47" i="16" s="1"/>
  <c r="SJM47" i="16" s="1"/>
  <c r="SKE47" i="16" s="1"/>
  <c r="SKW47" i="16" s="1"/>
  <c r="SLO47" i="16" s="1"/>
  <c r="SMG47" i="16" s="1"/>
  <c r="SMY47" i="16" s="1"/>
  <c r="SNQ47" i="16" s="1"/>
  <c r="SOI47" i="16" s="1"/>
  <c r="SPA47" i="16" s="1"/>
  <c r="SPS47" i="16" s="1"/>
  <c r="SQK47" i="16" s="1"/>
  <c r="SRC47" i="16" s="1"/>
  <c r="SRU47" i="16" s="1"/>
  <c r="SSM47" i="16" s="1"/>
  <c r="STE47" i="16" s="1"/>
  <c r="STW47" i="16" s="1"/>
  <c r="SUO47" i="16" s="1"/>
  <c r="SVG47" i="16" s="1"/>
  <c r="SVY47" i="16" s="1"/>
  <c r="SWQ47" i="16" s="1"/>
  <c r="SXI47" i="16" s="1"/>
  <c r="SYA47" i="16" s="1"/>
  <c r="SYS47" i="16" s="1"/>
  <c r="SZK47" i="16" s="1"/>
  <c r="TAC47" i="16" s="1"/>
  <c r="TAU47" i="16" s="1"/>
  <c r="TBM47" i="16" s="1"/>
  <c r="TCE47" i="16" s="1"/>
  <c r="TCW47" i="16" s="1"/>
  <c r="TDO47" i="16" s="1"/>
  <c r="TEG47" i="16" s="1"/>
  <c r="TEY47" i="16" s="1"/>
  <c r="TFQ47" i="16" s="1"/>
  <c r="TGI47" i="16" s="1"/>
  <c r="THA47" i="16" s="1"/>
  <c r="THS47" i="16" s="1"/>
  <c r="TIK47" i="16" s="1"/>
  <c r="TJC47" i="16" s="1"/>
  <c r="TJU47" i="16" s="1"/>
  <c r="TKM47" i="16" s="1"/>
  <c r="TLE47" i="16" s="1"/>
  <c r="TLW47" i="16" s="1"/>
  <c r="TMO47" i="16" s="1"/>
  <c r="TNG47" i="16" s="1"/>
  <c r="TNY47" i="16" s="1"/>
  <c r="TOQ47" i="16" s="1"/>
  <c r="TPI47" i="16" s="1"/>
  <c r="TQA47" i="16" s="1"/>
  <c r="TQS47" i="16" s="1"/>
  <c r="TRK47" i="16" s="1"/>
  <c r="TSC47" i="16" s="1"/>
  <c r="TSU47" i="16" s="1"/>
  <c r="TTM47" i="16" s="1"/>
  <c r="TUE47" i="16" s="1"/>
  <c r="TUW47" i="16" s="1"/>
  <c r="TVO47" i="16" s="1"/>
  <c r="TWG47" i="16" s="1"/>
  <c r="TWY47" i="16" s="1"/>
  <c r="TXQ47" i="16" s="1"/>
  <c r="TYI47" i="16" s="1"/>
  <c r="TZA47" i="16" s="1"/>
  <c r="TZS47" i="16" s="1"/>
  <c r="UAK47" i="16" s="1"/>
  <c r="UBC47" i="16" s="1"/>
  <c r="UBU47" i="16" s="1"/>
  <c r="UCM47" i="16" s="1"/>
  <c r="UDE47" i="16" s="1"/>
  <c r="UDW47" i="16" s="1"/>
  <c r="UEO47" i="16" s="1"/>
  <c r="UFG47" i="16" s="1"/>
  <c r="UFY47" i="16" s="1"/>
  <c r="UGQ47" i="16" s="1"/>
  <c r="UHI47" i="16" s="1"/>
  <c r="UIA47" i="16" s="1"/>
  <c r="UIS47" i="16" s="1"/>
  <c r="UJK47" i="16" s="1"/>
  <c r="UKC47" i="16" s="1"/>
  <c r="UKU47" i="16" s="1"/>
  <c r="ULM47" i="16" s="1"/>
  <c r="UME47" i="16" s="1"/>
  <c r="UMW47" i="16" s="1"/>
  <c r="UNO47" i="16" s="1"/>
  <c r="UOG47" i="16" s="1"/>
  <c r="UOY47" i="16" s="1"/>
  <c r="UPQ47" i="16" s="1"/>
  <c r="UQI47" i="16" s="1"/>
  <c r="URA47" i="16" s="1"/>
  <c r="URS47" i="16" s="1"/>
  <c r="USK47" i="16" s="1"/>
  <c r="UTC47" i="16" s="1"/>
  <c r="UTU47" i="16" s="1"/>
  <c r="UUM47" i="16" s="1"/>
  <c r="UVE47" i="16" s="1"/>
  <c r="UVW47" i="16" s="1"/>
  <c r="UWO47" i="16" s="1"/>
  <c r="UXG47" i="16" s="1"/>
  <c r="UXY47" i="16" s="1"/>
  <c r="UYQ47" i="16" s="1"/>
  <c r="UZI47" i="16" s="1"/>
  <c r="VAA47" i="16" s="1"/>
  <c r="VAS47" i="16" s="1"/>
  <c r="VBK47" i="16" s="1"/>
  <c r="VCC47" i="16" s="1"/>
  <c r="VCU47" i="16" s="1"/>
  <c r="VDM47" i="16" s="1"/>
  <c r="VEE47" i="16" s="1"/>
  <c r="VEW47" i="16" s="1"/>
  <c r="VFO47" i="16" s="1"/>
  <c r="VGG47" i="16" s="1"/>
  <c r="VGY47" i="16" s="1"/>
  <c r="VHQ47" i="16" s="1"/>
  <c r="VII47" i="16" s="1"/>
  <c r="VJA47" i="16" s="1"/>
  <c r="VJS47" i="16" s="1"/>
  <c r="VKK47" i="16" s="1"/>
  <c r="VLC47" i="16" s="1"/>
  <c r="VLU47" i="16" s="1"/>
  <c r="VMM47" i="16" s="1"/>
  <c r="VNE47" i="16" s="1"/>
  <c r="VNW47" i="16" s="1"/>
  <c r="VOO47" i="16" s="1"/>
  <c r="VPG47" i="16" s="1"/>
  <c r="VPY47" i="16" s="1"/>
  <c r="VQQ47" i="16" s="1"/>
  <c r="VRI47" i="16" s="1"/>
  <c r="VSA47" i="16" s="1"/>
  <c r="VSS47" i="16" s="1"/>
  <c r="VTK47" i="16" s="1"/>
  <c r="VUC47" i="16" s="1"/>
  <c r="VUU47" i="16" s="1"/>
  <c r="VVM47" i="16" s="1"/>
  <c r="VWE47" i="16" s="1"/>
  <c r="VWW47" i="16" s="1"/>
  <c r="VXO47" i="16" s="1"/>
  <c r="VYG47" i="16" s="1"/>
  <c r="VYY47" i="16" s="1"/>
  <c r="VZQ47" i="16" s="1"/>
  <c r="WAI47" i="16" s="1"/>
  <c r="WBA47" i="16" s="1"/>
  <c r="WBS47" i="16" s="1"/>
  <c r="WCK47" i="16" s="1"/>
  <c r="WDC47" i="16" s="1"/>
  <c r="WDU47" i="16" s="1"/>
  <c r="WEM47" i="16" s="1"/>
  <c r="WFE47" i="16" s="1"/>
  <c r="WFW47" i="16" s="1"/>
  <c r="WGO47" i="16" s="1"/>
  <c r="WHG47" i="16" s="1"/>
  <c r="WHY47" i="16" s="1"/>
  <c r="WIQ47" i="16" s="1"/>
  <c r="WJI47" i="16" s="1"/>
  <c r="WKA47" i="16" s="1"/>
  <c r="WKS47" i="16" s="1"/>
  <c r="WLK47" i="16" s="1"/>
  <c r="WMC47" i="16" s="1"/>
  <c r="WMU47" i="16" s="1"/>
  <c r="WNM47" i="16" s="1"/>
  <c r="WOE47" i="16" s="1"/>
  <c r="WOW47" i="16" s="1"/>
  <c r="WPO47" i="16" s="1"/>
  <c r="WQG47" i="16" s="1"/>
  <c r="WQY47" i="16" s="1"/>
  <c r="WRQ47" i="16" s="1"/>
  <c r="WSI47" i="16" s="1"/>
  <c r="WTA47" i="16" s="1"/>
  <c r="WTS47" i="16" s="1"/>
  <c r="WUK47" i="16" s="1"/>
  <c r="WVC47" i="16" s="1"/>
  <c r="WVU47" i="16" s="1"/>
  <c r="WWM47" i="16" s="1"/>
  <c r="WXE47" i="16" s="1"/>
  <c r="WXW47" i="16" s="1"/>
  <c r="WYO47" i="16" s="1"/>
  <c r="WZG47" i="16" s="1"/>
  <c r="WZY47" i="16" s="1"/>
  <c r="XAQ47" i="16" s="1"/>
  <c r="XBI47" i="16" s="1"/>
  <c r="XCA47" i="16" s="1"/>
  <c r="XCS47" i="16" s="1"/>
  <c r="XDK47" i="16" s="1"/>
  <c r="XEC47" i="16" s="1"/>
  <c r="XEU47" i="16" s="1"/>
  <c r="L47" i="16"/>
  <c r="AD47" i="16" s="1"/>
  <c r="AV47" i="16" s="1"/>
  <c r="BN47" i="16" s="1"/>
  <c r="CF47" i="16" s="1"/>
  <c r="CX47" i="16" s="1"/>
  <c r="DP47" i="16" s="1"/>
  <c r="EH47" i="16" s="1"/>
  <c r="EZ47" i="16" s="1"/>
  <c r="FR47" i="16" s="1"/>
  <c r="GJ47" i="16" s="1"/>
  <c r="HB47" i="16" s="1"/>
  <c r="HT47" i="16" s="1"/>
  <c r="IL47" i="16" s="1"/>
  <c r="JD47" i="16" s="1"/>
  <c r="JV47" i="16" s="1"/>
  <c r="KN47" i="16" s="1"/>
  <c r="LF47" i="16" s="1"/>
  <c r="LX47" i="16" s="1"/>
  <c r="MP47" i="16" s="1"/>
  <c r="NH47" i="16" s="1"/>
  <c r="NZ47" i="16" s="1"/>
  <c r="OR47" i="16" s="1"/>
  <c r="PJ47" i="16" s="1"/>
  <c r="QB47" i="16" s="1"/>
  <c r="QT47" i="16" s="1"/>
  <c r="RL47" i="16" s="1"/>
  <c r="SD47" i="16" s="1"/>
  <c r="SV47" i="16" s="1"/>
  <c r="TN47" i="16" s="1"/>
  <c r="UF47" i="16" s="1"/>
  <c r="UX47" i="16" s="1"/>
  <c r="VP47" i="16" s="1"/>
  <c r="WH47" i="16" s="1"/>
  <c r="WZ47" i="16" s="1"/>
  <c r="XR47" i="16" s="1"/>
  <c r="YJ47" i="16" s="1"/>
  <c r="ZB47" i="16" s="1"/>
  <c r="ZT47" i="16" s="1"/>
  <c r="AAL47" i="16" s="1"/>
  <c r="ABD47" i="16" s="1"/>
  <c r="ABV47" i="16" s="1"/>
  <c r="ACN47" i="16" s="1"/>
  <c r="ADF47" i="16" s="1"/>
  <c r="ADX47" i="16" s="1"/>
  <c r="AEP47" i="16" s="1"/>
  <c r="AFH47" i="16" s="1"/>
  <c r="AFZ47" i="16" s="1"/>
  <c r="AGR47" i="16" s="1"/>
  <c r="AHJ47" i="16" s="1"/>
  <c r="AIB47" i="16" s="1"/>
  <c r="AIT47" i="16" s="1"/>
  <c r="AJL47" i="16" s="1"/>
  <c r="AKD47" i="16" s="1"/>
  <c r="AKV47" i="16" s="1"/>
  <c r="ALN47" i="16" s="1"/>
  <c r="AMF47" i="16" s="1"/>
  <c r="AMX47" i="16" s="1"/>
  <c r="ANP47" i="16" s="1"/>
  <c r="AOH47" i="16" s="1"/>
  <c r="AOZ47" i="16" s="1"/>
  <c r="APR47" i="16" s="1"/>
  <c r="AQJ47" i="16" s="1"/>
  <c r="ARB47" i="16" s="1"/>
  <c r="ART47" i="16" s="1"/>
  <c r="ASL47" i="16" s="1"/>
  <c r="ATD47" i="16" s="1"/>
  <c r="ATV47" i="16" s="1"/>
  <c r="AUN47" i="16" s="1"/>
  <c r="AVF47" i="16" s="1"/>
  <c r="AVX47" i="16" s="1"/>
  <c r="AWP47" i="16" s="1"/>
  <c r="AXH47" i="16" s="1"/>
  <c r="AXZ47" i="16" s="1"/>
  <c r="AYR47" i="16" s="1"/>
  <c r="AZJ47" i="16" s="1"/>
  <c r="BAB47" i="16" s="1"/>
  <c r="BAT47" i="16" s="1"/>
  <c r="BBL47" i="16" s="1"/>
  <c r="BCD47" i="16" s="1"/>
  <c r="BCV47" i="16" s="1"/>
  <c r="BDN47" i="16" s="1"/>
  <c r="BEF47" i="16" s="1"/>
  <c r="BEX47" i="16" s="1"/>
  <c r="BFP47" i="16" s="1"/>
  <c r="BGH47" i="16" s="1"/>
  <c r="BGZ47" i="16" s="1"/>
  <c r="BHR47" i="16" s="1"/>
  <c r="BIJ47" i="16" s="1"/>
  <c r="BJB47" i="16" s="1"/>
  <c r="BJT47" i="16" s="1"/>
  <c r="BKL47" i="16" s="1"/>
  <c r="BLD47" i="16" s="1"/>
  <c r="BLV47" i="16" s="1"/>
  <c r="BMN47" i="16" s="1"/>
  <c r="BNF47" i="16" s="1"/>
  <c r="BNX47" i="16" s="1"/>
  <c r="BOP47" i="16" s="1"/>
  <c r="BPH47" i="16" s="1"/>
  <c r="BPZ47" i="16" s="1"/>
  <c r="BQR47" i="16" s="1"/>
  <c r="BRJ47" i="16" s="1"/>
  <c r="BSB47" i="16" s="1"/>
  <c r="BST47" i="16" s="1"/>
  <c r="BTL47" i="16" s="1"/>
  <c r="BUD47" i="16" s="1"/>
  <c r="BUV47" i="16" s="1"/>
  <c r="BVN47" i="16" s="1"/>
  <c r="BWF47" i="16" s="1"/>
  <c r="BWX47" i="16" s="1"/>
  <c r="BXP47" i="16" s="1"/>
  <c r="BYH47" i="16" s="1"/>
  <c r="BYZ47" i="16" s="1"/>
  <c r="BZR47" i="16" s="1"/>
  <c r="CAJ47" i="16" s="1"/>
  <c r="CBB47" i="16" s="1"/>
  <c r="CBT47" i="16" s="1"/>
  <c r="CCL47" i="16" s="1"/>
  <c r="CDD47" i="16" s="1"/>
  <c r="CDV47" i="16" s="1"/>
  <c r="CEN47" i="16" s="1"/>
  <c r="CFF47" i="16" s="1"/>
  <c r="CFX47" i="16" s="1"/>
  <c r="CGP47" i="16" s="1"/>
  <c r="CHH47" i="16" s="1"/>
  <c r="CHZ47" i="16" s="1"/>
  <c r="CIR47" i="16" s="1"/>
  <c r="CJJ47" i="16" s="1"/>
  <c r="CKB47" i="16" s="1"/>
  <c r="CKT47" i="16" s="1"/>
  <c r="CLL47" i="16" s="1"/>
  <c r="CMD47" i="16" s="1"/>
  <c r="CMV47" i="16" s="1"/>
  <c r="CNN47" i="16" s="1"/>
  <c r="COF47" i="16" s="1"/>
  <c r="COX47" i="16" s="1"/>
  <c r="CPP47" i="16" s="1"/>
  <c r="CQH47" i="16" s="1"/>
  <c r="CQZ47" i="16" s="1"/>
  <c r="CRR47" i="16" s="1"/>
  <c r="CSJ47" i="16" s="1"/>
  <c r="CTB47" i="16" s="1"/>
  <c r="CTT47" i="16" s="1"/>
  <c r="CUL47" i="16" s="1"/>
  <c r="CVD47" i="16" s="1"/>
  <c r="CVV47" i="16" s="1"/>
  <c r="CWN47" i="16" s="1"/>
  <c r="CXF47" i="16" s="1"/>
  <c r="CXX47" i="16" s="1"/>
  <c r="CYP47" i="16" s="1"/>
  <c r="CZH47" i="16" s="1"/>
  <c r="CZZ47" i="16" s="1"/>
  <c r="DAR47" i="16" s="1"/>
  <c r="DBJ47" i="16" s="1"/>
  <c r="DCB47" i="16" s="1"/>
  <c r="DCT47" i="16" s="1"/>
  <c r="DDL47" i="16" s="1"/>
  <c r="DED47" i="16" s="1"/>
  <c r="DEV47" i="16" s="1"/>
  <c r="DFN47" i="16" s="1"/>
  <c r="DGF47" i="16" s="1"/>
  <c r="DGX47" i="16" s="1"/>
  <c r="DHP47" i="16" s="1"/>
  <c r="DIH47" i="16" s="1"/>
  <c r="DIZ47" i="16" s="1"/>
  <c r="DJR47" i="16" s="1"/>
  <c r="DKJ47" i="16" s="1"/>
  <c r="DLB47" i="16" s="1"/>
  <c r="DLT47" i="16" s="1"/>
  <c r="DML47" i="16" s="1"/>
  <c r="DND47" i="16" s="1"/>
  <c r="DNV47" i="16" s="1"/>
  <c r="DON47" i="16" s="1"/>
  <c r="DPF47" i="16" s="1"/>
  <c r="DPX47" i="16" s="1"/>
  <c r="DQP47" i="16" s="1"/>
  <c r="DRH47" i="16" s="1"/>
  <c r="DRZ47" i="16" s="1"/>
  <c r="DSR47" i="16" s="1"/>
  <c r="DTJ47" i="16" s="1"/>
  <c r="DUB47" i="16" s="1"/>
  <c r="DUT47" i="16" s="1"/>
  <c r="DVL47" i="16" s="1"/>
  <c r="DWD47" i="16" s="1"/>
  <c r="DWV47" i="16" s="1"/>
  <c r="DXN47" i="16" s="1"/>
  <c r="DYF47" i="16" s="1"/>
  <c r="DYX47" i="16" s="1"/>
  <c r="DZP47" i="16" s="1"/>
  <c r="EAH47" i="16" s="1"/>
  <c r="EAZ47" i="16" s="1"/>
  <c r="EBR47" i="16" s="1"/>
  <c r="ECJ47" i="16" s="1"/>
  <c r="EDB47" i="16" s="1"/>
  <c r="EDT47" i="16" s="1"/>
  <c r="EEL47" i="16" s="1"/>
  <c r="EFD47" i="16" s="1"/>
  <c r="EFV47" i="16" s="1"/>
  <c r="EGN47" i="16" s="1"/>
  <c r="EHF47" i="16" s="1"/>
  <c r="EHX47" i="16" s="1"/>
  <c r="EIP47" i="16" s="1"/>
  <c r="EJH47" i="16" s="1"/>
  <c r="EJZ47" i="16" s="1"/>
  <c r="EKR47" i="16" s="1"/>
  <c r="ELJ47" i="16" s="1"/>
  <c r="EMB47" i="16" s="1"/>
  <c r="EMT47" i="16" s="1"/>
  <c r="ENL47" i="16" s="1"/>
  <c r="EOD47" i="16" s="1"/>
  <c r="EOV47" i="16" s="1"/>
  <c r="EPN47" i="16" s="1"/>
  <c r="EQF47" i="16" s="1"/>
  <c r="EQX47" i="16" s="1"/>
  <c r="ERP47" i="16" s="1"/>
  <c r="ESH47" i="16" s="1"/>
  <c r="ESZ47" i="16" s="1"/>
  <c r="ETR47" i="16" s="1"/>
  <c r="EUJ47" i="16" s="1"/>
  <c r="EVB47" i="16" s="1"/>
  <c r="EVT47" i="16" s="1"/>
  <c r="EWL47" i="16" s="1"/>
  <c r="EXD47" i="16" s="1"/>
  <c r="EXV47" i="16" s="1"/>
  <c r="EYN47" i="16" s="1"/>
  <c r="EZF47" i="16" s="1"/>
  <c r="EZX47" i="16" s="1"/>
  <c r="FAP47" i="16" s="1"/>
  <c r="FBH47" i="16" s="1"/>
  <c r="FBZ47" i="16" s="1"/>
  <c r="FCR47" i="16" s="1"/>
  <c r="FDJ47" i="16" s="1"/>
  <c r="FEB47" i="16" s="1"/>
  <c r="FET47" i="16" s="1"/>
  <c r="FFL47" i="16" s="1"/>
  <c r="FGD47" i="16" s="1"/>
  <c r="FGV47" i="16" s="1"/>
  <c r="FHN47" i="16" s="1"/>
  <c r="FIF47" i="16" s="1"/>
  <c r="FIX47" i="16" s="1"/>
  <c r="FJP47" i="16" s="1"/>
  <c r="FKH47" i="16" s="1"/>
  <c r="FKZ47" i="16" s="1"/>
  <c r="FLR47" i="16" s="1"/>
  <c r="FMJ47" i="16" s="1"/>
  <c r="FNB47" i="16" s="1"/>
  <c r="FNT47" i="16" s="1"/>
  <c r="FOL47" i="16" s="1"/>
  <c r="FPD47" i="16" s="1"/>
  <c r="FPV47" i="16" s="1"/>
  <c r="FQN47" i="16" s="1"/>
  <c r="FRF47" i="16" s="1"/>
  <c r="FRX47" i="16" s="1"/>
  <c r="FSP47" i="16" s="1"/>
  <c r="FTH47" i="16" s="1"/>
  <c r="FTZ47" i="16" s="1"/>
  <c r="FUR47" i="16" s="1"/>
  <c r="FVJ47" i="16" s="1"/>
  <c r="FWB47" i="16" s="1"/>
  <c r="FWT47" i="16" s="1"/>
  <c r="FXL47" i="16" s="1"/>
  <c r="FYD47" i="16" s="1"/>
  <c r="FYV47" i="16" s="1"/>
  <c r="FZN47" i="16" s="1"/>
  <c r="GAF47" i="16" s="1"/>
  <c r="GAX47" i="16" s="1"/>
  <c r="GBP47" i="16" s="1"/>
  <c r="GCH47" i="16" s="1"/>
  <c r="GCZ47" i="16" s="1"/>
  <c r="GDR47" i="16" s="1"/>
  <c r="GEJ47" i="16" s="1"/>
  <c r="GFB47" i="16" s="1"/>
  <c r="GFT47" i="16" s="1"/>
  <c r="GGL47" i="16" s="1"/>
  <c r="GHD47" i="16" s="1"/>
  <c r="GHV47" i="16" s="1"/>
  <c r="GIN47" i="16" s="1"/>
  <c r="GJF47" i="16" s="1"/>
  <c r="GJX47" i="16" s="1"/>
  <c r="GKP47" i="16" s="1"/>
  <c r="GLH47" i="16" s="1"/>
  <c r="GLZ47" i="16" s="1"/>
  <c r="GMR47" i="16" s="1"/>
  <c r="GNJ47" i="16" s="1"/>
  <c r="GOB47" i="16" s="1"/>
  <c r="GOT47" i="16" s="1"/>
  <c r="GPL47" i="16" s="1"/>
  <c r="GQD47" i="16" s="1"/>
  <c r="GQV47" i="16" s="1"/>
  <c r="GRN47" i="16" s="1"/>
  <c r="GSF47" i="16" s="1"/>
  <c r="GSX47" i="16" s="1"/>
  <c r="GTP47" i="16" s="1"/>
  <c r="GUH47" i="16" s="1"/>
  <c r="GUZ47" i="16" s="1"/>
  <c r="GVR47" i="16" s="1"/>
  <c r="GWJ47" i="16" s="1"/>
  <c r="GXB47" i="16" s="1"/>
  <c r="GXT47" i="16" s="1"/>
  <c r="GYL47" i="16" s="1"/>
  <c r="GZD47" i="16" s="1"/>
  <c r="GZV47" i="16" s="1"/>
  <c r="HAN47" i="16" s="1"/>
  <c r="HBF47" i="16" s="1"/>
  <c r="HBX47" i="16" s="1"/>
  <c r="HCP47" i="16" s="1"/>
  <c r="HDH47" i="16" s="1"/>
  <c r="HDZ47" i="16" s="1"/>
  <c r="HER47" i="16" s="1"/>
  <c r="HFJ47" i="16" s="1"/>
  <c r="HGB47" i="16" s="1"/>
  <c r="HGT47" i="16" s="1"/>
  <c r="HHL47" i="16" s="1"/>
  <c r="HID47" i="16" s="1"/>
  <c r="HIV47" i="16" s="1"/>
  <c r="HJN47" i="16" s="1"/>
  <c r="HKF47" i="16" s="1"/>
  <c r="HKX47" i="16" s="1"/>
  <c r="HLP47" i="16" s="1"/>
  <c r="HMH47" i="16" s="1"/>
  <c r="HMZ47" i="16" s="1"/>
  <c r="HNR47" i="16" s="1"/>
  <c r="HOJ47" i="16" s="1"/>
  <c r="HPB47" i="16" s="1"/>
  <c r="HPT47" i="16" s="1"/>
  <c r="HQL47" i="16" s="1"/>
  <c r="HRD47" i="16" s="1"/>
  <c r="HRV47" i="16" s="1"/>
  <c r="HSN47" i="16" s="1"/>
  <c r="HTF47" i="16" s="1"/>
  <c r="HTX47" i="16" s="1"/>
  <c r="HUP47" i="16" s="1"/>
  <c r="HVH47" i="16" s="1"/>
  <c r="HVZ47" i="16" s="1"/>
  <c r="HWR47" i="16" s="1"/>
  <c r="HXJ47" i="16" s="1"/>
  <c r="HYB47" i="16" s="1"/>
  <c r="HYT47" i="16" s="1"/>
  <c r="HZL47" i="16" s="1"/>
  <c r="IAD47" i="16" s="1"/>
  <c r="IAV47" i="16" s="1"/>
  <c r="IBN47" i="16" s="1"/>
  <c r="ICF47" i="16" s="1"/>
  <c r="ICX47" i="16" s="1"/>
  <c r="IDP47" i="16" s="1"/>
  <c r="IEH47" i="16" s="1"/>
  <c r="IEZ47" i="16" s="1"/>
  <c r="IFR47" i="16" s="1"/>
  <c r="IGJ47" i="16" s="1"/>
  <c r="IHB47" i="16" s="1"/>
  <c r="IHT47" i="16" s="1"/>
  <c r="IIL47" i="16" s="1"/>
  <c r="IJD47" i="16" s="1"/>
  <c r="IJV47" i="16" s="1"/>
  <c r="IKN47" i="16" s="1"/>
  <c r="ILF47" i="16" s="1"/>
  <c r="ILX47" i="16" s="1"/>
  <c r="IMP47" i="16" s="1"/>
  <c r="INH47" i="16" s="1"/>
  <c r="INZ47" i="16" s="1"/>
  <c r="IOR47" i="16" s="1"/>
  <c r="IPJ47" i="16" s="1"/>
  <c r="IQB47" i="16" s="1"/>
  <c r="IQT47" i="16" s="1"/>
  <c r="IRL47" i="16" s="1"/>
  <c r="ISD47" i="16" s="1"/>
  <c r="ISV47" i="16" s="1"/>
  <c r="ITN47" i="16" s="1"/>
  <c r="IUF47" i="16" s="1"/>
  <c r="IUX47" i="16" s="1"/>
  <c r="IVP47" i="16" s="1"/>
  <c r="IWH47" i="16" s="1"/>
  <c r="IWZ47" i="16" s="1"/>
  <c r="IXR47" i="16" s="1"/>
  <c r="IYJ47" i="16" s="1"/>
  <c r="IZB47" i="16" s="1"/>
  <c r="IZT47" i="16" s="1"/>
  <c r="JAL47" i="16" s="1"/>
  <c r="JBD47" i="16" s="1"/>
  <c r="JBV47" i="16" s="1"/>
  <c r="JCN47" i="16" s="1"/>
  <c r="JDF47" i="16" s="1"/>
  <c r="JDX47" i="16" s="1"/>
  <c r="JEP47" i="16" s="1"/>
  <c r="JFH47" i="16" s="1"/>
  <c r="JFZ47" i="16" s="1"/>
  <c r="JGR47" i="16" s="1"/>
  <c r="JHJ47" i="16" s="1"/>
  <c r="JIB47" i="16" s="1"/>
  <c r="JIT47" i="16" s="1"/>
  <c r="JJL47" i="16" s="1"/>
  <c r="JKD47" i="16" s="1"/>
  <c r="JKV47" i="16" s="1"/>
  <c r="JLN47" i="16" s="1"/>
  <c r="JMF47" i="16" s="1"/>
  <c r="JMX47" i="16" s="1"/>
  <c r="JNP47" i="16" s="1"/>
  <c r="JOH47" i="16" s="1"/>
  <c r="JOZ47" i="16" s="1"/>
  <c r="JPR47" i="16" s="1"/>
  <c r="JQJ47" i="16" s="1"/>
  <c r="JRB47" i="16" s="1"/>
  <c r="JRT47" i="16" s="1"/>
  <c r="JSL47" i="16" s="1"/>
  <c r="JTD47" i="16" s="1"/>
  <c r="JTV47" i="16" s="1"/>
  <c r="JUN47" i="16" s="1"/>
  <c r="JVF47" i="16" s="1"/>
  <c r="JVX47" i="16" s="1"/>
  <c r="JWP47" i="16" s="1"/>
  <c r="JXH47" i="16" s="1"/>
  <c r="JXZ47" i="16" s="1"/>
  <c r="JYR47" i="16" s="1"/>
  <c r="JZJ47" i="16" s="1"/>
  <c r="KAB47" i="16" s="1"/>
  <c r="KAT47" i="16" s="1"/>
  <c r="KBL47" i="16" s="1"/>
  <c r="KCD47" i="16" s="1"/>
  <c r="KCV47" i="16" s="1"/>
  <c r="KDN47" i="16" s="1"/>
  <c r="KEF47" i="16" s="1"/>
  <c r="KEX47" i="16" s="1"/>
  <c r="KFP47" i="16" s="1"/>
  <c r="KGH47" i="16" s="1"/>
  <c r="KGZ47" i="16" s="1"/>
  <c r="KHR47" i="16" s="1"/>
  <c r="KIJ47" i="16" s="1"/>
  <c r="KJB47" i="16" s="1"/>
  <c r="KJT47" i="16" s="1"/>
  <c r="KKL47" i="16" s="1"/>
  <c r="KLD47" i="16" s="1"/>
  <c r="KLV47" i="16" s="1"/>
  <c r="KMN47" i="16" s="1"/>
  <c r="KNF47" i="16" s="1"/>
  <c r="KNX47" i="16" s="1"/>
  <c r="KOP47" i="16" s="1"/>
  <c r="KPH47" i="16" s="1"/>
  <c r="KPZ47" i="16" s="1"/>
  <c r="KQR47" i="16" s="1"/>
  <c r="KRJ47" i="16" s="1"/>
  <c r="KSB47" i="16" s="1"/>
  <c r="KST47" i="16" s="1"/>
  <c r="KTL47" i="16" s="1"/>
  <c r="KUD47" i="16" s="1"/>
  <c r="KUV47" i="16" s="1"/>
  <c r="KVN47" i="16" s="1"/>
  <c r="KWF47" i="16" s="1"/>
  <c r="KWX47" i="16" s="1"/>
  <c r="KXP47" i="16" s="1"/>
  <c r="KYH47" i="16" s="1"/>
  <c r="KYZ47" i="16" s="1"/>
  <c r="KZR47" i="16" s="1"/>
  <c r="LAJ47" i="16" s="1"/>
  <c r="LBB47" i="16" s="1"/>
  <c r="LBT47" i="16" s="1"/>
  <c r="LCL47" i="16" s="1"/>
  <c r="LDD47" i="16" s="1"/>
  <c r="LDV47" i="16" s="1"/>
  <c r="LEN47" i="16" s="1"/>
  <c r="LFF47" i="16" s="1"/>
  <c r="LFX47" i="16" s="1"/>
  <c r="LGP47" i="16" s="1"/>
  <c r="LHH47" i="16" s="1"/>
  <c r="LHZ47" i="16" s="1"/>
  <c r="LIR47" i="16" s="1"/>
  <c r="LJJ47" i="16" s="1"/>
  <c r="LKB47" i="16" s="1"/>
  <c r="LKT47" i="16" s="1"/>
  <c r="LLL47" i="16" s="1"/>
  <c r="LMD47" i="16" s="1"/>
  <c r="LMV47" i="16" s="1"/>
  <c r="LNN47" i="16" s="1"/>
  <c r="LOF47" i="16" s="1"/>
  <c r="LOX47" i="16" s="1"/>
  <c r="LPP47" i="16" s="1"/>
  <c r="LQH47" i="16" s="1"/>
  <c r="LQZ47" i="16" s="1"/>
  <c r="LRR47" i="16" s="1"/>
  <c r="LSJ47" i="16" s="1"/>
  <c r="LTB47" i="16" s="1"/>
  <c r="LTT47" i="16" s="1"/>
  <c r="LUL47" i="16" s="1"/>
  <c r="LVD47" i="16" s="1"/>
  <c r="LVV47" i="16" s="1"/>
  <c r="LWN47" i="16" s="1"/>
  <c r="LXF47" i="16" s="1"/>
  <c r="LXX47" i="16" s="1"/>
  <c r="LYP47" i="16" s="1"/>
  <c r="LZH47" i="16" s="1"/>
  <c r="LZZ47" i="16" s="1"/>
  <c r="MAR47" i="16" s="1"/>
  <c r="MBJ47" i="16" s="1"/>
  <c r="MCB47" i="16" s="1"/>
  <c r="MCT47" i="16" s="1"/>
  <c r="MDL47" i="16" s="1"/>
  <c r="MED47" i="16" s="1"/>
  <c r="MEV47" i="16" s="1"/>
  <c r="MFN47" i="16" s="1"/>
  <c r="MGF47" i="16" s="1"/>
  <c r="MGX47" i="16" s="1"/>
  <c r="MHP47" i="16" s="1"/>
  <c r="MIH47" i="16" s="1"/>
  <c r="MIZ47" i="16" s="1"/>
  <c r="MJR47" i="16" s="1"/>
  <c r="MKJ47" i="16" s="1"/>
  <c r="MLB47" i="16" s="1"/>
  <c r="MLT47" i="16" s="1"/>
  <c r="MML47" i="16" s="1"/>
  <c r="MND47" i="16" s="1"/>
  <c r="MNV47" i="16" s="1"/>
  <c r="MON47" i="16" s="1"/>
  <c r="MPF47" i="16" s="1"/>
  <c r="MPX47" i="16" s="1"/>
  <c r="MQP47" i="16" s="1"/>
  <c r="MRH47" i="16" s="1"/>
  <c r="MRZ47" i="16" s="1"/>
  <c r="MSR47" i="16" s="1"/>
  <c r="MTJ47" i="16" s="1"/>
  <c r="MUB47" i="16" s="1"/>
  <c r="MUT47" i="16" s="1"/>
  <c r="MVL47" i="16" s="1"/>
  <c r="MWD47" i="16" s="1"/>
  <c r="MWV47" i="16" s="1"/>
  <c r="MXN47" i="16" s="1"/>
  <c r="MYF47" i="16" s="1"/>
  <c r="MYX47" i="16" s="1"/>
  <c r="MZP47" i="16" s="1"/>
  <c r="NAH47" i="16" s="1"/>
  <c r="NAZ47" i="16" s="1"/>
  <c r="NBR47" i="16" s="1"/>
  <c r="NCJ47" i="16" s="1"/>
  <c r="NDB47" i="16" s="1"/>
  <c r="NDT47" i="16" s="1"/>
  <c r="NEL47" i="16" s="1"/>
  <c r="NFD47" i="16" s="1"/>
  <c r="NFV47" i="16" s="1"/>
  <c r="NGN47" i="16" s="1"/>
  <c r="NHF47" i="16" s="1"/>
  <c r="NHX47" i="16" s="1"/>
  <c r="NIP47" i="16" s="1"/>
  <c r="NJH47" i="16" s="1"/>
  <c r="NJZ47" i="16" s="1"/>
  <c r="NKR47" i="16" s="1"/>
  <c r="NLJ47" i="16" s="1"/>
  <c r="NMB47" i="16" s="1"/>
  <c r="NMT47" i="16" s="1"/>
  <c r="NNL47" i="16" s="1"/>
  <c r="NOD47" i="16" s="1"/>
  <c r="NOV47" i="16" s="1"/>
  <c r="NPN47" i="16" s="1"/>
  <c r="NQF47" i="16" s="1"/>
  <c r="NQX47" i="16" s="1"/>
  <c r="NRP47" i="16" s="1"/>
  <c r="NSH47" i="16" s="1"/>
  <c r="NSZ47" i="16" s="1"/>
  <c r="NTR47" i="16" s="1"/>
  <c r="NUJ47" i="16" s="1"/>
  <c r="NVB47" i="16" s="1"/>
  <c r="NVT47" i="16" s="1"/>
  <c r="NWL47" i="16" s="1"/>
  <c r="NXD47" i="16" s="1"/>
  <c r="NXV47" i="16" s="1"/>
  <c r="NYN47" i="16" s="1"/>
  <c r="NZF47" i="16" s="1"/>
  <c r="NZX47" i="16" s="1"/>
  <c r="OAP47" i="16" s="1"/>
  <c r="OBH47" i="16" s="1"/>
  <c r="OBZ47" i="16" s="1"/>
  <c r="OCR47" i="16" s="1"/>
  <c r="ODJ47" i="16" s="1"/>
  <c r="OEB47" i="16" s="1"/>
  <c r="OET47" i="16" s="1"/>
  <c r="OFL47" i="16" s="1"/>
  <c r="OGD47" i="16" s="1"/>
  <c r="OGV47" i="16" s="1"/>
  <c r="OHN47" i="16" s="1"/>
  <c r="OIF47" i="16" s="1"/>
  <c r="OIX47" i="16" s="1"/>
  <c r="OJP47" i="16" s="1"/>
  <c r="OKH47" i="16" s="1"/>
  <c r="OKZ47" i="16" s="1"/>
  <c r="OLR47" i="16" s="1"/>
  <c r="OMJ47" i="16" s="1"/>
  <c r="ONB47" i="16" s="1"/>
  <c r="ONT47" i="16" s="1"/>
  <c r="OOL47" i="16" s="1"/>
  <c r="OPD47" i="16" s="1"/>
  <c r="OPV47" i="16" s="1"/>
  <c r="OQN47" i="16" s="1"/>
  <c r="ORF47" i="16" s="1"/>
  <c r="ORX47" i="16" s="1"/>
  <c r="OSP47" i="16" s="1"/>
  <c r="OTH47" i="16" s="1"/>
  <c r="OTZ47" i="16" s="1"/>
  <c r="OUR47" i="16" s="1"/>
  <c r="OVJ47" i="16" s="1"/>
  <c r="OWB47" i="16" s="1"/>
  <c r="OWT47" i="16" s="1"/>
  <c r="OXL47" i="16" s="1"/>
  <c r="OYD47" i="16" s="1"/>
  <c r="OYV47" i="16" s="1"/>
  <c r="OZN47" i="16" s="1"/>
  <c r="PAF47" i="16" s="1"/>
  <c r="PAX47" i="16" s="1"/>
  <c r="PBP47" i="16" s="1"/>
  <c r="PCH47" i="16" s="1"/>
  <c r="PCZ47" i="16" s="1"/>
  <c r="PDR47" i="16" s="1"/>
  <c r="PEJ47" i="16" s="1"/>
  <c r="PFB47" i="16" s="1"/>
  <c r="PFT47" i="16" s="1"/>
  <c r="PGL47" i="16" s="1"/>
  <c r="PHD47" i="16" s="1"/>
  <c r="PHV47" i="16" s="1"/>
  <c r="PIN47" i="16" s="1"/>
  <c r="PJF47" i="16" s="1"/>
  <c r="PJX47" i="16" s="1"/>
  <c r="PKP47" i="16" s="1"/>
  <c r="PLH47" i="16" s="1"/>
  <c r="PLZ47" i="16" s="1"/>
  <c r="PMR47" i="16" s="1"/>
  <c r="PNJ47" i="16" s="1"/>
  <c r="POB47" i="16" s="1"/>
  <c r="POT47" i="16" s="1"/>
  <c r="PPL47" i="16" s="1"/>
  <c r="PQD47" i="16" s="1"/>
  <c r="PQV47" i="16" s="1"/>
  <c r="PRN47" i="16" s="1"/>
  <c r="PSF47" i="16" s="1"/>
  <c r="PSX47" i="16" s="1"/>
  <c r="PTP47" i="16" s="1"/>
  <c r="PUH47" i="16" s="1"/>
  <c r="PUZ47" i="16" s="1"/>
  <c r="PVR47" i="16" s="1"/>
  <c r="PWJ47" i="16" s="1"/>
  <c r="PXB47" i="16" s="1"/>
  <c r="PXT47" i="16" s="1"/>
  <c r="PYL47" i="16" s="1"/>
  <c r="PZD47" i="16" s="1"/>
  <c r="PZV47" i="16" s="1"/>
  <c r="QAN47" i="16" s="1"/>
  <c r="QBF47" i="16" s="1"/>
  <c r="QBX47" i="16" s="1"/>
  <c r="QCP47" i="16" s="1"/>
  <c r="QDH47" i="16" s="1"/>
  <c r="QDZ47" i="16" s="1"/>
  <c r="QER47" i="16" s="1"/>
  <c r="QFJ47" i="16" s="1"/>
  <c r="QGB47" i="16" s="1"/>
  <c r="QGT47" i="16" s="1"/>
  <c r="QHL47" i="16" s="1"/>
  <c r="QID47" i="16" s="1"/>
  <c r="QIV47" i="16" s="1"/>
  <c r="QJN47" i="16" s="1"/>
  <c r="QKF47" i="16" s="1"/>
  <c r="QKX47" i="16" s="1"/>
  <c r="QLP47" i="16" s="1"/>
  <c r="QMH47" i="16" s="1"/>
  <c r="QMZ47" i="16" s="1"/>
  <c r="QNR47" i="16" s="1"/>
  <c r="QOJ47" i="16" s="1"/>
  <c r="QPB47" i="16" s="1"/>
  <c r="QPT47" i="16" s="1"/>
  <c r="QQL47" i="16" s="1"/>
  <c r="QRD47" i="16" s="1"/>
  <c r="QRV47" i="16" s="1"/>
  <c r="QSN47" i="16" s="1"/>
  <c r="QTF47" i="16" s="1"/>
  <c r="QTX47" i="16" s="1"/>
  <c r="QUP47" i="16" s="1"/>
  <c r="QVH47" i="16" s="1"/>
  <c r="QVZ47" i="16" s="1"/>
  <c r="QWR47" i="16" s="1"/>
  <c r="QXJ47" i="16" s="1"/>
  <c r="QYB47" i="16" s="1"/>
  <c r="QYT47" i="16" s="1"/>
  <c r="QZL47" i="16" s="1"/>
  <c r="RAD47" i="16" s="1"/>
  <c r="RAV47" i="16" s="1"/>
  <c r="RBN47" i="16" s="1"/>
  <c r="RCF47" i="16" s="1"/>
  <c r="RCX47" i="16" s="1"/>
  <c r="RDP47" i="16" s="1"/>
  <c r="REH47" i="16" s="1"/>
  <c r="REZ47" i="16" s="1"/>
  <c r="RFR47" i="16" s="1"/>
  <c r="RGJ47" i="16" s="1"/>
  <c r="RHB47" i="16" s="1"/>
  <c r="RHT47" i="16" s="1"/>
  <c r="RIL47" i="16" s="1"/>
  <c r="RJD47" i="16" s="1"/>
  <c r="RJV47" i="16" s="1"/>
  <c r="RKN47" i="16" s="1"/>
  <c r="RLF47" i="16" s="1"/>
  <c r="RLX47" i="16" s="1"/>
  <c r="RMP47" i="16" s="1"/>
  <c r="RNH47" i="16" s="1"/>
  <c r="RNZ47" i="16" s="1"/>
  <c r="ROR47" i="16" s="1"/>
  <c r="RPJ47" i="16" s="1"/>
  <c r="RQB47" i="16" s="1"/>
  <c r="RQT47" i="16" s="1"/>
  <c r="RRL47" i="16" s="1"/>
  <c r="RSD47" i="16" s="1"/>
  <c r="RSV47" i="16" s="1"/>
  <c r="RTN47" i="16" s="1"/>
  <c r="RUF47" i="16" s="1"/>
  <c r="RUX47" i="16" s="1"/>
  <c r="RVP47" i="16" s="1"/>
  <c r="RWH47" i="16" s="1"/>
  <c r="RWZ47" i="16" s="1"/>
  <c r="RXR47" i="16" s="1"/>
  <c r="RYJ47" i="16" s="1"/>
  <c r="RZB47" i="16" s="1"/>
  <c r="RZT47" i="16" s="1"/>
  <c r="SAL47" i="16" s="1"/>
  <c r="SBD47" i="16" s="1"/>
  <c r="SBV47" i="16" s="1"/>
  <c r="SCN47" i="16" s="1"/>
  <c r="SDF47" i="16" s="1"/>
  <c r="SDX47" i="16" s="1"/>
  <c r="SEP47" i="16" s="1"/>
  <c r="SFH47" i="16" s="1"/>
  <c r="SFZ47" i="16" s="1"/>
  <c r="SGR47" i="16" s="1"/>
  <c r="SHJ47" i="16" s="1"/>
  <c r="SIB47" i="16" s="1"/>
  <c r="SIT47" i="16" s="1"/>
  <c r="SJL47" i="16" s="1"/>
  <c r="SKD47" i="16" s="1"/>
  <c r="SKV47" i="16" s="1"/>
  <c r="SLN47" i="16" s="1"/>
  <c r="SMF47" i="16" s="1"/>
  <c r="SMX47" i="16" s="1"/>
  <c r="SNP47" i="16" s="1"/>
  <c r="SOH47" i="16" s="1"/>
  <c r="SOZ47" i="16" s="1"/>
  <c r="SPR47" i="16" s="1"/>
  <c r="SQJ47" i="16" s="1"/>
  <c r="SRB47" i="16" s="1"/>
  <c r="SRT47" i="16" s="1"/>
  <c r="SSL47" i="16" s="1"/>
  <c r="STD47" i="16" s="1"/>
  <c r="STV47" i="16" s="1"/>
  <c r="SUN47" i="16" s="1"/>
  <c r="SVF47" i="16" s="1"/>
  <c r="SVX47" i="16" s="1"/>
  <c r="SWP47" i="16" s="1"/>
  <c r="SXH47" i="16" s="1"/>
  <c r="SXZ47" i="16" s="1"/>
  <c r="SYR47" i="16" s="1"/>
  <c r="SZJ47" i="16" s="1"/>
  <c r="TAB47" i="16" s="1"/>
  <c r="TAT47" i="16" s="1"/>
  <c r="TBL47" i="16" s="1"/>
  <c r="TCD47" i="16" s="1"/>
  <c r="TCV47" i="16" s="1"/>
  <c r="TDN47" i="16" s="1"/>
  <c r="TEF47" i="16" s="1"/>
  <c r="TEX47" i="16" s="1"/>
  <c r="TFP47" i="16" s="1"/>
  <c r="TGH47" i="16" s="1"/>
  <c r="TGZ47" i="16" s="1"/>
  <c r="THR47" i="16" s="1"/>
  <c r="TIJ47" i="16" s="1"/>
  <c r="TJB47" i="16" s="1"/>
  <c r="TJT47" i="16" s="1"/>
  <c r="TKL47" i="16" s="1"/>
  <c r="TLD47" i="16" s="1"/>
  <c r="TLV47" i="16" s="1"/>
  <c r="TMN47" i="16" s="1"/>
  <c r="TNF47" i="16" s="1"/>
  <c r="TNX47" i="16" s="1"/>
  <c r="TOP47" i="16" s="1"/>
  <c r="TPH47" i="16" s="1"/>
  <c r="TPZ47" i="16" s="1"/>
  <c r="TQR47" i="16" s="1"/>
  <c r="TRJ47" i="16" s="1"/>
  <c r="TSB47" i="16" s="1"/>
  <c r="TST47" i="16" s="1"/>
  <c r="TTL47" i="16" s="1"/>
  <c r="TUD47" i="16" s="1"/>
  <c r="TUV47" i="16" s="1"/>
  <c r="TVN47" i="16" s="1"/>
  <c r="TWF47" i="16" s="1"/>
  <c r="TWX47" i="16" s="1"/>
  <c r="TXP47" i="16" s="1"/>
  <c r="TYH47" i="16" s="1"/>
  <c r="TYZ47" i="16" s="1"/>
  <c r="TZR47" i="16" s="1"/>
  <c r="UAJ47" i="16" s="1"/>
  <c r="UBB47" i="16" s="1"/>
  <c r="UBT47" i="16" s="1"/>
  <c r="UCL47" i="16" s="1"/>
  <c r="UDD47" i="16" s="1"/>
  <c r="UDV47" i="16" s="1"/>
  <c r="UEN47" i="16" s="1"/>
  <c r="UFF47" i="16" s="1"/>
  <c r="UFX47" i="16" s="1"/>
  <c r="UGP47" i="16" s="1"/>
  <c r="UHH47" i="16" s="1"/>
  <c r="UHZ47" i="16" s="1"/>
  <c r="UIR47" i="16" s="1"/>
  <c r="UJJ47" i="16" s="1"/>
  <c r="UKB47" i="16" s="1"/>
  <c r="UKT47" i="16" s="1"/>
  <c r="ULL47" i="16" s="1"/>
  <c r="UMD47" i="16" s="1"/>
  <c r="UMV47" i="16" s="1"/>
  <c r="UNN47" i="16" s="1"/>
  <c r="UOF47" i="16" s="1"/>
  <c r="UOX47" i="16" s="1"/>
  <c r="UPP47" i="16" s="1"/>
  <c r="UQH47" i="16" s="1"/>
  <c r="UQZ47" i="16" s="1"/>
  <c r="URR47" i="16" s="1"/>
  <c r="USJ47" i="16" s="1"/>
  <c r="UTB47" i="16" s="1"/>
  <c r="UTT47" i="16" s="1"/>
  <c r="UUL47" i="16" s="1"/>
  <c r="UVD47" i="16" s="1"/>
  <c r="UVV47" i="16" s="1"/>
  <c r="UWN47" i="16" s="1"/>
  <c r="UXF47" i="16" s="1"/>
  <c r="UXX47" i="16" s="1"/>
  <c r="UYP47" i="16" s="1"/>
  <c r="UZH47" i="16" s="1"/>
  <c r="UZZ47" i="16" s="1"/>
  <c r="VAR47" i="16" s="1"/>
  <c r="VBJ47" i="16" s="1"/>
  <c r="VCB47" i="16" s="1"/>
  <c r="VCT47" i="16" s="1"/>
  <c r="VDL47" i="16" s="1"/>
  <c r="VED47" i="16" s="1"/>
  <c r="VEV47" i="16" s="1"/>
  <c r="VFN47" i="16" s="1"/>
  <c r="VGF47" i="16" s="1"/>
  <c r="VGX47" i="16" s="1"/>
  <c r="VHP47" i="16" s="1"/>
  <c r="VIH47" i="16" s="1"/>
  <c r="VIZ47" i="16" s="1"/>
  <c r="VJR47" i="16" s="1"/>
  <c r="VKJ47" i="16" s="1"/>
  <c r="VLB47" i="16" s="1"/>
  <c r="VLT47" i="16" s="1"/>
  <c r="VML47" i="16" s="1"/>
  <c r="VND47" i="16" s="1"/>
  <c r="VNV47" i="16" s="1"/>
  <c r="VON47" i="16" s="1"/>
  <c r="VPF47" i="16" s="1"/>
  <c r="VPX47" i="16" s="1"/>
  <c r="VQP47" i="16" s="1"/>
  <c r="VRH47" i="16" s="1"/>
  <c r="VRZ47" i="16" s="1"/>
  <c r="VSR47" i="16" s="1"/>
  <c r="VTJ47" i="16" s="1"/>
  <c r="VUB47" i="16" s="1"/>
  <c r="VUT47" i="16" s="1"/>
  <c r="VVL47" i="16" s="1"/>
  <c r="VWD47" i="16" s="1"/>
  <c r="VWV47" i="16" s="1"/>
  <c r="VXN47" i="16" s="1"/>
  <c r="VYF47" i="16" s="1"/>
  <c r="VYX47" i="16" s="1"/>
  <c r="VZP47" i="16" s="1"/>
  <c r="WAH47" i="16" s="1"/>
  <c r="WAZ47" i="16" s="1"/>
  <c r="WBR47" i="16" s="1"/>
  <c r="WCJ47" i="16" s="1"/>
  <c r="WDB47" i="16" s="1"/>
  <c r="WDT47" i="16" s="1"/>
  <c r="WEL47" i="16" s="1"/>
  <c r="WFD47" i="16" s="1"/>
  <c r="WFV47" i="16" s="1"/>
  <c r="WGN47" i="16" s="1"/>
  <c r="WHF47" i="16" s="1"/>
  <c r="WHX47" i="16" s="1"/>
  <c r="WIP47" i="16" s="1"/>
  <c r="WJH47" i="16" s="1"/>
  <c r="WJZ47" i="16" s="1"/>
  <c r="WKR47" i="16" s="1"/>
  <c r="WLJ47" i="16" s="1"/>
  <c r="WMB47" i="16" s="1"/>
  <c r="WMT47" i="16" s="1"/>
  <c r="WNL47" i="16" s="1"/>
  <c r="WOD47" i="16" s="1"/>
  <c r="WOV47" i="16" s="1"/>
  <c r="WPN47" i="16" s="1"/>
  <c r="WQF47" i="16" s="1"/>
  <c r="WQX47" i="16" s="1"/>
  <c r="WRP47" i="16" s="1"/>
  <c r="WSH47" i="16" s="1"/>
  <c r="WSZ47" i="16" s="1"/>
  <c r="WTR47" i="16" s="1"/>
  <c r="WUJ47" i="16" s="1"/>
  <c r="WVB47" i="16" s="1"/>
  <c r="WVT47" i="16" s="1"/>
  <c r="WWL47" i="16" s="1"/>
  <c r="WXD47" i="16" s="1"/>
  <c r="WXV47" i="16" s="1"/>
  <c r="WYN47" i="16" s="1"/>
  <c r="WZF47" i="16" s="1"/>
  <c r="WZX47" i="16" s="1"/>
  <c r="XAP47" i="16" s="1"/>
  <c r="XBH47" i="16" s="1"/>
  <c r="XBZ47" i="16" s="1"/>
  <c r="XCR47" i="16" s="1"/>
  <c r="XDJ47" i="16" s="1"/>
  <c r="XEB47" i="16" s="1"/>
  <c r="XET47" i="16" s="1"/>
  <c r="K47" i="16"/>
  <c r="AC47" i="16" s="1"/>
  <c r="AU47" i="16" s="1"/>
  <c r="BM47" i="16" s="1"/>
  <c r="CE47" i="16" s="1"/>
  <c r="CW47" i="16" s="1"/>
  <c r="DO47" i="16" s="1"/>
  <c r="EG47" i="16" s="1"/>
  <c r="EY47" i="16" s="1"/>
  <c r="FQ47" i="16" s="1"/>
  <c r="GI47" i="16" s="1"/>
  <c r="HA47" i="16" s="1"/>
  <c r="HS47" i="16" s="1"/>
  <c r="IK47" i="16" s="1"/>
  <c r="JC47" i="16" s="1"/>
  <c r="JU47" i="16" s="1"/>
  <c r="KM47" i="16" s="1"/>
  <c r="LE47" i="16" s="1"/>
  <c r="LW47" i="16" s="1"/>
  <c r="MO47" i="16" s="1"/>
  <c r="NG47" i="16" s="1"/>
  <c r="NY47" i="16" s="1"/>
  <c r="OQ47" i="16" s="1"/>
  <c r="PI47" i="16" s="1"/>
  <c r="QA47" i="16" s="1"/>
  <c r="QS47" i="16" s="1"/>
  <c r="RK47" i="16" s="1"/>
  <c r="SC47" i="16" s="1"/>
  <c r="SU47" i="16" s="1"/>
  <c r="TM47" i="16" s="1"/>
  <c r="UE47" i="16" s="1"/>
  <c r="UW47" i="16" s="1"/>
  <c r="VO47" i="16" s="1"/>
  <c r="WG47" i="16" s="1"/>
  <c r="WY47" i="16" s="1"/>
  <c r="XQ47" i="16" s="1"/>
  <c r="YI47" i="16" s="1"/>
  <c r="ZA47" i="16" s="1"/>
  <c r="ZS47" i="16" s="1"/>
  <c r="AAK47" i="16" s="1"/>
  <c r="ABC47" i="16" s="1"/>
  <c r="ABU47" i="16" s="1"/>
  <c r="ACM47" i="16" s="1"/>
  <c r="ADE47" i="16" s="1"/>
  <c r="ADW47" i="16" s="1"/>
  <c r="AEO47" i="16" s="1"/>
  <c r="AFG47" i="16" s="1"/>
  <c r="AFY47" i="16" s="1"/>
  <c r="AGQ47" i="16" s="1"/>
  <c r="AHI47" i="16" s="1"/>
  <c r="AIA47" i="16" s="1"/>
  <c r="AIS47" i="16" s="1"/>
  <c r="AJK47" i="16" s="1"/>
  <c r="AKC47" i="16" s="1"/>
  <c r="AKU47" i="16" s="1"/>
  <c r="ALM47" i="16" s="1"/>
  <c r="AME47" i="16" s="1"/>
  <c r="AMW47" i="16" s="1"/>
  <c r="ANO47" i="16" s="1"/>
  <c r="AOG47" i="16" s="1"/>
  <c r="AOY47" i="16" s="1"/>
  <c r="APQ47" i="16" s="1"/>
  <c r="AQI47" i="16" s="1"/>
  <c r="ARA47" i="16" s="1"/>
  <c r="ARS47" i="16" s="1"/>
  <c r="ASK47" i="16" s="1"/>
  <c r="ATC47" i="16" s="1"/>
  <c r="ATU47" i="16" s="1"/>
  <c r="AUM47" i="16" s="1"/>
  <c r="AVE47" i="16" s="1"/>
  <c r="AVW47" i="16" s="1"/>
  <c r="AWO47" i="16" s="1"/>
  <c r="AXG47" i="16" s="1"/>
  <c r="AXY47" i="16" s="1"/>
  <c r="AYQ47" i="16" s="1"/>
  <c r="AZI47" i="16" s="1"/>
  <c r="BAA47" i="16" s="1"/>
  <c r="BAS47" i="16" s="1"/>
  <c r="BBK47" i="16" s="1"/>
  <c r="BCC47" i="16" s="1"/>
  <c r="BCU47" i="16" s="1"/>
  <c r="BDM47" i="16" s="1"/>
  <c r="BEE47" i="16" s="1"/>
  <c r="BEW47" i="16" s="1"/>
  <c r="BFO47" i="16" s="1"/>
  <c r="BGG47" i="16" s="1"/>
  <c r="BGY47" i="16" s="1"/>
  <c r="BHQ47" i="16" s="1"/>
  <c r="BII47" i="16" s="1"/>
  <c r="BJA47" i="16" s="1"/>
  <c r="BJS47" i="16" s="1"/>
  <c r="BKK47" i="16" s="1"/>
  <c r="BLC47" i="16" s="1"/>
  <c r="BLU47" i="16" s="1"/>
  <c r="BMM47" i="16" s="1"/>
  <c r="BNE47" i="16" s="1"/>
  <c r="BNW47" i="16" s="1"/>
  <c r="BOO47" i="16" s="1"/>
  <c r="BPG47" i="16" s="1"/>
  <c r="BPY47" i="16" s="1"/>
  <c r="BQQ47" i="16" s="1"/>
  <c r="BRI47" i="16" s="1"/>
  <c r="BSA47" i="16" s="1"/>
  <c r="BSS47" i="16" s="1"/>
  <c r="BTK47" i="16" s="1"/>
  <c r="BUC47" i="16" s="1"/>
  <c r="BUU47" i="16" s="1"/>
  <c r="BVM47" i="16" s="1"/>
  <c r="BWE47" i="16" s="1"/>
  <c r="BWW47" i="16" s="1"/>
  <c r="BXO47" i="16" s="1"/>
  <c r="BYG47" i="16" s="1"/>
  <c r="BYY47" i="16" s="1"/>
  <c r="BZQ47" i="16" s="1"/>
  <c r="CAI47" i="16" s="1"/>
  <c r="CBA47" i="16" s="1"/>
  <c r="CBS47" i="16" s="1"/>
  <c r="CCK47" i="16" s="1"/>
  <c r="CDC47" i="16" s="1"/>
  <c r="CDU47" i="16" s="1"/>
  <c r="CEM47" i="16" s="1"/>
  <c r="CFE47" i="16" s="1"/>
  <c r="CFW47" i="16" s="1"/>
  <c r="CGO47" i="16" s="1"/>
  <c r="CHG47" i="16" s="1"/>
  <c r="CHY47" i="16" s="1"/>
  <c r="CIQ47" i="16" s="1"/>
  <c r="CJI47" i="16" s="1"/>
  <c r="CKA47" i="16" s="1"/>
  <c r="CKS47" i="16" s="1"/>
  <c r="CLK47" i="16" s="1"/>
  <c r="CMC47" i="16" s="1"/>
  <c r="CMU47" i="16" s="1"/>
  <c r="CNM47" i="16" s="1"/>
  <c r="COE47" i="16" s="1"/>
  <c r="COW47" i="16" s="1"/>
  <c r="CPO47" i="16" s="1"/>
  <c r="CQG47" i="16" s="1"/>
  <c r="CQY47" i="16" s="1"/>
  <c r="CRQ47" i="16" s="1"/>
  <c r="CSI47" i="16" s="1"/>
  <c r="CTA47" i="16" s="1"/>
  <c r="CTS47" i="16" s="1"/>
  <c r="CUK47" i="16" s="1"/>
  <c r="CVC47" i="16" s="1"/>
  <c r="CVU47" i="16" s="1"/>
  <c r="CWM47" i="16" s="1"/>
  <c r="CXE47" i="16" s="1"/>
  <c r="CXW47" i="16" s="1"/>
  <c r="CYO47" i="16" s="1"/>
  <c r="CZG47" i="16" s="1"/>
  <c r="CZY47" i="16" s="1"/>
  <c r="DAQ47" i="16" s="1"/>
  <c r="DBI47" i="16" s="1"/>
  <c r="DCA47" i="16" s="1"/>
  <c r="DCS47" i="16" s="1"/>
  <c r="DDK47" i="16" s="1"/>
  <c r="DEC47" i="16" s="1"/>
  <c r="DEU47" i="16" s="1"/>
  <c r="DFM47" i="16" s="1"/>
  <c r="DGE47" i="16" s="1"/>
  <c r="DGW47" i="16" s="1"/>
  <c r="DHO47" i="16" s="1"/>
  <c r="DIG47" i="16" s="1"/>
  <c r="DIY47" i="16" s="1"/>
  <c r="DJQ47" i="16" s="1"/>
  <c r="DKI47" i="16" s="1"/>
  <c r="DLA47" i="16" s="1"/>
  <c r="DLS47" i="16" s="1"/>
  <c r="DMK47" i="16" s="1"/>
  <c r="DNC47" i="16" s="1"/>
  <c r="DNU47" i="16" s="1"/>
  <c r="DOM47" i="16" s="1"/>
  <c r="DPE47" i="16" s="1"/>
  <c r="DPW47" i="16" s="1"/>
  <c r="DQO47" i="16" s="1"/>
  <c r="DRG47" i="16" s="1"/>
  <c r="DRY47" i="16" s="1"/>
  <c r="DSQ47" i="16" s="1"/>
  <c r="DTI47" i="16" s="1"/>
  <c r="DUA47" i="16" s="1"/>
  <c r="DUS47" i="16" s="1"/>
  <c r="DVK47" i="16" s="1"/>
  <c r="DWC47" i="16" s="1"/>
  <c r="DWU47" i="16" s="1"/>
  <c r="DXM47" i="16" s="1"/>
  <c r="DYE47" i="16" s="1"/>
  <c r="DYW47" i="16" s="1"/>
  <c r="DZO47" i="16" s="1"/>
  <c r="EAG47" i="16" s="1"/>
  <c r="EAY47" i="16" s="1"/>
  <c r="EBQ47" i="16" s="1"/>
  <c r="ECI47" i="16" s="1"/>
  <c r="EDA47" i="16" s="1"/>
  <c r="EDS47" i="16" s="1"/>
  <c r="EEK47" i="16" s="1"/>
  <c r="EFC47" i="16" s="1"/>
  <c r="EFU47" i="16" s="1"/>
  <c r="EGM47" i="16" s="1"/>
  <c r="EHE47" i="16" s="1"/>
  <c r="EHW47" i="16" s="1"/>
  <c r="EIO47" i="16" s="1"/>
  <c r="EJG47" i="16" s="1"/>
  <c r="EJY47" i="16" s="1"/>
  <c r="EKQ47" i="16" s="1"/>
  <c r="ELI47" i="16" s="1"/>
  <c r="EMA47" i="16" s="1"/>
  <c r="EMS47" i="16" s="1"/>
  <c r="ENK47" i="16" s="1"/>
  <c r="EOC47" i="16" s="1"/>
  <c r="EOU47" i="16" s="1"/>
  <c r="EPM47" i="16" s="1"/>
  <c r="EQE47" i="16" s="1"/>
  <c r="EQW47" i="16" s="1"/>
  <c r="ERO47" i="16" s="1"/>
  <c r="ESG47" i="16" s="1"/>
  <c r="ESY47" i="16" s="1"/>
  <c r="ETQ47" i="16" s="1"/>
  <c r="EUI47" i="16" s="1"/>
  <c r="EVA47" i="16" s="1"/>
  <c r="EVS47" i="16" s="1"/>
  <c r="EWK47" i="16" s="1"/>
  <c r="EXC47" i="16" s="1"/>
  <c r="EXU47" i="16" s="1"/>
  <c r="EYM47" i="16" s="1"/>
  <c r="EZE47" i="16" s="1"/>
  <c r="EZW47" i="16" s="1"/>
  <c r="FAO47" i="16" s="1"/>
  <c r="FBG47" i="16" s="1"/>
  <c r="FBY47" i="16" s="1"/>
  <c r="FCQ47" i="16" s="1"/>
  <c r="FDI47" i="16" s="1"/>
  <c r="FEA47" i="16" s="1"/>
  <c r="FES47" i="16" s="1"/>
  <c r="FFK47" i="16" s="1"/>
  <c r="FGC47" i="16" s="1"/>
  <c r="FGU47" i="16" s="1"/>
  <c r="FHM47" i="16" s="1"/>
  <c r="FIE47" i="16" s="1"/>
  <c r="FIW47" i="16" s="1"/>
  <c r="FJO47" i="16" s="1"/>
  <c r="FKG47" i="16" s="1"/>
  <c r="FKY47" i="16" s="1"/>
  <c r="FLQ47" i="16" s="1"/>
  <c r="FMI47" i="16" s="1"/>
  <c r="FNA47" i="16" s="1"/>
  <c r="FNS47" i="16" s="1"/>
  <c r="FOK47" i="16" s="1"/>
  <c r="FPC47" i="16" s="1"/>
  <c r="FPU47" i="16" s="1"/>
  <c r="FQM47" i="16" s="1"/>
  <c r="FRE47" i="16" s="1"/>
  <c r="FRW47" i="16" s="1"/>
  <c r="FSO47" i="16" s="1"/>
  <c r="FTG47" i="16" s="1"/>
  <c r="FTY47" i="16" s="1"/>
  <c r="FUQ47" i="16" s="1"/>
  <c r="FVI47" i="16" s="1"/>
  <c r="FWA47" i="16" s="1"/>
  <c r="FWS47" i="16" s="1"/>
  <c r="FXK47" i="16" s="1"/>
  <c r="FYC47" i="16" s="1"/>
  <c r="FYU47" i="16" s="1"/>
  <c r="FZM47" i="16" s="1"/>
  <c r="GAE47" i="16" s="1"/>
  <c r="GAW47" i="16" s="1"/>
  <c r="GBO47" i="16" s="1"/>
  <c r="GCG47" i="16" s="1"/>
  <c r="GCY47" i="16" s="1"/>
  <c r="GDQ47" i="16" s="1"/>
  <c r="GEI47" i="16" s="1"/>
  <c r="GFA47" i="16" s="1"/>
  <c r="GFS47" i="16" s="1"/>
  <c r="GGK47" i="16" s="1"/>
  <c r="GHC47" i="16" s="1"/>
  <c r="GHU47" i="16" s="1"/>
  <c r="GIM47" i="16" s="1"/>
  <c r="GJE47" i="16" s="1"/>
  <c r="GJW47" i="16" s="1"/>
  <c r="GKO47" i="16" s="1"/>
  <c r="GLG47" i="16" s="1"/>
  <c r="GLY47" i="16" s="1"/>
  <c r="GMQ47" i="16" s="1"/>
  <c r="GNI47" i="16" s="1"/>
  <c r="GOA47" i="16" s="1"/>
  <c r="GOS47" i="16" s="1"/>
  <c r="GPK47" i="16" s="1"/>
  <c r="GQC47" i="16" s="1"/>
  <c r="GQU47" i="16" s="1"/>
  <c r="GRM47" i="16" s="1"/>
  <c r="GSE47" i="16" s="1"/>
  <c r="GSW47" i="16" s="1"/>
  <c r="GTO47" i="16" s="1"/>
  <c r="GUG47" i="16" s="1"/>
  <c r="GUY47" i="16" s="1"/>
  <c r="GVQ47" i="16" s="1"/>
  <c r="GWI47" i="16" s="1"/>
  <c r="GXA47" i="16" s="1"/>
  <c r="GXS47" i="16" s="1"/>
  <c r="GYK47" i="16" s="1"/>
  <c r="GZC47" i="16" s="1"/>
  <c r="GZU47" i="16" s="1"/>
  <c r="HAM47" i="16" s="1"/>
  <c r="HBE47" i="16" s="1"/>
  <c r="HBW47" i="16" s="1"/>
  <c r="HCO47" i="16" s="1"/>
  <c r="HDG47" i="16" s="1"/>
  <c r="HDY47" i="16" s="1"/>
  <c r="HEQ47" i="16" s="1"/>
  <c r="HFI47" i="16" s="1"/>
  <c r="HGA47" i="16" s="1"/>
  <c r="HGS47" i="16" s="1"/>
  <c r="HHK47" i="16" s="1"/>
  <c r="HIC47" i="16" s="1"/>
  <c r="HIU47" i="16" s="1"/>
  <c r="HJM47" i="16" s="1"/>
  <c r="HKE47" i="16" s="1"/>
  <c r="HKW47" i="16" s="1"/>
  <c r="HLO47" i="16" s="1"/>
  <c r="HMG47" i="16" s="1"/>
  <c r="HMY47" i="16" s="1"/>
  <c r="HNQ47" i="16" s="1"/>
  <c r="HOI47" i="16" s="1"/>
  <c r="HPA47" i="16" s="1"/>
  <c r="HPS47" i="16" s="1"/>
  <c r="HQK47" i="16" s="1"/>
  <c r="HRC47" i="16" s="1"/>
  <c r="HRU47" i="16" s="1"/>
  <c r="HSM47" i="16" s="1"/>
  <c r="HTE47" i="16" s="1"/>
  <c r="HTW47" i="16" s="1"/>
  <c r="HUO47" i="16" s="1"/>
  <c r="HVG47" i="16" s="1"/>
  <c r="HVY47" i="16" s="1"/>
  <c r="HWQ47" i="16" s="1"/>
  <c r="HXI47" i="16" s="1"/>
  <c r="HYA47" i="16" s="1"/>
  <c r="HYS47" i="16" s="1"/>
  <c r="HZK47" i="16" s="1"/>
  <c r="IAC47" i="16" s="1"/>
  <c r="IAU47" i="16" s="1"/>
  <c r="IBM47" i="16" s="1"/>
  <c r="ICE47" i="16" s="1"/>
  <c r="ICW47" i="16" s="1"/>
  <c r="IDO47" i="16" s="1"/>
  <c r="IEG47" i="16" s="1"/>
  <c r="IEY47" i="16" s="1"/>
  <c r="IFQ47" i="16" s="1"/>
  <c r="IGI47" i="16" s="1"/>
  <c r="IHA47" i="16" s="1"/>
  <c r="IHS47" i="16" s="1"/>
  <c r="IIK47" i="16" s="1"/>
  <c r="IJC47" i="16" s="1"/>
  <c r="IJU47" i="16" s="1"/>
  <c r="IKM47" i="16" s="1"/>
  <c r="ILE47" i="16" s="1"/>
  <c r="ILW47" i="16" s="1"/>
  <c r="IMO47" i="16" s="1"/>
  <c r="ING47" i="16" s="1"/>
  <c r="INY47" i="16" s="1"/>
  <c r="IOQ47" i="16" s="1"/>
  <c r="IPI47" i="16" s="1"/>
  <c r="IQA47" i="16" s="1"/>
  <c r="IQS47" i="16" s="1"/>
  <c r="IRK47" i="16" s="1"/>
  <c r="ISC47" i="16" s="1"/>
  <c r="ISU47" i="16" s="1"/>
  <c r="ITM47" i="16" s="1"/>
  <c r="IUE47" i="16" s="1"/>
  <c r="IUW47" i="16" s="1"/>
  <c r="IVO47" i="16" s="1"/>
  <c r="IWG47" i="16" s="1"/>
  <c r="IWY47" i="16" s="1"/>
  <c r="IXQ47" i="16" s="1"/>
  <c r="IYI47" i="16" s="1"/>
  <c r="IZA47" i="16" s="1"/>
  <c r="IZS47" i="16" s="1"/>
  <c r="JAK47" i="16" s="1"/>
  <c r="JBC47" i="16" s="1"/>
  <c r="JBU47" i="16" s="1"/>
  <c r="JCM47" i="16" s="1"/>
  <c r="JDE47" i="16" s="1"/>
  <c r="JDW47" i="16" s="1"/>
  <c r="JEO47" i="16" s="1"/>
  <c r="JFG47" i="16" s="1"/>
  <c r="JFY47" i="16" s="1"/>
  <c r="JGQ47" i="16" s="1"/>
  <c r="JHI47" i="16" s="1"/>
  <c r="JIA47" i="16" s="1"/>
  <c r="JIS47" i="16" s="1"/>
  <c r="JJK47" i="16" s="1"/>
  <c r="JKC47" i="16" s="1"/>
  <c r="JKU47" i="16" s="1"/>
  <c r="JLM47" i="16" s="1"/>
  <c r="JME47" i="16" s="1"/>
  <c r="JMW47" i="16" s="1"/>
  <c r="JNO47" i="16" s="1"/>
  <c r="JOG47" i="16" s="1"/>
  <c r="JOY47" i="16" s="1"/>
  <c r="JPQ47" i="16" s="1"/>
  <c r="JQI47" i="16" s="1"/>
  <c r="JRA47" i="16" s="1"/>
  <c r="JRS47" i="16" s="1"/>
  <c r="JSK47" i="16" s="1"/>
  <c r="JTC47" i="16" s="1"/>
  <c r="JTU47" i="16" s="1"/>
  <c r="JUM47" i="16" s="1"/>
  <c r="JVE47" i="16" s="1"/>
  <c r="JVW47" i="16" s="1"/>
  <c r="JWO47" i="16" s="1"/>
  <c r="JXG47" i="16" s="1"/>
  <c r="JXY47" i="16" s="1"/>
  <c r="JYQ47" i="16" s="1"/>
  <c r="JZI47" i="16" s="1"/>
  <c r="KAA47" i="16" s="1"/>
  <c r="KAS47" i="16" s="1"/>
  <c r="KBK47" i="16" s="1"/>
  <c r="KCC47" i="16" s="1"/>
  <c r="KCU47" i="16" s="1"/>
  <c r="KDM47" i="16" s="1"/>
  <c r="KEE47" i="16" s="1"/>
  <c r="KEW47" i="16" s="1"/>
  <c r="KFO47" i="16" s="1"/>
  <c r="KGG47" i="16" s="1"/>
  <c r="KGY47" i="16" s="1"/>
  <c r="KHQ47" i="16" s="1"/>
  <c r="KII47" i="16" s="1"/>
  <c r="KJA47" i="16" s="1"/>
  <c r="KJS47" i="16" s="1"/>
  <c r="KKK47" i="16" s="1"/>
  <c r="KLC47" i="16" s="1"/>
  <c r="KLU47" i="16" s="1"/>
  <c r="KMM47" i="16" s="1"/>
  <c r="KNE47" i="16" s="1"/>
  <c r="KNW47" i="16" s="1"/>
  <c r="KOO47" i="16" s="1"/>
  <c r="KPG47" i="16" s="1"/>
  <c r="KPY47" i="16" s="1"/>
  <c r="KQQ47" i="16" s="1"/>
  <c r="KRI47" i="16" s="1"/>
  <c r="KSA47" i="16" s="1"/>
  <c r="KSS47" i="16" s="1"/>
  <c r="KTK47" i="16" s="1"/>
  <c r="KUC47" i="16" s="1"/>
  <c r="KUU47" i="16" s="1"/>
  <c r="KVM47" i="16" s="1"/>
  <c r="KWE47" i="16" s="1"/>
  <c r="KWW47" i="16" s="1"/>
  <c r="KXO47" i="16" s="1"/>
  <c r="KYG47" i="16" s="1"/>
  <c r="KYY47" i="16" s="1"/>
  <c r="KZQ47" i="16" s="1"/>
  <c r="LAI47" i="16" s="1"/>
  <c r="LBA47" i="16" s="1"/>
  <c r="LBS47" i="16" s="1"/>
  <c r="LCK47" i="16" s="1"/>
  <c r="LDC47" i="16" s="1"/>
  <c r="LDU47" i="16" s="1"/>
  <c r="LEM47" i="16" s="1"/>
  <c r="LFE47" i="16" s="1"/>
  <c r="LFW47" i="16" s="1"/>
  <c r="LGO47" i="16" s="1"/>
  <c r="LHG47" i="16" s="1"/>
  <c r="LHY47" i="16" s="1"/>
  <c r="LIQ47" i="16" s="1"/>
  <c r="LJI47" i="16" s="1"/>
  <c r="LKA47" i="16" s="1"/>
  <c r="LKS47" i="16" s="1"/>
  <c r="LLK47" i="16" s="1"/>
  <c r="LMC47" i="16" s="1"/>
  <c r="LMU47" i="16" s="1"/>
  <c r="LNM47" i="16" s="1"/>
  <c r="LOE47" i="16" s="1"/>
  <c r="LOW47" i="16" s="1"/>
  <c r="LPO47" i="16" s="1"/>
  <c r="LQG47" i="16" s="1"/>
  <c r="LQY47" i="16" s="1"/>
  <c r="LRQ47" i="16" s="1"/>
  <c r="LSI47" i="16" s="1"/>
  <c r="LTA47" i="16" s="1"/>
  <c r="LTS47" i="16" s="1"/>
  <c r="LUK47" i="16" s="1"/>
  <c r="LVC47" i="16" s="1"/>
  <c r="LVU47" i="16" s="1"/>
  <c r="LWM47" i="16" s="1"/>
  <c r="LXE47" i="16" s="1"/>
  <c r="LXW47" i="16" s="1"/>
  <c r="LYO47" i="16" s="1"/>
  <c r="LZG47" i="16" s="1"/>
  <c r="LZY47" i="16" s="1"/>
  <c r="MAQ47" i="16" s="1"/>
  <c r="MBI47" i="16" s="1"/>
  <c r="MCA47" i="16" s="1"/>
  <c r="MCS47" i="16" s="1"/>
  <c r="MDK47" i="16" s="1"/>
  <c r="MEC47" i="16" s="1"/>
  <c r="MEU47" i="16" s="1"/>
  <c r="MFM47" i="16" s="1"/>
  <c r="MGE47" i="16" s="1"/>
  <c r="MGW47" i="16" s="1"/>
  <c r="MHO47" i="16" s="1"/>
  <c r="MIG47" i="16" s="1"/>
  <c r="MIY47" i="16" s="1"/>
  <c r="MJQ47" i="16" s="1"/>
  <c r="MKI47" i="16" s="1"/>
  <c r="MLA47" i="16" s="1"/>
  <c r="MLS47" i="16" s="1"/>
  <c r="MMK47" i="16" s="1"/>
  <c r="MNC47" i="16" s="1"/>
  <c r="MNU47" i="16" s="1"/>
  <c r="MOM47" i="16" s="1"/>
  <c r="MPE47" i="16" s="1"/>
  <c r="MPW47" i="16" s="1"/>
  <c r="MQO47" i="16" s="1"/>
  <c r="MRG47" i="16" s="1"/>
  <c r="MRY47" i="16" s="1"/>
  <c r="MSQ47" i="16" s="1"/>
  <c r="MTI47" i="16" s="1"/>
  <c r="MUA47" i="16" s="1"/>
  <c r="MUS47" i="16" s="1"/>
  <c r="MVK47" i="16" s="1"/>
  <c r="MWC47" i="16" s="1"/>
  <c r="MWU47" i="16" s="1"/>
  <c r="MXM47" i="16" s="1"/>
  <c r="MYE47" i="16" s="1"/>
  <c r="MYW47" i="16" s="1"/>
  <c r="MZO47" i="16" s="1"/>
  <c r="NAG47" i="16" s="1"/>
  <c r="NAY47" i="16" s="1"/>
  <c r="NBQ47" i="16" s="1"/>
  <c r="NCI47" i="16" s="1"/>
  <c r="NDA47" i="16" s="1"/>
  <c r="NDS47" i="16" s="1"/>
  <c r="NEK47" i="16" s="1"/>
  <c r="NFC47" i="16" s="1"/>
  <c r="NFU47" i="16" s="1"/>
  <c r="NGM47" i="16" s="1"/>
  <c r="NHE47" i="16" s="1"/>
  <c r="NHW47" i="16" s="1"/>
  <c r="NIO47" i="16" s="1"/>
  <c r="NJG47" i="16" s="1"/>
  <c r="NJY47" i="16" s="1"/>
  <c r="NKQ47" i="16" s="1"/>
  <c r="NLI47" i="16" s="1"/>
  <c r="NMA47" i="16" s="1"/>
  <c r="NMS47" i="16" s="1"/>
  <c r="NNK47" i="16" s="1"/>
  <c r="NOC47" i="16" s="1"/>
  <c r="NOU47" i="16" s="1"/>
  <c r="NPM47" i="16" s="1"/>
  <c r="NQE47" i="16" s="1"/>
  <c r="NQW47" i="16" s="1"/>
  <c r="NRO47" i="16" s="1"/>
  <c r="NSG47" i="16" s="1"/>
  <c r="NSY47" i="16" s="1"/>
  <c r="NTQ47" i="16" s="1"/>
  <c r="NUI47" i="16" s="1"/>
  <c r="NVA47" i="16" s="1"/>
  <c r="NVS47" i="16" s="1"/>
  <c r="NWK47" i="16" s="1"/>
  <c r="NXC47" i="16" s="1"/>
  <c r="NXU47" i="16" s="1"/>
  <c r="NYM47" i="16" s="1"/>
  <c r="NZE47" i="16" s="1"/>
  <c r="NZW47" i="16" s="1"/>
  <c r="OAO47" i="16" s="1"/>
  <c r="OBG47" i="16" s="1"/>
  <c r="OBY47" i="16" s="1"/>
  <c r="OCQ47" i="16" s="1"/>
  <c r="ODI47" i="16" s="1"/>
  <c r="OEA47" i="16" s="1"/>
  <c r="OES47" i="16" s="1"/>
  <c r="OFK47" i="16" s="1"/>
  <c r="OGC47" i="16" s="1"/>
  <c r="OGU47" i="16" s="1"/>
  <c r="OHM47" i="16" s="1"/>
  <c r="OIE47" i="16" s="1"/>
  <c r="OIW47" i="16" s="1"/>
  <c r="OJO47" i="16" s="1"/>
  <c r="OKG47" i="16" s="1"/>
  <c r="OKY47" i="16" s="1"/>
  <c r="OLQ47" i="16" s="1"/>
  <c r="OMI47" i="16" s="1"/>
  <c r="ONA47" i="16" s="1"/>
  <c r="ONS47" i="16" s="1"/>
  <c r="OOK47" i="16" s="1"/>
  <c r="OPC47" i="16" s="1"/>
  <c r="OPU47" i="16" s="1"/>
  <c r="OQM47" i="16" s="1"/>
  <c r="ORE47" i="16" s="1"/>
  <c r="ORW47" i="16" s="1"/>
  <c r="OSO47" i="16" s="1"/>
  <c r="OTG47" i="16" s="1"/>
  <c r="OTY47" i="16" s="1"/>
  <c r="OUQ47" i="16" s="1"/>
  <c r="OVI47" i="16" s="1"/>
  <c r="OWA47" i="16" s="1"/>
  <c r="OWS47" i="16" s="1"/>
  <c r="OXK47" i="16" s="1"/>
  <c r="OYC47" i="16" s="1"/>
  <c r="OYU47" i="16" s="1"/>
  <c r="OZM47" i="16" s="1"/>
  <c r="PAE47" i="16" s="1"/>
  <c r="PAW47" i="16" s="1"/>
  <c r="PBO47" i="16" s="1"/>
  <c r="PCG47" i="16" s="1"/>
  <c r="PCY47" i="16" s="1"/>
  <c r="PDQ47" i="16" s="1"/>
  <c r="PEI47" i="16" s="1"/>
  <c r="PFA47" i="16" s="1"/>
  <c r="PFS47" i="16" s="1"/>
  <c r="PGK47" i="16" s="1"/>
  <c r="PHC47" i="16" s="1"/>
  <c r="PHU47" i="16" s="1"/>
  <c r="PIM47" i="16" s="1"/>
  <c r="PJE47" i="16" s="1"/>
  <c r="PJW47" i="16" s="1"/>
  <c r="PKO47" i="16" s="1"/>
  <c r="PLG47" i="16" s="1"/>
  <c r="PLY47" i="16" s="1"/>
  <c r="PMQ47" i="16" s="1"/>
  <c r="PNI47" i="16" s="1"/>
  <c r="POA47" i="16" s="1"/>
  <c r="POS47" i="16" s="1"/>
  <c r="PPK47" i="16" s="1"/>
  <c r="PQC47" i="16" s="1"/>
  <c r="PQU47" i="16" s="1"/>
  <c r="PRM47" i="16" s="1"/>
  <c r="PSE47" i="16" s="1"/>
  <c r="PSW47" i="16" s="1"/>
  <c r="PTO47" i="16" s="1"/>
  <c r="PUG47" i="16" s="1"/>
  <c r="PUY47" i="16" s="1"/>
  <c r="PVQ47" i="16" s="1"/>
  <c r="PWI47" i="16" s="1"/>
  <c r="PXA47" i="16" s="1"/>
  <c r="PXS47" i="16" s="1"/>
  <c r="PYK47" i="16" s="1"/>
  <c r="PZC47" i="16" s="1"/>
  <c r="PZU47" i="16" s="1"/>
  <c r="QAM47" i="16" s="1"/>
  <c r="QBE47" i="16" s="1"/>
  <c r="QBW47" i="16" s="1"/>
  <c r="QCO47" i="16" s="1"/>
  <c r="QDG47" i="16" s="1"/>
  <c r="QDY47" i="16" s="1"/>
  <c r="QEQ47" i="16" s="1"/>
  <c r="QFI47" i="16" s="1"/>
  <c r="QGA47" i="16" s="1"/>
  <c r="QGS47" i="16" s="1"/>
  <c r="QHK47" i="16" s="1"/>
  <c r="QIC47" i="16" s="1"/>
  <c r="QIU47" i="16" s="1"/>
  <c r="QJM47" i="16" s="1"/>
  <c r="QKE47" i="16" s="1"/>
  <c r="QKW47" i="16" s="1"/>
  <c r="QLO47" i="16" s="1"/>
  <c r="QMG47" i="16" s="1"/>
  <c r="QMY47" i="16" s="1"/>
  <c r="QNQ47" i="16" s="1"/>
  <c r="QOI47" i="16" s="1"/>
  <c r="QPA47" i="16" s="1"/>
  <c r="QPS47" i="16" s="1"/>
  <c r="QQK47" i="16" s="1"/>
  <c r="QRC47" i="16" s="1"/>
  <c r="QRU47" i="16" s="1"/>
  <c r="QSM47" i="16" s="1"/>
  <c r="QTE47" i="16" s="1"/>
  <c r="QTW47" i="16" s="1"/>
  <c r="QUO47" i="16" s="1"/>
  <c r="QVG47" i="16" s="1"/>
  <c r="QVY47" i="16" s="1"/>
  <c r="QWQ47" i="16" s="1"/>
  <c r="QXI47" i="16" s="1"/>
  <c r="QYA47" i="16" s="1"/>
  <c r="QYS47" i="16" s="1"/>
  <c r="QZK47" i="16" s="1"/>
  <c r="RAC47" i="16" s="1"/>
  <c r="RAU47" i="16" s="1"/>
  <c r="RBM47" i="16" s="1"/>
  <c r="RCE47" i="16" s="1"/>
  <c r="RCW47" i="16" s="1"/>
  <c r="RDO47" i="16" s="1"/>
  <c r="REG47" i="16" s="1"/>
  <c r="REY47" i="16" s="1"/>
  <c r="RFQ47" i="16" s="1"/>
  <c r="RGI47" i="16" s="1"/>
  <c r="RHA47" i="16" s="1"/>
  <c r="RHS47" i="16" s="1"/>
  <c r="RIK47" i="16" s="1"/>
  <c r="RJC47" i="16" s="1"/>
  <c r="RJU47" i="16" s="1"/>
  <c r="RKM47" i="16" s="1"/>
  <c r="RLE47" i="16" s="1"/>
  <c r="RLW47" i="16" s="1"/>
  <c r="RMO47" i="16" s="1"/>
  <c r="RNG47" i="16" s="1"/>
  <c r="RNY47" i="16" s="1"/>
  <c r="ROQ47" i="16" s="1"/>
  <c r="RPI47" i="16" s="1"/>
  <c r="RQA47" i="16" s="1"/>
  <c r="RQS47" i="16" s="1"/>
  <c r="RRK47" i="16" s="1"/>
  <c r="RSC47" i="16" s="1"/>
  <c r="RSU47" i="16" s="1"/>
  <c r="RTM47" i="16" s="1"/>
  <c r="RUE47" i="16" s="1"/>
  <c r="RUW47" i="16" s="1"/>
  <c r="RVO47" i="16" s="1"/>
  <c r="RWG47" i="16" s="1"/>
  <c r="RWY47" i="16" s="1"/>
  <c r="RXQ47" i="16" s="1"/>
  <c r="RYI47" i="16" s="1"/>
  <c r="RZA47" i="16" s="1"/>
  <c r="RZS47" i="16" s="1"/>
  <c r="SAK47" i="16" s="1"/>
  <c r="SBC47" i="16" s="1"/>
  <c r="SBU47" i="16" s="1"/>
  <c r="SCM47" i="16" s="1"/>
  <c r="SDE47" i="16" s="1"/>
  <c r="SDW47" i="16" s="1"/>
  <c r="SEO47" i="16" s="1"/>
  <c r="SFG47" i="16" s="1"/>
  <c r="SFY47" i="16" s="1"/>
  <c r="SGQ47" i="16" s="1"/>
  <c r="SHI47" i="16" s="1"/>
  <c r="SIA47" i="16" s="1"/>
  <c r="SIS47" i="16" s="1"/>
  <c r="SJK47" i="16" s="1"/>
  <c r="SKC47" i="16" s="1"/>
  <c r="SKU47" i="16" s="1"/>
  <c r="SLM47" i="16" s="1"/>
  <c r="SME47" i="16" s="1"/>
  <c r="SMW47" i="16" s="1"/>
  <c r="SNO47" i="16" s="1"/>
  <c r="SOG47" i="16" s="1"/>
  <c r="SOY47" i="16" s="1"/>
  <c r="SPQ47" i="16" s="1"/>
  <c r="SQI47" i="16" s="1"/>
  <c r="SRA47" i="16" s="1"/>
  <c r="SRS47" i="16" s="1"/>
  <c r="SSK47" i="16" s="1"/>
  <c r="STC47" i="16" s="1"/>
  <c r="STU47" i="16" s="1"/>
  <c r="SUM47" i="16" s="1"/>
  <c r="SVE47" i="16" s="1"/>
  <c r="SVW47" i="16" s="1"/>
  <c r="SWO47" i="16" s="1"/>
  <c r="SXG47" i="16" s="1"/>
  <c r="SXY47" i="16" s="1"/>
  <c r="SYQ47" i="16" s="1"/>
  <c r="SZI47" i="16" s="1"/>
  <c r="TAA47" i="16" s="1"/>
  <c r="TAS47" i="16" s="1"/>
  <c r="TBK47" i="16" s="1"/>
  <c r="TCC47" i="16" s="1"/>
  <c r="TCU47" i="16" s="1"/>
  <c r="TDM47" i="16" s="1"/>
  <c r="TEE47" i="16" s="1"/>
  <c r="TEW47" i="16" s="1"/>
  <c r="TFO47" i="16" s="1"/>
  <c r="TGG47" i="16" s="1"/>
  <c r="TGY47" i="16" s="1"/>
  <c r="THQ47" i="16" s="1"/>
  <c r="TII47" i="16" s="1"/>
  <c r="TJA47" i="16" s="1"/>
  <c r="TJS47" i="16" s="1"/>
  <c r="TKK47" i="16" s="1"/>
  <c r="TLC47" i="16" s="1"/>
  <c r="TLU47" i="16" s="1"/>
  <c r="TMM47" i="16" s="1"/>
  <c r="TNE47" i="16" s="1"/>
  <c r="TNW47" i="16" s="1"/>
  <c r="TOO47" i="16" s="1"/>
  <c r="TPG47" i="16" s="1"/>
  <c r="TPY47" i="16" s="1"/>
  <c r="TQQ47" i="16" s="1"/>
  <c r="TRI47" i="16" s="1"/>
  <c r="TSA47" i="16" s="1"/>
  <c r="TSS47" i="16" s="1"/>
  <c r="TTK47" i="16" s="1"/>
  <c r="TUC47" i="16" s="1"/>
  <c r="TUU47" i="16" s="1"/>
  <c r="TVM47" i="16" s="1"/>
  <c r="TWE47" i="16" s="1"/>
  <c r="TWW47" i="16" s="1"/>
  <c r="TXO47" i="16" s="1"/>
  <c r="TYG47" i="16" s="1"/>
  <c r="TYY47" i="16" s="1"/>
  <c r="TZQ47" i="16" s="1"/>
  <c r="UAI47" i="16" s="1"/>
  <c r="UBA47" i="16" s="1"/>
  <c r="UBS47" i="16" s="1"/>
  <c r="UCK47" i="16" s="1"/>
  <c r="UDC47" i="16" s="1"/>
  <c r="UDU47" i="16" s="1"/>
  <c r="UEM47" i="16" s="1"/>
  <c r="UFE47" i="16" s="1"/>
  <c r="UFW47" i="16" s="1"/>
  <c r="UGO47" i="16" s="1"/>
  <c r="UHG47" i="16" s="1"/>
  <c r="UHY47" i="16" s="1"/>
  <c r="UIQ47" i="16" s="1"/>
  <c r="UJI47" i="16" s="1"/>
  <c r="UKA47" i="16" s="1"/>
  <c r="UKS47" i="16" s="1"/>
  <c r="ULK47" i="16" s="1"/>
  <c r="UMC47" i="16" s="1"/>
  <c r="UMU47" i="16" s="1"/>
  <c r="UNM47" i="16" s="1"/>
  <c r="UOE47" i="16" s="1"/>
  <c r="UOW47" i="16" s="1"/>
  <c r="UPO47" i="16" s="1"/>
  <c r="UQG47" i="16" s="1"/>
  <c r="UQY47" i="16" s="1"/>
  <c r="URQ47" i="16" s="1"/>
  <c r="USI47" i="16" s="1"/>
  <c r="UTA47" i="16" s="1"/>
  <c r="UTS47" i="16" s="1"/>
  <c r="UUK47" i="16" s="1"/>
  <c r="UVC47" i="16" s="1"/>
  <c r="UVU47" i="16" s="1"/>
  <c r="UWM47" i="16" s="1"/>
  <c r="UXE47" i="16" s="1"/>
  <c r="UXW47" i="16" s="1"/>
  <c r="UYO47" i="16" s="1"/>
  <c r="UZG47" i="16" s="1"/>
  <c r="UZY47" i="16" s="1"/>
  <c r="VAQ47" i="16" s="1"/>
  <c r="VBI47" i="16" s="1"/>
  <c r="VCA47" i="16" s="1"/>
  <c r="VCS47" i="16" s="1"/>
  <c r="VDK47" i="16" s="1"/>
  <c r="VEC47" i="16" s="1"/>
  <c r="VEU47" i="16" s="1"/>
  <c r="VFM47" i="16" s="1"/>
  <c r="VGE47" i="16" s="1"/>
  <c r="VGW47" i="16" s="1"/>
  <c r="VHO47" i="16" s="1"/>
  <c r="VIG47" i="16" s="1"/>
  <c r="VIY47" i="16" s="1"/>
  <c r="VJQ47" i="16" s="1"/>
  <c r="VKI47" i="16" s="1"/>
  <c r="VLA47" i="16" s="1"/>
  <c r="VLS47" i="16" s="1"/>
  <c r="VMK47" i="16" s="1"/>
  <c r="VNC47" i="16" s="1"/>
  <c r="VNU47" i="16" s="1"/>
  <c r="VOM47" i="16" s="1"/>
  <c r="VPE47" i="16" s="1"/>
  <c r="VPW47" i="16" s="1"/>
  <c r="VQO47" i="16" s="1"/>
  <c r="VRG47" i="16" s="1"/>
  <c r="VRY47" i="16" s="1"/>
  <c r="VSQ47" i="16" s="1"/>
  <c r="VTI47" i="16" s="1"/>
  <c r="VUA47" i="16" s="1"/>
  <c r="VUS47" i="16" s="1"/>
  <c r="VVK47" i="16" s="1"/>
  <c r="VWC47" i="16" s="1"/>
  <c r="VWU47" i="16" s="1"/>
  <c r="VXM47" i="16" s="1"/>
  <c r="VYE47" i="16" s="1"/>
  <c r="VYW47" i="16" s="1"/>
  <c r="VZO47" i="16" s="1"/>
  <c r="WAG47" i="16" s="1"/>
  <c r="WAY47" i="16" s="1"/>
  <c r="WBQ47" i="16" s="1"/>
  <c r="WCI47" i="16" s="1"/>
  <c r="WDA47" i="16" s="1"/>
  <c r="WDS47" i="16" s="1"/>
  <c r="WEK47" i="16" s="1"/>
  <c r="WFC47" i="16" s="1"/>
  <c r="WFU47" i="16" s="1"/>
  <c r="WGM47" i="16" s="1"/>
  <c r="WHE47" i="16" s="1"/>
  <c r="WHW47" i="16" s="1"/>
  <c r="WIO47" i="16" s="1"/>
  <c r="WJG47" i="16" s="1"/>
  <c r="WJY47" i="16" s="1"/>
  <c r="WKQ47" i="16" s="1"/>
  <c r="WLI47" i="16" s="1"/>
  <c r="WMA47" i="16" s="1"/>
  <c r="WMS47" i="16" s="1"/>
  <c r="WNK47" i="16" s="1"/>
  <c r="WOC47" i="16" s="1"/>
  <c r="WOU47" i="16" s="1"/>
  <c r="WPM47" i="16" s="1"/>
  <c r="WQE47" i="16" s="1"/>
  <c r="WQW47" i="16" s="1"/>
  <c r="WRO47" i="16" s="1"/>
  <c r="WSG47" i="16" s="1"/>
  <c r="WSY47" i="16" s="1"/>
  <c r="WTQ47" i="16" s="1"/>
  <c r="WUI47" i="16" s="1"/>
  <c r="WVA47" i="16" s="1"/>
  <c r="WVS47" i="16" s="1"/>
  <c r="WWK47" i="16" s="1"/>
  <c r="WXC47" i="16" s="1"/>
  <c r="WXU47" i="16" s="1"/>
  <c r="WYM47" i="16" s="1"/>
  <c r="WZE47" i="16" s="1"/>
  <c r="WZW47" i="16" s="1"/>
  <c r="XAO47" i="16" s="1"/>
  <c r="XBG47" i="16" s="1"/>
  <c r="XBY47" i="16" s="1"/>
  <c r="XCQ47" i="16" s="1"/>
  <c r="XDI47" i="16" s="1"/>
  <c r="XEA47" i="16" s="1"/>
  <c r="XES47" i="16" s="1"/>
  <c r="AB47" i="16"/>
  <c r="AT47" i="16" s="1"/>
  <c r="BL47" i="16" s="1"/>
  <c r="CD47" i="16" s="1"/>
  <c r="CV47" i="16" s="1"/>
  <c r="DN47" i="16" s="1"/>
  <c r="EF47" i="16" s="1"/>
  <c r="EX47" i="16" s="1"/>
  <c r="FP47" i="16" s="1"/>
  <c r="GH47" i="16" s="1"/>
  <c r="GZ47" i="16" s="1"/>
  <c r="HR47" i="16" s="1"/>
  <c r="IJ47" i="16" s="1"/>
  <c r="JB47" i="16" s="1"/>
  <c r="JT47" i="16" s="1"/>
  <c r="KL47" i="16" s="1"/>
  <c r="LD47" i="16" s="1"/>
  <c r="LV47" i="16" s="1"/>
  <c r="MN47" i="16" s="1"/>
  <c r="NF47" i="16" s="1"/>
  <c r="NX47" i="16" s="1"/>
  <c r="OP47" i="16" s="1"/>
  <c r="PH47" i="16" s="1"/>
  <c r="PZ47" i="16" s="1"/>
  <c r="QR47" i="16" s="1"/>
  <c r="RJ47" i="16" s="1"/>
  <c r="SB47" i="16" s="1"/>
  <c r="ST47" i="16" s="1"/>
  <c r="TL47" i="16" s="1"/>
  <c r="UD47" i="16" s="1"/>
  <c r="UV47" i="16" s="1"/>
  <c r="VN47" i="16" s="1"/>
  <c r="WF47" i="16" s="1"/>
  <c r="WX47" i="16" s="1"/>
  <c r="XP47" i="16" s="1"/>
  <c r="YH47" i="16" s="1"/>
  <c r="YZ47" i="16" s="1"/>
  <c r="ZR47" i="16" s="1"/>
  <c r="AAJ47" i="16" s="1"/>
  <c r="ABB47" i="16" s="1"/>
  <c r="ABT47" i="16" s="1"/>
  <c r="ACL47" i="16" s="1"/>
  <c r="ADD47" i="16" s="1"/>
  <c r="ADV47" i="16" s="1"/>
  <c r="AEN47" i="16" s="1"/>
  <c r="AFF47" i="16" s="1"/>
  <c r="AFX47" i="16" s="1"/>
  <c r="AGP47" i="16" s="1"/>
  <c r="AHH47" i="16" s="1"/>
  <c r="AHZ47" i="16" s="1"/>
  <c r="AIR47" i="16" s="1"/>
  <c r="AJJ47" i="16" s="1"/>
  <c r="AKB47" i="16" s="1"/>
  <c r="AKT47" i="16" s="1"/>
  <c r="ALL47" i="16" s="1"/>
  <c r="AMD47" i="16" s="1"/>
  <c r="AMV47" i="16" s="1"/>
  <c r="ANN47" i="16" s="1"/>
  <c r="AOF47" i="16" s="1"/>
  <c r="AOX47" i="16" s="1"/>
  <c r="APP47" i="16" s="1"/>
  <c r="AQH47" i="16" s="1"/>
  <c r="AQZ47" i="16" s="1"/>
  <c r="ARR47" i="16" s="1"/>
  <c r="ASJ47" i="16" s="1"/>
  <c r="ATB47" i="16" s="1"/>
  <c r="ATT47" i="16" s="1"/>
  <c r="AUL47" i="16" s="1"/>
  <c r="AVD47" i="16" s="1"/>
  <c r="AVV47" i="16" s="1"/>
  <c r="AWN47" i="16" s="1"/>
  <c r="AXF47" i="16" s="1"/>
  <c r="AXX47" i="16" s="1"/>
  <c r="AYP47" i="16" s="1"/>
  <c r="AZH47" i="16" s="1"/>
  <c r="AZZ47" i="16" s="1"/>
  <c r="BAR47" i="16" s="1"/>
  <c r="BBJ47" i="16" s="1"/>
  <c r="BCB47" i="16" s="1"/>
  <c r="BCT47" i="16" s="1"/>
  <c r="BDL47" i="16" s="1"/>
  <c r="BED47" i="16" s="1"/>
  <c r="BEV47" i="16" s="1"/>
  <c r="BFN47" i="16" s="1"/>
  <c r="BGF47" i="16" s="1"/>
  <c r="BGX47" i="16" s="1"/>
  <c r="BHP47" i="16" s="1"/>
  <c r="BIH47" i="16" s="1"/>
  <c r="BIZ47" i="16" s="1"/>
  <c r="BJR47" i="16" s="1"/>
  <c r="BKJ47" i="16" s="1"/>
  <c r="BLB47" i="16" s="1"/>
  <c r="BLT47" i="16" s="1"/>
  <c r="BML47" i="16" s="1"/>
  <c r="BND47" i="16" s="1"/>
  <c r="BNV47" i="16" s="1"/>
  <c r="BON47" i="16" s="1"/>
  <c r="BPF47" i="16" s="1"/>
  <c r="BPX47" i="16" s="1"/>
  <c r="BQP47" i="16" s="1"/>
  <c r="BRH47" i="16" s="1"/>
  <c r="BRZ47" i="16" s="1"/>
  <c r="BSR47" i="16" s="1"/>
  <c r="BTJ47" i="16" s="1"/>
  <c r="BUB47" i="16" s="1"/>
  <c r="BUT47" i="16" s="1"/>
  <c r="BVL47" i="16" s="1"/>
  <c r="BWD47" i="16" s="1"/>
  <c r="BWV47" i="16" s="1"/>
  <c r="BXN47" i="16" s="1"/>
  <c r="BYF47" i="16" s="1"/>
  <c r="BYX47" i="16" s="1"/>
  <c r="BZP47" i="16" s="1"/>
  <c r="CAH47" i="16" s="1"/>
  <c r="CAZ47" i="16" s="1"/>
  <c r="CBR47" i="16" s="1"/>
  <c r="CCJ47" i="16" s="1"/>
  <c r="CDB47" i="16" s="1"/>
  <c r="CDT47" i="16" s="1"/>
  <c r="CEL47" i="16" s="1"/>
  <c r="CFD47" i="16" s="1"/>
  <c r="CFV47" i="16" s="1"/>
  <c r="CGN47" i="16" s="1"/>
  <c r="CHF47" i="16" s="1"/>
  <c r="CHX47" i="16" s="1"/>
  <c r="CIP47" i="16" s="1"/>
  <c r="CJH47" i="16" s="1"/>
  <c r="CJZ47" i="16" s="1"/>
  <c r="CKR47" i="16" s="1"/>
  <c r="CLJ47" i="16" s="1"/>
  <c r="CMB47" i="16" s="1"/>
  <c r="CMT47" i="16" s="1"/>
  <c r="CNL47" i="16" s="1"/>
  <c r="COD47" i="16" s="1"/>
  <c r="COV47" i="16" s="1"/>
  <c r="CPN47" i="16" s="1"/>
  <c r="CQF47" i="16" s="1"/>
  <c r="CQX47" i="16" s="1"/>
  <c r="CRP47" i="16" s="1"/>
  <c r="CSH47" i="16" s="1"/>
  <c r="CSZ47" i="16" s="1"/>
  <c r="CTR47" i="16" s="1"/>
  <c r="CUJ47" i="16" s="1"/>
  <c r="CVB47" i="16" s="1"/>
  <c r="CVT47" i="16" s="1"/>
  <c r="CWL47" i="16" s="1"/>
  <c r="CXD47" i="16" s="1"/>
  <c r="CXV47" i="16" s="1"/>
  <c r="CYN47" i="16" s="1"/>
  <c r="CZF47" i="16" s="1"/>
  <c r="CZX47" i="16" s="1"/>
  <c r="DAP47" i="16" s="1"/>
  <c r="DBH47" i="16" s="1"/>
  <c r="DBZ47" i="16" s="1"/>
  <c r="DCR47" i="16" s="1"/>
  <c r="DDJ47" i="16" s="1"/>
  <c r="DEB47" i="16" s="1"/>
  <c r="DET47" i="16" s="1"/>
  <c r="DFL47" i="16" s="1"/>
  <c r="DGD47" i="16" s="1"/>
  <c r="DGV47" i="16" s="1"/>
  <c r="DHN47" i="16" s="1"/>
  <c r="DIF47" i="16" s="1"/>
  <c r="DIX47" i="16" s="1"/>
  <c r="DJP47" i="16" s="1"/>
  <c r="DKH47" i="16" s="1"/>
  <c r="DKZ47" i="16" s="1"/>
  <c r="DLR47" i="16" s="1"/>
  <c r="DMJ47" i="16" s="1"/>
  <c r="DNB47" i="16" s="1"/>
  <c r="DNT47" i="16" s="1"/>
  <c r="DOL47" i="16" s="1"/>
  <c r="DPD47" i="16" s="1"/>
  <c r="DPV47" i="16" s="1"/>
  <c r="DQN47" i="16" s="1"/>
  <c r="DRF47" i="16" s="1"/>
  <c r="DRX47" i="16" s="1"/>
  <c r="DSP47" i="16" s="1"/>
  <c r="DTH47" i="16" s="1"/>
  <c r="DTZ47" i="16" s="1"/>
  <c r="DUR47" i="16" s="1"/>
  <c r="DVJ47" i="16" s="1"/>
  <c r="DWB47" i="16" s="1"/>
  <c r="DWT47" i="16" s="1"/>
  <c r="DXL47" i="16" s="1"/>
  <c r="DYD47" i="16" s="1"/>
  <c r="DYV47" i="16" s="1"/>
  <c r="DZN47" i="16" s="1"/>
  <c r="EAF47" i="16" s="1"/>
  <c r="EAX47" i="16" s="1"/>
  <c r="EBP47" i="16" s="1"/>
  <c r="ECH47" i="16" s="1"/>
  <c r="ECZ47" i="16" s="1"/>
  <c r="EDR47" i="16" s="1"/>
  <c r="EEJ47" i="16" s="1"/>
  <c r="EFB47" i="16" s="1"/>
  <c r="EFT47" i="16" s="1"/>
  <c r="EGL47" i="16" s="1"/>
  <c r="EHD47" i="16" s="1"/>
  <c r="EHV47" i="16" s="1"/>
  <c r="EIN47" i="16" s="1"/>
  <c r="EJF47" i="16" s="1"/>
  <c r="EJX47" i="16" s="1"/>
  <c r="EKP47" i="16" s="1"/>
  <c r="ELH47" i="16" s="1"/>
  <c r="ELZ47" i="16" s="1"/>
  <c r="EMR47" i="16" s="1"/>
  <c r="ENJ47" i="16" s="1"/>
  <c r="EOB47" i="16" s="1"/>
  <c r="EOT47" i="16" s="1"/>
  <c r="EPL47" i="16" s="1"/>
  <c r="EQD47" i="16" s="1"/>
  <c r="EQV47" i="16" s="1"/>
  <c r="ERN47" i="16" s="1"/>
  <c r="ESF47" i="16" s="1"/>
  <c r="ESX47" i="16" s="1"/>
  <c r="ETP47" i="16" s="1"/>
  <c r="EUH47" i="16" s="1"/>
  <c r="EUZ47" i="16" s="1"/>
  <c r="EVR47" i="16" s="1"/>
  <c r="EWJ47" i="16" s="1"/>
  <c r="EXB47" i="16" s="1"/>
  <c r="EXT47" i="16" s="1"/>
  <c r="EYL47" i="16" s="1"/>
  <c r="EZD47" i="16" s="1"/>
  <c r="EZV47" i="16" s="1"/>
  <c r="FAN47" i="16" s="1"/>
  <c r="FBF47" i="16" s="1"/>
  <c r="FBX47" i="16" s="1"/>
  <c r="FCP47" i="16" s="1"/>
  <c r="FDH47" i="16" s="1"/>
  <c r="FDZ47" i="16" s="1"/>
  <c r="FER47" i="16" s="1"/>
  <c r="FFJ47" i="16" s="1"/>
  <c r="FGB47" i="16" s="1"/>
  <c r="FGT47" i="16" s="1"/>
  <c r="FHL47" i="16" s="1"/>
  <c r="FID47" i="16" s="1"/>
  <c r="FIV47" i="16" s="1"/>
  <c r="FJN47" i="16" s="1"/>
  <c r="FKF47" i="16" s="1"/>
  <c r="FKX47" i="16" s="1"/>
  <c r="FLP47" i="16" s="1"/>
  <c r="FMH47" i="16" s="1"/>
  <c r="FMZ47" i="16" s="1"/>
  <c r="FNR47" i="16" s="1"/>
  <c r="FOJ47" i="16" s="1"/>
  <c r="FPB47" i="16" s="1"/>
  <c r="FPT47" i="16" s="1"/>
  <c r="FQL47" i="16" s="1"/>
  <c r="FRD47" i="16" s="1"/>
  <c r="FRV47" i="16" s="1"/>
  <c r="FSN47" i="16" s="1"/>
  <c r="FTF47" i="16" s="1"/>
  <c r="FTX47" i="16" s="1"/>
  <c r="FUP47" i="16" s="1"/>
  <c r="FVH47" i="16" s="1"/>
  <c r="FVZ47" i="16" s="1"/>
  <c r="FWR47" i="16" s="1"/>
  <c r="FXJ47" i="16" s="1"/>
  <c r="FYB47" i="16" s="1"/>
  <c r="FYT47" i="16" s="1"/>
  <c r="FZL47" i="16" s="1"/>
  <c r="GAD47" i="16" s="1"/>
  <c r="GAV47" i="16" s="1"/>
  <c r="GBN47" i="16" s="1"/>
  <c r="GCF47" i="16" s="1"/>
  <c r="GCX47" i="16" s="1"/>
  <c r="GDP47" i="16" s="1"/>
  <c r="GEH47" i="16" s="1"/>
  <c r="GEZ47" i="16" s="1"/>
  <c r="GFR47" i="16" s="1"/>
  <c r="GGJ47" i="16" s="1"/>
  <c r="GHB47" i="16" s="1"/>
  <c r="GHT47" i="16" s="1"/>
  <c r="GIL47" i="16" s="1"/>
  <c r="GJD47" i="16" s="1"/>
  <c r="GJV47" i="16" s="1"/>
  <c r="GKN47" i="16" s="1"/>
  <c r="GLF47" i="16" s="1"/>
  <c r="GLX47" i="16" s="1"/>
  <c r="GMP47" i="16" s="1"/>
  <c r="GNH47" i="16" s="1"/>
  <c r="GNZ47" i="16" s="1"/>
  <c r="GOR47" i="16" s="1"/>
  <c r="GPJ47" i="16" s="1"/>
  <c r="GQB47" i="16" s="1"/>
  <c r="GQT47" i="16" s="1"/>
  <c r="GRL47" i="16" s="1"/>
  <c r="GSD47" i="16" s="1"/>
  <c r="GSV47" i="16" s="1"/>
  <c r="GTN47" i="16" s="1"/>
  <c r="GUF47" i="16" s="1"/>
  <c r="GUX47" i="16" s="1"/>
  <c r="GVP47" i="16" s="1"/>
  <c r="GWH47" i="16" s="1"/>
  <c r="GWZ47" i="16" s="1"/>
  <c r="GXR47" i="16" s="1"/>
  <c r="GYJ47" i="16" s="1"/>
  <c r="GZB47" i="16" s="1"/>
  <c r="GZT47" i="16" s="1"/>
  <c r="HAL47" i="16" s="1"/>
  <c r="HBD47" i="16" s="1"/>
  <c r="HBV47" i="16" s="1"/>
  <c r="HCN47" i="16" s="1"/>
  <c r="HDF47" i="16" s="1"/>
  <c r="HDX47" i="16" s="1"/>
  <c r="HEP47" i="16" s="1"/>
  <c r="HFH47" i="16" s="1"/>
  <c r="HFZ47" i="16" s="1"/>
  <c r="HGR47" i="16" s="1"/>
  <c r="HHJ47" i="16" s="1"/>
  <c r="HIB47" i="16" s="1"/>
  <c r="HIT47" i="16" s="1"/>
  <c r="HJL47" i="16" s="1"/>
  <c r="HKD47" i="16" s="1"/>
  <c r="HKV47" i="16" s="1"/>
  <c r="HLN47" i="16" s="1"/>
  <c r="HMF47" i="16" s="1"/>
  <c r="HMX47" i="16" s="1"/>
  <c r="HNP47" i="16" s="1"/>
  <c r="HOH47" i="16" s="1"/>
  <c r="HOZ47" i="16" s="1"/>
  <c r="HPR47" i="16" s="1"/>
  <c r="HQJ47" i="16" s="1"/>
  <c r="HRB47" i="16" s="1"/>
  <c r="HRT47" i="16" s="1"/>
  <c r="HSL47" i="16" s="1"/>
  <c r="HTD47" i="16" s="1"/>
  <c r="HTV47" i="16" s="1"/>
  <c r="HUN47" i="16" s="1"/>
  <c r="HVF47" i="16" s="1"/>
  <c r="HVX47" i="16" s="1"/>
  <c r="HWP47" i="16" s="1"/>
  <c r="HXH47" i="16" s="1"/>
  <c r="HXZ47" i="16" s="1"/>
  <c r="HYR47" i="16" s="1"/>
  <c r="HZJ47" i="16" s="1"/>
  <c r="IAB47" i="16" s="1"/>
  <c r="IAT47" i="16" s="1"/>
  <c r="IBL47" i="16" s="1"/>
  <c r="ICD47" i="16" s="1"/>
  <c r="ICV47" i="16" s="1"/>
  <c r="IDN47" i="16" s="1"/>
  <c r="IEF47" i="16" s="1"/>
  <c r="IEX47" i="16" s="1"/>
  <c r="IFP47" i="16" s="1"/>
  <c r="IGH47" i="16" s="1"/>
  <c r="IGZ47" i="16" s="1"/>
  <c r="IHR47" i="16" s="1"/>
  <c r="IIJ47" i="16" s="1"/>
  <c r="IJB47" i="16" s="1"/>
  <c r="IJT47" i="16" s="1"/>
  <c r="IKL47" i="16" s="1"/>
  <c r="ILD47" i="16" s="1"/>
  <c r="ILV47" i="16" s="1"/>
  <c r="IMN47" i="16" s="1"/>
  <c r="INF47" i="16" s="1"/>
  <c r="INX47" i="16" s="1"/>
  <c r="IOP47" i="16" s="1"/>
  <c r="IPH47" i="16" s="1"/>
  <c r="IPZ47" i="16" s="1"/>
  <c r="IQR47" i="16" s="1"/>
  <c r="IRJ47" i="16" s="1"/>
  <c r="ISB47" i="16" s="1"/>
  <c r="IST47" i="16" s="1"/>
  <c r="ITL47" i="16" s="1"/>
  <c r="IUD47" i="16" s="1"/>
  <c r="IUV47" i="16" s="1"/>
  <c r="IVN47" i="16" s="1"/>
  <c r="IWF47" i="16" s="1"/>
  <c r="IWX47" i="16" s="1"/>
  <c r="IXP47" i="16" s="1"/>
  <c r="IYH47" i="16" s="1"/>
  <c r="IYZ47" i="16" s="1"/>
  <c r="IZR47" i="16" s="1"/>
  <c r="JAJ47" i="16" s="1"/>
  <c r="JBB47" i="16" s="1"/>
  <c r="JBT47" i="16" s="1"/>
  <c r="JCL47" i="16" s="1"/>
  <c r="JDD47" i="16" s="1"/>
  <c r="JDV47" i="16" s="1"/>
  <c r="JEN47" i="16" s="1"/>
  <c r="JFF47" i="16" s="1"/>
  <c r="JFX47" i="16" s="1"/>
  <c r="JGP47" i="16" s="1"/>
  <c r="JHH47" i="16" s="1"/>
  <c r="JHZ47" i="16" s="1"/>
  <c r="JIR47" i="16" s="1"/>
  <c r="JJJ47" i="16" s="1"/>
  <c r="JKB47" i="16" s="1"/>
  <c r="JKT47" i="16" s="1"/>
  <c r="JLL47" i="16" s="1"/>
  <c r="JMD47" i="16" s="1"/>
  <c r="JMV47" i="16" s="1"/>
  <c r="JNN47" i="16" s="1"/>
  <c r="JOF47" i="16" s="1"/>
  <c r="JOX47" i="16" s="1"/>
  <c r="JPP47" i="16" s="1"/>
  <c r="JQH47" i="16" s="1"/>
  <c r="JQZ47" i="16" s="1"/>
  <c r="JRR47" i="16" s="1"/>
  <c r="JSJ47" i="16" s="1"/>
  <c r="JTB47" i="16" s="1"/>
  <c r="JTT47" i="16" s="1"/>
  <c r="JUL47" i="16" s="1"/>
  <c r="JVD47" i="16" s="1"/>
  <c r="JVV47" i="16" s="1"/>
  <c r="JWN47" i="16" s="1"/>
  <c r="JXF47" i="16" s="1"/>
  <c r="JXX47" i="16" s="1"/>
  <c r="JYP47" i="16" s="1"/>
  <c r="JZH47" i="16" s="1"/>
  <c r="JZZ47" i="16" s="1"/>
  <c r="KAR47" i="16" s="1"/>
  <c r="KBJ47" i="16" s="1"/>
  <c r="KCB47" i="16" s="1"/>
  <c r="KCT47" i="16" s="1"/>
  <c r="KDL47" i="16" s="1"/>
  <c r="KED47" i="16" s="1"/>
  <c r="KEV47" i="16" s="1"/>
  <c r="KFN47" i="16" s="1"/>
  <c r="KGF47" i="16" s="1"/>
  <c r="KGX47" i="16" s="1"/>
  <c r="KHP47" i="16" s="1"/>
  <c r="KIH47" i="16" s="1"/>
  <c r="KIZ47" i="16" s="1"/>
  <c r="KJR47" i="16" s="1"/>
  <c r="KKJ47" i="16" s="1"/>
  <c r="KLB47" i="16" s="1"/>
  <c r="KLT47" i="16" s="1"/>
  <c r="KML47" i="16" s="1"/>
  <c r="KND47" i="16" s="1"/>
  <c r="KNV47" i="16" s="1"/>
  <c r="KON47" i="16" s="1"/>
  <c r="KPF47" i="16" s="1"/>
  <c r="KPX47" i="16" s="1"/>
  <c r="KQP47" i="16" s="1"/>
  <c r="KRH47" i="16" s="1"/>
  <c r="KRZ47" i="16" s="1"/>
  <c r="KSR47" i="16" s="1"/>
  <c r="KTJ47" i="16" s="1"/>
  <c r="KUB47" i="16" s="1"/>
  <c r="KUT47" i="16" s="1"/>
  <c r="KVL47" i="16" s="1"/>
  <c r="KWD47" i="16" s="1"/>
  <c r="KWV47" i="16" s="1"/>
  <c r="KXN47" i="16" s="1"/>
  <c r="KYF47" i="16" s="1"/>
  <c r="KYX47" i="16" s="1"/>
  <c r="KZP47" i="16" s="1"/>
  <c r="LAH47" i="16" s="1"/>
  <c r="LAZ47" i="16" s="1"/>
  <c r="LBR47" i="16" s="1"/>
  <c r="LCJ47" i="16" s="1"/>
  <c r="LDB47" i="16" s="1"/>
  <c r="LDT47" i="16" s="1"/>
  <c r="LEL47" i="16" s="1"/>
  <c r="LFD47" i="16" s="1"/>
  <c r="LFV47" i="16" s="1"/>
  <c r="LGN47" i="16" s="1"/>
  <c r="LHF47" i="16" s="1"/>
  <c r="LHX47" i="16" s="1"/>
  <c r="LIP47" i="16" s="1"/>
  <c r="LJH47" i="16" s="1"/>
  <c r="LJZ47" i="16" s="1"/>
  <c r="LKR47" i="16" s="1"/>
  <c r="LLJ47" i="16" s="1"/>
  <c r="LMB47" i="16" s="1"/>
  <c r="LMT47" i="16" s="1"/>
  <c r="LNL47" i="16" s="1"/>
  <c r="LOD47" i="16" s="1"/>
  <c r="LOV47" i="16" s="1"/>
  <c r="LPN47" i="16" s="1"/>
  <c r="LQF47" i="16" s="1"/>
  <c r="LQX47" i="16" s="1"/>
  <c r="LRP47" i="16" s="1"/>
  <c r="LSH47" i="16" s="1"/>
  <c r="LSZ47" i="16" s="1"/>
  <c r="LTR47" i="16" s="1"/>
  <c r="LUJ47" i="16" s="1"/>
  <c r="LVB47" i="16" s="1"/>
  <c r="LVT47" i="16" s="1"/>
  <c r="LWL47" i="16" s="1"/>
  <c r="LXD47" i="16" s="1"/>
  <c r="LXV47" i="16" s="1"/>
  <c r="LYN47" i="16" s="1"/>
  <c r="LZF47" i="16" s="1"/>
  <c r="LZX47" i="16" s="1"/>
  <c r="MAP47" i="16" s="1"/>
  <c r="MBH47" i="16" s="1"/>
  <c r="MBZ47" i="16" s="1"/>
  <c r="MCR47" i="16" s="1"/>
  <c r="MDJ47" i="16" s="1"/>
  <c r="MEB47" i="16" s="1"/>
  <c r="MET47" i="16" s="1"/>
  <c r="MFL47" i="16" s="1"/>
  <c r="MGD47" i="16" s="1"/>
  <c r="MGV47" i="16" s="1"/>
  <c r="MHN47" i="16" s="1"/>
  <c r="MIF47" i="16" s="1"/>
  <c r="MIX47" i="16" s="1"/>
  <c r="MJP47" i="16" s="1"/>
  <c r="MKH47" i="16" s="1"/>
  <c r="MKZ47" i="16" s="1"/>
  <c r="MLR47" i="16" s="1"/>
  <c r="MMJ47" i="16" s="1"/>
  <c r="MNB47" i="16" s="1"/>
  <c r="MNT47" i="16" s="1"/>
  <c r="MOL47" i="16" s="1"/>
  <c r="MPD47" i="16" s="1"/>
  <c r="MPV47" i="16" s="1"/>
  <c r="MQN47" i="16" s="1"/>
  <c r="MRF47" i="16" s="1"/>
  <c r="MRX47" i="16" s="1"/>
  <c r="MSP47" i="16" s="1"/>
  <c r="MTH47" i="16" s="1"/>
  <c r="MTZ47" i="16" s="1"/>
  <c r="MUR47" i="16" s="1"/>
  <c r="MVJ47" i="16" s="1"/>
  <c r="MWB47" i="16" s="1"/>
  <c r="MWT47" i="16" s="1"/>
  <c r="MXL47" i="16" s="1"/>
  <c r="MYD47" i="16" s="1"/>
  <c r="MYV47" i="16" s="1"/>
  <c r="MZN47" i="16" s="1"/>
  <c r="NAF47" i="16" s="1"/>
  <c r="NAX47" i="16" s="1"/>
  <c r="NBP47" i="16" s="1"/>
  <c r="NCH47" i="16" s="1"/>
  <c r="NCZ47" i="16" s="1"/>
  <c r="NDR47" i="16" s="1"/>
  <c r="NEJ47" i="16" s="1"/>
  <c r="NFB47" i="16" s="1"/>
  <c r="NFT47" i="16" s="1"/>
  <c r="NGL47" i="16" s="1"/>
  <c r="NHD47" i="16" s="1"/>
  <c r="NHV47" i="16" s="1"/>
  <c r="NIN47" i="16" s="1"/>
  <c r="NJF47" i="16" s="1"/>
  <c r="NJX47" i="16" s="1"/>
  <c r="NKP47" i="16" s="1"/>
  <c r="NLH47" i="16" s="1"/>
  <c r="NLZ47" i="16" s="1"/>
  <c r="NMR47" i="16" s="1"/>
  <c r="NNJ47" i="16" s="1"/>
  <c r="NOB47" i="16" s="1"/>
  <c r="NOT47" i="16" s="1"/>
  <c r="NPL47" i="16" s="1"/>
  <c r="NQD47" i="16" s="1"/>
  <c r="NQV47" i="16" s="1"/>
  <c r="NRN47" i="16" s="1"/>
  <c r="NSF47" i="16" s="1"/>
  <c r="NSX47" i="16" s="1"/>
  <c r="NTP47" i="16" s="1"/>
  <c r="NUH47" i="16" s="1"/>
  <c r="NUZ47" i="16" s="1"/>
  <c r="NVR47" i="16" s="1"/>
  <c r="NWJ47" i="16" s="1"/>
  <c r="NXB47" i="16" s="1"/>
  <c r="NXT47" i="16" s="1"/>
  <c r="NYL47" i="16" s="1"/>
  <c r="NZD47" i="16" s="1"/>
  <c r="NZV47" i="16" s="1"/>
  <c r="OAN47" i="16" s="1"/>
  <c r="OBF47" i="16" s="1"/>
  <c r="OBX47" i="16" s="1"/>
  <c r="OCP47" i="16" s="1"/>
  <c r="ODH47" i="16" s="1"/>
  <c r="ODZ47" i="16" s="1"/>
  <c r="OER47" i="16" s="1"/>
  <c r="OFJ47" i="16" s="1"/>
  <c r="OGB47" i="16" s="1"/>
  <c r="OGT47" i="16" s="1"/>
  <c r="OHL47" i="16" s="1"/>
  <c r="OID47" i="16" s="1"/>
  <c r="OIV47" i="16" s="1"/>
  <c r="OJN47" i="16" s="1"/>
  <c r="OKF47" i="16" s="1"/>
  <c r="OKX47" i="16" s="1"/>
  <c r="OLP47" i="16" s="1"/>
  <c r="OMH47" i="16" s="1"/>
  <c r="OMZ47" i="16" s="1"/>
  <c r="ONR47" i="16" s="1"/>
  <c r="OOJ47" i="16" s="1"/>
  <c r="OPB47" i="16" s="1"/>
  <c r="OPT47" i="16" s="1"/>
  <c r="OQL47" i="16" s="1"/>
  <c r="ORD47" i="16" s="1"/>
  <c r="ORV47" i="16" s="1"/>
  <c r="OSN47" i="16" s="1"/>
  <c r="OTF47" i="16" s="1"/>
  <c r="OTX47" i="16" s="1"/>
  <c r="OUP47" i="16" s="1"/>
  <c r="OVH47" i="16" s="1"/>
  <c r="OVZ47" i="16" s="1"/>
  <c r="OWR47" i="16" s="1"/>
  <c r="OXJ47" i="16" s="1"/>
  <c r="OYB47" i="16" s="1"/>
  <c r="OYT47" i="16" s="1"/>
  <c r="OZL47" i="16" s="1"/>
  <c r="PAD47" i="16" s="1"/>
  <c r="PAV47" i="16" s="1"/>
  <c r="PBN47" i="16" s="1"/>
  <c r="PCF47" i="16" s="1"/>
  <c r="PCX47" i="16" s="1"/>
  <c r="PDP47" i="16" s="1"/>
  <c r="PEH47" i="16" s="1"/>
  <c r="PEZ47" i="16" s="1"/>
  <c r="PFR47" i="16" s="1"/>
  <c r="PGJ47" i="16" s="1"/>
  <c r="PHB47" i="16" s="1"/>
  <c r="PHT47" i="16" s="1"/>
  <c r="PIL47" i="16" s="1"/>
  <c r="PJD47" i="16" s="1"/>
  <c r="PJV47" i="16" s="1"/>
  <c r="PKN47" i="16" s="1"/>
  <c r="PLF47" i="16" s="1"/>
  <c r="PLX47" i="16" s="1"/>
  <c r="PMP47" i="16" s="1"/>
  <c r="PNH47" i="16" s="1"/>
  <c r="PNZ47" i="16" s="1"/>
  <c r="POR47" i="16" s="1"/>
  <c r="PPJ47" i="16" s="1"/>
  <c r="PQB47" i="16" s="1"/>
  <c r="PQT47" i="16" s="1"/>
  <c r="PRL47" i="16" s="1"/>
  <c r="PSD47" i="16" s="1"/>
  <c r="PSV47" i="16" s="1"/>
  <c r="PTN47" i="16" s="1"/>
  <c r="PUF47" i="16" s="1"/>
  <c r="PUX47" i="16" s="1"/>
  <c r="PVP47" i="16" s="1"/>
  <c r="PWH47" i="16" s="1"/>
  <c r="PWZ47" i="16" s="1"/>
  <c r="PXR47" i="16" s="1"/>
  <c r="PYJ47" i="16" s="1"/>
  <c r="PZB47" i="16" s="1"/>
  <c r="PZT47" i="16" s="1"/>
  <c r="QAL47" i="16" s="1"/>
  <c r="QBD47" i="16" s="1"/>
  <c r="QBV47" i="16" s="1"/>
  <c r="QCN47" i="16" s="1"/>
  <c r="QDF47" i="16" s="1"/>
  <c r="QDX47" i="16" s="1"/>
  <c r="QEP47" i="16" s="1"/>
  <c r="QFH47" i="16" s="1"/>
  <c r="QFZ47" i="16" s="1"/>
  <c r="QGR47" i="16" s="1"/>
  <c r="QHJ47" i="16" s="1"/>
  <c r="QIB47" i="16" s="1"/>
  <c r="QIT47" i="16" s="1"/>
  <c r="QJL47" i="16" s="1"/>
  <c r="QKD47" i="16" s="1"/>
  <c r="QKV47" i="16" s="1"/>
  <c r="QLN47" i="16" s="1"/>
  <c r="QMF47" i="16" s="1"/>
  <c r="QMX47" i="16" s="1"/>
  <c r="QNP47" i="16" s="1"/>
  <c r="QOH47" i="16" s="1"/>
  <c r="QOZ47" i="16" s="1"/>
  <c r="QPR47" i="16" s="1"/>
  <c r="QQJ47" i="16" s="1"/>
  <c r="QRB47" i="16" s="1"/>
  <c r="QRT47" i="16" s="1"/>
  <c r="QSL47" i="16" s="1"/>
  <c r="QTD47" i="16" s="1"/>
  <c r="QTV47" i="16" s="1"/>
  <c r="QUN47" i="16" s="1"/>
  <c r="QVF47" i="16" s="1"/>
  <c r="QVX47" i="16" s="1"/>
  <c r="QWP47" i="16" s="1"/>
  <c r="QXH47" i="16" s="1"/>
  <c r="QXZ47" i="16" s="1"/>
  <c r="QYR47" i="16" s="1"/>
  <c r="QZJ47" i="16" s="1"/>
  <c r="RAB47" i="16" s="1"/>
  <c r="RAT47" i="16" s="1"/>
  <c r="RBL47" i="16" s="1"/>
  <c r="RCD47" i="16" s="1"/>
  <c r="RCV47" i="16" s="1"/>
  <c r="RDN47" i="16" s="1"/>
  <c r="REF47" i="16" s="1"/>
  <c r="REX47" i="16" s="1"/>
  <c r="RFP47" i="16" s="1"/>
  <c r="RGH47" i="16" s="1"/>
  <c r="RGZ47" i="16" s="1"/>
  <c r="RHR47" i="16" s="1"/>
  <c r="RIJ47" i="16" s="1"/>
  <c r="RJB47" i="16" s="1"/>
  <c r="RJT47" i="16" s="1"/>
  <c r="RKL47" i="16" s="1"/>
  <c r="RLD47" i="16" s="1"/>
  <c r="RLV47" i="16" s="1"/>
  <c r="RMN47" i="16" s="1"/>
  <c r="RNF47" i="16" s="1"/>
  <c r="RNX47" i="16" s="1"/>
  <c r="ROP47" i="16" s="1"/>
  <c r="RPH47" i="16" s="1"/>
  <c r="RPZ47" i="16" s="1"/>
  <c r="RQR47" i="16" s="1"/>
  <c r="RRJ47" i="16" s="1"/>
  <c r="RSB47" i="16" s="1"/>
  <c r="RST47" i="16" s="1"/>
  <c r="RTL47" i="16" s="1"/>
  <c r="RUD47" i="16" s="1"/>
  <c r="RUV47" i="16" s="1"/>
  <c r="RVN47" i="16" s="1"/>
  <c r="RWF47" i="16" s="1"/>
  <c r="RWX47" i="16" s="1"/>
  <c r="RXP47" i="16" s="1"/>
  <c r="RYH47" i="16" s="1"/>
  <c r="RYZ47" i="16" s="1"/>
  <c r="RZR47" i="16" s="1"/>
  <c r="SAJ47" i="16" s="1"/>
  <c r="SBB47" i="16" s="1"/>
  <c r="SBT47" i="16" s="1"/>
  <c r="SCL47" i="16" s="1"/>
  <c r="SDD47" i="16" s="1"/>
  <c r="SDV47" i="16" s="1"/>
  <c r="SEN47" i="16" s="1"/>
  <c r="SFF47" i="16" s="1"/>
  <c r="SFX47" i="16" s="1"/>
  <c r="SGP47" i="16" s="1"/>
  <c r="SHH47" i="16" s="1"/>
  <c r="SHZ47" i="16" s="1"/>
  <c r="SIR47" i="16" s="1"/>
  <c r="SJJ47" i="16" s="1"/>
  <c r="SKB47" i="16" s="1"/>
  <c r="SKT47" i="16" s="1"/>
  <c r="SLL47" i="16" s="1"/>
  <c r="SMD47" i="16" s="1"/>
  <c r="SMV47" i="16" s="1"/>
  <c r="SNN47" i="16" s="1"/>
  <c r="SOF47" i="16" s="1"/>
  <c r="SOX47" i="16" s="1"/>
  <c r="SPP47" i="16" s="1"/>
  <c r="SQH47" i="16" s="1"/>
  <c r="SQZ47" i="16" s="1"/>
  <c r="SRR47" i="16" s="1"/>
  <c r="SSJ47" i="16" s="1"/>
  <c r="STB47" i="16" s="1"/>
  <c r="STT47" i="16" s="1"/>
  <c r="SUL47" i="16" s="1"/>
  <c r="SVD47" i="16" s="1"/>
  <c r="SVV47" i="16" s="1"/>
  <c r="SWN47" i="16" s="1"/>
  <c r="SXF47" i="16" s="1"/>
  <c r="SXX47" i="16" s="1"/>
  <c r="SYP47" i="16" s="1"/>
  <c r="SZH47" i="16" s="1"/>
  <c r="SZZ47" i="16" s="1"/>
  <c r="TAR47" i="16" s="1"/>
  <c r="TBJ47" i="16" s="1"/>
  <c r="TCB47" i="16" s="1"/>
  <c r="TCT47" i="16" s="1"/>
  <c r="TDL47" i="16" s="1"/>
  <c r="TED47" i="16" s="1"/>
  <c r="TEV47" i="16" s="1"/>
  <c r="TFN47" i="16" s="1"/>
  <c r="TGF47" i="16" s="1"/>
  <c r="TGX47" i="16" s="1"/>
  <c r="THP47" i="16" s="1"/>
  <c r="TIH47" i="16" s="1"/>
  <c r="TIZ47" i="16" s="1"/>
  <c r="TJR47" i="16" s="1"/>
  <c r="TKJ47" i="16" s="1"/>
  <c r="TLB47" i="16" s="1"/>
  <c r="TLT47" i="16" s="1"/>
  <c r="TML47" i="16" s="1"/>
  <c r="TND47" i="16" s="1"/>
  <c r="TNV47" i="16" s="1"/>
  <c r="TON47" i="16" s="1"/>
  <c r="TPF47" i="16" s="1"/>
  <c r="TPX47" i="16" s="1"/>
  <c r="TQP47" i="16" s="1"/>
  <c r="TRH47" i="16" s="1"/>
  <c r="TRZ47" i="16" s="1"/>
  <c r="TSR47" i="16" s="1"/>
  <c r="TTJ47" i="16" s="1"/>
  <c r="TUB47" i="16" s="1"/>
  <c r="TUT47" i="16" s="1"/>
  <c r="TVL47" i="16" s="1"/>
  <c r="TWD47" i="16" s="1"/>
  <c r="TWV47" i="16" s="1"/>
  <c r="TXN47" i="16" s="1"/>
  <c r="TYF47" i="16" s="1"/>
  <c r="TYX47" i="16" s="1"/>
  <c r="TZP47" i="16" s="1"/>
  <c r="UAH47" i="16" s="1"/>
  <c r="UAZ47" i="16" s="1"/>
  <c r="UBR47" i="16" s="1"/>
  <c r="UCJ47" i="16" s="1"/>
  <c r="UDB47" i="16" s="1"/>
  <c r="UDT47" i="16" s="1"/>
  <c r="UEL47" i="16" s="1"/>
  <c r="UFD47" i="16" s="1"/>
  <c r="UFV47" i="16" s="1"/>
  <c r="UGN47" i="16" s="1"/>
  <c r="UHF47" i="16" s="1"/>
  <c r="UHX47" i="16" s="1"/>
  <c r="UIP47" i="16" s="1"/>
  <c r="UJH47" i="16" s="1"/>
  <c r="UJZ47" i="16" s="1"/>
  <c r="UKR47" i="16" s="1"/>
  <c r="ULJ47" i="16" s="1"/>
  <c r="UMB47" i="16" s="1"/>
  <c r="UMT47" i="16" s="1"/>
  <c r="UNL47" i="16" s="1"/>
  <c r="UOD47" i="16" s="1"/>
  <c r="UOV47" i="16" s="1"/>
  <c r="UPN47" i="16" s="1"/>
  <c r="UQF47" i="16" s="1"/>
  <c r="UQX47" i="16" s="1"/>
  <c r="URP47" i="16" s="1"/>
  <c r="USH47" i="16" s="1"/>
  <c r="USZ47" i="16" s="1"/>
  <c r="UTR47" i="16" s="1"/>
  <c r="UUJ47" i="16" s="1"/>
  <c r="UVB47" i="16" s="1"/>
  <c r="UVT47" i="16" s="1"/>
  <c r="UWL47" i="16" s="1"/>
  <c r="UXD47" i="16" s="1"/>
  <c r="UXV47" i="16" s="1"/>
  <c r="UYN47" i="16" s="1"/>
  <c r="UZF47" i="16" s="1"/>
  <c r="UZX47" i="16" s="1"/>
  <c r="VAP47" i="16" s="1"/>
  <c r="VBH47" i="16" s="1"/>
  <c r="VBZ47" i="16" s="1"/>
  <c r="VCR47" i="16" s="1"/>
  <c r="VDJ47" i="16" s="1"/>
  <c r="VEB47" i="16" s="1"/>
  <c r="VET47" i="16" s="1"/>
  <c r="VFL47" i="16" s="1"/>
  <c r="VGD47" i="16" s="1"/>
  <c r="VGV47" i="16" s="1"/>
  <c r="VHN47" i="16" s="1"/>
  <c r="VIF47" i="16" s="1"/>
  <c r="VIX47" i="16" s="1"/>
  <c r="VJP47" i="16" s="1"/>
  <c r="VKH47" i="16" s="1"/>
  <c r="VKZ47" i="16" s="1"/>
  <c r="VLR47" i="16" s="1"/>
  <c r="VMJ47" i="16" s="1"/>
  <c r="VNB47" i="16" s="1"/>
  <c r="VNT47" i="16" s="1"/>
  <c r="VOL47" i="16" s="1"/>
  <c r="VPD47" i="16" s="1"/>
  <c r="VPV47" i="16" s="1"/>
  <c r="VQN47" i="16" s="1"/>
  <c r="VRF47" i="16" s="1"/>
  <c r="VRX47" i="16" s="1"/>
  <c r="VSP47" i="16" s="1"/>
  <c r="VTH47" i="16" s="1"/>
  <c r="VTZ47" i="16" s="1"/>
  <c r="VUR47" i="16" s="1"/>
  <c r="VVJ47" i="16" s="1"/>
  <c r="VWB47" i="16" s="1"/>
  <c r="VWT47" i="16" s="1"/>
  <c r="VXL47" i="16" s="1"/>
  <c r="VYD47" i="16" s="1"/>
  <c r="VYV47" i="16" s="1"/>
  <c r="VZN47" i="16" s="1"/>
  <c r="WAF47" i="16" s="1"/>
  <c r="WAX47" i="16" s="1"/>
  <c r="WBP47" i="16" s="1"/>
  <c r="WCH47" i="16" s="1"/>
  <c r="WCZ47" i="16" s="1"/>
  <c r="WDR47" i="16" s="1"/>
  <c r="WEJ47" i="16" s="1"/>
  <c r="WFB47" i="16" s="1"/>
  <c r="WFT47" i="16" s="1"/>
  <c r="WGL47" i="16" s="1"/>
  <c r="WHD47" i="16" s="1"/>
  <c r="WHV47" i="16" s="1"/>
  <c r="WIN47" i="16" s="1"/>
  <c r="WJF47" i="16" s="1"/>
  <c r="WJX47" i="16" s="1"/>
  <c r="WKP47" i="16" s="1"/>
  <c r="WLH47" i="16" s="1"/>
  <c r="WLZ47" i="16" s="1"/>
  <c r="WMR47" i="16" s="1"/>
  <c r="WNJ47" i="16" s="1"/>
  <c r="WOB47" i="16" s="1"/>
  <c r="WOT47" i="16" s="1"/>
  <c r="WPL47" i="16" s="1"/>
  <c r="WQD47" i="16" s="1"/>
  <c r="WQV47" i="16" s="1"/>
  <c r="WRN47" i="16" s="1"/>
  <c r="WSF47" i="16" s="1"/>
  <c r="WSX47" i="16" s="1"/>
  <c r="WTP47" i="16" s="1"/>
  <c r="WUH47" i="16" s="1"/>
  <c r="WUZ47" i="16" s="1"/>
  <c r="WVR47" i="16" s="1"/>
  <c r="WWJ47" i="16" s="1"/>
  <c r="WXB47" i="16" s="1"/>
  <c r="WXT47" i="16" s="1"/>
  <c r="WYL47" i="16" s="1"/>
  <c r="WZD47" i="16" s="1"/>
  <c r="WZV47" i="16" s="1"/>
  <c r="XAN47" i="16" s="1"/>
  <c r="XBF47" i="16" s="1"/>
  <c r="XBX47" i="16" s="1"/>
  <c r="XCP47" i="16" s="1"/>
  <c r="XDH47" i="16" s="1"/>
  <c r="XDZ47" i="16" s="1"/>
  <c r="XER47" i="16" s="1"/>
  <c r="Z47" i="16"/>
  <c r="AR47" i="16" s="1"/>
  <c r="BJ47" i="16" s="1"/>
  <c r="CB47" i="16" s="1"/>
  <c r="CT47" i="16" s="1"/>
  <c r="DL47" i="16" s="1"/>
  <c r="ED47" i="16" s="1"/>
  <c r="EV47" i="16" s="1"/>
  <c r="FN47" i="16" s="1"/>
  <c r="GF47" i="16" s="1"/>
  <c r="GX47" i="16" s="1"/>
  <c r="HP47" i="16" s="1"/>
  <c r="IH47" i="16" s="1"/>
  <c r="IZ47" i="16" s="1"/>
  <c r="JR47" i="16" s="1"/>
  <c r="KJ47" i="16" s="1"/>
  <c r="LB47" i="16" s="1"/>
  <c r="LT47" i="16" s="1"/>
  <c r="ML47" i="16" s="1"/>
  <c r="ND47" i="16" s="1"/>
  <c r="NV47" i="16" s="1"/>
  <c r="ON47" i="16" s="1"/>
  <c r="PF47" i="16" s="1"/>
  <c r="PX47" i="16" s="1"/>
  <c r="QP47" i="16" s="1"/>
  <c r="RH47" i="16" s="1"/>
  <c r="RZ47" i="16" s="1"/>
  <c r="SR47" i="16" s="1"/>
  <c r="TJ47" i="16" s="1"/>
  <c r="UB47" i="16" s="1"/>
  <c r="UT47" i="16" s="1"/>
  <c r="VL47" i="16" s="1"/>
  <c r="WD47" i="16" s="1"/>
  <c r="WV47" i="16" s="1"/>
  <c r="XN47" i="16" s="1"/>
  <c r="YF47" i="16" s="1"/>
  <c r="YX47" i="16" s="1"/>
  <c r="ZP47" i="16" s="1"/>
  <c r="AAH47" i="16" s="1"/>
  <c r="AAZ47" i="16" s="1"/>
  <c r="ABR47" i="16" s="1"/>
  <c r="ACJ47" i="16" s="1"/>
  <c r="ADB47" i="16" s="1"/>
  <c r="ADT47" i="16" s="1"/>
  <c r="AEL47" i="16" s="1"/>
  <c r="AFD47" i="16" s="1"/>
  <c r="AFV47" i="16" s="1"/>
  <c r="AGN47" i="16" s="1"/>
  <c r="AHF47" i="16" s="1"/>
  <c r="AHX47" i="16" s="1"/>
  <c r="AIP47" i="16" s="1"/>
  <c r="AJH47" i="16" s="1"/>
  <c r="AJZ47" i="16" s="1"/>
  <c r="AKR47" i="16" s="1"/>
  <c r="ALJ47" i="16" s="1"/>
  <c r="AMB47" i="16" s="1"/>
  <c r="AMT47" i="16" s="1"/>
  <c r="ANL47" i="16" s="1"/>
  <c r="AOD47" i="16" s="1"/>
  <c r="AOV47" i="16" s="1"/>
  <c r="APN47" i="16" s="1"/>
  <c r="AQF47" i="16" s="1"/>
  <c r="AQX47" i="16" s="1"/>
  <c r="ARP47" i="16" s="1"/>
  <c r="ASH47" i="16" s="1"/>
  <c r="ASZ47" i="16" s="1"/>
  <c r="ATR47" i="16" s="1"/>
  <c r="AUJ47" i="16" s="1"/>
  <c r="AVB47" i="16" s="1"/>
  <c r="AVT47" i="16" s="1"/>
  <c r="AWL47" i="16" s="1"/>
  <c r="AXD47" i="16" s="1"/>
  <c r="AXV47" i="16" s="1"/>
  <c r="AYN47" i="16" s="1"/>
  <c r="AZF47" i="16" s="1"/>
  <c r="AZX47" i="16" s="1"/>
  <c r="BAP47" i="16" s="1"/>
  <c r="BBH47" i="16" s="1"/>
  <c r="BBZ47" i="16" s="1"/>
  <c r="BCR47" i="16" s="1"/>
  <c r="BDJ47" i="16" s="1"/>
  <c r="BEB47" i="16" s="1"/>
  <c r="BET47" i="16" s="1"/>
  <c r="BFL47" i="16" s="1"/>
  <c r="BGD47" i="16" s="1"/>
  <c r="BGV47" i="16" s="1"/>
  <c r="BHN47" i="16" s="1"/>
  <c r="BIF47" i="16" s="1"/>
  <c r="BIX47" i="16" s="1"/>
  <c r="BJP47" i="16" s="1"/>
  <c r="BKH47" i="16" s="1"/>
  <c r="BKZ47" i="16" s="1"/>
  <c r="BLR47" i="16" s="1"/>
  <c r="BMJ47" i="16" s="1"/>
  <c r="BNB47" i="16" s="1"/>
  <c r="BNT47" i="16" s="1"/>
  <c r="BOL47" i="16" s="1"/>
  <c r="BPD47" i="16" s="1"/>
  <c r="BPV47" i="16" s="1"/>
  <c r="BQN47" i="16" s="1"/>
  <c r="BRF47" i="16" s="1"/>
  <c r="BRX47" i="16" s="1"/>
  <c r="BSP47" i="16" s="1"/>
  <c r="BTH47" i="16" s="1"/>
  <c r="BTZ47" i="16" s="1"/>
  <c r="BUR47" i="16" s="1"/>
  <c r="BVJ47" i="16" s="1"/>
  <c r="BWB47" i="16" s="1"/>
  <c r="BWT47" i="16" s="1"/>
  <c r="BXL47" i="16" s="1"/>
  <c r="BYD47" i="16" s="1"/>
  <c r="BYV47" i="16" s="1"/>
  <c r="BZN47" i="16" s="1"/>
  <c r="CAF47" i="16" s="1"/>
  <c r="CAX47" i="16" s="1"/>
  <c r="CBP47" i="16" s="1"/>
  <c r="CCH47" i="16" s="1"/>
  <c r="CCZ47" i="16" s="1"/>
  <c r="CDR47" i="16" s="1"/>
  <c r="CEJ47" i="16" s="1"/>
  <c r="CFB47" i="16" s="1"/>
  <c r="CFT47" i="16" s="1"/>
  <c r="CGL47" i="16" s="1"/>
  <c r="CHD47" i="16" s="1"/>
  <c r="CHV47" i="16" s="1"/>
  <c r="CIN47" i="16" s="1"/>
  <c r="CJF47" i="16" s="1"/>
  <c r="CJX47" i="16" s="1"/>
  <c r="CKP47" i="16" s="1"/>
  <c r="CLH47" i="16" s="1"/>
  <c r="CLZ47" i="16" s="1"/>
  <c r="CMR47" i="16" s="1"/>
  <c r="CNJ47" i="16" s="1"/>
  <c r="COB47" i="16" s="1"/>
  <c r="COT47" i="16" s="1"/>
  <c r="CPL47" i="16" s="1"/>
  <c r="CQD47" i="16" s="1"/>
  <c r="CQV47" i="16" s="1"/>
  <c r="CRN47" i="16" s="1"/>
  <c r="CSF47" i="16" s="1"/>
  <c r="CSX47" i="16" s="1"/>
  <c r="CTP47" i="16" s="1"/>
  <c r="CUH47" i="16" s="1"/>
  <c r="CUZ47" i="16" s="1"/>
  <c r="CVR47" i="16" s="1"/>
  <c r="CWJ47" i="16" s="1"/>
  <c r="CXB47" i="16" s="1"/>
  <c r="CXT47" i="16" s="1"/>
  <c r="CYL47" i="16" s="1"/>
  <c r="CZD47" i="16" s="1"/>
  <c r="CZV47" i="16" s="1"/>
  <c r="DAN47" i="16" s="1"/>
  <c r="DBF47" i="16" s="1"/>
  <c r="DBX47" i="16" s="1"/>
  <c r="DCP47" i="16" s="1"/>
  <c r="DDH47" i="16" s="1"/>
  <c r="DDZ47" i="16" s="1"/>
  <c r="DER47" i="16" s="1"/>
  <c r="DFJ47" i="16" s="1"/>
  <c r="DGB47" i="16" s="1"/>
  <c r="DGT47" i="16" s="1"/>
  <c r="DHL47" i="16" s="1"/>
  <c r="DID47" i="16" s="1"/>
  <c r="DIV47" i="16" s="1"/>
  <c r="DJN47" i="16" s="1"/>
  <c r="DKF47" i="16" s="1"/>
  <c r="DKX47" i="16" s="1"/>
  <c r="DLP47" i="16" s="1"/>
  <c r="DMH47" i="16" s="1"/>
  <c r="DMZ47" i="16" s="1"/>
  <c r="DNR47" i="16" s="1"/>
  <c r="DOJ47" i="16" s="1"/>
  <c r="DPB47" i="16" s="1"/>
  <c r="DPT47" i="16" s="1"/>
  <c r="DQL47" i="16" s="1"/>
  <c r="DRD47" i="16" s="1"/>
  <c r="DRV47" i="16" s="1"/>
  <c r="DSN47" i="16" s="1"/>
  <c r="DTF47" i="16" s="1"/>
  <c r="DTX47" i="16" s="1"/>
  <c r="DUP47" i="16" s="1"/>
  <c r="DVH47" i="16" s="1"/>
  <c r="DVZ47" i="16" s="1"/>
  <c r="DWR47" i="16" s="1"/>
  <c r="DXJ47" i="16" s="1"/>
  <c r="DYB47" i="16" s="1"/>
  <c r="DYT47" i="16" s="1"/>
  <c r="DZL47" i="16" s="1"/>
  <c r="EAD47" i="16" s="1"/>
  <c r="EAV47" i="16" s="1"/>
  <c r="EBN47" i="16" s="1"/>
  <c r="ECF47" i="16" s="1"/>
  <c r="ECX47" i="16" s="1"/>
  <c r="EDP47" i="16" s="1"/>
  <c r="EEH47" i="16" s="1"/>
  <c r="EEZ47" i="16" s="1"/>
  <c r="EFR47" i="16" s="1"/>
  <c r="EGJ47" i="16" s="1"/>
  <c r="EHB47" i="16" s="1"/>
  <c r="EHT47" i="16" s="1"/>
  <c r="EIL47" i="16" s="1"/>
  <c r="EJD47" i="16" s="1"/>
  <c r="EJV47" i="16" s="1"/>
  <c r="EKN47" i="16" s="1"/>
  <c r="ELF47" i="16" s="1"/>
  <c r="ELX47" i="16" s="1"/>
  <c r="EMP47" i="16" s="1"/>
  <c r="ENH47" i="16" s="1"/>
  <c r="ENZ47" i="16" s="1"/>
  <c r="EOR47" i="16" s="1"/>
  <c r="EPJ47" i="16" s="1"/>
  <c r="EQB47" i="16" s="1"/>
  <c r="EQT47" i="16" s="1"/>
  <c r="ERL47" i="16" s="1"/>
  <c r="ESD47" i="16" s="1"/>
  <c r="ESV47" i="16" s="1"/>
  <c r="ETN47" i="16" s="1"/>
  <c r="EUF47" i="16" s="1"/>
  <c r="EUX47" i="16" s="1"/>
  <c r="EVP47" i="16" s="1"/>
  <c r="EWH47" i="16" s="1"/>
  <c r="EWZ47" i="16" s="1"/>
  <c r="EXR47" i="16" s="1"/>
  <c r="EYJ47" i="16" s="1"/>
  <c r="EZB47" i="16" s="1"/>
  <c r="EZT47" i="16" s="1"/>
  <c r="FAL47" i="16" s="1"/>
  <c r="FBD47" i="16" s="1"/>
  <c r="FBV47" i="16" s="1"/>
  <c r="FCN47" i="16" s="1"/>
  <c r="FDF47" i="16" s="1"/>
  <c r="FDX47" i="16" s="1"/>
  <c r="FEP47" i="16" s="1"/>
  <c r="FFH47" i="16" s="1"/>
  <c r="FFZ47" i="16" s="1"/>
  <c r="FGR47" i="16" s="1"/>
  <c r="FHJ47" i="16" s="1"/>
  <c r="FIB47" i="16" s="1"/>
  <c r="FIT47" i="16" s="1"/>
  <c r="FJL47" i="16" s="1"/>
  <c r="FKD47" i="16" s="1"/>
  <c r="FKV47" i="16" s="1"/>
  <c r="FLN47" i="16" s="1"/>
  <c r="FMF47" i="16" s="1"/>
  <c r="FMX47" i="16" s="1"/>
  <c r="FNP47" i="16" s="1"/>
  <c r="FOH47" i="16" s="1"/>
  <c r="FOZ47" i="16" s="1"/>
  <c r="FPR47" i="16" s="1"/>
  <c r="FQJ47" i="16" s="1"/>
  <c r="FRB47" i="16" s="1"/>
  <c r="FRT47" i="16" s="1"/>
  <c r="FSL47" i="16" s="1"/>
  <c r="FTD47" i="16" s="1"/>
  <c r="FTV47" i="16" s="1"/>
  <c r="FUN47" i="16" s="1"/>
  <c r="FVF47" i="16" s="1"/>
  <c r="FVX47" i="16" s="1"/>
  <c r="FWP47" i="16" s="1"/>
  <c r="FXH47" i="16" s="1"/>
  <c r="FXZ47" i="16" s="1"/>
  <c r="FYR47" i="16" s="1"/>
  <c r="FZJ47" i="16" s="1"/>
  <c r="GAB47" i="16" s="1"/>
  <c r="GAT47" i="16" s="1"/>
  <c r="GBL47" i="16" s="1"/>
  <c r="GCD47" i="16" s="1"/>
  <c r="GCV47" i="16" s="1"/>
  <c r="GDN47" i="16" s="1"/>
  <c r="GEF47" i="16" s="1"/>
  <c r="GEX47" i="16" s="1"/>
  <c r="GFP47" i="16" s="1"/>
  <c r="GGH47" i="16" s="1"/>
  <c r="GGZ47" i="16" s="1"/>
  <c r="GHR47" i="16" s="1"/>
  <c r="GIJ47" i="16" s="1"/>
  <c r="GJB47" i="16" s="1"/>
  <c r="GJT47" i="16" s="1"/>
  <c r="GKL47" i="16" s="1"/>
  <c r="GLD47" i="16" s="1"/>
  <c r="GLV47" i="16" s="1"/>
  <c r="GMN47" i="16" s="1"/>
  <c r="GNF47" i="16" s="1"/>
  <c r="GNX47" i="16" s="1"/>
  <c r="GOP47" i="16" s="1"/>
  <c r="GPH47" i="16" s="1"/>
  <c r="GPZ47" i="16" s="1"/>
  <c r="GQR47" i="16" s="1"/>
  <c r="GRJ47" i="16" s="1"/>
  <c r="GSB47" i="16" s="1"/>
  <c r="GST47" i="16" s="1"/>
  <c r="GTL47" i="16" s="1"/>
  <c r="GUD47" i="16" s="1"/>
  <c r="GUV47" i="16" s="1"/>
  <c r="GVN47" i="16" s="1"/>
  <c r="GWF47" i="16" s="1"/>
  <c r="GWX47" i="16" s="1"/>
  <c r="GXP47" i="16" s="1"/>
  <c r="GYH47" i="16" s="1"/>
  <c r="GYZ47" i="16" s="1"/>
  <c r="GZR47" i="16" s="1"/>
  <c r="HAJ47" i="16" s="1"/>
  <c r="HBB47" i="16" s="1"/>
  <c r="HBT47" i="16" s="1"/>
  <c r="HCL47" i="16" s="1"/>
  <c r="HDD47" i="16" s="1"/>
  <c r="HDV47" i="16" s="1"/>
  <c r="HEN47" i="16" s="1"/>
  <c r="HFF47" i="16" s="1"/>
  <c r="HFX47" i="16" s="1"/>
  <c r="HGP47" i="16" s="1"/>
  <c r="HHH47" i="16" s="1"/>
  <c r="HHZ47" i="16" s="1"/>
  <c r="HIR47" i="16" s="1"/>
  <c r="HJJ47" i="16" s="1"/>
  <c r="HKB47" i="16" s="1"/>
  <c r="HKT47" i="16" s="1"/>
  <c r="HLL47" i="16" s="1"/>
  <c r="HMD47" i="16" s="1"/>
  <c r="HMV47" i="16" s="1"/>
  <c r="HNN47" i="16" s="1"/>
  <c r="HOF47" i="16" s="1"/>
  <c r="HOX47" i="16" s="1"/>
  <c r="HPP47" i="16" s="1"/>
  <c r="HQH47" i="16" s="1"/>
  <c r="HQZ47" i="16" s="1"/>
  <c r="HRR47" i="16" s="1"/>
  <c r="HSJ47" i="16" s="1"/>
  <c r="HTB47" i="16" s="1"/>
  <c r="HTT47" i="16" s="1"/>
  <c r="HUL47" i="16" s="1"/>
  <c r="HVD47" i="16" s="1"/>
  <c r="HVV47" i="16" s="1"/>
  <c r="HWN47" i="16" s="1"/>
  <c r="HXF47" i="16" s="1"/>
  <c r="HXX47" i="16" s="1"/>
  <c r="HYP47" i="16" s="1"/>
  <c r="HZH47" i="16" s="1"/>
  <c r="HZZ47" i="16" s="1"/>
  <c r="IAR47" i="16" s="1"/>
  <c r="IBJ47" i="16" s="1"/>
  <c r="ICB47" i="16" s="1"/>
  <c r="ICT47" i="16" s="1"/>
  <c r="IDL47" i="16" s="1"/>
  <c r="IED47" i="16" s="1"/>
  <c r="IEV47" i="16" s="1"/>
  <c r="IFN47" i="16" s="1"/>
  <c r="IGF47" i="16" s="1"/>
  <c r="IGX47" i="16" s="1"/>
  <c r="IHP47" i="16" s="1"/>
  <c r="IIH47" i="16" s="1"/>
  <c r="IIZ47" i="16" s="1"/>
  <c r="IJR47" i="16" s="1"/>
  <c r="IKJ47" i="16" s="1"/>
  <c r="ILB47" i="16" s="1"/>
  <c r="ILT47" i="16" s="1"/>
  <c r="IML47" i="16" s="1"/>
  <c r="IND47" i="16" s="1"/>
  <c r="INV47" i="16" s="1"/>
  <c r="ION47" i="16" s="1"/>
  <c r="IPF47" i="16" s="1"/>
  <c r="IPX47" i="16" s="1"/>
  <c r="IQP47" i="16" s="1"/>
  <c r="IRH47" i="16" s="1"/>
  <c r="IRZ47" i="16" s="1"/>
  <c r="ISR47" i="16" s="1"/>
  <c r="ITJ47" i="16" s="1"/>
  <c r="IUB47" i="16" s="1"/>
  <c r="IUT47" i="16" s="1"/>
  <c r="IVL47" i="16" s="1"/>
  <c r="IWD47" i="16" s="1"/>
  <c r="IWV47" i="16" s="1"/>
  <c r="IXN47" i="16" s="1"/>
  <c r="IYF47" i="16" s="1"/>
  <c r="IYX47" i="16" s="1"/>
  <c r="IZP47" i="16" s="1"/>
  <c r="JAH47" i="16" s="1"/>
  <c r="JAZ47" i="16" s="1"/>
  <c r="JBR47" i="16" s="1"/>
  <c r="JCJ47" i="16" s="1"/>
  <c r="JDB47" i="16" s="1"/>
  <c r="JDT47" i="16" s="1"/>
  <c r="JEL47" i="16" s="1"/>
  <c r="JFD47" i="16" s="1"/>
  <c r="JFV47" i="16" s="1"/>
  <c r="JGN47" i="16" s="1"/>
  <c r="JHF47" i="16" s="1"/>
  <c r="JHX47" i="16" s="1"/>
  <c r="JIP47" i="16" s="1"/>
  <c r="JJH47" i="16" s="1"/>
  <c r="JJZ47" i="16" s="1"/>
  <c r="JKR47" i="16" s="1"/>
  <c r="JLJ47" i="16" s="1"/>
  <c r="JMB47" i="16" s="1"/>
  <c r="JMT47" i="16" s="1"/>
  <c r="JNL47" i="16" s="1"/>
  <c r="JOD47" i="16" s="1"/>
  <c r="JOV47" i="16" s="1"/>
  <c r="JPN47" i="16" s="1"/>
  <c r="JQF47" i="16" s="1"/>
  <c r="JQX47" i="16" s="1"/>
  <c r="JRP47" i="16" s="1"/>
  <c r="JSH47" i="16" s="1"/>
  <c r="JSZ47" i="16" s="1"/>
  <c r="JTR47" i="16" s="1"/>
  <c r="JUJ47" i="16" s="1"/>
  <c r="JVB47" i="16" s="1"/>
  <c r="JVT47" i="16" s="1"/>
  <c r="JWL47" i="16" s="1"/>
  <c r="JXD47" i="16" s="1"/>
  <c r="JXV47" i="16" s="1"/>
  <c r="JYN47" i="16" s="1"/>
  <c r="JZF47" i="16" s="1"/>
  <c r="JZX47" i="16" s="1"/>
  <c r="KAP47" i="16" s="1"/>
  <c r="KBH47" i="16" s="1"/>
  <c r="KBZ47" i="16" s="1"/>
  <c r="KCR47" i="16" s="1"/>
  <c r="KDJ47" i="16" s="1"/>
  <c r="KEB47" i="16" s="1"/>
  <c r="KET47" i="16" s="1"/>
  <c r="KFL47" i="16" s="1"/>
  <c r="KGD47" i="16" s="1"/>
  <c r="KGV47" i="16" s="1"/>
  <c r="KHN47" i="16" s="1"/>
  <c r="KIF47" i="16" s="1"/>
  <c r="KIX47" i="16" s="1"/>
  <c r="KJP47" i="16" s="1"/>
  <c r="KKH47" i="16" s="1"/>
  <c r="KKZ47" i="16" s="1"/>
  <c r="KLR47" i="16" s="1"/>
  <c r="KMJ47" i="16" s="1"/>
  <c r="KNB47" i="16" s="1"/>
  <c r="KNT47" i="16" s="1"/>
  <c r="KOL47" i="16" s="1"/>
  <c r="KPD47" i="16" s="1"/>
  <c r="KPV47" i="16" s="1"/>
  <c r="KQN47" i="16" s="1"/>
  <c r="KRF47" i="16" s="1"/>
  <c r="KRX47" i="16" s="1"/>
  <c r="KSP47" i="16" s="1"/>
  <c r="KTH47" i="16" s="1"/>
  <c r="KTZ47" i="16" s="1"/>
  <c r="KUR47" i="16" s="1"/>
  <c r="KVJ47" i="16" s="1"/>
  <c r="KWB47" i="16" s="1"/>
  <c r="KWT47" i="16" s="1"/>
  <c r="KXL47" i="16" s="1"/>
  <c r="KYD47" i="16" s="1"/>
  <c r="KYV47" i="16" s="1"/>
  <c r="KZN47" i="16" s="1"/>
  <c r="LAF47" i="16" s="1"/>
  <c r="LAX47" i="16" s="1"/>
  <c r="LBP47" i="16" s="1"/>
  <c r="LCH47" i="16" s="1"/>
  <c r="LCZ47" i="16" s="1"/>
  <c r="LDR47" i="16" s="1"/>
  <c r="LEJ47" i="16" s="1"/>
  <c r="LFB47" i="16" s="1"/>
  <c r="LFT47" i="16" s="1"/>
  <c r="LGL47" i="16" s="1"/>
  <c r="LHD47" i="16" s="1"/>
  <c r="LHV47" i="16" s="1"/>
  <c r="LIN47" i="16" s="1"/>
  <c r="LJF47" i="16" s="1"/>
  <c r="LJX47" i="16" s="1"/>
  <c r="LKP47" i="16" s="1"/>
  <c r="LLH47" i="16" s="1"/>
  <c r="LLZ47" i="16" s="1"/>
  <c r="LMR47" i="16" s="1"/>
  <c r="LNJ47" i="16" s="1"/>
  <c r="LOB47" i="16" s="1"/>
  <c r="LOT47" i="16" s="1"/>
  <c r="LPL47" i="16" s="1"/>
  <c r="LQD47" i="16" s="1"/>
  <c r="LQV47" i="16" s="1"/>
  <c r="LRN47" i="16" s="1"/>
  <c r="LSF47" i="16" s="1"/>
  <c r="LSX47" i="16" s="1"/>
  <c r="LTP47" i="16" s="1"/>
  <c r="LUH47" i="16" s="1"/>
  <c r="LUZ47" i="16" s="1"/>
  <c r="LVR47" i="16" s="1"/>
  <c r="LWJ47" i="16" s="1"/>
  <c r="LXB47" i="16" s="1"/>
  <c r="LXT47" i="16" s="1"/>
  <c r="LYL47" i="16" s="1"/>
  <c r="LZD47" i="16" s="1"/>
  <c r="LZV47" i="16" s="1"/>
  <c r="MAN47" i="16" s="1"/>
  <c r="MBF47" i="16" s="1"/>
  <c r="MBX47" i="16" s="1"/>
  <c r="MCP47" i="16" s="1"/>
  <c r="MDH47" i="16" s="1"/>
  <c r="MDZ47" i="16" s="1"/>
  <c r="MER47" i="16" s="1"/>
  <c r="MFJ47" i="16" s="1"/>
  <c r="MGB47" i="16" s="1"/>
  <c r="MGT47" i="16" s="1"/>
  <c r="MHL47" i="16" s="1"/>
  <c r="MID47" i="16" s="1"/>
  <c r="MIV47" i="16" s="1"/>
  <c r="MJN47" i="16" s="1"/>
  <c r="MKF47" i="16" s="1"/>
  <c r="MKX47" i="16" s="1"/>
  <c r="MLP47" i="16" s="1"/>
  <c r="MMH47" i="16" s="1"/>
  <c r="MMZ47" i="16" s="1"/>
  <c r="MNR47" i="16" s="1"/>
  <c r="MOJ47" i="16" s="1"/>
  <c r="MPB47" i="16" s="1"/>
  <c r="MPT47" i="16" s="1"/>
  <c r="MQL47" i="16" s="1"/>
  <c r="MRD47" i="16" s="1"/>
  <c r="MRV47" i="16" s="1"/>
  <c r="MSN47" i="16" s="1"/>
  <c r="MTF47" i="16" s="1"/>
  <c r="MTX47" i="16" s="1"/>
  <c r="MUP47" i="16" s="1"/>
  <c r="MVH47" i="16" s="1"/>
  <c r="MVZ47" i="16" s="1"/>
  <c r="MWR47" i="16" s="1"/>
  <c r="MXJ47" i="16" s="1"/>
  <c r="MYB47" i="16" s="1"/>
  <c r="MYT47" i="16" s="1"/>
  <c r="MZL47" i="16" s="1"/>
  <c r="NAD47" i="16" s="1"/>
  <c r="NAV47" i="16" s="1"/>
  <c r="NBN47" i="16" s="1"/>
  <c r="NCF47" i="16" s="1"/>
  <c r="NCX47" i="16" s="1"/>
  <c r="NDP47" i="16" s="1"/>
  <c r="NEH47" i="16" s="1"/>
  <c r="NEZ47" i="16" s="1"/>
  <c r="NFR47" i="16" s="1"/>
  <c r="NGJ47" i="16" s="1"/>
  <c r="NHB47" i="16" s="1"/>
  <c r="NHT47" i="16" s="1"/>
  <c r="NIL47" i="16" s="1"/>
  <c r="NJD47" i="16" s="1"/>
  <c r="NJV47" i="16" s="1"/>
  <c r="NKN47" i="16" s="1"/>
  <c r="NLF47" i="16" s="1"/>
  <c r="NLX47" i="16" s="1"/>
  <c r="NMP47" i="16" s="1"/>
  <c r="NNH47" i="16" s="1"/>
  <c r="NNZ47" i="16" s="1"/>
  <c r="NOR47" i="16" s="1"/>
  <c r="NPJ47" i="16" s="1"/>
  <c r="NQB47" i="16" s="1"/>
  <c r="NQT47" i="16" s="1"/>
  <c r="NRL47" i="16" s="1"/>
  <c r="NSD47" i="16" s="1"/>
  <c r="NSV47" i="16" s="1"/>
  <c r="NTN47" i="16" s="1"/>
  <c r="NUF47" i="16" s="1"/>
  <c r="NUX47" i="16" s="1"/>
  <c r="NVP47" i="16" s="1"/>
  <c r="NWH47" i="16" s="1"/>
  <c r="NWZ47" i="16" s="1"/>
  <c r="NXR47" i="16" s="1"/>
  <c r="NYJ47" i="16" s="1"/>
  <c r="NZB47" i="16" s="1"/>
  <c r="NZT47" i="16" s="1"/>
  <c r="OAL47" i="16" s="1"/>
  <c r="OBD47" i="16" s="1"/>
  <c r="OBV47" i="16" s="1"/>
  <c r="OCN47" i="16" s="1"/>
  <c r="ODF47" i="16" s="1"/>
  <c r="ODX47" i="16" s="1"/>
  <c r="OEP47" i="16" s="1"/>
  <c r="OFH47" i="16" s="1"/>
  <c r="OFZ47" i="16" s="1"/>
  <c r="OGR47" i="16" s="1"/>
  <c r="OHJ47" i="16" s="1"/>
  <c r="OIB47" i="16" s="1"/>
  <c r="OIT47" i="16" s="1"/>
  <c r="OJL47" i="16" s="1"/>
  <c r="OKD47" i="16" s="1"/>
  <c r="OKV47" i="16" s="1"/>
  <c r="OLN47" i="16" s="1"/>
  <c r="OMF47" i="16" s="1"/>
  <c r="OMX47" i="16" s="1"/>
  <c r="ONP47" i="16" s="1"/>
  <c r="OOH47" i="16" s="1"/>
  <c r="OOZ47" i="16" s="1"/>
  <c r="OPR47" i="16" s="1"/>
  <c r="OQJ47" i="16" s="1"/>
  <c r="ORB47" i="16" s="1"/>
  <c r="ORT47" i="16" s="1"/>
  <c r="OSL47" i="16" s="1"/>
  <c r="OTD47" i="16" s="1"/>
  <c r="OTV47" i="16" s="1"/>
  <c r="OUN47" i="16" s="1"/>
  <c r="OVF47" i="16" s="1"/>
  <c r="OVX47" i="16" s="1"/>
  <c r="OWP47" i="16" s="1"/>
  <c r="OXH47" i="16" s="1"/>
  <c r="OXZ47" i="16" s="1"/>
  <c r="OYR47" i="16" s="1"/>
  <c r="OZJ47" i="16" s="1"/>
  <c r="PAB47" i="16" s="1"/>
  <c r="PAT47" i="16" s="1"/>
  <c r="PBL47" i="16" s="1"/>
  <c r="PCD47" i="16" s="1"/>
  <c r="PCV47" i="16" s="1"/>
  <c r="PDN47" i="16" s="1"/>
  <c r="PEF47" i="16" s="1"/>
  <c r="PEX47" i="16" s="1"/>
  <c r="PFP47" i="16" s="1"/>
  <c r="PGH47" i="16" s="1"/>
  <c r="PGZ47" i="16" s="1"/>
  <c r="PHR47" i="16" s="1"/>
  <c r="PIJ47" i="16" s="1"/>
  <c r="PJB47" i="16" s="1"/>
  <c r="PJT47" i="16" s="1"/>
  <c r="PKL47" i="16" s="1"/>
  <c r="PLD47" i="16" s="1"/>
  <c r="PLV47" i="16" s="1"/>
  <c r="PMN47" i="16" s="1"/>
  <c r="PNF47" i="16" s="1"/>
  <c r="PNX47" i="16" s="1"/>
  <c r="POP47" i="16" s="1"/>
  <c r="PPH47" i="16" s="1"/>
  <c r="PPZ47" i="16" s="1"/>
  <c r="PQR47" i="16" s="1"/>
  <c r="PRJ47" i="16" s="1"/>
  <c r="PSB47" i="16" s="1"/>
  <c r="PST47" i="16" s="1"/>
  <c r="PTL47" i="16" s="1"/>
  <c r="PUD47" i="16" s="1"/>
  <c r="PUV47" i="16" s="1"/>
  <c r="PVN47" i="16" s="1"/>
  <c r="PWF47" i="16" s="1"/>
  <c r="PWX47" i="16" s="1"/>
  <c r="PXP47" i="16" s="1"/>
  <c r="PYH47" i="16" s="1"/>
  <c r="PYZ47" i="16" s="1"/>
  <c r="PZR47" i="16" s="1"/>
  <c r="QAJ47" i="16" s="1"/>
  <c r="QBB47" i="16" s="1"/>
  <c r="QBT47" i="16" s="1"/>
  <c r="QCL47" i="16" s="1"/>
  <c r="QDD47" i="16" s="1"/>
  <c r="QDV47" i="16" s="1"/>
  <c r="QEN47" i="16" s="1"/>
  <c r="QFF47" i="16" s="1"/>
  <c r="QFX47" i="16" s="1"/>
  <c r="QGP47" i="16" s="1"/>
  <c r="QHH47" i="16" s="1"/>
  <c r="QHZ47" i="16" s="1"/>
  <c r="QIR47" i="16" s="1"/>
  <c r="QJJ47" i="16" s="1"/>
  <c r="QKB47" i="16" s="1"/>
  <c r="QKT47" i="16" s="1"/>
  <c r="QLL47" i="16" s="1"/>
  <c r="QMD47" i="16" s="1"/>
  <c r="QMV47" i="16" s="1"/>
  <c r="QNN47" i="16" s="1"/>
  <c r="QOF47" i="16" s="1"/>
  <c r="QOX47" i="16" s="1"/>
  <c r="QPP47" i="16" s="1"/>
  <c r="QQH47" i="16" s="1"/>
  <c r="QQZ47" i="16" s="1"/>
  <c r="QRR47" i="16" s="1"/>
  <c r="QSJ47" i="16" s="1"/>
  <c r="QTB47" i="16" s="1"/>
  <c r="QTT47" i="16" s="1"/>
  <c r="QUL47" i="16" s="1"/>
  <c r="QVD47" i="16" s="1"/>
  <c r="QVV47" i="16" s="1"/>
  <c r="QWN47" i="16" s="1"/>
  <c r="QXF47" i="16" s="1"/>
  <c r="QXX47" i="16" s="1"/>
  <c r="QYP47" i="16" s="1"/>
  <c r="QZH47" i="16" s="1"/>
  <c r="QZZ47" i="16" s="1"/>
  <c r="RAR47" i="16" s="1"/>
  <c r="RBJ47" i="16" s="1"/>
  <c r="RCB47" i="16" s="1"/>
  <c r="RCT47" i="16" s="1"/>
  <c r="RDL47" i="16" s="1"/>
  <c r="RED47" i="16" s="1"/>
  <c r="REV47" i="16" s="1"/>
  <c r="RFN47" i="16" s="1"/>
  <c r="RGF47" i="16" s="1"/>
  <c r="RGX47" i="16" s="1"/>
  <c r="RHP47" i="16" s="1"/>
  <c r="RIH47" i="16" s="1"/>
  <c r="RIZ47" i="16" s="1"/>
  <c r="RJR47" i="16" s="1"/>
  <c r="RKJ47" i="16" s="1"/>
  <c r="RLB47" i="16" s="1"/>
  <c r="RLT47" i="16" s="1"/>
  <c r="RML47" i="16" s="1"/>
  <c r="RND47" i="16" s="1"/>
  <c r="RNV47" i="16" s="1"/>
  <c r="RON47" i="16" s="1"/>
  <c r="RPF47" i="16" s="1"/>
  <c r="RPX47" i="16" s="1"/>
  <c r="RQP47" i="16" s="1"/>
  <c r="RRH47" i="16" s="1"/>
  <c r="RRZ47" i="16" s="1"/>
  <c r="RSR47" i="16" s="1"/>
  <c r="RTJ47" i="16" s="1"/>
  <c r="RUB47" i="16" s="1"/>
  <c r="RUT47" i="16" s="1"/>
  <c r="RVL47" i="16" s="1"/>
  <c r="RWD47" i="16" s="1"/>
  <c r="RWV47" i="16" s="1"/>
  <c r="RXN47" i="16" s="1"/>
  <c r="RYF47" i="16" s="1"/>
  <c r="RYX47" i="16" s="1"/>
  <c r="RZP47" i="16" s="1"/>
  <c r="SAH47" i="16" s="1"/>
  <c r="SAZ47" i="16" s="1"/>
  <c r="SBR47" i="16" s="1"/>
  <c r="SCJ47" i="16" s="1"/>
  <c r="SDB47" i="16" s="1"/>
  <c r="SDT47" i="16" s="1"/>
  <c r="SEL47" i="16" s="1"/>
  <c r="SFD47" i="16" s="1"/>
  <c r="SFV47" i="16" s="1"/>
  <c r="SGN47" i="16" s="1"/>
  <c r="SHF47" i="16" s="1"/>
  <c r="SHX47" i="16" s="1"/>
  <c r="SIP47" i="16" s="1"/>
  <c r="SJH47" i="16" s="1"/>
  <c r="SJZ47" i="16" s="1"/>
  <c r="SKR47" i="16" s="1"/>
  <c r="SLJ47" i="16" s="1"/>
  <c r="SMB47" i="16" s="1"/>
  <c r="SMT47" i="16" s="1"/>
  <c r="SNL47" i="16" s="1"/>
  <c r="SOD47" i="16" s="1"/>
  <c r="SOV47" i="16" s="1"/>
  <c r="SPN47" i="16" s="1"/>
  <c r="SQF47" i="16" s="1"/>
  <c r="SQX47" i="16" s="1"/>
  <c r="SRP47" i="16" s="1"/>
  <c r="SSH47" i="16" s="1"/>
  <c r="SSZ47" i="16" s="1"/>
  <c r="STR47" i="16" s="1"/>
  <c r="SUJ47" i="16" s="1"/>
  <c r="SVB47" i="16" s="1"/>
  <c r="SVT47" i="16" s="1"/>
  <c r="SWL47" i="16" s="1"/>
  <c r="SXD47" i="16" s="1"/>
  <c r="SXV47" i="16" s="1"/>
  <c r="SYN47" i="16" s="1"/>
  <c r="SZF47" i="16" s="1"/>
  <c r="SZX47" i="16" s="1"/>
  <c r="TAP47" i="16" s="1"/>
  <c r="TBH47" i="16" s="1"/>
  <c r="TBZ47" i="16" s="1"/>
  <c r="TCR47" i="16" s="1"/>
  <c r="TDJ47" i="16" s="1"/>
  <c r="TEB47" i="16" s="1"/>
  <c r="TET47" i="16" s="1"/>
  <c r="TFL47" i="16" s="1"/>
  <c r="TGD47" i="16" s="1"/>
  <c r="TGV47" i="16" s="1"/>
  <c r="THN47" i="16" s="1"/>
  <c r="TIF47" i="16" s="1"/>
  <c r="TIX47" i="16" s="1"/>
  <c r="TJP47" i="16" s="1"/>
  <c r="TKH47" i="16" s="1"/>
  <c r="TKZ47" i="16" s="1"/>
  <c r="TLR47" i="16" s="1"/>
  <c r="TMJ47" i="16" s="1"/>
  <c r="TNB47" i="16" s="1"/>
  <c r="TNT47" i="16" s="1"/>
  <c r="TOL47" i="16" s="1"/>
  <c r="TPD47" i="16" s="1"/>
  <c r="TPV47" i="16" s="1"/>
  <c r="TQN47" i="16" s="1"/>
  <c r="TRF47" i="16" s="1"/>
  <c r="TRX47" i="16" s="1"/>
  <c r="TSP47" i="16" s="1"/>
  <c r="TTH47" i="16" s="1"/>
  <c r="TTZ47" i="16" s="1"/>
  <c r="TUR47" i="16" s="1"/>
  <c r="TVJ47" i="16" s="1"/>
  <c r="TWB47" i="16" s="1"/>
  <c r="TWT47" i="16" s="1"/>
  <c r="TXL47" i="16" s="1"/>
  <c r="TYD47" i="16" s="1"/>
  <c r="TYV47" i="16" s="1"/>
  <c r="TZN47" i="16" s="1"/>
  <c r="UAF47" i="16" s="1"/>
  <c r="UAX47" i="16" s="1"/>
  <c r="UBP47" i="16" s="1"/>
  <c r="UCH47" i="16" s="1"/>
  <c r="UCZ47" i="16" s="1"/>
  <c r="UDR47" i="16" s="1"/>
  <c r="UEJ47" i="16" s="1"/>
  <c r="UFB47" i="16" s="1"/>
  <c r="UFT47" i="16" s="1"/>
  <c r="UGL47" i="16" s="1"/>
  <c r="UHD47" i="16" s="1"/>
  <c r="UHV47" i="16" s="1"/>
  <c r="UIN47" i="16" s="1"/>
  <c r="UJF47" i="16" s="1"/>
  <c r="UJX47" i="16" s="1"/>
  <c r="UKP47" i="16" s="1"/>
  <c r="ULH47" i="16" s="1"/>
  <c r="ULZ47" i="16" s="1"/>
  <c r="UMR47" i="16" s="1"/>
  <c r="UNJ47" i="16" s="1"/>
  <c r="UOB47" i="16" s="1"/>
  <c r="UOT47" i="16" s="1"/>
  <c r="UPL47" i="16" s="1"/>
  <c r="UQD47" i="16" s="1"/>
  <c r="UQV47" i="16" s="1"/>
  <c r="URN47" i="16" s="1"/>
  <c r="USF47" i="16" s="1"/>
  <c r="USX47" i="16" s="1"/>
  <c r="UTP47" i="16" s="1"/>
  <c r="UUH47" i="16" s="1"/>
  <c r="UUZ47" i="16" s="1"/>
  <c r="UVR47" i="16" s="1"/>
  <c r="UWJ47" i="16" s="1"/>
  <c r="UXB47" i="16" s="1"/>
  <c r="UXT47" i="16" s="1"/>
  <c r="UYL47" i="16" s="1"/>
  <c r="UZD47" i="16" s="1"/>
  <c r="UZV47" i="16" s="1"/>
  <c r="VAN47" i="16" s="1"/>
  <c r="VBF47" i="16" s="1"/>
  <c r="VBX47" i="16" s="1"/>
  <c r="VCP47" i="16" s="1"/>
  <c r="VDH47" i="16" s="1"/>
  <c r="VDZ47" i="16" s="1"/>
  <c r="VER47" i="16" s="1"/>
  <c r="VFJ47" i="16" s="1"/>
  <c r="VGB47" i="16" s="1"/>
  <c r="VGT47" i="16" s="1"/>
  <c r="VHL47" i="16" s="1"/>
  <c r="VID47" i="16" s="1"/>
  <c r="VIV47" i="16" s="1"/>
  <c r="VJN47" i="16" s="1"/>
  <c r="VKF47" i="16" s="1"/>
  <c r="VKX47" i="16" s="1"/>
  <c r="VLP47" i="16" s="1"/>
  <c r="VMH47" i="16" s="1"/>
  <c r="VMZ47" i="16" s="1"/>
  <c r="VNR47" i="16" s="1"/>
  <c r="VOJ47" i="16" s="1"/>
  <c r="VPB47" i="16" s="1"/>
  <c r="VPT47" i="16" s="1"/>
  <c r="VQL47" i="16" s="1"/>
  <c r="VRD47" i="16" s="1"/>
  <c r="VRV47" i="16" s="1"/>
  <c r="VSN47" i="16" s="1"/>
  <c r="VTF47" i="16" s="1"/>
  <c r="VTX47" i="16" s="1"/>
  <c r="VUP47" i="16" s="1"/>
  <c r="VVH47" i="16" s="1"/>
  <c r="VVZ47" i="16" s="1"/>
  <c r="VWR47" i="16" s="1"/>
  <c r="VXJ47" i="16" s="1"/>
  <c r="VYB47" i="16" s="1"/>
  <c r="VYT47" i="16" s="1"/>
  <c r="VZL47" i="16" s="1"/>
  <c r="WAD47" i="16" s="1"/>
  <c r="WAV47" i="16" s="1"/>
  <c r="WBN47" i="16" s="1"/>
  <c r="WCF47" i="16" s="1"/>
  <c r="WCX47" i="16" s="1"/>
  <c r="WDP47" i="16" s="1"/>
  <c r="WEH47" i="16" s="1"/>
  <c r="WEZ47" i="16" s="1"/>
  <c r="WFR47" i="16" s="1"/>
  <c r="WGJ47" i="16" s="1"/>
  <c r="WHB47" i="16" s="1"/>
  <c r="WHT47" i="16" s="1"/>
  <c r="WIL47" i="16" s="1"/>
  <c r="WJD47" i="16" s="1"/>
  <c r="WJV47" i="16" s="1"/>
  <c r="WKN47" i="16" s="1"/>
  <c r="WLF47" i="16" s="1"/>
  <c r="WLX47" i="16" s="1"/>
  <c r="WMP47" i="16" s="1"/>
  <c r="WNH47" i="16" s="1"/>
  <c r="WNZ47" i="16" s="1"/>
  <c r="WOR47" i="16" s="1"/>
  <c r="WPJ47" i="16" s="1"/>
  <c r="WQB47" i="16" s="1"/>
  <c r="WQT47" i="16" s="1"/>
  <c r="WRL47" i="16" s="1"/>
  <c r="WSD47" i="16" s="1"/>
  <c r="WSV47" i="16" s="1"/>
  <c r="WTN47" i="16" s="1"/>
  <c r="WUF47" i="16" s="1"/>
  <c r="WUX47" i="16" s="1"/>
  <c r="WVP47" i="16" s="1"/>
  <c r="WWH47" i="16" s="1"/>
  <c r="WWZ47" i="16" s="1"/>
  <c r="WXR47" i="16" s="1"/>
  <c r="WYJ47" i="16" s="1"/>
  <c r="WZB47" i="16" s="1"/>
  <c r="WZT47" i="16" s="1"/>
  <c r="XAL47" i="16" s="1"/>
  <c r="XBD47" i="16" s="1"/>
  <c r="XBV47" i="16" s="1"/>
  <c r="XCN47" i="16" s="1"/>
  <c r="XDF47" i="16" s="1"/>
  <c r="XDX47" i="16" s="1"/>
  <c r="XEP47" i="16" s="1"/>
  <c r="Y47" i="16"/>
  <c r="AQ47" i="16" s="1"/>
  <c r="BI47" i="16" s="1"/>
  <c r="CA47" i="16" s="1"/>
  <c r="CS47" i="16" s="1"/>
  <c r="DK47" i="16" s="1"/>
  <c r="EC47" i="16" s="1"/>
  <c r="EU47" i="16" s="1"/>
  <c r="FM47" i="16" s="1"/>
  <c r="GE47" i="16" s="1"/>
  <c r="GW47" i="16" s="1"/>
  <c r="HO47" i="16" s="1"/>
  <c r="IG47" i="16" s="1"/>
  <c r="IY47" i="16" s="1"/>
  <c r="JQ47" i="16" s="1"/>
  <c r="KI47" i="16" s="1"/>
  <c r="LA47" i="16" s="1"/>
  <c r="LS47" i="16" s="1"/>
  <c r="MK47" i="16" s="1"/>
  <c r="NC47" i="16" s="1"/>
  <c r="NU47" i="16" s="1"/>
  <c r="OM47" i="16" s="1"/>
  <c r="PE47" i="16" s="1"/>
  <c r="PW47" i="16" s="1"/>
  <c r="QO47" i="16" s="1"/>
  <c r="RG47" i="16" s="1"/>
  <c r="RY47" i="16" s="1"/>
  <c r="SQ47" i="16" s="1"/>
  <c r="TI47" i="16" s="1"/>
  <c r="UA47" i="16" s="1"/>
  <c r="US47" i="16" s="1"/>
  <c r="VK47" i="16" s="1"/>
  <c r="WC47" i="16" s="1"/>
  <c r="WU47" i="16" s="1"/>
  <c r="XM47" i="16" s="1"/>
  <c r="YE47" i="16" s="1"/>
  <c r="YW47" i="16" s="1"/>
  <c r="ZO47" i="16" s="1"/>
  <c r="AAG47" i="16" s="1"/>
  <c r="AAY47" i="16" s="1"/>
  <c r="ABQ47" i="16" s="1"/>
  <c r="ACI47" i="16" s="1"/>
  <c r="ADA47" i="16" s="1"/>
  <c r="ADS47" i="16" s="1"/>
  <c r="AEK47" i="16" s="1"/>
  <c r="AFC47" i="16" s="1"/>
  <c r="AFU47" i="16" s="1"/>
  <c r="AGM47" i="16" s="1"/>
  <c r="AHE47" i="16" s="1"/>
  <c r="AHW47" i="16" s="1"/>
  <c r="AIO47" i="16" s="1"/>
  <c r="AJG47" i="16" s="1"/>
  <c r="AJY47" i="16" s="1"/>
  <c r="AKQ47" i="16" s="1"/>
  <c r="ALI47" i="16" s="1"/>
  <c r="AMA47" i="16" s="1"/>
  <c r="AMS47" i="16" s="1"/>
  <c r="ANK47" i="16" s="1"/>
  <c r="AOC47" i="16" s="1"/>
  <c r="AOU47" i="16" s="1"/>
  <c r="APM47" i="16" s="1"/>
  <c r="AQE47" i="16" s="1"/>
  <c r="AQW47" i="16" s="1"/>
  <c r="ARO47" i="16" s="1"/>
  <c r="ASG47" i="16" s="1"/>
  <c r="ASY47" i="16" s="1"/>
  <c r="ATQ47" i="16" s="1"/>
  <c r="AUI47" i="16" s="1"/>
  <c r="AVA47" i="16" s="1"/>
  <c r="AVS47" i="16" s="1"/>
  <c r="AWK47" i="16" s="1"/>
  <c r="AXC47" i="16" s="1"/>
  <c r="AXU47" i="16" s="1"/>
  <c r="AYM47" i="16" s="1"/>
  <c r="AZE47" i="16" s="1"/>
  <c r="AZW47" i="16" s="1"/>
  <c r="BAO47" i="16" s="1"/>
  <c r="BBG47" i="16" s="1"/>
  <c r="BBY47" i="16" s="1"/>
  <c r="BCQ47" i="16" s="1"/>
  <c r="BDI47" i="16" s="1"/>
  <c r="BEA47" i="16" s="1"/>
  <c r="BES47" i="16" s="1"/>
  <c r="BFK47" i="16" s="1"/>
  <c r="BGC47" i="16" s="1"/>
  <c r="BGU47" i="16" s="1"/>
  <c r="BHM47" i="16" s="1"/>
  <c r="BIE47" i="16" s="1"/>
  <c r="BIW47" i="16" s="1"/>
  <c r="BJO47" i="16" s="1"/>
  <c r="BKG47" i="16" s="1"/>
  <c r="BKY47" i="16" s="1"/>
  <c r="BLQ47" i="16" s="1"/>
  <c r="BMI47" i="16" s="1"/>
  <c r="BNA47" i="16" s="1"/>
  <c r="BNS47" i="16" s="1"/>
  <c r="BOK47" i="16" s="1"/>
  <c r="BPC47" i="16" s="1"/>
  <c r="BPU47" i="16" s="1"/>
  <c r="BQM47" i="16" s="1"/>
  <c r="BRE47" i="16" s="1"/>
  <c r="BRW47" i="16" s="1"/>
  <c r="BSO47" i="16" s="1"/>
  <c r="BTG47" i="16" s="1"/>
  <c r="BTY47" i="16" s="1"/>
  <c r="BUQ47" i="16" s="1"/>
  <c r="BVI47" i="16" s="1"/>
  <c r="BWA47" i="16" s="1"/>
  <c r="BWS47" i="16" s="1"/>
  <c r="BXK47" i="16" s="1"/>
  <c r="BYC47" i="16" s="1"/>
  <c r="BYU47" i="16" s="1"/>
  <c r="BZM47" i="16" s="1"/>
  <c r="CAE47" i="16" s="1"/>
  <c r="CAW47" i="16" s="1"/>
  <c r="CBO47" i="16" s="1"/>
  <c r="CCG47" i="16" s="1"/>
  <c r="CCY47" i="16" s="1"/>
  <c r="CDQ47" i="16" s="1"/>
  <c r="CEI47" i="16" s="1"/>
  <c r="CFA47" i="16" s="1"/>
  <c r="CFS47" i="16" s="1"/>
  <c r="CGK47" i="16" s="1"/>
  <c r="CHC47" i="16" s="1"/>
  <c r="CHU47" i="16" s="1"/>
  <c r="CIM47" i="16" s="1"/>
  <c r="CJE47" i="16" s="1"/>
  <c r="CJW47" i="16" s="1"/>
  <c r="CKO47" i="16" s="1"/>
  <c r="CLG47" i="16" s="1"/>
  <c r="CLY47" i="16" s="1"/>
  <c r="CMQ47" i="16" s="1"/>
  <c r="CNI47" i="16" s="1"/>
  <c r="COA47" i="16" s="1"/>
  <c r="COS47" i="16" s="1"/>
  <c r="CPK47" i="16" s="1"/>
  <c r="CQC47" i="16" s="1"/>
  <c r="CQU47" i="16" s="1"/>
  <c r="CRM47" i="16" s="1"/>
  <c r="CSE47" i="16" s="1"/>
  <c r="CSW47" i="16" s="1"/>
  <c r="CTO47" i="16" s="1"/>
  <c r="CUG47" i="16" s="1"/>
  <c r="CUY47" i="16" s="1"/>
  <c r="CVQ47" i="16" s="1"/>
  <c r="CWI47" i="16" s="1"/>
  <c r="CXA47" i="16" s="1"/>
  <c r="CXS47" i="16" s="1"/>
  <c r="CYK47" i="16" s="1"/>
  <c r="CZC47" i="16" s="1"/>
  <c r="CZU47" i="16" s="1"/>
  <c r="DAM47" i="16" s="1"/>
  <c r="DBE47" i="16" s="1"/>
  <c r="DBW47" i="16" s="1"/>
  <c r="DCO47" i="16" s="1"/>
  <c r="DDG47" i="16" s="1"/>
  <c r="DDY47" i="16" s="1"/>
  <c r="DEQ47" i="16" s="1"/>
  <c r="DFI47" i="16" s="1"/>
  <c r="DGA47" i="16" s="1"/>
  <c r="DGS47" i="16" s="1"/>
  <c r="DHK47" i="16" s="1"/>
  <c r="DIC47" i="16" s="1"/>
  <c r="DIU47" i="16" s="1"/>
  <c r="DJM47" i="16" s="1"/>
  <c r="DKE47" i="16" s="1"/>
  <c r="DKW47" i="16" s="1"/>
  <c r="DLO47" i="16" s="1"/>
  <c r="DMG47" i="16" s="1"/>
  <c r="DMY47" i="16" s="1"/>
  <c r="DNQ47" i="16" s="1"/>
  <c r="DOI47" i="16" s="1"/>
  <c r="DPA47" i="16" s="1"/>
  <c r="DPS47" i="16" s="1"/>
  <c r="DQK47" i="16" s="1"/>
  <c r="DRC47" i="16" s="1"/>
  <c r="DRU47" i="16" s="1"/>
  <c r="DSM47" i="16" s="1"/>
  <c r="DTE47" i="16" s="1"/>
  <c r="DTW47" i="16" s="1"/>
  <c r="DUO47" i="16" s="1"/>
  <c r="DVG47" i="16" s="1"/>
  <c r="DVY47" i="16" s="1"/>
  <c r="DWQ47" i="16" s="1"/>
  <c r="DXI47" i="16" s="1"/>
  <c r="DYA47" i="16" s="1"/>
  <c r="DYS47" i="16" s="1"/>
  <c r="DZK47" i="16" s="1"/>
  <c r="EAC47" i="16" s="1"/>
  <c r="EAU47" i="16" s="1"/>
  <c r="EBM47" i="16" s="1"/>
  <c r="ECE47" i="16" s="1"/>
  <c r="ECW47" i="16" s="1"/>
  <c r="EDO47" i="16" s="1"/>
  <c r="EEG47" i="16" s="1"/>
  <c r="EEY47" i="16" s="1"/>
  <c r="EFQ47" i="16" s="1"/>
  <c r="EGI47" i="16" s="1"/>
  <c r="EHA47" i="16" s="1"/>
  <c r="EHS47" i="16" s="1"/>
  <c r="EIK47" i="16" s="1"/>
  <c r="EJC47" i="16" s="1"/>
  <c r="EJU47" i="16" s="1"/>
  <c r="EKM47" i="16" s="1"/>
  <c r="ELE47" i="16" s="1"/>
  <c r="ELW47" i="16" s="1"/>
  <c r="EMO47" i="16" s="1"/>
  <c r="ENG47" i="16" s="1"/>
  <c r="ENY47" i="16" s="1"/>
  <c r="EOQ47" i="16" s="1"/>
  <c r="EPI47" i="16" s="1"/>
  <c r="EQA47" i="16" s="1"/>
  <c r="EQS47" i="16" s="1"/>
  <c r="ERK47" i="16" s="1"/>
  <c r="ESC47" i="16" s="1"/>
  <c r="ESU47" i="16" s="1"/>
  <c r="ETM47" i="16" s="1"/>
  <c r="EUE47" i="16" s="1"/>
  <c r="EUW47" i="16" s="1"/>
  <c r="EVO47" i="16" s="1"/>
  <c r="EWG47" i="16" s="1"/>
  <c r="EWY47" i="16" s="1"/>
  <c r="EXQ47" i="16" s="1"/>
  <c r="EYI47" i="16" s="1"/>
  <c r="EZA47" i="16" s="1"/>
  <c r="EZS47" i="16" s="1"/>
  <c r="FAK47" i="16" s="1"/>
  <c r="FBC47" i="16" s="1"/>
  <c r="FBU47" i="16" s="1"/>
  <c r="FCM47" i="16" s="1"/>
  <c r="FDE47" i="16" s="1"/>
  <c r="FDW47" i="16" s="1"/>
  <c r="FEO47" i="16" s="1"/>
  <c r="FFG47" i="16" s="1"/>
  <c r="FFY47" i="16" s="1"/>
  <c r="FGQ47" i="16" s="1"/>
  <c r="FHI47" i="16" s="1"/>
  <c r="FIA47" i="16" s="1"/>
  <c r="FIS47" i="16" s="1"/>
  <c r="FJK47" i="16" s="1"/>
  <c r="FKC47" i="16" s="1"/>
  <c r="FKU47" i="16" s="1"/>
  <c r="FLM47" i="16" s="1"/>
  <c r="FME47" i="16" s="1"/>
  <c r="FMW47" i="16" s="1"/>
  <c r="FNO47" i="16" s="1"/>
  <c r="FOG47" i="16" s="1"/>
  <c r="FOY47" i="16" s="1"/>
  <c r="FPQ47" i="16" s="1"/>
  <c r="FQI47" i="16" s="1"/>
  <c r="FRA47" i="16" s="1"/>
  <c r="FRS47" i="16" s="1"/>
  <c r="FSK47" i="16" s="1"/>
  <c r="FTC47" i="16" s="1"/>
  <c r="FTU47" i="16" s="1"/>
  <c r="FUM47" i="16" s="1"/>
  <c r="FVE47" i="16" s="1"/>
  <c r="FVW47" i="16" s="1"/>
  <c r="FWO47" i="16" s="1"/>
  <c r="FXG47" i="16" s="1"/>
  <c r="FXY47" i="16" s="1"/>
  <c r="FYQ47" i="16" s="1"/>
  <c r="FZI47" i="16" s="1"/>
  <c r="GAA47" i="16" s="1"/>
  <c r="GAS47" i="16" s="1"/>
  <c r="GBK47" i="16" s="1"/>
  <c r="GCC47" i="16" s="1"/>
  <c r="GCU47" i="16" s="1"/>
  <c r="GDM47" i="16" s="1"/>
  <c r="GEE47" i="16" s="1"/>
  <c r="GEW47" i="16" s="1"/>
  <c r="GFO47" i="16" s="1"/>
  <c r="GGG47" i="16" s="1"/>
  <c r="GGY47" i="16" s="1"/>
  <c r="GHQ47" i="16" s="1"/>
  <c r="GII47" i="16" s="1"/>
  <c r="GJA47" i="16" s="1"/>
  <c r="GJS47" i="16" s="1"/>
  <c r="GKK47" i="16" s="1"/>
  <c r="GLC47" i="16" s="1"/>
  <c r="GLU47" i="16" s="1"/>
  <c r="GMM47" i="16" s="1"/>
  <c r="GNE47" i="16" s="1"/>
  <c r="GNW47" i="16" s="1"/>
  <c r="GOO47" i="16" s="1"/>
  <c r="GPG47" i="16" s="1"/>
  <c r="GPY47" i="16" s="1"/>
  <c r="GQQ47" i="16" s="1"/>
  <c r="GRI47" i="16" s="1"/>
  <c r="GSA47" i="16" s="1"/>
  <c r="GSS47" i="16" s="1"/>
  <c r="GTK47" i="16" s="1"/>
  <c r="GUC47" i="16" s="1"/>
  <c r="GUU47" i="16" s="1"/>
  <c r="GVM47" i="16" s="1"/>
  <c r="GWE47" i="16" s="1"/>
  <c r="GWW47" i="16" s="1"/>
  <c r="GXO47" i="16" s="1"/>
  <c r="GYG47" i="16" s="1"/>
  <c r="GYY47" i="16" s="1"/>
  <c r="GZQ47" i="16" s="1"/>
  <c r="HAI47" i="16" s="1"/>
  <c r="HBA47" i="16" s="1"/>
  <c r="HBS47" i="16" s="1"/>
  <c r="HCK47" i="16" s="1"/>
  <c r="HDC47" i="16" s="1"/>
  <c r="HDU47" i="16" s="1"/>
  <c r="HEM47" i="16" s="1"/>
  <c r="HFE47" i="16" s="1"/>
  <c r="HFW47" i="16" s="1"/>
  <c r="HGO47" i="16" s="1"/>
  <c r="HHG47" i="16" s="1"/>
  <c r="HHY47" i="16" s="1"/>
  <c r="HIQ47" i="16" s="1"/>
  <c r="HJI47" i="16" s="1"/>
  <c r="HKA47" i="16" s="1"/>
  <c r="HKS47" i="16" s="1"/>
  <c r="HLK47" i="16" s="1"/>
  <c r="HMC47" i="16" s="1"/>
  <c r="HMU47" i="16" s="1"/>
  <c r="HNM47" i="16" s="1"/>
  <c r="HOE47" i="16" s="1"/>
  <c r="HOW47" i="16" s="1"/>
  <c r="HPO47" i="16" s="1"/>
  <c r="HQG47" i="16" s="1"/>
  <c r="HQY47" i="16" s="1"/>
  <c r="HRQ47" i="16" s="1"/>
  <c r="HSI47" i="16" s="1"/>
  <c r="HTA47" i="16" s="1"/>
  <c r="HTS47" i="16" s="1"/>
  <c r="HUK47" i="16" s="1"/>
  <c r="HVC47" i="16" s="1"/>
  <c r="HVU47" i="16" s="1"/>
  <c r="HWM47" i="16" s="1"/>
  <c r="HXE47" i="16" s="1"/>
  <c r="HXW47" i="16" s="1"/>
  <c r="HYO47" i="16" s="1"/>
  <c r="HZG47" i="16" s="1"/>
  <c r="HZY47" i="16" s="1"/>
  <c r="IAQ47" i="16" s="1"/>
  <c r="IBI47" i="16" s="1"/>
  <c r="ICA47" i="16" s="1"/>
  <c r="ICS47" i="16" s="1"/>
  <c r="IDK47" i="16" s="1"/>
  <c r="IEC47" i="16" s="1"/>
  <c r="IEU47" i="16" s="1"/>
  <c r="IFM47" i="16" s="1"/>
  <c r="IGE47" i="16" s="1"/>
  <c r="IGW47" i="16" s="1"/>
  <c r="IHO47" i="16" s="1"/>
  <c r="IIG47" i="16" s="1"/>
  <c r="IIY47" i="16" s="1"/>
  <c r="IJQ47" i="16" s="1"/>
  <c r="IKI47" i="16" s="1"/>
  <c r="ILA47" i="16" s="1"/>
  <c r="ILS47" i="16" s="1"/>
  <c r="IMK47" i="16" s="1"/>
  <c r="INC47" i="16" s="1"/>
  <c r="INU47" i="16" s="1"/>
  <c r="IOM47" i="16" s="1"/>
  <c r="IPE47" i="16" s="1"/>
  <c r="IPW47" i="16" s="1"/>
  <c r="IQO47" i="16" s="1"/>
  <c r="IRG47" i="16" s="1"/>
  <c r="IRY47" i="16" s="1"/>
  <c r="ISQ47" i="16" s="1"/>
  <c r="ITI47" i="16" s="1"/>
  <c r="IUA47" i="16" s="1"/>
  <c r="IUS47" i="16" s="1"/>
  <c r="IVK47" i="16" s="1"/>
  <c r="IWC47" i="16" s="1"/>
  <c r="IWU47" i="16" s="1"/>
  <c r="IXM47" i="16" s="1"/>
  <c r="IYE47" i="16" s="1"/>
  <c r="IYW47" i="16" s="1"/>
  <c r="IZO47" i="16" s="1"/>
  <c r="JAG47" i="16" s="1"/>
  <c r="JAY47" i="16" s="1"/>
  <c r="JBQ47" i="16" s="1"/>
  <c r="JCI47" i="16" s="1"/>
  <c r="JDA47" i="16" s="1"/>
  <c r="JDS47" i="16" s="1"/>
  <c r="JEK47" i="16" s="1"/>
  <c r="JFC47" i="16" s="1"/>
  <c r="JFU47" i="16" s="1"/>
  <c r="JGM47" i="16" s="1"/>
  <c r="JHE47" i="16" s="1"/>
  <c r="JHW47" i="16" s="1"/>
  <c r="JIO47" i="16" s="1"/>
  <c r="JJG47" i="16" s="1"/>
  <c r="JJY47" i="16" s="1"/>
  <c r="JKQ47" i="16" s="1"/>
  <c r="JLI47" i="16" s="1"/>
  <c r="JMA47" i="16" s="1"/>
  <c r="JMS47" i="16" s="1"/>
  <c r="JNK47" i="16" s="1"/>
  <c r="JOC47" i="16" s="1"/>
  <c r="JOU47" i="16" s="1"/>
  <c r="JPM47" i="16" s="1"/>
  <c r="JQE47" i="16" s="1"/>
  <c r="JQW47" i="16" s="1"/>
  <c r="JRO47" i="16" s="1"/>
  <c r="JSG47" i="16" s="1"/>
  <c r="JSY47" i="16" s="1"/>
  <c r="JTQ47" i="16" s="1"/>
  <c r="JUI47" i="16" s="1"/>
  <c r="JVA47" i="16" s="1"/>
  <c r="JVS47" i="16" s="1"/>
  <c r="JWK47" i="16" s="1"/>
  <c r="JXC47" i="16" s="1"/>
  <c r="JXU47" i="16" s="1"/>
  <c r="JYM47" i="16" s="1"/>
  <c r="JZE47" i="16" s="1"/>
  <c r="JZW47" i="16" s="1"/>
  <c r="KAO47" i="16" s="1"/>
  <c r="KBG47" i="16" s="1"/>
  <c r="KBY47" i="16" s="1"/>
  <c r="KCQ47" i="16" s="1"/>
  <c r="KDI47" i="16" s="1"/>
  <c r="KEA47" i="16" s="1"/>
  <c r="KES47" i="16" s="1"/>
  <c r="KFK47" i="16" s="1"/>
  <c r="KGC47" i="16" s="1"/>
  <c r="KGU47" i="16" s="1"/>
  <c r="KHM47" i="16" s="1"/>
  <c r="KIE47" i="16" s="1"/>
  <c r="KIW47" i="16" s="1"/>
  <c r="KJO47" i="16" s="1"/>
  <c r="KKG47" i="16" s="1"/>
  <c r="KKY47" i="16" s="1"/>
  <c r="KLQ47" i="16" s="1"/>
  <c r="KMI47" i="16" s="1"/>
  <c r="KNA47" i="16" s="1"/>
  <c r="KNS47" i="16" s="1"/>
  <c r="KOK47" i="16" s="1"/>
  <c r="KPC47" i="16" s="1"/>
  <c r="KPU47" i="16" s="1"/>
  <c r="KQM47" i="16" s="1"/>
  <c r="KRE47" i="16" s="1"/>
  <c r="KRW47" i="16" s="1"/>
  <c r="KSO47" i="16" s="1"/>
  <c r="KTG47" i="16" s="1"/>
  <c r="KTY47" i="16" s="1"/>
  <c r="KUQ47" i="16" s="1"/>
  <c r="KVI47" i="16" s="1"/>
  <c r="KWA47" i="16" s="1"/>
  <c r="KWS47" i="16" s="1"/>
  <c r="KXK47" i="16" s="1"/>
  <c r="KYC47" i="16" s="1"/>
  <c r="KYU47" i="16" s="1"/>
  <c r="KZM47" i="16" s="1"/>
  <c r="LAE47" i="16" s="1"/>
  <c r="LAW47" i="16" s="1"/>
  <c r="LBO47" i="16" s="1"/>
  <c r="LCG47" i="16" s="1"/>
  <c r="LCY47" i="16" s="1"/>
  <c r="LDQ47" i="16" s="1"/>
  <c r="LEI47" i="16" s="1"/>
  <c r="LFA47" i="16" s="1"/>
  <c r="LFS47" i="16" s="1"/>
  <c r="LGK47" i="16" s="1"/>
  <c r="LHC47" i="16" s="1"/>
  <c r="LHU47" i="16" s="1"/>
  <c r="LIM47" i="16" s="1"/>
  <c r="LJE47" i="16" s="1"/>
  <c r="LJW47" i="16" s="1"/>
  <c r="LKO47" i="16" s="1"/>
  <c r="LLG47" i="16" s="1"/>
  <c r="LLY47" i="16" s="1"/>
  <c r="LMQ47" i="16" s="1"/>
  <c r="LNI47" i="16" s="1"/>
  <c r="LOA47" i="16" s="1"/>
  <c r="LOS47" i="16" s="1"/>
  <c r="LPK47" i="16" s="1"/>
  <c r="LQC47" i="16" s="1"/>
  <c r="LQU47" i="16" s="1"/>
  <c r="LRM47" i="16" s="1"/>
  <c r="LSE47" i="16" s="1"/>
  <c r="LSW47" i="16" s="1"/>
  <c r="LTO47" i="16" s="1"/>
  <c r="LUG47" i="16" s="1"/>
  <c r="LUY47" i="16" s="1"/>
  <c r="LVQ47" i="16" s="1"/>
  <c r="LWI47" i="16" s="1"/>
  <c r="LXA47" i="16" s="1"/>
  <c r="LXS47" i="16" s="1"/>
  <c r="LYK47" i="16" s="1"/>
  <c r="LZC47" i="16" s="1"/>
  <c r="LZU47" i="16" s="1"/>
  <c r="MAM47" i="16" s="1"/>
  <c r="MBE47" i="16" s="1"/>
  <c r="MBW47" i="16" s="1"/>
  <c r="MCO47" i="16" s="1"/>
  <c r="MDG47" i="16" s="1"/>
  <c r="MDY47" i="16" s="1"/>
  <c r="MEQ47" i="16" s="1"/>
  <c r="MFI47" i="16" s="1"/>
  <c r="MGA47" i="16" s="1"/>
  <c r="MGS47" i="16" s="1"/>
  <c r="MHK47" i="16" s="1"/>
  <c r="MIC47" i="16" s="1"/>
  <c r="MIU47" i="16" s="1"/>
  <c r="MJM47" i="16" s="1"/>
  <c r="MKE47" i="16" s="1"/>
  <c r="MKW47" i="16" s="1"/>
  <c r="MLO47" i="16" s="1"/>
  <c r="MMG47" i="16" s="1"/>
  <c r="MMY47" i="16" s="1"/>
  <c r="MNQ47" i="16" s="1"/>
  <c r="MOI47" i="16" s="1"/>
  <c r="MPA47" i="16" s="1"/>
  <c r="MPS47" i="16" s="1"/>
  <c r="MQK47" i="16" s="1"/>
  <c r="MRC47" i="16" s="1"/>
  <c r="MRU47" i="16" s="1"/>
  <c r="MSM47" i="16" s="1"/>
  <c r="MTE47" i="16" s="1"/>
  <c r="MTW47" i="16" s="1"/>
  <c r="MUO47" i="16" s="1"/>
  <c r="MVG47" i="16" s="1"/>
  <c r="MVY47" i="16" s="1"/>
  <c r="MWQ47" i="16" s="1"/>
  <c r="MXI47" i="16" s="1"/>
  <c r="MYA47" i="16" s="1"/>
  <c r="MYS47" i="16" s="1"/>
  <c r="MZK47" i="16" s="1"/>
  <c r="NAC47" i="16" s="1"/>
  <c r="NAU47" i="16" s="1"/>
  <c r="NBM47" i="16" s="1"/>
  <c r="NCE47" i="16" s="1"/>
  <c r="NCW47" i="16" s="1"/>
  <c r="NDO47" i="16" s="1"/>
  <c r="NEG47" i="16" s="1"/>
  <c r="NEY47" i="16" s="1"/>
  <c r="NFQ47" i="16" s="1"/>
  <c r="NGI47" i="16" s="1"/>
  <c r="NHA47" i="16" s="1"/>
  <c r="NHS47" i="16" s="1"/>
  <c r="NIK47" i="16" s="1"/>
  <c r="NJC47" i="16" s="1"/>
  <c r="NJU47" i="16" s="1"/>
  <c r="NKM47" i="16" s="1"/>
  <c r="NLE47" i="16" s="1"/>
  <c r="NLW47" i="16" s="1"/>
  <c r="NMO47" i="16" s="1"/>
  <c r="NNG47" i="16" s="1"/>
  <c r="NNY47" i="16" s="1"/>
  <c r="NOQ47" i="16" s="1"/>
  <c r="NPI47" i="16" s="1"/>
  <c r="NQA47" i="16" s="1"/>
  <c r="NQS47" i="16" s="1"/>
  <c r="NRK47" i="16" s="1"/>
  <c r="NSC47" i="16" s="1"/>
  <c r="NSU47" i="16" s="1"/>
  <c r="NTM47" i="16" s="1"/>
  <c r="NUE47" i="16" s="1"/>
  <c r="NUW47" i="16" s="1"/>
  <c r="NVO47" i="16" s="1"/>
  <c r="NWG47" i="16" s="1"/>
  <c r="NWY47" i="16" s="1"/>
  <c r="NXQ47" i="16" s="1"/>
  <c r="NYI47" i="16" s="1"/>
  <c r="NZA47" i="16" s="1"/>
  <c r="NZS47" i="16" s="1"/>
  <c r="OAK47" i="16" s="1"/>
  <c r="OBC47" i="16" s="1"/>
  <c r="OBU47" i="16" s="1"/>
  <c r="OCM47" i="16" s="1"/>
  <c r="ODE47" i="16" s="1"/>
  <c r="ODW47" i="16" s="1"/>
  <c r="OEO47" i="16" s="1"/>
  <c r="OFG47" i="16" s="1"/>
  <c r="OFY47" i="16" s="1"/>
  <c r="OGQ47" i="16" s="1"/>
  <c r="OHI47" i="16" s="1"/>
  <c r="OIA47" i="16" s="1"/>
  <c r="OIS47" i="16" s="1"/>
  <c r="OJK47" i="16" s="1"/>
  <c r="OKC47" i="16" s="1"/>
  <c r="OKU47" i="16" s="1"/>
  <c r="OLM47" i="16" s="1"/>
  <c r="OME47" i="16" s="1"/>
  <c r="OMW47" i="16" s="1"/>
  <c r="ONO47" i="16" s="1"/>
  <c r="OOG47" i="16" s="1"/>
  <c r="OOY47" i="16" s="1"/>
  <c r="OPQ47" i="16" s="1"/>
  <c r="OQI47" i="16" s="1"/>
  <c r="ORA47" i="16" s="1"/>
  <c r="ORS47" i="16" s="1"/>
  <c r="OSK47" i="16" s="1"/>
  <c r="OTC47" i="16" s="1"/>
  <c r="OTU47" i="16" s="1"/>
  <c r="OUM47" i="16" s="1"/>
  <c r="OVE47" i="16" s="1"/>
  <c r="OVW47" i="16" s="1"/>
  <c r="OWO47" i="16" s="1"/>
  <c r="OXG47" i="16" s="1"/>
  <c r="OXY47" i="16" s="1"/>
  <c r="OYQ47" i="16" s="1"/>
  <c r="OZI47" i="16" s="1"/>
  <c r="PAA47" i="16" s="1"/>
  <c r="PAS47" i="16" s="1"/>
  <c r="PBK47" i="16" s="1"/>
  <c r="PCC47" i="16" s="1"/>
  <c r="PCU47" i="16" s="1"/>
  <c r="PDM47" i="16" s="1"/>
  <c r="PEE47" i="16" s="1"/>
  <c r="PEW47" i="16" s="1"/>
  <c r="PFO47" i="16" s="1"/>
  <c r="PGG47" i="16" s="1"/>
  <c r="PGY47" i="16" s="1"/>
  <c r="PHQ47" i="16" s="1"/>
  <c r="PII47" i="16" s="1"/>
  <c r="PJA47" i="16" s="1"/>
  <c r="PJS47" i="16" s="1"/>
  <c r="PKK47" i="16" s="1"/>
  <c r="PLC47" i="16" s="1"/>
  <c r="PLU47" i="16" s="1"/>
  <c r="PMM47" i="16" s="1"/>
  <c r="PNE47" i="16" s="1"/>
  <c r="PNW47" i="16" s="1"/>
  <c r="POO47" i="16" s="1"/>
  <c r="PPG47" i="16" s="1"/>
  <c r="PPY47" i="16" s="1"/>
  <c r="PQQ47" i="16" s="1"/>
  <c r="PRI47" i="16" s="1"/>
  <c r="PSA47" i="16" s="1"/>
  <c r="PSS47" i="16" s="1"/>
  <c r="PTK47" i="16" s="1"/>
  <c r="PUC47" i="16" s="1"/>
  <c r="PUU47" i="16" s="1"/>
  <c r="PVM47" i="16" s="1"/>
  <c r="PWE47" i="16" s="1"/>
  <c r="PWW47" i="16" s="1"/>
  <c r="PXO47" i="16" s="1"/>
  <c r="PYG47" i="16" s="1"/>
  <c r="PYY47" i="16" s="1"/>
  <c r="PZQ47" i="16" s="1"/>
  <c r="QAI47" i="16" s="1"/>
  <c r="QBA47" i="16" s="1"/>
  <c r="QBS47" i="16" s="1"/>
  <c r="QCK47" i="16" s="1"/>
  <c r="QDC47" i="16" s="1"/>
  <c r="QDU47" i="16" s="1"/>
  <c r="QEM47" i="16" s="1"/>
  <c r="QFE47" i="16" s="1"/>
  <c r="QFW47" i="16" s="1"/>
  <c r="QGO47" i="16" s="1"/>
  <c r="QHG47" i="16" s="1"/>
  <c r="QHY47" i="16" s="1"/>
  <c r="QIQ47" i="16" s="1"/>
  <c r="QJI47" i="16" s="1"/>
  <c r="QKA47" i="16" s="1"/>
  <c r="QKS47" i="16" s="1"/>
  <c r="QLK47" i="16" s="1"/>
  <c r="QMC47" i="16" s="1"/>
  <c r="QMU47" i="16" s="1"/>
  <c r="QNM47" i="16" s="1"/>
  <c r="QOE47" i="16" s="1"/>
  <c r="QOW47" i="16" s="1"/>
  <c r="QPO47" i="16" s="1"/>
  <c r="QQG47" i="16" s="1"/>
  <c r="QQY47" i="16" s="1"/>
  <c r="QRQ47" i="16" s="1"/>
  <c r="QSI47" i="16" s="1"/>
  <c r="QTA47" i="16" s="1"/>
  <c r="QTS47" i="16" s="1"/>
  <c r="QUK47" i="16" s="1"/>
  <c r="QVC47" i="16" s="1"/>
  <c r="QVU47" i="16" s="1"/>
  <c r="QWM47" i="16" s="1"/>
  <c r="QXE47" i="16" s="1"/>
  <c r="QXW47" i="16" s="1"/>
  <c r="QYO47" i="16" s="1"/>
  <c r="QZG47" i="16" s="1"/>
  <c r="QZY47" i="16" s="1"/>
  <c r="RAQ47" i="16" s="1"/>
  <c r="RBI47" i="16" s="1"/>
  <c r="RCA47" i="16" s="1"/>
  <c r="RCS47" i="16" s="1"/>
  <c r="RDK47" i="16" s="1"/>
  <c r="REC47" i="16" s="1"/>
  <c r="REU47" i="16" s="1"/>
  <c r="RFM47" i="16" s="1"/>
  <c r="RGE47" i="16" s="1"/>
  <c r="RGW47" i="16" s="1"/>
  <c r="RHO47" i="16" s="1"/>
  <c r="RIG47" i="16" s="1"/>
  <c r="RIY47" i="16" s="1"/>
  <c r="RJQ47" i="16" s="1"/>
  <c r="RKI47" i="16" s="1"/>
  <c r="RLA47" i="16" s="1"/>
  <c r="RLS47" i="16" s="1"/>
  <c r="RMK47" i="16" s="1"/>
  <c r="RNC47" i="16" s="1"/>
  <c r="RNU47" i="16" s="1"/>
  <c r="ROM47" i="16" s="1"/>
  <c r="RPE47" i="16" s="1"/>
  <c r="RPW47" i="16" s="1"/>
  <c r="RQO47" i="16" s="1"/>
  <c r="RRG47" i="16" s="1"/>
  <c r="RRY47" i="16" s="1"/>
  <c r="RSQ47" i="16" s="1"/>
  <c r="RTI47" i="16" s="1"/>
  <c r="RUA47" i="16" s="1"/>
  <c r="RUS47" i="16" s="1"/>
  <c r="RVK47" i="16" s="1"/>
  <c r="RWC47" i="16" s="1"/>
  <c r="RWU47" i="16" s="1"/>
  <c r="RXM47" i="16" s="1"/>
  <c r="RYE47" i="16" s="1"/>
  <c r="RYW47" i="16" s="1"/>
  <c r="RZO47" i="16" s="1"/>
  <c r="SAG47" i="16" s="1"/>
  <c r="SAY47" i="16" s="1"/>
  <c r="SBQ47" i="16" s="1"/>
  <c r="SCI47" i="16" s="1"/>
  <c r="SDA47" i="16" s="1"/>
  <c r="SDS47" i="16" s="1"/>
  <c r="SEK47" i="16" s="1"/>
  <c r="SFC47" i="16" s="1"/>
  <c r="SFU47" i="16" s="1"/>
  <c r="SGM47" i="16" s="1"/>
  <c r="SHE47" i="16" s="1"/>
  <c r="SHW47" i="16" s="1"/>
  <c r="SIO47" i="16" s="1"/>
  <c r="SJG47" i="16" s="1"/>
  <c r="SJY47" i="16" s="1"/>
  <c r="SKQ47" i="16" s="1"/>
  <c r="SLI47" i="16" s="1"/>
  <c r="SMA47" i="16" s="1"/>
  <c r="SMS47" i="16" s="1"/>
  <c r="SNK47" i="16" s="1"/>
  <c r="SOC47" i="16" s="1"/>
  <c r="SOU47" i="16" s="1"/>
  <c r="SPM47" i="16" s="1"/>
  <c r="SQE47" i="16" s="1"/>
  <c r="SQW47" i="16" s="1"/>
  <c r="SRO47" i="16" s="1"/>
  <c r="SSG47" i="16" s="1"/>
  <c r="SSY47" i="16" s="1"/>
  <c r="STQ47" i="16" s="1"/>
  <c r="SUI47" i="16" s="1"/>
  <c r="SVA47" i="16" s="1"/>
  <c r="SVS47" i="16" s="1"/>
  <c r="SWK47" i="16" s="1"/>
  <c r="SXC47" i="16" s="1"/>
  <c r="SXU47" i="16" s="1"/>
  <c r="SYM47" i="16" s="1"/>
  <c r="SZE47" i="16" s="1"/>
  <c r="SZW47" i="16" s="1"/>
  <c r="TAO47" i="16" s="1"/>
  <c r="TBG47" i="16" s="1"/>
  <c r="TBY47" i="16" s="1"/>
  <c r="TCQ47" i="16" s="1"/>
  <c r="TDI47" i="16" s="1"/>
  <c r="TEA47" i="16" s="1"/>
  <c r="TES47" i="16" s="1"/>
  <c r="TFK47" i="16" s="1"/>
  <c r="TGC47" i="16" s="1"/>
  <c r="TGU47" i="16" s="1"/>
  <c r="THM47" i="16" s="1"/>
  <c r="TIE47" i="16" s="1"/>
  <c r="TIW47" i="16" s="1"/>
  <c r="TJO47" i="16" s="1"/>
  <c r="TKG47" i="16" s="1"/>
  <c r="TKY47" i="16" s="1"/>
  <c r="TLQ47" i="16" s="1"/>
  <c r="TMI47" i="16" s="1"/>
  <c r="TNA47" i="16" s="1"/>
  <c r="TNS47" i="16" s="1"/>
  <c r="TOK47" i="16" s="1"/>
  <c r="TPC47" i="16" s="1"/>
  <c r="TPU47" i="16" s="1"/>
  <c r="TQM47" i="16" s="1"/>
  <c r="TRE47" i="16" s="1"/>
  <c r="TRW47" i="16" s="1"/>
  <c r="TSO47" i="16" s="1"/>
  <c r="TTG47" i="16" s="1"/>
  <c r="TTY47" i="16" s="1"/>
  <c r="TUQ47" i="16" s="1"/>
  <c r="TVI47" i="16" s="1"/>
  <c r="TWA47" i="16" s="1"/>
  <c r="TWS47" i="16" s="1"/>
  <c r="TXK47" i="16" s="1"/>
  <c r="TYC47" i="16" s="1"/>
  <c r="TYU47" i="16" s="1"/>
  <c r="TZM47" i="16" s="1"/>
  <c r="UAE47" i="16" s="1"/>
  <c r="UAW47" i="16" s="1"/>
  <c r="UBO47" i="16" s="1"/>
  <c r="UCG47" i="16" s="1"/>
  <c r="UCY47" i="16" s="1"/>
  <c r="UDQ47" i="16" s="1"/>
  <c r="UEI47" i="16" s="1"/>
  <c r="UFA47" i="16" s="1"/>
  <c r="UFS47" i="16" s="1"/>
  <c r="UGK47" i="16" s="1"/>
  <c r="UHC47" i="16" s="1"/>
  <c r="UHU47" i="16" s="1"/>
  <c r="UIM47" i="16" s="1"/>
  <c r="UJE47" i="16" s="1"/>
  <c r="UJW47" i="16" s="1"/>
  <c r="UKO47" i="16" s="1"/>
  <c r="ULG47" i="16" s="1"/>
  <c r="ULY47" i="16" s="1"/>
  <c r="UMQ47" i="16" s="1"/>
  <c r="UNI47" i="16" s="1"/>
  <c r="UOA47" i="16" s="1"/>
  <c r="UOS47" i="16" s="1"/>
  <c r="UPK47" i="16" s="1"/>
  <c r="UQC47" i="16" s="1"/>
  <c r="UQU47" i="16" s="1"/>
  <c r="URM47" i="16" s="1"/>
  <c r="USE47" i="16" s="1"/>
  <c r="USW47" i="16" s="1"/>
  <c r="UTO47" i="16" s="1"/>
  <c r="UUG47" i="16" s="1"/>
  <c r="UUY47" i="16" s="1"/>
  <c r="UVQ47" i="16" s="1"/>
  <c r="UWI47" i="16" s="1"/>
  <c r="UXA47" i="16" s="1"/>
  <c r="UXS47" i="16" s="1"/>
  <c r="UYK47" i="16" s="1"/>
  <c r="UZC47" i="16" s="1"/>
  <c r="UZU47" i="16" s="1"/>
  <c r="VAM47" i="16" s="1"/>
  <c r="VBE47" i="16" s="1"/>
  <c r="VBW47" i="16" s="1"/>
  <c r="VCO47" i="16" s="1"/>
  <c r="VDG47" i="16" s="1"/>
  <c r="VDY47" i="16" s="1"/>
  <c r="VEQ47" i="16" s="1"/>
  <c r="VFI47" i="16" s="1"/>
  <c r="VGA47" i="16" s="1"/>
  <c r="VGS47" i="16" s="1"/>
  <c r="VHK47" i="16" s="1"/>
  <c r="VIC47" i="16" s="1"/>
  <c r="VIU47" i="16" s="1"/>
  <c r="VJM47" i="16" s="1"/>
  <c r="VKE47" i="16" s="1"/>
  <c r="VKW47" i="16" s="1"/>
  <c r="VLO47" i="16" s="1"/>
  <c r="VMG47" i="16" s="1"/>
  <c r="VMY47" i="16" s="1"/>
  <c r="VNQ47" i="16" s="1"/>
  <c r="VOI47" i="16" s="1"/>
  <c r="VPA47" i="16" s="1"/>
  <c r="VPS47" i="16" s="1"/>
  <c r="VQK47" i="16" s="1"/>
  <c r="VRC47" i="16" s="1"/>
  <c r="VRU47" i="16" s="1"/>
  <c r="VSM47" i="16" s="1"/>
  <c r="VTE47" i="16" s="1"/>
  <c r="VTW47" i="16" s="1"/>
  <c r="VUO47" i="16" s="1"/>
  <c r="VVG47" i="16" s="1"/>
  <c r="VVY47" i="16" s="1"/>
  <c r="VWQ47" i="16" s="1"/>
  <c r="VXI47" i="16" s="1"/>
  <c r="VYA47" i="16" s="1"/>
  <c r="VYS47" i="16" s="1"/>
  <c r="VZK47" i="16" s="1"/>
  <c r="WAC47" i="16" s="1"/>
  <c r="WAU47" i="16" s="1"/>
  <c r="WBM47" i="16" s="1"/>
  <c r="WCE47" i="16" s="1"/>
  <c r="WCW47" i="16" s="1"/>
  <c r="WDO47" i="16" s="1"/>
  <c r="WEG47" i="16" s="1"/>
  <c r="WEY47" i="16" s="1"/>
  <c r="WFQ47" i="16" s="1"/>
  <c r="WGI47" i="16" s="1"/>
  <c r="WHA47" i="16" s="1"/>
  <c r="WHS47" i="16" s="1"/>
  <c r="WIK47" i="16" s="1"/>
  <c r="WJC47" i="16" s="1"/>
  <c r="WJU47" i="16" s="1"/>
  <c r="WKM47" i="16" s="1"/>
  <c r="WLE47" i="16" s="1"/>
  <c r="WLW47" i="16" s="1"/>
  <c r="WMO47" i="16" s="1"/>
  <c r="WNG47" i="16" s="1"/>
  <c r="WNY47" i="16" s="1"/>
  <c r="WOQ47" i="16" s="1"/>
  <c r="WPI47" i="16" s="1"/>
  <c r="WQA47" i="16" s="1"/>
  <c r="WQS47" i="16" s="1"/>
  <c r="WRK47" i="16" s="1"/>
  <c r="WSC47" i="16" s="1"/>
  <c r="WSU47" i="16" s="1"/>
  <c r="WTM47" i="16" s="1"/>
  <c r="WUE47" i="16" s="1"/>
  <c r="WUW47" i="16" s="1"/>
  <c r="WVO47" i="16" s="1"/>
  <c r="WWG47" i="16" s="1"/>
  <c r="WWY47" i="16" s="1"/>
  <c r="WXQ47" i="16" s="1"/>
  <c r="WYI47" i="16" s="1"/>
  <c r="WZA47" i="16" s="1"/>
  <c r="WZS47" i="16" s="1"/>
  <c r="XAK47" i="16" s="1"/>
  <c r="XBC47" i="16" s="1"/>
  <c r="XBU47" i="16" s="1"/>
  <c r="XCM47" i="16" s="1"/>
  <c r="XDE47" i="16" s="1"/>
  <c r="XDW47" i="16" s="1"/>
  <c r="XEO47" i="16" s="1"/>
  <c r="X47" i="16"/>
  <c r="AP47" i="16" s="1"/>
  <c r="BH47" i="16" s="1"/>
  <c r="BZ47" i="16" s="1"/>
  <c r="CR47" i="16" s="1"/>
  <c r="DJ47" i="16" s="1"/>
  <c r="EB47" i="16" s="1"/>
  <c r="ET47" i="16" s="1"/>
  <c r="FL47" i="16" s="1"/>
  <c r="GD47" i="16" s="1"/>
  <c r="GV47" i="16" s="1"/>
  <c r="HN47" i="16" s="1"/>
  <c r="IF47" i="16" s="1"/>
  <c r="IX47" i="16" s="1"/>
  <c r="JP47" i="16" s="1"/>
  <c r="KH47" i="16" s="1"/>
  <c r="KZ47" i="16" s="1"/>
  <c r="LR47" i="16" s="1"/>
  <c r="MJ47" i="16" s="1"/>
  <c r="NB47" i="16" s="1"/>
  <c r="NT47" i="16" s="1"/>
  <c r="OL47" i="16" s="1"/>
  <c r="PD47" i="16" s="1"/>
  <c r="PV47" i="16" s="1"/>
  <c r="QN47" i="16" s="1"/>
  <c r="RF47" i="16" s="1"/>
  <c r="RX47" i="16" s="1"/>
  <c r="SP47" i="16" s="1"/>
  <c r="TH47" i="16" s="1"/>
  <c r="TZ47" i="16" s="1"/>
  <c r="UR47" i="16" s="1"/>
  <c r="VJ47" i="16" s="1"/>
  <c r="WB47" i="16" s="1"/>
  <c r="WT47" i="16" s="1"/>
  <c r="XL47" i="16" s="1"/>
  <c r="YD47" i="16" s="1"/>
  <c r="YV47" i="16" s="1"/>
  <c r="ZN47" i="16" s="1"/>
  <c r="AAF47" i="16" s="1"/>
  <c r="AAX47" i="16" s="1"/>
  <c r="ABP47" i="16" s="1"/>
  <c r="ACH47" i="16" s="1"/>
  <c r="ACZ47" i="16" s="1"/>
  <c r="ADR47" i="16" s="1"/>
  <c r="AEJ47" i="16" s="1"/>
  <c r="AFB47" i="16" s="1"/>
  <c r="AFT47" i="16" s="1"/>
  <c r="AGL47" i="16" s="1"/>
  <c r="AHD47" i="16" s="1"/>
  <c r="AHV47" i="16" s="1"/>
  <c r="AIN47" i="16" s="1"/>
  <c r="AJF47" i="16" s="1"/>
  <c r="AJX47" i="16" s="1"/>
  <c r="AKP47" i="16" s="1"/>
  <c r="ALH47" i="16" s="1"/>
  <c r="ALZ47" i="16" s="1"/>
  <c r="AMR47" i="16" s="1"/>
  <c r="ANJ47" i="16" s="1"/>
  <c r="AOB47" i="16" s="1"/>
  <c r="AOT47" i="16" s="1"/>
  <c r="APL47" i="16" s="1"/>
  <c r="AQD47" i="16" s="1"/>
  <c r="AQV47" i="16" s="1"/>
  <c r="ARN47" i="16" s="1"/>
  <c r="ASF47" i="16" s="1"/>
  <c r="ASX47" i="16" s="1"/>
  <c r="ATP47" i="16" s="1"/>
  <c r="AUH47" i="16" s="1"/>
  <c r="AUZ47" i="16" s="1"/>
  <c r="AVR47" i="16" s="1"/>
  <c r="AWJ47" i="16" s="1"/>
  <c r="AXB47" i="16" s="1"/>
  <c r="AXT47" i="16" s="1"/>
  <c r="AYL47" i="16" s="1"/>
  <c r="AZD47" i="16" s="1"/>
  <c r="AZV47" i="16" s="1"/>
  <c r="BAN47" i="16" s="1"/>
  <c r="BBF47" i="16" s="1"/>
  <c r="BBX47" i="16" s="1"/>
  <c r="BCP47" i="16" s="1"/>
  <c r="BDH47" i="16" s="1"/>
  <c r="BDZ47" i="16" s="1"/>
  <c r="BER47" i="16" s="1"/>
  <c r="BFJ47" i="16" s="1"/>
  <c r="BGB47" i="16" s="1"/>
  <c r="BGT47" i="16" s="1"/>
  <c r="BHL47" i="16" s="1"/>
  <c r="BID47" i="16" s="1"/>
  <c r="BIV47" i="16" s="1"/>
  <c r="BJN47" i="16" s="1"/>
  <c r="BKF47" i="16" s="1"/>
  <c r="BKX47" i="16" s="1"/>
  <c r="BLP47" i="16" s="1"/>
  <c r="BMH47" i="16" s="1"/>
  <c r="BMZ47" i="16" s="1"/>
  <c r="BNR47" i="16" s="1"/>
  <c r="BOJ47" i="16" s="1"/>
  <c r="BPB47" i="16" s="1"/>
  <c r="BPT47" i="16" s="1"/>
  <c r="BQL47" i="16" s="1"/>
  <c r="BRD47" i="16" s="1"/>
  <c r="BRV47" i="16" s="1"/>
  <c r="BSN47" i="16" s="1"/>
  <c r="BTF47" i="16" s="1"/>
  <c r="BTX47" i="16" s="1"/>
  <c r="BUP47" i="16" s="1"/>
  <c r="BVH47" i="16" s="1"/>
  <c r="BVZ47" i="16" s="1"/>
  <c r="BWR47" i="16" s="1"/>
  <c r="BXJ47" i="16" s="1"/>
  <c r="BYB47" i="16" s="1"/>
  <c r="BYT47" i="16" s="1"/>
  <c r="BZL47" i="16" s="1"/>
  <c r="CAD47" i="16" s="1"/>
  <c r="CAV47" i="16" s="1"/>
  <c r="CBN47" i="16" s="1"/>
  <c r="CCF47" i="16" s="1"/>
  <c r="CCX47" i="16" s="1"/>
  <c r="CDP47" i="16" s="1"/>
  <c r="CEH47" i="16" s="1"/>
  <c r="CEZ47" i="16" s="1"/>
  <c r="CFR47" i="16" s="1"/>
  <c r="CGJ47" i="16" s="1"/>
  <c r="CHB47" i="16" s="1"/>
  <c r="CHT47" i="16" s="1"/>
  <c r="CIL47" i="16" s="1"/>
  <c r="CJD47" i="16" s="1"/>
  <c r="CJV47" i="16" s="1"/>
  <c r="CKN47" i="16" s="1"/>
  <c r="CLF47" i="16" s="1"/>
  <c r="CLX47" i="16" s="1"/>
  <c r="CMP47" i="16" s="1"/>
  <c r="CNH47" i="16" s="1"/>
  <c r="CNZ47" i="16" s="1"/>
  <c r="COR47" i="16" s="1"/>
  <c r="CPJ47" i="16" s="1"/>
  <c r="CQB47" i="16" s="1"/>
  <c r="CQT47" i="16" s="1"/>
  <c r="CRL47" i="16" s="1"/>
  <c r="CSD47" i="16" s="1"/>
  <c r="CSV47" i="16" s="1"/>
  <c r="CTN47" i="16" s="1"/>
  <c r="CUF47" i="16" s="1"/>
  <c r="CUX47" i="16" s="1"/>
  <c r="CVP47" i="16" s="1"/>
  <c r="CWH47" i="16" s="1"/>
  <c r="CWZ47" i="16" s="1"/>
  <c r="CXR47" i="16" s="1"/>
  <c r="CYJ47" i="16" s="1"/>
  <c r="CZB47" i="16" s="1"/>
  <c r="CZT47" i="16" s="1"/>
  <c r="DAL47" i="16" s="1"/>
  <c r="DBD47" i="16" s="1"/>
  <c r="DBV47" i="16" s="1"/>
  <c r="DCN47" i="16" s="1"/>
  <c r="DDF47" i="16" s="1"/>
  <c r="DDX47" i="16" s="1"/>
  <c r="DEP47" i="16" s="1"/>
  <c r="DFH47" i="16" s="1"/>
  <c r="DFZ47" i="16" s="1"/>
  <c r="DGR47" i="16" s="1"/>
  <c r="DHJ47" i="16" s="1"/>
  <c r="DIB47" i="16" s="1"/>
  <c r="DIT47" i="16" s="1"/>
  <c r="DJL47" i="16" s="1"/>
  <c r="DKD47" i="16" s="1"/>
  <c r="DKV47" i="16" s="1"/>
  <c r="DLN47" i="16" s="1"/>
  <c r="DMF47" i="16" s="1"/>
  <c r="DMX47" i="16" s="1"/>
  <c r="DNP47" i="16" s="1"/>
  <c r="DOH47" i="16" s="1"/>
  <c r="DOZ47" i="16" s="1"/>
  <c r="DPR47" i="16" s="1"/>
  <c r="DQJ47" i="16" s="1"/>
  <c r="DRB47" i="16" s="1"/>
  <c r="DRT47" i="16" s="1"/>
  <c r="DSL47" i="16" s="1"/>
  <c r="DTD47" i="16" s="1"/>
  <c r="DTV47" i="16" s="1"/>
  <c r="DUN47" i="16" s="1"/>
  <c r="DVF47" i="16" s="1"/>
  <c r="DVX47" i="16" s="1"/>
  <c r="DWP47" i="16" s="1"/>
  <c r="DXH47" i="16" s="1"/>
  <c r="DXZ47" i="16" s="1"/>
  <c r="DYR47" i="16" s="1"/>
  <c r="DZJ47" i="16" s="1"/>
  <c r="EAB47" i="16" s="1"/>
  <c r="EAT47" i="16" s="1"/>
  <c r="EBL47" i="16" s="1"/>
  <c r="ECD47" i="16" s="1"/>
  <c r="ECV47" i="16" s="1"/>
  <c r="EDN47" i="16" s="1"/>
  <c r="EEF47" i="16" s="1"/>
  <c r="EEX47" i="16" s="1"/>
  <c r="EFP47" i="16" s="1"/>
  <c r="EGH47" i="16" s="1"/>
  <c r="EGZ47" i="16" s="1"/>
  <c r="EHR47" i="16" s="1"/>
  <c r="EIJ47" i="16" s="1"/>
  <c r="EJB47" i="16" s="1"/>
  <c r="EJT47" i="16" s="1"/>
  <c r="EKL47" i="16" s="1"/>
  <c r="ELD47" i="16" s="1"/>
  <c r="ELV47" i="16" s="1"/>
  <c r="EMN47" i="16" s="1"/>
  <c r="ENF47" i="16" s="1"/>
  <c r="ENX47" i="16" s="1"/>
  <c r="EOP47" i="16" s="1"/>
  <c r="EPH47" i="16" s="1"/>
  <c r="EPZ47" i="16" s="1"/>
  <c r="EQR47" i="16" s="1"/>
  <c r="ERJ47" i="16" s="1"/>
  <c r="ESB47" i="16" s="1"/>
  <c r="EST47" i="16" s="1"/>
  <c r="ETL47" i="16" s="1"/>
  <c r="EUD47" i="16" s="1"/>
  <c r="EUV47" i="16" s="1"/>
  <c r="EVN47" i="16" s="1"/>
  <c r="EWF47" i="16" s="1"/>
  <c r="EWX47" i="16" s="1"/>
  <c r="EXP47" i="16" s="1"/>
  <c r="EYH47" i="16" s="1"/>
  <c r="EYZ47" i="16" s="1"/>
  <c r="EZR47" i="16" s="1"/>
  <c r="FAJ47" i="16" s="1"/>
  <c r="FBB47" i="16" s="1"/>
  <c r="FBT47" i="16" s="1"/>
  <c r="FCL47" i="16" s="1"/>
  <c r="FDD47" i="16" s="1"/>
  <c r="FDV47" i="16" s="1"/>
  <c r="FEN47" i="16" s="1"/>
  <c r="FFF47" i="16" s="1"/>
  <c r="FFX47" i="16" s="1"/>
  <c r="FGP47" i="16" s="1"/>
  <c r="FHH47" i="16" s="1"/>
  <c r="FHZ47" i="16" s="1"/>
  <c r="FIR47" i="16" s="1"/>
  <c r="FJJ47" i="16" s="1"/>
  <c r="FKB47" i="16" s="1"/>
  <c r="FKT47" i="16" s="1"/>
  <c r="FLL47" i="16" s="1"/>
  <c r="FMD47" i="16" s="1"/>
  <c r="FMV47" i="16" s="1"/>
  <c r="FNN47" i="16" s="1"/>
  <c r="FOF47" i="16" s="1"/>
  <c r="FOX47" i="16" s="1"/>
  <c r="FPP47" i="16" s="1"/>
  <c r="FQH47" i="16" s="1"/>
  <c r="FQZ47" i="16" s="1"/>
  <c r="FRR47" i="16" s="1"/>
  <c r="FSJ47" i="16" s="1"/>
  <c r="FTB47" i="16" s="1"/>
  <c r="FTT47" i="16" s="1"/>
  <c r="FUL47" i="16" s="1"/>
  <c r="FVD47" i="16" s="1"/>
  <c r="FVV47" i="16" s="1"/>
  <c r="FWN47" i="16" s="1"/>
  <c r="FXF47" i="16" s="1"/>
  <c r="FXX47" i="16" s="1"/>
  <c r="FYP47" i="16" s="1"/>
  <c r="FZH47" i="16" s="1"/>
  <c r="FZZ47" i="16" s="1"/>
  <c r="GAR47" i="16" s="1"/>
  <c r="GBJ47" i="16" s="1"/>
  <c r="GCB47" i="16" s="1"/>
  <c r="GCT47" i="16" s="1"/>
  <c r="GDL47" i="16" s="1"/>
  <c r="GED47" i="16" s="1"/>
  <c r="GEV47" i="16" s="1"/>
  <c r="GFN47" i="16" s="1"/>
  <c r="GGF47" i="16" s="1"/>
  <c r="GGX47" i="16" s="1"/>
  <c r="GHP47" i="16" s="1"/>
  <c r="GIH47" i="16" s="1"/>
  <c r="GIZ47" i="16" s="1"/>
  <c r="GJR47" i="16" s="1"/>
  <c r="GKJ47" i="16" s="1"/>
  <c r="GLB47" i="16" s="1"/>
  <c r="GLT47" i="16" s="1"/>
  <c r="GML47" i="16" s="1"/>
  <c r="GND47" i="16" s="1"/>
  <c r="GNV47" i="16" s="1"/>
  <c r="GON47" i="16" s="1"/>
  <c r="GPF47" i="16" s="1"/>
  <c r="GPX47" i="16" s="1"/>
  <c r="GQP47" i="16" s="1"/>
  <c r="GRH47" i="16" s="1"/>
  <c r="GRZ47" i="16" s="1"/>
  <c r="GSR47" i="16" s="1"/>
  <c r="GTJ47" i="16" s="1"/>
  <c r="GUB47" i="16" s="1"/>
  <c r="GUT47" i="16" s="1"/>
  <c r="GVL47" i="16" s="1"/>
  <c r="GWD47" i="16" s="1"/>
  <c r="GWV47" i="16" s="1"/>
  <c r="GXN47" i="16" s="1"/>
  <c r="GYF47" i="16" s="1"/>
  <c r="GYX47" i="16" s="1"/>
  <c r="GZP47" i="16" s="1"/>
  <c r="HAH47" i="16" s="1"/>
  <c r="HAZ47" i="16" s="1"/>
  <c r="HBR47" i="16" s="1"/>
  <c r="HCJ47" i="16" s="1"/>
  <c r="HDB47" i="16" s="1"/>
  <c r="HDT47" i="16" s="1"/>
  <c r="HEL47" i="16" s="1"/>
  <c r="HFD47" i="16" s="1"/>
  <c r="HFV47" i="16" s="1"/>
  <c r="HGN47" i="16" s="1"/>
  <c r="HHF47" i="16" s="1"/>
  <c r="HHX47" i="16" s="1"/>
  <c r="HIP47" i="16" s="1"/>
  <c r="HJH47" i="16" s="1"/>
  <c r="HJZ47" i="16" s="1"/>
  <c r="HKR47" i="16" s="1"/>
  <c r="HLJ47" i="16" s="1"/>
  <c r="HMB47" i="16" s="1"/>
  <c r="HMT47" i="16" s="1"/>
  <c r="HNL47" i="16" s="1"/>
  <c r="HOD47" i="16" s="1"/>
  <c r="HOV47" i="16" s="1"/>
  <c r="HPN47" i="16" s="1"/>
  <c r="HQF47" i="16" s="1"/>
  <c r="HQX47" i="16" s="1"/>
  <c r="HRP47" i="16" s="1"/>
  <c r="HSH47" i="16" s="1"/>
  <c r="HSZ47" i="16" s="1"/>
  <c r="HTR47" i="16" s="1"/>
  <c r="HUJ47" i="16" s="1"/>
  <c r="HVB47" i="16" s="1"/>
  <c r="HVT47" i="16" s="1"/>
  <c r="HWL47" i="16" s="1"/>
  <c r="HXD47" i="16" s="1"/>
  <c r="HXV47" i="16" s="1"/>
  <c r="HYN47" i="16" s="1"/>
  <c r="HZF47" i="16" s="1"/>
  <c r="HZX47" i="16" s="1"/>
  <c r="IAP47" i="16" s="1"/>
  <c r="IBH47" i="16" s="1"/>
  <c r="IBZ47" i="16" s="1"/>
  <c r="ICR47" i="16" s="1"/>
  <c r="IDJ47" i="16" s="1"/>
  <c r="IEB47" i="16" s="1"/>
  <c r="IET47" i="16" s="1"/>
  <c r="IFL47" i="16" s="1"/>
  <c r="IGD47" i="16" s="1"/>
  <c r="IGV47" i="16" s="1"/>
  <c r="IHN47" i="16" s="1"/>
  <c r="IIF47" i="16" s="1"/>
  <c r="IIX47" i="16" s="1"/>
  <c r="IJP47" i="16" s="1"/>
  <c r="IKH47" i="16" s="1"/>
  <c r="IKZ47" i="16" s="1"/>
  <c r="ILR47" i="16" s="1"/>
  <c r="IMJ47" i="16" s="1"/>
  <c r="INB47" i="16" s="1"/>
  <c r="INT47" i="16" s="1"/>
  <c r="IOL47" i="16" s="1"/>
  <c r="IPD47" i="16" s="1"/>
  <c r="IPV47" i="16" s="1"/>
  <c r="IQN47" i="16" s="1"/>
  <c r="IRF47" i="16" s="1"/>
  <c r="IRX47" i="16" s="1"/>
  <c r="ISP47" i="16" s="1"/>
  <c r="ITH47" i="16" s="1"/>
  <c r="ITZ47" i="16" s="1"/>
  <c r="IUR47" i="16" s="1"/>
  <c r="IVJ47" i="16" s="1"/>
  <c r="IWB47" i="16" s="1"/>
  <c r="IWT47" i="16" s="1"/>
  <c r="IXL47" i="16" s="1"/>
  <c r="IYD47" i="16" s="1"/>
  <c r="IYV47" i="16" s="1"/>
  <c r="IZN47" i="16" s="1"/>
  <c r="JAF47" i="16" s="1"/>
  <c r="JAX47" i="16" s="1"/>
  <c r="JBP47" i="16" s="1"/>
  <c r="JCH47" i="16" s="1"/>
  <c r="JCZ47" i="16" s="1"/>
  <c r="JDR47" i="16" s="1"/>
  <c r="JEJ47" i="16" s="1"/>
  <c r="JFB47" i="16" s="1"/>
  <c r="JFT47" i="16" s="1"/>
  <c r="JGL47" i="16" s="1"/>
  <c r="JHD47" i="16" s="1"/>
  <c r="JHV47" i="16" s="1"/>
  <c r="JIN47" i="16" s="1"/>
  <c r="JJF47" i="16" s="1"/>
  <c r="JJX47" i="16" s="1"/>
  <c r="JKP47" i="16" s="1"/>
  <c r="JLH47" i="16" s="1"/>
  <c r="JLZ47" i="16" s="1"/>
  <c r="JMR47" i="16" s="1"/>
  <c r="JNJ47" i="16" s="1"/>
  <c r="JOB47" i="16" s="1"/>
  <c r="JOT47" i="16" s="1"/>
  <c r="JPL47" i="16" s="1"/>
  <c r="JQD47" i="16" s="1"/>
  <c r="JQV47" i="16" s="1"/>
  <c r="JRN47" i="16" s="1"/>
  <c r="JSF47" i="16" s="1"/>
  <c r="JSX47" i="16" s="1"/>
  <c r="JTP47" i="16" s="1"/>
  <c r="JUH47" i="16" s="1"/>
  <c r="JUZ47" i="16" s="1"/>
  <c r="JVR47" i="16" s="1"/>
  <c r="JWJ47" i="16" s="1"/>
  <c r="JXB47" i="16" s="1"/>
  <c r="JXT47" i="16" s="1"/>
  <c r="JYL47" i="16" s="1"/>
  <c r="JZD47" i="16" s="1"/>
  <c r="JZV47" i="16" s="1"/>
  <c r="KAN47" i="16" s="1"/>
  <c r="KBF47" i="16" s="1"/>
  <c r="KBX47" i="16" s="1"/>
  <c r="KCP47" i="16" s="1"/>
  <c r="KDH47" i="16" s="1"/>
  <c r="KDZ47" i="16" s="1"/>
  <c r="KER47" i="16" s="1"/>
  <c r="KFJ47" i="16" s="1"/>
  <c r="KGB47" i="16" s="1"/>
  <c r="KGT47" i="16" s="1"/>
  <c r="KHL47" i="16" s="1"/>
  <c r="KID47" i="16" s="1"/>
  <c r="KIV47" i="16" s="1"/>
  <c r="KJN47" i="16" s="1"/>
  <c r="KKF47" i="16" s="1"/>
  <c r="KKX47" i="16" s="1"/>
  <c r="KLP47" i="16" s="1"/>
  <c r="KMH47" i="16" s="1"/>
  <c r="KMZ47" i="16" s="1"/>
  <c r="KNR47" i="16" s="1"/>
  <c r="KOJ47" i="16" s="1"/>
  <c r="KPB47" i="16" s="1"/>
  <c r="KPT47" i="16" s="1"/>
  <c r="KQL47" i="16" s="1"/>
  <c r="KRD47" i="16" s="1"/>
  <c r="KRV47" i="16" s="1"/>
  <c r="KSN47" i="16" s="1"/>
  <c r="KTF47" i="16" s="1"/>
  <c r="KTX47" i="16" s="1"/>
  <c r="KUP47" i="16" s="1"/>
  <c r="KVH47" i="16" s="1"/>
  <c r="KVZ47" i="16" s="1"/>
  <c r="KWR47" i="16" s="1"/>
  <c r="KXJ47" i="16" s="1"/>
  <c r="KYB47" i="16" s="1"/>
  <c r="KYT47" i="16" s="1"/>
  <c r="KZL47" i="16" s="1"/>
  <c r="LAD47" i="16" s="1"/>
  <c r="LAV47" i="16" s="1"/>
  <c r="LBN47" i="16" s="1"/>
  <c r="LCF47" i="16" s="1"/>
  <c r="LCX47" i="16" s="1"/>
  <c r="LDP47" i="16" s="1"/>
  <c r="LEH47" i="16" s="1"/>
  <c r="LEZ47" i="16" s="1"/>
  <c r="LFR47" i="16" s="1"/>
  <c r="LGJ47" i="16" s="1"/>
  <c r="LHB47" i="16" s="1"/>
  <c r="LHT47" i="16" s="1"/>
  <c r="LIL47" i="16" s="1"/>
  <c r="LJD47" i="16" s="1"/>
  <c r="LJV47" i="16" s="1"/>
  <c r="LKN47" i="16" s="1"/>
  <c r="LLF47" i="16" s="1"/>
  <c r="LLX47" i="16" s="1"/>
  <c r="LMP47" i="16" s="1"/>
  <c r="LNH47" i="16" s="1"/>
  <c r="LNZ47" i="16" s="1"/>
  <c r="LOR47" i="16" s="1"/>
  <c r="LPJ47" i="16" s="1"/>
  <c r="LQB47" i="16" s="1"/>
  <c r="LQT47" i="16" s="1"/>
  <c r="LRL47" i="16" s="1"/>
  <c r="LSD47" i="16" s="1"/>
  <c r="LSV47" i="16" s="1"/>
  <c r="LTN47" i="16" s="1"/>
  <c r="LUF47" i="16" s="1"/>
  <c r="LUX47" i="16" s="1"/>
  <c r="LVP47" i="16" s="1"/>
  <c r="LWH47" i="16" s="1"/>
  <c r="LWZ47" i="16" s="1"/>
  <c r="LXR47" i="16" s="1"/>
  <c r="LYJ47" i="16" s="1"/>
  <c r="LZB47" i="16" s="1"/>
  <c r="LZT47" i="16" s="1"/>
  <c r="MAL47" i="16" s="1"/>
  <c r="MBD47" i="16" s="1"/>
  <c r="MBV47" i="16" s="1"/>
  <c r="MCN47" i="16" s="1"/>
  <c r="MDF47" i="16" s="1"/>
  <c r="MDX47" i="16" s="1"/>
  <c r="MEP47" i="16" s="1"/>
  <c r="MFH47" i="16" s="1"/>
  <c r="MFZ47" i="16" s="1"/>
  <c r="MGR47" i="16" s="1"/>
  <c r="MHJ47" i="16" s="1"/>
  <c r="MIB47" i="16" s="1"/>
  <c r="MIT47" i="16" s="1"/>
  <c r="MJL47" i="16" s="1"/>
  <c r="MKD47" i="16" s="1"/>
  <c r="MKV47" i="16" s="1"/>
  <c r="MLN47" i="16" s="1"/>
  <c r="MMF47" i="16" s="1"/>
  <c r="MMX47" i="16" s="1"/>
  <c r="MNP47" i="16" s="1"/>
  <c r="MOH47" i="16" s="1"/>
  <c r="MOZ47" i="16" s="1"/>
  <c r="MPR47" i="16" s="1"/>
  <c r="MQJ47" i="16" s="1"/>
  <c r="MRB47" i="16" s="1"/>
  <c r="MRT47" i="16" s="1"/>
  <c r="MSL47" i="16" s="1"/>
  <c r="MTD47" i="16" s="1"/>
  <c r="MTV47" i="16" s="1"/>
  <c r="MUN47" i="16" s="1"/>
  <c r="MVF47" i="16" s="1"/>
  <c r="MVX47" i="16" s="1"/>
  <c r="MWP47" i="16" s="1"/>
  <c r="MXH47" i="16" s="1"/>
  <c r="MXZ47" i="16" s="1"/>
  <c r="MYR47" i="16" s="1"/>
  <c r="MZJ47" i="16" s="1"/>
  <c r="NAB47" i="16" s="1"/>
  <c r="NAT47" i="16" s="1"/>
  <c r="NBL47" i="16" s="1"/>
  <c r="NCD47" i="16" s="1"/>
  <c r="NCV47" i="16" s="1"/>
  <c r="NDN47" i="16" s="1"/>
  <c r="NEF47" i="16" s="1"/>
  <c r="NEX47" i="16" s="1"/>
  <c r="NFP47" i="16" s="1"/>
  <c r="NGH47" i="16" s="1"/>
  <c r="NGZ47" i="16" s="1"/>
  <c r="NHR47" i="16" s="1"/>
  <c r="NIJ47" i="16" s="1"/>
  <c r="NJB47" i="16" s="1"/>
  <c r="NJT47" i="16" s="1"/>
  <c r="NKL47" i="16" s="1"/>
  <c r="NLD47" i="16" s="1"/>
  <c r="NLV47" i="16" s="1"/>
  <c r="NMN47" i="16" s="1"/>
  <c r="NNF47" i="16" s="1"/>
  <c r="NNX47" i="16" s="1"/>
  <c r="NOP47" i="16" s="1"/>
  <c r="NPH47" i="16" s="1"/>
  <c r="NPZ47" i="16" s="1"/>
  <c r="NQR47" i="16" s="1"/>
  <c r="NRJ47" i="16" s="1"/>
  <c r="NSB47" i="16" s="1"/>
  <c r="NST47" i="16" s="1"/>
  <c r="NTL47" i="16" s="1"/>
  <c r="NUD47" i="16" s="1"/>
  <c r="NUV47" i="16" s="1"/>
  <c r="NVN47" i="16" s="1"/>
  <c r="NWF47" i="16" s="1"/>
  <c r="NWX47" i="16" s="1"/>
  <c r="NXP47" i="16" s="1"/>
  <c r="NYH47" i="16" s="1"/>
  <c r="NYZ47" i="16" s="1"/>
  <c r="NZR47" i="16" s="1"/>
  <c r="OAJ47" i="16" s="1"/>
  <c r="OBB47" i="16" s="1"/>
  <c r="OBT47" i="16" s="1"/>
  <c r="OCL47" i="16" s="1"/>
  <c r="ODD47" i="16" s="1"/>
  <c r="ODV47" i="16" s="1"/>
  <c r="OEN47" i="16" s="1"/>
  <c r="OFF47" i="16" s="1"/>
  <c r="OFX47" i="16" s="1"/>
  <c r="OGP47" i="16" s="1"/>
  <c r="OHH47" i="16" s="1"/>
  <c r="OHZ47" i="16" s="1"/>
  <c r="OIR47" i="16" s="1"/>
  <c r="OJJ47" i="16" s="1"/>
  <c r="OKB47" i="16" s="1"/>
  <c r="OKT47" i="16" s="1"/>
  <c r="OLL47" i="16" s="1"/>
  <c r="OMD47" i="16" s="1"/>
  <c r="OMV47" i="16" s="1"/>
  <c r="ONN47" i="16" s="1"/>
  <c r="OOF47" i="16" s="1"/>
  <c r="OOX47" i="16" s="1"/>
  <c r="OPP47" i="16" s="1"/>
  <c r="OQH47" i="16" s="1"/>
  <c r="OQZ47" i="16" s="1"/>
  <c r="ORR47" i="16" s="1"/>
  <c r="OSJ47" i="16" s="1"/>
  <c r="OTB47" i="16" s="1"/>
  <c r="OTT47" i="16" s="1"/>
  <c r="OUL47" i="16" s="1"/>
  <c r="OVD47" i="16" s="1"/>
  <c r="OVV47" i="16" s="1"/>
  <c r="OWN47" i="16" s="1"/>
  <c r="OXF47" i="16" s="1"/>
  <c r="OXX47" i="16" s="1"/>
  <c r="OYP47" i="16" s="1"/>
  <c r="OZH47" i="16" s="1"/>
  <c r="OZZ47" i="16" s="1"/>
  <c r="PAR47" i="16" s="1"/>
  <c r="PBJ47" i="16" s="1"/>
  <c r="PCB47" i="16" s="1"/>
  <c r="PCT47" i="16" s="1"/>
  <c r="PDL47" i="16" s="1"/>
  <c r="PED47" i="16" s="1"/>
  <c r="PEV47" i="16" s="1"/>
  <c r="PFN47" i="16" s="1"/>
  <c r="PGF47" i="16" s="1"/>
  <c r="PGX47" i="16" s="1"/>
  <c r="PHP47" i="16" s="1"/>
  <c r="PIH47" i="16" s="1"/>
  <c r="PIZ47" i="16" s="1"/>
  <c r="PJR47" i="16" s="1"/>
  <c r="PKJ47" i="16" s="1"/>
  <c r="PLB47" i="16" s="1"/>
  <c r="PLT47" i="16" s="1"/>
  <c r="PML47" i="16" s="1"/>
  <c r="PND47" i="16" s="1"/>
  <c r="PNV47" i="16" s="1"/>
  <c r="PON47" i="16" s="1"/>
  <c r="PPF47" i="16" s="1"/>
  <c r="PPX47" i="16" s="1"/>
  <c r="PQP47" i="16" s="1"/>
  <c r="PRH47" i="16" s="1"/>
  <c r="PRZ47" i="16" s="1"/>
  <c r="PSR47" i="16" s="1"/>
  <c r="PTJ47" i="16" s="1"/>
  <c r="PUB47" i="16" s="1"/>
  <c r="PUT47" i="16" s="1"/>
  <c r="PVL47" i="16" s="1"/>
  <c r="PWD47" i="16" s="1"/>
  <c r="PWV47" i="16" s="1"/>
  <c r="PXN47" i="16" s="1"/>
  <c r="PYF47" i="16" s="1"/>
  <c r="PYX47" i="16" s="1"/>
  <c r="PZP47" i="16" s="1"/>
  <c r="QAH47" i="16" s="1"/>
  <c r="QAZ47" i="16" s="1"/>
  <c r="QBR47" i="16" s="1"/>
  <c r="QCJ47" i="16" s="1"/>
  <c r="QDB47" i="16" s="1"/>
  <c r="QDT47" i="16" s="1"/>
  <c r="QEL47" i="16" s="1"/>
  <c r="QFD47" i="16" s="1"/>
  <c r="QFV47" i="16" s="1"/>
  <c r="QGN47" i="16" s="1"/>
  <c r="QHF47" i="16" s="1"/>
  <c r="QHX47" i="16" s="1"/>
  <c r="QIP47" i="16" s="1"/>
  <c r="QJH47" i="16" s="1"/>
  <c r="QJZ47" i="16" s="1"/>
  <c r="QKR47" i="16" s="1"/>
  <c r="QLJ47" i="16" s="1"/>
  <c r="QMB47" i="16" s="1"/>
  <c r="QMT47" i="16" s="1"/>
  <c r="QNL47" i="16" s="1"/>
  <c r="QOD47" i="16" s="1"/>
  <c r="QOV47" i="16" s="1"/>
  <c r="QPN47" i="16" s="1"/>
  <c r="QQF47" i="16" s="1"/>
  <c r="QQX47" i="16" s="1"/>
  <c r="QRP47" i="16" s="1"/>
  <c r="QSH47" i="16" s="1"/>
  <c r="QSZ47" i="16" s="1"/>
  <c r="QTR47" i="16" s="1"/>
  <c r="QUJ47" i="16" s="1"/>
  <c r="QVB47" i="16" s="1"/>
  <c r="QVT47" i="16" s="1"/>
  <c r="QWL47" i="16" s="1"/>
  <c r="QXD47" i="16" s="1"/>
  <c r="QXV47" i="16" s="1"/>
  <c r="QYN47" i="16" s="1"/>
  <c r="QZF47" i="16" s="1"/>
  <c r="QZX47" i="16" s="1"/>
  <c r="RAP47" i="16" s="1"/>
  <c r="RBH47" i="16" s="1"/>
  <c r="RBZ47" i="16" s="1"/>
  <c r="RCR47" i="16" s="1"/>
  <c r="RDJ47" i="16" s="1"/>
  <c r="REB47" i="16" s="1"/>
  <c r="RET47" i="16" s="1"/>
  <c r="RFL47" i="16" s="1"/>
  <c r="RGD47" i="16" s="1"/>
  <c r="RGV47" i="16" s="1"/>
  <c r="RHN47" i="16" s="1"/>
  <c r="RIF47" i="16" s="1"/>
  <c r="RIX47" i="16" s="1"/>
  <c r="RJP47" i="16" s="1"/>
  <c r="RKH47" i="16" s="1"/>
  <c r="RKZ47" i="16" s="1"/>
  <c r="RLR47" i="16" s="1"/>
  <c r="RMJ47" i="16" s="1"/>
  <c r="RNB47" i="16" s="1"/>
  <c r="RNT47" i="16" s="1"/>
  <c r="ROL47" i="16" s="1"/>
  <c r="RPD47" i="16" s="1"/>
  <c r="RPV47" i="16" s="1"/>
  <c r="RQN47" i="16" s="1"/>
  <c r="RRF47" i="16" s="1"/>
  <c r="RRX47" i="16" s="1"/>
  <c r="RSP47" i="16" s="1"/>
  <c r="RTH47" i="16" s="1"/>
  <c r="RTZ47" i="16" s="1"/>
  <c r="RUR47" i="16" s="1"/>
  <c r="RVJ47" i="16" s="1"/>
  <c r="RWB47" i="16" s="1"/>
  <c r="RWT47" i="16" s="1"/>
  <c r="RXL47" i="16" s="1"/>
  <c r="RYD47" i="16" s="1"/>
  <c r="RYV47" i="16" s="1"/>
  <c r="RZN47" i="16" s="1"/>
  <c r="SAF47" i="16" s="1"/>
  <c r="SAX47" i="16" s="1"/>
  <c r="SBP47" i="16" s="1"/>
  <c r="SCH47" i="16" s="1"/>
  <c r="SCZ47" i="16" s="1"/>
  <c r="SDR47" i="16" s="1"/>
  <c r="SEJ47" i="16" s="1"/>
  <c r="SFB47" i="16" s="1"/>
  <c r="SFT47" i="16" s="1"/>
  <c r="SGL47" i="16" s="1"/>
  <c r="SHD47" i="16" s="1"/>
  <c r="SHV47" i="16" s="1"/>
  <c r="SIN47" i="16" s="1"/>
  <c r="SJF47" i="16" s="1"/>
  <c r="SJX47" i="16" s="1"/>
  <c r="SKP47" i="16" s="1"/>
  <c r="SLH47" i="16" s="1"/>
  <c r="SLZ47" i="16" s="1"/>
  <c r="SMR47" i="16" s="1"/>
  <c r="SNJ47" i="16" s="1"/>
  <c r="SOB47" i="16" s="1"/>
  <c r="SOT47" i="16" s="1"/>
  <c r="SPL47" i="16" s="1"/>
  <c r="SQD47" i="16" s="1"/>
  <c r="SQV47" i="16" s="1"/>
  <c r="SRN47" i="16" s="1"/>
  <c r="SSF47" i="16" s="1"/>
  <c r="SSX47" i="16" s="1"/>
  <c r="STP47" i="16" s="1"/>
  <c r="SUH47" i="16" s="1"/>
  <c r="SUZ47" i="16" s="1"/>
  <c r="SVR47" i="16" s="1"/>
  <c r="SWJ47" i="16" s="1"/>
  <c r="SXB47" i="16" s="1"/>
  <c r="SXT47" i="16" s="1"/>
  <c r="SYL47" i="16" s="1"/>
  <c r="SZD47" i="16" s="1"/>
  <c r="SZV47" i="16" s="1"/>
  <c r="TAN47" i="16" s="1"/>
  <c r="TBF47" i="16" s="1"/>
  <c r="TBX47" i="16" s="1"/>
  <c r="TCP47" i="16" s="1"/>
  <c r="TDH47" i="16" s="1"/>
  <c r="TDZ47" i="16" s="1"/>
  <c r="TER47" i="16" s="1"/>
  <c r="TFJ47" i="16" s="1"/>
  <c r="TGB47" i="16" s="1"/>
  <c r="TGT47" i="16" s="1"/>
  <c r="THL47" i="16" s="1"/>
  <c r="TID47" i="16" s="1"/>
  <c r="TIV47" i="16" s="1"/>
  <c r="TJN47" i="16" s="1"/>
  <c r="TKF47" i="16" s="1"/>
  <c r="TKX47" i="16" s="1"/>
  <c r="TLP47" i="16" s="1"/>
  <c r="TMH47" i="16" s="1"/>
  <c r="TMZ47" i="16" s="1"/>
  <c r="TNR47" i="16" s="1"/>
  <c r="TOJ47" i="16" s="1"/>
  <c r="TPB47" i="16" s="1"/>
  <c r="TPT47" i="16" s="1"/>
  <c r="TQL47" i="16" s="1"/>
  <c r="TRD47" i="16" s="1"/>
  <c r="TRV47" i="16" s="1"/>
  <c r="TSN47" i="16" s="1"/>
  <c r="TTF47" i="16" s="1"/>
  <c r="TTX47" i="16" s="1"/>
  <c r="TUP47" i="16" s="1"/>
  <c r="TVH47" i="16" s="1"/>
  <c r="TVZ47" i="16" s="1"/>
  <c r="TWR47" i="16" s="1"/>
  <c r="TXJ47" i="16" s="1"/>
  <c r="TYB47" i="16" s="1"/>
  <c r="TYT47" i="16" s="1"/>
  <c r="TZL47" i="16" s="1"/>
  <c r="UAD47" i="16" s="1"/>
  <c r="UAV47" i="16" s="1"/>
  <c r="UBN47" i="16" s="1"/>
  <c r="UCF47" i="16" s="1"/>
  <c r="UCX47" i="16" s="1"/>
  <c r="UDP47" i="16" s="1"/>
  <c r="UEH47" i="16" s="1"/>
  <c r="UEZ47" i="16" s="1"/>
  <c r="UFR47" i="16" s="1"/>
  <c r="UGJ47" i="16" s="1"/>
  <c r="UHB47" i="16" s="1"/>
  <c r="UHT47" i="16" s="1"/>
  <c r="UIL47" i="16" s="1"/>
  <c r="UJD47" i="16" s="1"/>
  <c r="UJV47" i="16" s="1"/>
  <c r="UKN47" i="16" s="1"/>
  <c r="ULF47" i="16" s="1"/>
  <c r="ULX47" i="16" s="1"/>
  <c r="UMP47" i="16" s="1"/>
  <c r="UNH47" i="16" s="1"/>
  <c r="UNZ47" i="16" s="1"/>
  <c r="UOR47" i="16" s="1"/>
  <c r="UPJ47" i="16" s="1"/>
  <c r="UQB47" i="16" s="1"/>
  <c r="UQT47" i="16" s="1"/>
  <c r="URL47" i="16" s="1"/>
  <c r="USD47" i="16" s="1"/>
  <c r="USV47" i="16" s="1"/>
  <c r="UTN47" i="16" s="1"/>
  <c r="UUF47" i="16" s="1"/>
  <c r="UUX47" i="16" s="1"/>
  <c r="UVP47" i="16" s="1"/>
  <c r="UWH47" i="16" s="1"/>
  <c r="UWZ47" i="16" s="1"/>
  <c r="UXR47" i="16" s="1"/>
  <c r="UYJ47" i="16" s="1"/>
  <c r="UZB47" i="16" s="1"/>
  <c r="UZT47" i="16" s="1"/>
  <c r="VAL47" i="16" s="1"/>
  <c r="VBD47" i="16" s="1"/>
  <c r="VBV47" i="16" s="1"/>
  <c r="VCN47" i="16" s="1"/>
  <c r="VDF47" i="16" s="1"/>
  <c r="VDX47" i="16" s="1"/>
  <c r="VEP47" i="16" s="1"/>
  <c r="VFH47" i="16" s="1"/>
  <c r="VFZ47" i="16" s="1"/>
  <c r="VGR47" i="16" s="1"/>
  <c r="VHJ47" i="16" s="1"/>
  <c r="VIB47" i="16" s="1"/>
  <c r="VIT47" i="16" s="1"/>
  <c r="VJL47" i="16" s="1"/>
  <c r="VKD47" i="16" s="1"/>
  <c r="VKV47" i="16" s="1"/>
  <c r="VLN47" i="16" s="1"/>
  <c r="VMF47" i="16" s="1"/>
  <c r="VMX47" i="16" s="1"/>
  <c r="VNP47" i="16" s="1"/>
  <c r="VOH47" i="16" s="1"/>
  <c r="VOZ47" i="16" s="1"/>
  <c r="VPR47" i="16" s="1"/>
  <c r="VQJ47" i="16" s="1"/>
  <c r="VRB47" i="16" s="1"/>
  <c r="VRT47" i="16" s="1"/>
  <c r="VSL47" i="16" s="1"/>
  <c r="VTD47" i="16" s="1"/>
  <c r="VTV47" i="16" s="1"/>
  <c r="VUN47" i="16" s="1"/>
  <c r="VVF47" i="16" s="1"/>
  <c r="VVX47" i="16" s="1"/>
  <c r="VWP47" i="16" s="1"/>
  <c r="VXH47" i="16" s="1"/>
  <c r="VXZ47" i="16" s="1"/>
  <c r="VYR47" i="16" s="1"/>
  <c r="VZJ47" i="16" s="1"/>
  <c r="WAB47" i="16" s="1"/>
  <c r="WAT47" i="16" s="1"/>
  <c r="WBL47" i="16" s="1"/>
  <c r="WCD47" i="16" s="1"/>
  <c r="WCV47" i="16" s="1"/>
  <c r="WDN47" i="16" s="1"/>
  <c r="WEF47" i="16" s="1"/>
  <c r="WEX47" i="16" s="1"/>
  <c r="WFP47" i="16" s="1"/>
  <c r="WGH47" i="16" s="1"/>
  <c r="WGZ47" i="16" s="1"/>
  <c r="WHR47" i="16" s="1"/>
  <c r="WIJ47" i="16" s="1"/>
  <c r="WJB47" i="16" s="1"/>
  <c r="WJT47" i="16" s="1"/>
  <c r="WKL47" i="16" s="1"/>
  <c r="WLD47" i="16" s="1"/>
  <c r="WLV47" i="16" s="1"/>
  <c r="WMN47" i="16" s="1"/>
  <c r="WNF47" i="16" s="1"/>
  <c r="WNX47" i="16" s="1"/>
  <c r="WOP47" i="16" s="1"/>
  <c r="WPH47" i="16" s="1"/>
  <c r="WPZ47" i="16" s="1"/>
  <c r="WQR47" i="16" s="1"/>
  <c r="WRJ47" i="16" s="1"/>
  <c r="WSB47" i="16" s="1"/>
  <c r="WST47" i="16" s="1"/>
  <c r="WTL47" i="16" s="1"/>
  <c r="WUD47" i="16" s="1"/>
  <c r="WUV47" i="16" s="1"/>
  <c r="WVN47" i="16" s="1"/>
  <c r="WWF47" i="16" s="1"/>
  <c r="WWX47" i="16" s="1"/>
  <c r="WXP47" i="16" s="1"/>
  <c r="WYH47" i="16" s="1"/>
  <c r="WYZ47" i="16" s="1"/>
  <c r="WZR47" i="16" s="1"/>
  <c r="XAJ47" i="16" s="1"/>
  <c r="XBB47" i="16" s="1"/>
  <c r="XBT47" i="16" s="1"/>
  <c r="XCL47" i="16" s="1"/>
  <c r="XDD47" i="16" s="1"/>
  <c r="XDV47" i="16" s="1"/>
  <c r="XEN47" i="16" s="1"/>
  <c r="W47" i="16"/>
  <c r="AO47" i="16" s="1"/>
  <c r="BG47" i="16" s="1"/>
  <c r="BY47" i="16" s="1"/>
  <c r="CQ47" i="16" s="1"/>
  <c r="DI47" i="16" s="1"/>
  <c r="EA47" i="16" s="1"/>
  <c r="ES47" i="16" s="1"/>
  <c r="FK47" i="16" s="1"/>
  <c r="GC47" i="16" s="1"/>
  <c r="GU47" i="16" s="1"/>
  <c r="HM47" i="16" s="1"/>
  <c r="IE47" i="16" s="1"/>
  <c r="IW47" i="16" s="1"/>
  <c r="JO47" i="16" s="1"/>
  <c r="KG47" i="16" s="1"/>
  <c r="KY47" i="16" s="1"/>
  <c r="LQ47" i="16" s="1"/>
  <c r="MI47" i="16" s="1"/>
  <c r="NA47" i="16" s="1"/>
  <c r="NS47" i="16" s="1"/>
  <c r="OK47" i="16" s="1"/>
  <c r="PC47" i="16" s="1"/>
  <c r="PU47" i="16" s="1"/>
  <c r="QM47" i="16" s="1"/>
  <c r="RE47" i="16" s="1"/>
  <c r="RW47" i="16" s="1"/>
  <c r="SO47" i="16" s="1"/>
  <c r="TG47" i="16" s="1"/>
  <c r="TY47" i="16" s="1"/>
  <c r="UQ47" i="16" s="1"/>
  <c r="VI47" i="16" s="1"/>
  <c r="WA47" i="16" s="1"/>
  <c r="WS47" i="16" s="1"/>
  <c r="XK47" i="16" s="1"/>
  <c r="YC47" i="16" s="1"/>
  <c r="YU47" i="16" s="1"/>
  <c r="ZM47" i="16" s="1"/>
  <c r="AAE47" i="16" s="1"/>
  <c r="AAW47" i="16" s="1"/>
  <c r="ABO47" i="16" s="1"/>
  <c r="ACG47" i="16" s="1"/>
  <c r="ACY47" i="16" s="1"/>
  <c r="ADQ47" i="16" s="1"/>
  <c r="AEI47" i="16" s="1"/>
  <c r="AFA47" i="16" s="1"/>
  <c r="AFS47" i="16" s="1"/>
  <c r="AGK47" i="16" s="1"/>
  <c r="AHC47" i="16" s="1"/>
  <c r="AHU47" i="16" s="1"/>
  <c r="AIM47" i="16" s="1"/>
  <c r="AJE47" i="16" s="1"/>
  <c r="AJW47" i="16" s="1"/>
  <c r="AKO47" i="16" s="1"/>
  <c r="ALG47" i="16" s="1"/>
  <c r="ALY47" i="16" s="1"/>
  <c r="AMQ47" i="16" s="1"/>
  <c r="ANI47" i="16" s="1"/>
  <c r="AOA47" i="16" s="1"/>
  <c r="AOS47" i="16" s="1"/>
  <c r="APK47" i="16" s="1"/>
  <c r="AQC47" i="16" s="1"/>
  <c r="AQU47" i="16" s="1"/>
  <c r="ARM47" i="16" s="1"/>
  <c r="ASE47" i="16" s="1"/>
  <c r="ASW47" i="16" s="1"/>
  <c r="ATO47" i="16" s="1"/>
  <c r="AUG47" i="16" s="1"/>
  <c r="AUY47" i="16" s="1"/>
  <c r="AVQ47" i="16" s="1"/>
  <c r="AWI47" i="16" s="1"/>
  <c r="AXA47" i="16" s="1"/>
  <c r="AXS47" i="16" s="1"/>
  <c r="AYK47" i="16" s="1"/>
  <c r="AZC47" i="16" s="1"/>
  <c r="AZU47" i="16" s="1"/>
  <c r="BAM47" i="16" s="1"/>
  <c r="BBE47" i="16" s="1"/>
  <c r="BBW47" i="16" s="1"/>
  <c r="BCO47" i="16" s="1"/>
  <c r="BDG47" i="16" s="1"/>
  <c r="BDY47" i="16" s="1"/>
  <c r="BEQ47" i="16" s="1"/>
  <c r="BFI47" i="16" s="1"/>
  <c r="BGA47" i="16" s="1"/>
  <c r="BGS47" i="16" s="1"/>
  <c r="BHK47" i="16" s="1"/>
  <c r="BIC47" i="16" s="1"/>
  <c r="BIU47" i="16" s="1"/>
  <c r="BJM47" i="16" s="1"/>
  <c r="BKE47" i="16" s="1"/>
  <c r="BKW47" i="16" s="1"/>
  <c r="BLO47" i="16" s="1"/>
  <c r="BMG47" i="16" s="1"/>
  <c r="BMY47" i="16" s="1"/>
  <c r="BNQ47" i="16" s="1"/>
  <c r="BOI47" i="16" s="1"/>
  <c r="BPA47" i="16" s="1"/>
  <c r="BPS47" i="16" s="1"/>
  <c r="BQK47" i="16" s="1"/>
  <c r="BRC47" i="16" s="1"/>
  <c r="BRU47" i="16" s="1"/>
  <c r="BSM47" i="16" s="1"/>
  <c r="BTE47" i="16" s="1"/>
  <c r="BTW47" i="16" s="1"/>
  <c r="BUO47" i="16" s="1"/>
  <c r="BVG47" i="16" s="1"/>
  <c r="BVY47" i="16" s="1"/>
  <c r="BWQ47" i="16" s="1"/>
  <c r="BXI47" i="16" s="1"/>
  <c r="BYA47" i="16" s="1"/>
  <c r="BYS47" i="16" s="1"/>
  <c r="BZK47" i="16" s="1"/>
  <c r="CAC47" i="16" s="1"/>
  <c r="CAU47" i="16" s="1"/>
  <c r="CBM47" i="16" s="1"/>
  <c r="CCE47" i="16" s="1"/>
  <c r="CCW47" i="16" s="1"/>
  <c r="CDO47" i="16" s="1"/>
  <c r="CEG47" i="16" s="1"/>
  <c r="CEY47" i="16" s="1"/>
  <c r="CFQ47" i="16" s="1"/>
  <c r="CGI47" i="16" s="1"/>
  <c r="CHA47" i="16" s="1"/>
  <c r="CHS47" i="16" s="1"/>
  <c r="CIK47" i="16" s="1"/>
  <c r="CJC47" i="16" s="1"/>
  <c r="CJU47" i="16" s="1"/>
  <c r="CKM47" i="16" s="1"/>
  <c r="CLE47" i="16" s="1"/>
  <c r="CLW47" i="16" s="1"/>
  <c r="CMO47" i="16" s="1"/>
  <c r="CNG47" i="16" s="1"/>
  <c r="CNY47" i="16" s="1"/>
  <c r="COQ47" i="16" s="1"/>
  <c r="CPI47" i="16" s="1"/>
  <c r="CQA47" i="16" s="1"/>
  <c r="CQS47" i="16" s="1"/>
  <c r="CRK47" i="16" s="1"/>
  <c r="CSC47" i="16" s="1"/>
  <c r="CSU47" i="16" s="1"/>
  <c r="CTM47" i="16" s="1"/>
  <c r="CUE47" i="16" s="1"/>
  <c r="CUW47" i="16" s="1"/>
  <c r="CVO47" i="16" s="1"/>
  <c r="CWG47" i="16" s="1"/>
  <c r="CWY47" i="16" s="1"/>
  <c r="CXQ47" i="16" s="1"/>
  <c r="CYI47" i="16" s="1"/>
  <c r="CZA47" i="16" s="1"/>
  <c r="CZS47" i="16" s="1"/>
  <c r="DAK47" i="16" s="1"/>
  <c r="DBC47" i="16" s="1"/>
  <c r="DBU47" i="16" s="1"/>
  <c r="DCM47" i="16" s="1"/>
  <c r="DDE47" i="16" s="1"/>
  <c r="DDW47" i="16" s="1"/>
  <c r="DEO47" i="16" s="1"/>
  <c r="DFG47" i="16" s="1"/>
  <c r="DFY47" i="16" s="1"/>
  <c r="DGQ47" i="16" s="1"/>
  <c r="DHI47" i="16" s="1"/>
  <c r="DIA47" i="16" s="1"/>
  <c r="DIS47" i="16" s="1"/>
  <c r="DJK47" i="16" s="1"/>
  <c r="DKC47" i="16" s="1"/>
  <c r="DKU47" i="16" s="1"/>
  <c r="DLM47" i="16" s="1"/>
  <c r="DME47" i="16" s="1"/>
  <c r="DMW47" i="16" s="1"/>
  <c r="DNO47" i="16" s="1"/>
  <c r="DOG47" i="16" s="1"/>
  <c r="DOY47" i="16" s="1"/>
  <c r="DPQ47" i="16" s="1"/>
  <c r="DQI47" i="16" s="1"/>
  <c r="DRA47" i="16" s="1"/>
  <c r="DRS47" i="16" s="1"/>
  <c r="DSK47" i="16" s="1"/>
  <c r="DTC47" i="16" s="1"/>
  <c r="DTU47" i="16" s="1"/>
  <c r="DUM47" i="16" s="1"/>
  <c r="DVE47" i="16" s="1"/>
  <c r="DVW47" i="16" s="1"/>
  <c r="DWO47" i="16" s="1"/>
  <c r="DXG47" i="16" s="1"/>
  <c r="DXY47" i="16" s="1"/>
  <c r="DYQ47" i="16" s="1"/>
  <c r="DZI47" i="16" s="1"/>
  <c r="EAA47" i="16" s="1"/>
  <c r="EAS47" i="16" s="1"/>
  <c r="EBK47" i="16" s="1"/>
  <c r="ECC47" i="16" s="1"/>
  <c r="ECU47" i="16" s="1"/>
  <c r="EDM47" i="16" s="1"/>
  <c r="EEE47" i="16" s="1"/>
  <c r="EEW47" i="16" s="1"/>
  <c r="EFO47" i="16" s="1"/>
  <c r="EGG47" i="16" s="1"/>
  <c r="EGY47" i="16" s="1"/>
  <c r="EHQ47" i="16" s="1"/>
  <c r="EII47" i="16" s="1"/>
  <c r="EJA47" i="16" s="1"/>
  <c r="EJS47" i="16" s="1"/>
  <c r="EKK47" i="16" s="1"/>
  <c r="ELC47" i="16" s="1"/>
  <c r="ELU47" i="16" s="1"/>
  <c r="EMM47" i="16" s="1"/>
  <c r="ENE47" i="16" s="1"/>
  <c r="ENW47" i="16" s="1"/>
  <c r="EOO47" i="16" s="1"/>
  <c r="EPG47" i="16" s="1"/>
  <c r="EPY47" i="16" s="1"/>
  <c r="EQQ47" i="16" s="1"/>
  <c r="ERI47" i="16" s="1"/>
  <c r="ESA47" i="16" s="1"/>
  <c r="ESS47" i="16" s="1"/>
  <c r="ETK47" i="16" s="1"/>
  <c r="EUC47" i="16" s="1"/>
  <c r="EUU47" i="16" s="1"/>
  <c r="EVM47" i="16" s="1"/>
  <c r="EWE47" i="16" s="1"/>
  <c r="EWW47" i="16" s="1"/>
  <c r="EXO47" i="16" s="1"/>
  <c r="EYG47" i="16" s="1"/>
  <c r="EYY47" i="16" s="1"/>
  <c r="EZQ47" i="16" s="1"/>
  <c r="FAI47" i="16" s="1"/>
  <c r="FBA47" i="16" s="1"/>
  <c r="FBS47" i="16" s="1"/>
  <c r="FCK47" i="16" s="1"/>
  <c r="FDC47" i="16" s="1"/>
  <c r="FDU47" i="16" s="1"/>
  <c r="FEM47" i="16" s="1"/>
  <c r="FFE47" i="16" s="1"/>
  <c r="FFW47" i="16" s="1"/>
  <c r="FGO47" i="16" s="1"/>
  <c r="FHG47" i="16" s="1"/>
  <c r="FHY47" i="16" s="1"/>
  <c r="FIQ47" i="16" s="1"/>
  <c r="FJI47" i="16" s="1"/>
  <c r="FKA47" i="16" s="1"/>
  <c r="FKS47" i="16" s="1"/>
  <c r="FLK47" i="16" s="1"/>
  <c r="FMC47" i="16" s="1"/>
  <c r="FMU47" i="16" s="1"/>
  <c r="FNM47" i="16" s="1"/>
  <c r="FOE47" i="16" s="1"/>
  <c r="FOW47" i="16" s="1"/>
  <c r="FPO47" i="16" s="1"/>
  <c r="FQG47" i="16" s="1"/>
  <c r="FQY47" i="16" s="1"/>
  <c r="FRQ47" i="16" s="1"/>
  <c r="FSI47" i="16" s="1"/>
  <c r="FTA47" i="16" s="1"/>
  <c r="FTS47" i="16" s="1"/>
  <c r="FUK47" i="16" s="1"/>
  <c r="FVC47" i="16" s="1"/>
  <c r="FVU47" i="16" s="1"/>
  <c r="FWM47" i="16" s="1"/>
  <c r="FXE47" i="16" s="1"/>
  <c r="FXW47" i="16" s="1"/>
  <c r="FYO47" i="16" s="1"/>
  <c r="FZG47" i="16" s="1"/>
  <c r="FZY47" i="16" s="1"/>
  <c r="GAQ47" i="16" s="1"/>
  <c r="GBI47" i="16" s="1"/>
  <c r="GCA47" i="16" s="1"/>
  <c r="GCS47" i="16" s="1"/>
  <c r="GDK47" i="16" s="1"/>
  <c r="GEC47" i="16" s="1"/>
  <c r="GEU47" i="16" s="1"/>
  <c r="GFM47" i="16" s="1"/>
  <c r="GGE47" i="16" s="1"/>
  <c r="GGW47" i="16" s="1"/>
  <c r="GHO47" i="16" s="1"/>
  <c r="GIG47" i="16" s="1"/>
  <c r="GIY47" i="16" s="1"/>
  <c r="GJQ47" i="16" s="1"/>
  <c r="GKI47" i="16" s="1"/>
  <c r="GLA47" i="16" s="1"/>
  <c r="GLS47" i="16" s="1"/>
  <c r="GMK47" i="16" s="1"/>
  <c r="GNC47" i="16" s="1"/>
  <c r="GNU47" i="16" s="1"/>
  <c r="GOM47" i="16" s="1"/>
  <c r="GPE47" i="16" s="1"/>
  <c r="GPW47" i="16" s="1"/>
  <c r="GQO47" i="16" s="1"/>
  <c r="GRG47" i="16" s="1"/>
  <c r="GRY47" i="16" s="1"/>
  <c r="GSQ47" i="16" s="1"/>
  <c r="GTI47" i="16" s="1"/>
  <c r="GUA47" i="16" s="1"/>
  <c r="GUS47" i="16" s="1"/>
  <c r="GVK47" i="16" s="1"/>
  <c r="GWC47" i="16" s="1"/>
  <c r="GWU47" i="16" s="1"/>
  <c r="GXM47" i="16" s="1"/>
  <c r="GYE47" i="16" s="1"/>
  <c r="GYW47" i="16" s="1"/>
  <c r="GZO47" i="16" s="1"/>
  <c r="HAG47" i="16" s="1"/>
  <c r="HAY47" i="16" s="1"/>
  <c r="HBQ47" i="16" s="1"/>
  <c r="HCI47" i="16" s="1"/>
  <c r="HDA47" i="16" s="1"/>
  <c r="HDS47" i="16" s="1"/>
  <c r="HEK47" i="16" s="1"/>
  <c r="HFC47" i="16" s="1"/>
  <c r="HFU47" i="16" s="1"/>
  <c r="HGM47" i="16" s="1"/>
  <c r="HHE47" i="16" s="1"/>
  <c r="HHW47" i="16" s="1"/>
  <c r="HIO47" i="16" s="1"/>
  <c r="HJG47" i="16" s="1"/>
  <c r="HJY47" i="16" s="1"/>
  <c r="HKQ47" i="16" s="1"/>
  <c r="HLI47" i="16" s="1"/>
  <c r="HMA47" i="16" s="1"/>
  <c r="HMS47" i="16" s="1"/>
  <c r="HNK47" i="16" s="1"/>
  <c r="HOC47" i="16" s="1"/>
  <c r="HOU47" i="16" s="1"/>
  <c r="HPM47" i="16" s="1"/>
  <c r="HQE47" i="16" s="1"/>
  <c r="HQW47" i="16" s="1"/>
  <c r="HRO47" i="16" s="1"/>
  <c r="HSG47" i="16" s="1"/>
  <c r="HSY47" i="16" s="1"/>
  <c r="HTQ47" i="16" s="1"/>
  <c r="HUI47" i="16" s="1"/>
  <c r="HVA47" i="16" s="1"/>
  <c r="HVS47" i="16" s="1"/>
  <c r="HWK47" i="16" s="1"/>
  <c r="HXC47" i="16" s="1"/>
  <c r="HXU47" i="16" s="1"/>
  <c r="HYM47" i="16" s="1"/>
  <c r="HZE47" i="16" s="1"/>
  <c r="HZW47" i="16" s="1"/>
  <c r="IAO47" i="16" s="1"/>
  <c r="IBG47" i="16" s="1"/>
  <c r="IBY47" i="16" s="1"/>
  <c r="ICQ47" i="16" s="1"/>
  <c r="IDI47" i="16" s="1"/>
  <c r="IEA47" i="16" s="1"/>
  <c r="IES47" i="16" s="1"/>
  <c r="IFK47" i="16" s="1"/>
  <c r="IGC47" i="16" s="1"/>
  <c r="IGU47" i="16" s="1"/>
  <c r="IHM47" i="16" s="1"/>
  <c r="IIE47" i="16" s="1"/>
  <c r="IIW47" i="16" s="1"/>
  <c r="IJO47" i="16" s="1"/>
  <c r="IKG47" i="16" s="1"/>
  <c r="IKY47" i="16" s="1"/>
  <c r="ILQ47" i="16" s="1"/>
  <c r="IMI47" i="16" s="1"/>
  <c r="INA47" i="16" s="1"/>
  <c r="INS47" i="16" s="1"/>
  <c r="IOK47" i="16" s="1"/>
  <c r="IPC47" i="16" s="1"/>
  <c r="IPU47" i="16" s="1"/>
  <c r="IQM47" i="16" s="1"/>
  <c r="IRE47" i="16" s="1"/>
  <c r="IRW47" i="16" s="1"/>
  <c r="ISO47" i="16" s="1"/>
  <c r="ITG47" i="16" s="1"/>
  <c r="ITY47" i="16" s="1"/>
  <c r="IUQ47" i="16" s="1"/>
  <c r="IVI47" i="16" s="1"/>
  <c r="IWA47" i="16" s="1"/>
  <c r="IWS47" i="16" s="1"/>
  <c r="IXK47" i="16" s="1"/>
  <c r="IYC47" i="16" s="1"/>
  <c r="IYU47" i="16" s="1"/>
  <c r="IZM47" i="16" s="1"/>
  <c r="JAE47" i="16" s="1"/>
  <c r="JAW47" i="16" s="1"/>
  <c r="JBO47" i="16" s="1"/>
  <c r="JCG47" i="16" s="1"/>
  <c r="JCY47" i="16" s="1"/>
  <c r="JDQ47" i="16" s="1"/>
  <c r="JEI47" i="16" s="1"/>
  <c r="JFA47" i="16" s="1"/>
  <c r="JFS47" i="16" s="1"/>
  <c r="JGK47" i="16" s="1"/>
  <c r="JHC47" i="16" s="1"/>
  <c r="JHU47" i="16" s="1"/>
  <c r="JIM47" i="16" s="1"/>
  <c r="JJE47" i="16" s="1"/>
  <c r="JJW47" i="16" s="1"/>
  <c r="JKO47" i="16" s="1"/>
  <c r="JLG47" i="16" s="1"/>
  <c r="JLY47" i="16" s="1"/>
  <c r="JMQ47" i="16" s="1"/>
  <c r="JNI47" i="16" s="1"/>
  <c r="JOA47" i="16" s="1"/>
  <c r="JOS47" i="16" s="1"/>
  <c r="JPK47" i="16" s="1"/>
  <c r="JQC47" i="16" s="1"/>
  <c r="JQU47" i="16" s="1"/>
  <c r="JRM47" i="16" s="1"/>
  <c r="JSE47" i="16" s="1"/>
  <c r="JSW47" i="16" s="1"/>
  <c r="JTO47" i="16" s="1"/>
  <c r="JUG47" i="16" s="1"/>
  <c r="JUY47" i="16" s="1"/>
  <c r="JVQ47" i="16" s="1"/>
  <c r="JWI47" i="16" s="1"/>
  <c r="JXA47" i="16" s="1"/>
  <c r="JXS47" i="16" s="1"/>
  <c r="JYK47" i="16" s="1"/>
  <c r="JZC47" i="16" s="1"/>
  <c r="JZU47" i="16" s="1"/>
  <c r="KAM47" i="16" s="1"/>
  <c r="KBE47" i="16" s="1"/>
  <c r="KBW47" i="16" s="1"/>
  <c r="KCO47" i="16" s="1"/>
  <c r="KDG47" i="16" s="1"/>
  <c r="KDY47" i="16" s="1"/>
  <c r="KEQ47" i="16" s="1"/>
  <c r="KFI47" i="16" s="1"/>
  <c r="KGA47" i="16" s="1"/>
  <c r="KGS47" i="16" s="1"/>
  <c r="KHK47" i="16" s="1"/>
  <c r="KIC47" i="16" s="1"/>
  <c r="KIU47" i="16" s="1"/>
  <c r="KJM47" i="16" s="1"/>
  <c r="KKE47" i="16" s="1"/>
  <c r="KKW47" i="16" s="1"/>
  <c r="KLO47" i="16" s="1"/>
  <c r="KMG47" i="16" s="1"/>
  <c r="KMY47" i="16" s="1"/>
  <c r="KNQ47" i="16" s="1"/>
  <c r="KOI47" i="16" s="1"/>
  <c r="KPA47" i="16" s="1"/>
  <c r="KPS47" i="16" s="1"/>
  <c r="KQK47" i="16" s="1"/>
  <c r="KRC47" i="16" s="1"/>
  <c r="KRU47" i="16" s="1"/>
  <c r="KSM47" i="16" s="1"/>
  <c r="KTE47" i="16" s="1"/>
  <c r="KTW47" i="16" s="1"/>
  <c r="KUO47" i="16" s="1"/>
  <c r="KVG47" i="16" s="1"/>
  <c r="KVY47" i="16" s="1"/>
  <c r="KWQ47" i="16" s="1"/>
  <c r="KXI47" i="16" s="1"/>
  <c r="KYA47" i="16" s="1"/>
  <c r="KYS47" i="16" s="1"/>
  <c r="KZK47" i="16" s="1"/>
  <c r="LAC47" i="16" s="1"/>
  <c r="LAU47" i="16" s="1"/>
  <c r="LBM47" i="16" s="1"/>
  <c r="LCE47" i="16" s="1"/>
  <c r="LCW47" i="16" s="1"/>
  <c r="LDO47" i="16" s="1"/>
  <c r="LEG47" i="16" s="1"/>
  <c r="LEY47" i="16" s="1"/>
  <c r="LFQ47" i="16" s="1"/>
  <c r="LGI47" i="16" s="1"/>
  <c r="LHA47" i="16" s="1"/>
  <c r="LHS47" i="16" s="1"/>
  <c r="LIK47" i="16" s="1"/>
  <c r="LJC47" i="16" s="1"/>
  <c r="LJU47" i="16" s="1"/>
  <c r="LKM47" i="16" s="1"/>
  <c r="LLE47" i="16" s="1"/>
  <c r="LLW47" i="16" s="1"/>
  <c r="LMO47" i="16" s="1"/>
  <c r="LNG47" i="16" s="1"/>
  <c r="LNY47" i="16" s="1"/>
  <c r="LOQ47" i="16" s="1"/>
  <c r="LPI47" i="16" s="1"/>
  <c r="LQA47" i="16" s="1"/>
  <c r="LQS47" i="16" s="1"/>
  <c r="LRK47" i="16" s="1"/>
  <c r="LSC47" i="16" s="1"/>
  <c r="LSU47" i="16" s="1"/>
  <c r="LTM47" i="16" s="1"/>
  <c r="LUE47" i="16" s="1"/>
  <c r="LUW47" i="16" s="1"/>
  <c r="LVO47" i="16" s="1"/>
  <c r="LWG47" i="16" s="1"/>
  <c r="LWY47" i="16" s="1"/>
  <c r="LXQ47" i="16" s="1"/>
  <c r="LYI47" i="16" s="1"/>
  <c r="LZA47" i="16" s="1"/>
  <c r="LZS47" i="16" s="1"/>
  <c r="MAK47" i="16" s="1"/>
  <c r="MBC47" i="16" s="1"/>
  <c r="MBU47" i="16" s="1"/>
  <c r="MCM47" i="16" s="1"/>
  <c r="MDE47" i="16" s="1"/>
  <c r="MDW47" i="16" s="1"/>
  <c r="MEO47" i="16" s="1"/>
  <c r="MFG47" i="16" s="1"/>
  <c r="MFY47" i="16" s="1"/>
  <c r="MGQ47" i="16" s="1"/>
  <c r="MHI47" i="16" s="1"/>
  <c r="MIA47" i="16" s="1"/>
  <c r="MIS47" i="16" s="1"/>
  <c r="MJK47" i="16" s="1"/>
  <c r="MKC47" i="16" s="1"/>
  <c r="MKU47" i="16" s="1"/>
  <c r="MLM47" i="16" s="1"/>
  <c r="MME47" i="16" s="1"/>
  <c r="MMW47" i="16" s="1"/>
  <c r="MNO47" i="16" s="1"/>
  <c r="MOG47" i="16" s="1"/>
  <c r="MOY47" i="16" s="1"/>
  <c r="MPQ47" i="16" s="1"/>
  <c r="MQI47" i="16" s="1"/>
  <c r="MRA47" i="16" s="1"/>
  <c r="MRS47" i="16" s="1"/>
  <c r="MSK47" i="16" s="1"/>
  <c r="MTC47" i="16" s="1"/>
  <c r="MTU47" i="16" s="1"/>
  <c r="MUM47" i="16" s="1"/>
  <c r="MVE47" i="16" s="1"/>
  <c r="MVW47" i="16" s="1"/>
  <c r="MWO47" i="16" s="1"/>
  <c r="MXG47" i="16" s="1"/>
  <c r="MXY47" i="16" s="1"/>
  <c r="MYQ47" i="16" s="1"/>
  <c r="MZI47" i="16" s="1"/>
  <c r="NAA47" i="16" s="1"/>
  <c r="NAS47" i="16" s="1"/>
  <c r="NBK47" i="16" s="1"/>
  <c r="NCC47" i="16" s="1"/>
  <c r="NCU47" i="16" s="1"/>
  <c r="NDM47" i="16" s="1"/>
  <c r="NEE47" i="16" s="1"/>
  <c r="NEW47" i="16" s="1"/>
  <c r="NFO47" i="16" s="1"/>
  <c r="NGG47" i="16" s="1"/>
  <c r="NGY47" i="16" s="1"/>
  <c r="NHQ47" i="16" s="1"/>
  <c r="NII47" i="16" s="1"/>
  <c r="NJA47" i="16" s="1"/>
  <c r="NJS47" i="16" s="1"/>
  <c r="NKK47" i="16" s="1"/>
  <c r="NLC47" i="16" s="1"/>
  <c r="NLU47" i="16" s="1"/>
  <c r="NMM47" i="16" s="1"/>
  <c r="NNE47" i="16" s="1"/>
  <c r="NNW47" i="16" s="1"/>
  <c r="NOO47" i="16" s="1"/>
  <c r="NPG47" i="16" s="1"/>
  <c r="NPY47" i="16" s="1"/>
  <c r="NQQ47" i="16" s="1"/>
  <c r="NRI47" i="16" s="1"/>
  <c r="NSA47" i="16" s="1"/>
  <c r="NSS47" i="16" s="1"/>
  <c r="NTK47" i="16" s="1"/>
  <c r="NUC47" i="16" s="1"/>
  <c r="NUU47" i="16" s="1"/>
  <c r="NVM47" i="16" s="1"/>
  <c r="NWE47" i="16" s="1"/>
  <c r="NWW47" i="16" s="1"/>
  <c r="NXO47" i="16" s="1"/>
  <c r="NYG47" i="16" s="1"/>
  <c r="NYY47" i="16" s="1"/>
  <c r="NZQ47" i="16" s="1"/>
  <c r="OAI47" i="16" s="1"/>
  <c r="OBA47" i="16" s="1"/>
  <c r="OBS47" i="16" s="1"/>
  <c r="OCK47" i="16" s="1"/>
  <c r="ODC47" i="16" s="1"/>
  <c r="ODU47" i="16" s="1"/>
  <c r="OEM47" i="16" s="1"/>
  <c r="OFE47" i="16" s="1"/>
  <c r="OFW47" i="16" s="1"/>
  <c r="OGO47" i="16" s="1"/>
  <c r="OHG47" i="16" s="1"/>
  <c r="OHY47" i="16" s="1"/>
  <c r="OIQ47" i="16" s="1"/>
  <c r="OJI47" i="16" s="1"/>
  <c r="OKA47" i="16" s="1"/>
  <c r="OKS47" i="16" s="1"/>
  <c r="OLK47" i="16" s="1"/>
  <c r="OMC47" i="16" s="1"/>
  <c r="OMU47" i="16" s="1"/>
  <c r="ONM47" i="16" s="1"/>
  <c r="OOE47" i="16" s="1"/>
  <c r="OOW47" i="16" s="1"/>
  <c r="OPO47" i="16" s="1"/>
  <c r="OQG47" i="16" s="1"/>
  <c r="OQY47" i="16" s="1"/>
  <c r="ORQ47" i="16" s="1"/>
  <c r="OSI47" i="16" s="1"/>
  <c r="OTA47" i="16" s="1"/>
  <c r="OTS47" i="16" s="1"/>
  <c r="OUK47" i="16" s="1"/>
  <c r="OVC47" i="16" s="1"/>
  <c r="OVU47" i="16" s="1"/>
  <c r="OWM47" i="16" s="1"/>
  <c r="OXE47" i="16" s="1"/>
  <c r="OXW47" i="16" s="1"/>
  <c r="OYO47" i="16" s="1"/>
  <c r="OZG47" i="16" s="1"/>
  <c r="OZY47" i="16" s="1"/>
  <c r="PAQ47" i="16" s="1"/>
  <c r="PBI47" i="16" s="1"/>
  <c r="PCA47" i="16" s="1"/>
  <c r="PCS47" i="16" s="1"/>
  <c r="PDK47" i="16" s="1"/>
  <c r="PEC47" i="16" s="1"/>
  <c r="PEU47" i="16" s="1"/>
  <c r="PFM47" i="16" s="1"/>
  <c r="PGE47" i="16" s="1"/>
  <c r="PGW47" i="16" s="1"/>
  <c r="PHO47" i="16" s="1"/>
  <c r="PIG47" i="16" s="1"/>
  <c r="PIY47" i="16" s="1"/>
  <c r="PJQ47" i="16" s="1"/>
  <c r="PKI47" i="16" s="1"/>
  <c r="PLA47" i="16" s="1"/>
  <c r="PLS47" i="16" s="1"/>
  <c r="PMK47" i="16" s="1"/>
  <c r="PNC47" i="16" s="1"/>
  <c r="PNU47" i="16" s="1"/>
  <c r="POM47" i="16" s="1"/>
  <c r="PPE47" i="16" s="1"/>
  <c r="PPW47" i="16" s="1"/>
  <c r="PQO47" i="16" s="1"/>
  <c r="PRG47" i="16" s="1"/>
  <c r="PRY47" i="16" s="1"/>
  <c r="PSQ47" i="16" s="1"/>
  <c r="PTI47" i="16" s="1"/>
  <c r="PUA47" i="16" s="1"/>
  <c r="PUS47" i="16" s="1"/>
  <c r="PVK47" i="16" s="1"/>
  <c r="PWC47" i="16" s="1"/>
  <c r="PWU47" i="16" s="1"/>
  <c r="PXM47" i="16" s="1"/>
  <c r="PYE47" i="16" s="1"/>
  <c r="PYW47" i="16" s="1"/>
  <c r="PZO47" i="16" s="1"/>
  <c r="QAG47" i="16" s="1"/>
  <c r="QAY47" i="16" s="1"/>
  <c r="QBQ47" i="16" s="1"/>
  <c r="QCI47" i="16" s="1"/>
  <c r="QDA47" i="16" s="1"/>
  <c r="QDS47" i="16" s="1"/>
  <c r="QEK47" i="16" s="1"/>
  <c r="QFC47" i="16" s="1"/>
  <c r="QFU47" i="16" s="1"/>
  <c r="QGM47" i="16" s="1"/>
  <c r="QHE47" i="16" s="1"/>
  <c r="QHW47" i="16" s="1"/>
  <c r="QIO47" i="16" s="1"/>
  <c r="QJG47" i="16" s="1"/>
  <c r="QJY47" i="16" s="1"/>
  <c r="QKQ47" i="16" s="1"/>
  <c r="QLI47" i="16" s="1"/>
  <c r="QMA47" i="16" s="1"/>
  <c r="QMS47" i="16" s="1"/>
  <c r="QNK47" i="16" s="1"/>
  <c r="QOC47" i="16" s="1"/>
  <c r="QOU47" i="16" s="1"/>
  <c r="QPM47" i="16" s="1"/>
  <c r="QQE47" i="16" s="1"/>
  <c r="QQW47" i="16" s="1"/>
  <c r="QRO47" i="16" s="1"/>
  <c r="QSG47" i="16" s="1"/>
  <c r="QSY47" i="16" s="1"/>
  <c r="QTQ47" i="16" s="1"/>
  <c r="QUI47" i="16" s="1"/>
  <c r="QVA47" i="16" s="1"/>
  <c r="QVS47" i="16" s="1"/>
  <c r="QWK47" i="16" s="1"/>
  <c r="QXC47" i="16" s="1"/>
  <c r="QXU47" i="16" s="1"/>
  <c r="QYM47" i="16" s="1"/>
  <c r="QZE47" i="16" s="1"/>
  <c r="QZW47" i="16" s="1"/>
  <c r="RAO47" i="16" s="1"/>
  <c r="RBG47" i="16" s="1"/>
  <c r="RBY47" i="16" s="1"/>
  <c r="RCQ47" i="16" s="1"/>
  <c r="RDI47" i="16" s="1"/>
  <c r="REA47" i="16" s="1"/>
  <c r="RES47" i="16" s="1"/>
  <c r="RFK47" i="16" s="1"/>
  <c r="RGC47" i="16" s="1"/>
  <c r="RGU47" i="16" s="1"/>
  <c r="RHM47" i="16" s="1"/>
  <c r="RIE47" i="16" s="1"/>
  <c r="RIW47" i="16" s="1"/>
  <c r="RJO47" i="16" s="1"/>
  <c r="RKG47" i="16" s="1"/>
  <c r="RKY47" i="16" s="1"/>
  <c r="RLQ47" i="16" s="1"/>
  <c r="RMI47" i="16" s="1"/>
  <c r="RNA47" i="16" s="1"/>
  <c r="RNS47" i="16" s="1"/>
  <c r="ROK47" i="16" s="1"/>
  <c r="RPC47" i="16" s="1"/>
  <c r="RPU47" i="16" s="1"/>
  <c r="RQM47" i="16" s="1"/>
  <c r="RRE47" i="16" s="1"/>
  <c r="RRW47" i="16" s="1"/>
  <c r="RSO47" i="16" s="1"/>
  <c r="RTG47" i="16" s="1"/>
  <c r="RTY47" i="16" s="1"/>
  <c r="RUQ47" i="16" s="1"/>
  <c r="RVI47" i="16" s="1"/>
  <c r="RWA47" i="16" s="1"/>
  <c r="RWS47" i="16" s="1"/>
  <c r="RXK47" i="16" s="1"/>
  <c r="RYC47" i="16" s="1"/>
  <c r="RYU47" i="16" s="1"/>
  <c r="RZM47" i="16" s="1"/>
  <c r="SAE47" i="16" s="1"/>
  <c r="SAW47" i="16" s="1"/>
  <c r="SBO47" i="16" s="1"/>
  <c r="SCG47" i="16" s="1"/>
  <c r="SCY47" i="16" s="1"/>
  <c r="SDQ47" i="16" s="1"/>
  <c r="SEI47" i="16" s="1"/>
  <c r="SFA47" i="16" s="1"/>
  <c r="SFS47" i="16" s="1"/>
  <c r="SGK47" i="16" s="1"/>
  <c r="SHC47" i="16" s="1"/>
  <c r="SHU47" i="16" s="1"/>
  <c r="SIM47" i="16" s="1"/>
  <c r="SJE47" i="16" s="1"/>
  <c r="SJW47" i="16" s="1"/>
  <c r="SKO47" i="16" s="1"/>
  <c r="SLG47" i="16" s="1"/>
  <c r="SLY47" i="16" s="1"/>
  <c r="SMQ47" i="16" s="1"/>
  <c r="SNI47" i="16" s="1"/>
  <c r="SOA47" i="16" s="1"/>
  <c r="SOS47" i="16" s="1"/>
  <c r="SPK47" i="16" s="1"/>
  <c r="SQC47" i="16" s="1"/>
  <c r="SQU47" i="16" s="1"/>
  <c r="SRM47" i="16" s="1"/>
  <c r="SSE47" i="16" s="1"/>
  <c r="SSW47" i="16" s="1"/>
  <c r="STO47" i="16" s="1"/>
  <c r="SUG47" i="16" s="1"/>
  <c r="SUY47" i="16" s="1"/>
  <c r="SVQ47" i="16" s="1"/>
  <c r="SWI47" i="16" s="1"/>
  <c r="SXA47" i="16" s="1"/>
  <c r="SXS47" i="16" s="1"/>
  <c r="SYK47" i="16" s="1"/>
  <c r="SZC47" i="16" s="1"/>
  <c r="SZU47" i="16" s="1"/>
  <c r="TAM47" i="16" s="1"/>
  <c r="TBE47" i="16" s="1"/>
  <c r="TBW47" i="16" s="1"/>
  <c r="TCO47" i="16" s="1"/>
  <c r="TDG47" i="16" s="1"/>
  <c r="TDY47" i="16" s="1"/>
  <c r="TEQ47" i="16" s="1"/>
  <c r="TFI47" i="16" s="1"/>
  <c r="TGA47" i="16" s="1"/>
  <c r="TGS47" i="16" s="1"/>
  <c r="THK47" i="16" s="1"/>
  <c r="TIC47" i="16" s="1"/>
  <c r="TIU47" i="16" s="1"/>
  <c r="TJM47" i="16" s="1"/>
  <c r="TKE47" i="16" s="1"/>
  <c r="TKW47" i="16" s="1"/>
  <c r="TLO47" i="16" s="1"/>
  <c r="TMG47" i="16" s="1"/>
  <c r="TMY47" i="16" s="1"/>
  <c r="TNQ47" i="16" s="1"/>
  <c r="TOI47" i="16" s="1"/>
  <c r="TPA47" i="16" s="1"/>
  <c r="TPS47" i="16" s="1"/>
  <c r="TQK47" i="16" s="1"/>
  <c r="TRC47" i="16" s="1"/>
  <c r="TRU47" i="16" s="1"/>
  <c r="TSM47" i="16" s="1"/>
  <c r="TTE47" i="16" s="1"/>
  <c r="TTW47" i="16" s="1"/>
  <c r="TUO47" i="16" s="1"/>
  <c r="TVG47" i="16" s="1"/>
  <c r="TVY47" i="16" s="1"/>
  <c r="TWQ47" i="16" s="1"/>
  <c r="TXI47" i="16" s="1"/>
  <c r="TYA47" i="16" s="1"/>
  <c r="TYS47" i="16" s="1"/>
  <c r="TZK47" i="16" s="1"/>
  <c r="UAC47" i="16" s="1"/>
  <c r="UAU47" i="16" s="1"/>
  <c r="UBM47" i="16" s="1"/>
  <c r="UCE47" i="16" s="1"/>
  <c r="UCW47" i="16" s="1"/>
  <c r="UDO47" i="16" s="1"/>
  <c r="UEG47" i="16" s="1"/>
  <c r="UEY47" i="16" s="1"/>
  <c r="UFQ47" i="16" s="1"/>
  <c r="UGI47" i="16" s="1"/>
  <c r="UHA47" i="16" s="1"/>
  <c r="UHS47" i="16" s="1"/>
  <c r="UIK47" i="16" s="1"/>
  <c r="UJC47" i="16" s="1"/>
  <c r="UJU47" i="16" s="1"/>
  <c r="UKM47" i="16" s="1"/>
  <c r="ULE47" i="16" s="1"/>
  <c r="ULW47" i="16" s="1"/>
  <c r="UMO47" i="16" s="1"/>
  <c r="UNG47" i="16" s="1"/>
  <c r="UNY47" i="16" s="1"/>
  <c r="UOQ47" i="16" s="1"/>
  <c r="UPI47" i="16" s="1"/>
  <c r="UQA47" i="16" s="1"/>
  <c r="UQS47" i="16" s="1"/>
  <c r="URK47" i="16" s="1"/>
  <c r="USC47" i="16" s="1"/>
  <c r="USU47" i="16" s="1"/>
  <c r="UTM47" i="16" s="1"/>
  <c r="UUE47" i="16" s="1"/>
  <c r="UUW47" i="16" s="1"/>
  <c r="UVO47" i="16" s="1"/>
  <c r="UWG47" i="16" s="1"/>
  <c r="UWY47" i="16" s="1"/>
  <c r="UXQ47" i="16" s="1"/>
  <c r="UYI47" i="16" s="1"/>
  <c r="UZA47" i="16" s="1"/>
  <c r="UZS47" i="16" s="1"/>
  <c r="VAK47" i="16" s="1"/>
  <c r="VBC47" i="16" s="1"/>
  <c r="VBU47" i="16" s="1"/>
  <c r="VCM47" i="16" s="1"/>
  <c r="VDE47" i="16" s="1"/>
  <c r="VDW47" i="16" s="1"/>
  <c r="VEO47" i="16" s="1"/>
  <c r="VFG47" i="16" s="1"/>
  <c r="VFY47" i="16" s="1"/>
  <c r="VGQ47" i="16" s="1"/>
  <c r="VHI47" i="16" s="1"/>
  <c r="VIA47" i="16" s="1"/>
  <c r="VIS47" i="16" s="1"/>
  <c r="VJK47" i="16" s="1"/>
  <c r="VKC47" i="16" s="1"/>
  <c r="VKU47" i="16" s="1"/>
  <c r="VLM47" i="16" s="1"/>
  <c r="VME47" i="16" s="1"/>
  <c r="VMW47" i="16" s="1"/>
  <c r="VNO47" i="16" s="1"/>
  <c r="VOG47" i="16" s="1"/>
  <c r="VOY47" i="16" s="1"/>
  <c r="VPQ47" i="16" s="1"/>
  <c r="VQI47" i="16" s="1"/>
  <c r="VRA47" i="16" s="1"/>
  <c r="VRS47" i="16" s="1"/>
  <c r="VSK47" i="16" s="1"/>
  <c r="VTC47" i="16" s="1"/>
  <c r="VTU47" i="16" s="1"/>
  <c r="VUM47" i="16" s="1"/>
  <c r="VVE47" i="16" s="1"/>
  <c r="VVW47" i="16" s="1"/>
  <c r="VWO47" i="16" s="1"/>
  <c r="VXG47" i="16" s="1"/>
  <c r="VXY47" i="16" s="1"/>
  <c r="VYQ47" i="16" s="1"/>
  <c r="VZI47" i="16" s="1"/>
  <c r="WAA47" i="16" s="1"/>
  <c r="WAS47" i="16" s="1"/>
  <c r="WBK47" i="16" s="1"/>
  <c r="WCC47" i="16" s="1"/>
  <c r="WCU47" i="16" s="1"/>
  <c r="WDM47" i="16" s="1"/>
  <c r="WEE47" i="16" s="1"/>
  <c r="WEW47" i="16" s="1"/>
  <c r="WFO47" i="16" s="1"/>
  <c r="WGG47" i="16" s="1"/>
  <c r="WGY47" i="16" s="1"/>
  <c r="WHQ47" i="16" s="1"/>
  <c r="WII47" i="16" s="1"/>
  <c r="WJA47" i="16" s="1"/>
  <c r="WJS47" i="16" s="1"/>
  <c r="WKK47" i="16" s="1"/>
  <c r="WLC47" i="16" s="1"/>
  <c r="WLU47" i="16" s="1"/>
  <c r="WMM47" i="16" s="1"/>
  <c r="WNE47" i="16" s="1"/>
  <c r="WNW47" i="16" s="1"/>
  <c r="WOO47" i="16" s="1"/>
  <c r="WPG47" i="16" s="1"/>
  <c r="WPY47" i="16" s="1"/>
  <c r="WQQ47" i="16" s="1"/>
  <c r="WRI47" i="16" s="1"/>
  <c r="WSA47" i="16" s="1"/>
  <c r="WSS47" i="16" s="1"/>
  <c r="WTK47" i="16" s="1"/>
  <c r="WUC47" i="16" s="1"/>
  <c r="WUU47" i="16" s="1"/>
  <c r="WVM47" i="16" s="1"/>
  <c r="WWE47" i="16" s="1"/>
  <c r="WWW47" i="16" s="1"/>
  <c r="WXO47" i="16" s="1"/>
  <c r="WYG47" i="16" s="1"/>
  <c r="WYY47" i="16" s="1"/>
  <c r="WZQ47" i="16" s="1"/>
  <c r="XAI47" i="16" s="1"/>
  <c r="XBA47" i="16" s="1"/>
  <c r="XBS47" i="16" s="1"/>
  <c r="XCK47" i="16" s="1"/>
  <c r="XDC47" i="16" s="1"/>
  <c r="XDU47" i="16" s="1"/>
  <c r="XEM47" i="16" s="1"/>
  <c r="V47" i="16"/>
  <c r="AN47" i="16" s="1"/>
  <c r="BF47" i="16" s="1"/>
  <c r="BX47" i="16" s="1"/>
  <c r="CP47" i="16" s="1"/>
  <c r="DH47" i="16" s="1"/>
  <c r="DZ47" i="16" s="1"/>
  <c r="ER47" i="16" s="1"/>
  <c r="FJ47" i="16" s="1"/>
  <c r="GB47" i="16" s="1"/>
  <c r="GT47" i="16" s="1"/>
  <c r="HL47" i="16" s="1"/>
  <c r="ID47" i="16" s="1"/>
  <c r="IV47" i="16" s="1"/>
  <c r="JN47" i="16" s="1"/>
  <c r="KF47" i="16" s="1"/>
  <c r="KX47" i="16" s="1"/>
  <c r="LP47" i="16" s="1"/>
  <c r="MH47" i="16" s="1"/>
  <c r="MZ47" i="16" s="1"/>
  <c r="NR47" i="16" s="1"/>
  <c r="OJ47" i="16" s="1"/>
  <c r="PB47" i="16" s="1"/>
  <c r="PT47" i="16" s="1"/>
  <c r="QL47" i="16" s="1"/>
  <c r="RD47" i="16" s="1"/>
  <c r="RV47" i="16" s="1"/>
  <c r="SN47" i="16" s="1"/>
  <c r="TF47" i="16" s="1"/>
  <c r="TX47" i="16" s="1"/>
  <c r="UP47" i="16" s="1"/>
  <c r="VH47" i="16" s="1"/>
  <c r="VZ47" i="16" s="1"/>
  <c r="WR47" i="16" s="1"/>
  <c r="XJ47" i="16" s="1"/>
  <c r="YB47" i="16" s="1"/>
  <c r="YT47" i="16" s="1"/>
  <c r="ZL47" i="16" s="1"/>
  <c r="AAD47" i="16" s="1"/>
  <c r="AAV47" i="16" s="1"/>
  <c r="ABN47" i="16" s="1"/>
  <c r="ACF47" i="16" s="1"/>
  <c r="ACX47" i="16" s="1"/>
  <c r="ADP47" i="16" s="1"/>
  <c r="AEH47" i="16" s="1"/>
  <c r="AEZ47" i="16" s="1"/>
  <c r="AFR47" i="16" s="1"/>
  <c r="AGJ47" i="16" s="1"/>
  <c r="AHB47" i="16" s="1"/>
  <c r="AHT47" i="16" s="1"/>
  <c r="AIL47" i="16" s="1"/>
  <c r="AJD47" i="16" s="1"/>
  <c r="AJV47" i="16" s="1"/>
  <c r="AKN47" i="16" s="1"/>
  <c r="ALF47" i="16" s="1"/>
  <c r="ALX47" i="16" s="1"/>
  <c r="AMP47" i="16" s="1"/>
  <c r="ANH47" i="16" s="1"/>
  <c r="ANZ47" i="16" s="1"/>
  <c r="AOR47" i="16" s="1"/>
  <c r="APJ47" i="16" s="1"/>
  <c r="AQB47" i="16" s="1"/>
  <c r="AQT47" i="16" s="1"/>
  <c r="ARL47" i="16" s="1"/>
  <c r="ASD47" i="16" s="1"/>
  <c r="ASV47" i="16" s="1"/>
  <c r="ATN47" i="16" s="1"/>
  <c r="AUF47" i="16" s="1"/>
  <c r="AUX47" i="16" s="1"/>
  <c r="AVP47" i="16" s="1"/>
  <c r="AWH47" i="16" s="1"/>
  <c r="AWZ47" i="16" s="1"/>
  <c r="AXR47" i="16" s="1"/>
  <c r="AYJ47" i="16" s="1"/>
  <c r="AZB47" i="16" s="1"/>
  <c r="AZT47" i="16" s="1"/>
  <c r="BAL47" i="16" s="1"/>
  <c r="BBD47" i="16" s="1"/>
  <c r="BBV47" i="16" s="1"/>
  <c r="BCN47" i="16" s="1"/>
  <c r="BDF47" i="16" s="1"/>
  <c r="BDX47" i="16" s="1"/>
  <c r="BEP47" i="16" s="1"/>
  <c r="BFH47" i="16" s="1"/>
  <c r="BFZ47" i="16" s="1"/>
  <c r="BGR47" i="16" s="1"/>
  <c r="BHJ47" i="16" s="1"/>
  <c r="BIB47" i="16" s="1"/>
  <c r="BIT47" i="16" s="1"/>
  <c r="BJL47" i="16" s="1"/>
  <c r="BKD47" i="16" s="1"/>
  <c r="BKV47" i="16" s="1"/>
  <c r="BLN47" i="16" s="1"/>
  <c r="BMF47" i="16" s="1"/>
  <c r="BMX47" i="16" s="1"/>
  <c r="BNP47" i="16" s="1"/>
  <c r="BOH47" i="16" s="1"/>
  <c r="BOZ47" i="16" s="1"/>
  <c r="BPR47" i="16" s="1"/>
  <c r="BQJ47" i="16" s="1"/>
  <c r="BRB47" i="16" s="1"/>
  <c r="BRT47" i="16" s="1"/>
  <c r="BSL47" i="16" s="1"/>
  <c r="BTD47" i="16" s="1"/>
  <c r="BTV47" i="16" s="1"/>
  <c r="BUN47" i="16" s="1"/>
  <c r="BVF47" i="16" s="1"/>
  <c r="BVX47" i="16" s="1"/>
  <c r="BWP47" i="16" s="1"/>
  <c r="BXH47" i="16" s="1"/>
  <c r="BXZ47" i="16" s="1"/>
  <c r="BYR47" i="16" s="1"/>
  <c r="BZJ47" i="16" s="1"/>
  <c r="CAB47" i="16" s="1"/>
  <c r="CAT47" i="16" s="1"/>
  <c r="CBL47" i="16" s="1"/>
  <c r="CCD47" i="16" s="1"/>
  <c r="CCV47" i="16" s="1"/>
  <c r="CDN47" i="16" s="1"/>
  <c r="CEF47" i="16" s="1"/>
  <c r="CEX47" i="16" s="1"/>
  <c r="CFP47" i="16" s="1"/>
  <c r="CGH47" i="16" s="1"/>
  <c r="CGZ47" i="16" s="1"/>
  <c r="CHR47" i="16" s="1"/>
  <c r="CIJ47" i="16" s="1"/>
  <c r="CJB47" i="16" s="1"/>
  <c r="CJT47" i="16" s="1"/>
  <c r="CKL47" i="16" s="1"/>
  <c r="CLD47" i="16" s="1"/>
  <c r="CLV47" i="16" s="1"/>
  <c r="CMN47" i="16" s="1"/>
  <c r="CNF47" i="16" s="1"/>
  <c r="CNX47" i="16" s="1"/>
  <c r="COP47" i="16" s="1"/>
  <c r="CPH47" i="16" s="1"/>
  <c r="CPZ47" i="16" s="1"/>
  <c r="CQR47" i="16" s="1"/>
  <c r="CRJ47" i="16" s="1"/>
  <c r="CSB47" i="16" s="1"/>
  <c r="CST47" i="16" s="1"/>
  <c r="CTL47" i="16" s="1"/>
  <c r="CUD47" i="16" s="1"/>
  <c r="CUV47" i="16" s="1"/>
  <c r="CVN47" i="16" s="1"/>
  <c r="CWF47" i="16" s="1"/>
  <c r="CWX47" i="16" s="1"/>
  <c r="CXP47" i="16" s="1"/>
  <c r="CYH47" i="16" s="1"/>
  <c r="CYZ47" i="16" s="1"/>
  <c r="CZR47" i="16" s="1"/>
  <c r="DAJ47" i="16" s="1"/>
  <c r="DBB47" i="16" s="1"/>
  <c r="DBT47" i="16" s="1"/>
  <c r="DCL47" i="16" s="1"/>
  <c r="DDD47" i="16" s="1"/>
  <c r="DDV47" i="16" s="1"/>
  <c r="DEN47" i="16" s="1"/>
  <c r="DFF47" i="16" s="1"/>
  <c r="DFX47" i="16" s="1"/>
  <c r="DGP47" i="16" s="1"/>
  <c r="DHH47" i="16" s="1"/>
  <c r="DHZ47" i="16" s="1"/>
  <c r="DIR47" i="16" s="1"/>
  <c r="DJJ47" i="16" s="1"/>
  <c r="DKB47" i="16" s="1"/>
  <c r="DKT47" i="16" s="1"/>
  <c r="DLL47" i="16" s="1"/>
  <c r="DMD47" i="16" s="1"/>
  <c r="DMV47" i="16" s="1"/>
  <c r="DNN47" i="16" s="1"/>
  <c r="DOF47" i="16" s="1"/>
  <c r="DOX47" i="16" s="1"/>
  <c r="DPP47" i="16" s="1"/>
  <c r="DQH47" i="16" s="1"/>
  <c r="DQZ47" i="16" s="1"/>
  <c r="DRR47" i="16" s="1"/>
  <c r="DSJ47" i="16" s="1"/>
  <c r="DTB47" i="16" s="1"/>
  <c r="DTT47" i="16" s="1"/>
  <c r="DUL47" i="16" s="1"/>
  <c r="DVD47" i="16" s="1"/>
  <c r="DVV47" i="16" s="1"/>
  <c r="DWN47" i="16" s="1"/>
  <c r="DXF47" i="16" s="1"/>
  <c r="DXX47" i="16" s="1"/>
  <c r="DYP47" i="16" s="1"/>
  <c r="DZH47" i="16" s="1"/>
  <c r="DZZ47" i="16" s="1"/>
  <c r="EAR47" i="16" s="1"/>
  <c r="EBJ47" i="16" s="1"/>
  <c r="ECB47" i="16" s="1"/>
  <c r="ECT47" i="16" s="1"/>
  <c r="EDL47" i="16" s="1"/>
  <c r="EED47" i="16" s="1"/>
  <c r="EEV47" i="16" s="1"/>
  <c r="EFN47" i="16" s="1"/>
  <c r="EGF47" i="16" s="1"/>
  <c r="EGX47" i="16" s="1"/>
  <c r="EHP47" i="16" s="1"/>
  <c r="EIH47" i="16" s="1"/>
  <c r="EIZ47" i="16" s="1"/>
  <c r="EJR47" i="16" s="1"/>
  <c r="EKJ47" i="16" s="1"/>
  <c r="ELB47" i="16" s="1"/>
  <c r="ELT47" i="16" s="1"/>
  <c r="EML47" i="16" s="1"/>
  <c r="END47" i="16" s="1"/>
  <c r="ENV47" i="16" s="1"/>
  <c r="EON47" i="16" s="1"/>
  <c r="EPF47" i="16" s="1"/>
  <c r="EPX47" i="16" s="1"/>
  <c r="EQP47" i="16" s="1"/>
  <c r="ERH47" i="16" s="1"/>
  <c r="ERZ47" i="16" s="1"/>
  <c r="ESR47" i="16" s="1"/>
  <c r="ETJ47" i="16" s="1"/>
  <c r="EUB47" i="16" s="1"/>
  <c r="EUT47" i="16" s="1"/>
  <c r="EVL47" i="16" s="1"/>
  <c r="EWD47" i="16" s="1"/>
  <c r="EWV47" i="16" s="1"/>
  <c r="EXN47" i="16" s="1"/>
  <c r="EYF47" i="16" s="1"/>
  <c r="EYX47" i="16" s="1"/>
  <c r="EZP47" i="16" s="1"/>
  <c r="FAH47" i="16" s="1"/>
  <c r="FAZ47" i="16" s="1"/>
  <c r="FBR47" i="16" s="1"/>
  <c r="FCJ47" i="16" s="1"/>
  <c r="FDB47" i="16" s="1"/>
  <c r="FDT47" i="16" s="1"/>
  <c r="FEL47" i="16" s="1"/>
  <c r="FFD47" i="16" s="1"/>
  <c r="FFV47" i="16" s="1"/>
  <c r="FGN47" i="16" s="1"/>
  <c r="FHF47" i="16" s="1"/>
  <c r="FHX47" i="16" s="1"/>
  <c r="FIP47" i="16" s="1"/>
  <c r="FJH47" i="16" s="1"/>
  <c r="FJZ47" i="16" s="1"/>
  <c r="FKR47" i="16" s="1"/>
  <c r="FLJ47" i="16" s="1"/>
  <c r="FMB47" i="16" s="1"/>
  <c r="FMT47" i="16" s="1"/>
  <c r="FNL47" i="16" s="1"/>
  <c r="FOD47" i="16" s="1"/>
  <c r="FOV47" i="16" s="1"/>
  <c r="FPN47" i="16" s="1"/>
  <c r="FQF47" i="16" s="1"/>
  <c r="FQX47" i="16" s="1"/>
  <c r="FRP47" i="16" s="1"/>
  <c r="FSH47" i="16" s="1"/>
  <c r="FSZ47" i="16" s="1"/>
  <c r="FTR47" i="16" s="1"/>
  <c r="FUJ47" i="16" s="1"/>
  <c r="FVB47" i="16" s="1"/>
  <c r="FVT47" i="16" s="1"/>
  <c r="FWL47" i="16" s="1"/>
  <c r="FXD47" i="16" s="1"/>
  <c r="FXV47" i="16" s="1"/>
  <c r="FYN47" i="16" s="1"/>
  <c r="FZF47" i="16" s="1"/>
  <c r="FZX47" i="16" s="1"/>
  <c r="GAP47" i="16" s="1"/>
  <c r="GBH47" i="16" s="1"/>
  <c r="GBZ47" i="16" s="1"/>
  <c r="GCR47" i="16" s="1"/>
  <c r="GDJ47" i="16" s="1"/>
  <c r="GEB47" i="16" s="1"/>
  <c r="GET47" i="16" s="1"/>
  <c r="GFL47" i="16" s="1"/>
  <c r="GGD47" i="16" s="1"/>
  <c r="GGV47" i="16" s="1"/>
  <c r="GHN47" i="16" s="1"/>
  <c r="GIF47" i="16" s="1"/>
  <c r="GIX47" i="16" s="1"/>
  <c r="GJP47" i="16" s="1"/>
  <c r="GKH47" i="16" s="1"/>
  <c r="GKZ47" i="16" s="1"/>
  <c r="GLR47" i="16" s="1"/>
  <c r="GMJ47" i="16" s="1"/>
  <c r="GNB47" i="16" s="1"/>
  <c r="GNT47" i="16" s="1"/>
  <c r="GOL47" i="16" s="1"/>
  <c r="GPD47" i="16" s="1"/>
  <c r="GPV47" i="16" s="1"/>
  <c r="GQN47" i="16" s="1"/>
  <c r="GRF47" i="16" s="1"/>
  <c r="GRX47" i="16" s="1"/>
  <c r="GSP47" i="16" s="1"/>
  <c r="GTH47" i="16" s="1"/>
  <c r="GTZ47" i="16" s="1"/>
  <c r="GUR47" i="16" s="1"/>
  <c r="GVJ47" i="16" s="1"/>
  <c r="GWB47" i="16" s="1"/>
  <c r="GWT47" i="16" s="1"/>
  <c r="GXL47" i="16" s="1"/>
  <c r="GYD47" i="16" s="1"/>
  <c r="GYV47" i="16" s="1"/>
  <c r="GZN47" i="16" s="1"/>
  <c r="HAF47" i="16" s="1"/>
  <c r="HAX47" i="16" s="1"/>
  <c r="HBP47" i="16" s="1"/>
  <c r="HCH47" i="16" s="1"/>
  <c r="HCZ47" i="16" s="1"/>
  <c r="HDR47" i="16" s="1"/>
  <c r="HEJ47" i="16" s="1"/>
  <c r="HFB47" i="16" s="1"/>
  <c r="HFT47" i="16" s="1"/>
  <c r="HGL47" i="16" s="1"/>
  <c r="HHD47" i="16" s="1"/>
  <c r="HHV47" i="16" s="1"/>
  <c r="HIN47" i="16" s="1"/>
  <c r="HJF47" i="16" s="1"/>
  <c r="HJX47" i="16" s="1"/>
  <c r="HKP47" i="16" s="1"/>
  <c r="HLH47" i="16" s="1"/>
  <c r="HLZ47" i="16" s="1"/>
  <c r="HMR47" i="16" s="1"/>
  <c r="HNJ47" i="16" s="1"/>
  <c r="HOB47" i="16" s="1"/>
  <c r="HOT47" i="16" s="1"/>
  <c r="HPL47" i="16" s="1"/>
  <c r="HQD47" i="16" s="1"/>
  <c r="HQV47" i="16" s="1"/>
  <c r="HRN47" i="16" s="1"/>
  <c r="HSF47" i="16" s="1"/>
  <c r="HSX47" i="16" s="1"/>
  <c r="HTP47" i="16" s="1"/>
  <c r="HUH47" i="16" s="1"/>
  <c r="HUZ47" i="16" s="1"/>
  <c r="HVR47" i="16" s="1"/>
  <c r="HWJ47" i="16" s="1"/>
  <c r="HXB47" i="16" s="1"/>
  <c r="HXT47" i="16" s="1"/>
  <c r="HYL47" i="16" s="1"/>
  <c r="HZD47" i="16" s="1"/>
  <c r="HZV47" i="16" s="1"/>
  <c r="IAN47" i="16" s="1"/>
  <c r="IBF47" i="16" s="1"/>
  <c r="IBX47" i="16" s="1"/>
  <c r="ICP47" i="16" s="1"/>
  <c r="IDH47" i="16" s="1"/>
  <c r="IDZ47" i="16" s="1"/>
  <c r="IER47" i="16" s="1"/>
  <c r="IFJ47" i="16" s="1"/>
  <c r="IGB47" i="16" s="1"/>
  <c r="IGT47" i="16" s="1"/>
  <c r="IHL47" i="16" s="1"/>
  <c r="IID47" i="16" s="1"/>
  <c r="IIV47" i="16" s="1"/>
  <c r="IJN47" i="16" s="1"/>
  <c r="IKF47" i="16" s="1"/>
  <c r="IKX47" i="16" s="1"/>
  <c r="ILP47" i="16" s="1"/>
  <c r="IMH47" i="16" s="1"/>
  <c r="IMZ47" i="16" s="1"/>
  <c r="INR47" i="16" s="1"/>
  <c r="IOJ47" i="16" s="1"/>
  <c r="IPB47" i="16" s="1"/>
  <c r="IPT47" i="16" s="1"/>
  <c r="IQL47" i="16" s="1"/>
  <c r="IRD47" i="16" s="1"/>
  <c r="IRV47" i="16" s="1"/>
  <c r="ISN47" i="16" s="1"/>
  <c r="ITF47" i="16" s="1"/>
  <c r="ITX47" i="16" s="1"/>
  <c r="IUP47" i="16" s="1"/>
  <c r="IVH47" i="16" s="1"/>
  <c r="IVZ47" i="16" s="1"/>
  <c r="IWR47" i="16" s="1"/>
  <c r="IXJ47" i="16" s="1"/>
  <c r="IYB47" i="16" s="1"/>
  <c r="IYT47" i="16" s="1"/>
  <c r="IZL47" i="16" s="1"/>
  <c r="JAD47" i="16" s="1"/>
  <c r="JAV47" i="16" s="1"/>
  <c r="JBN47" i="16" s="1"/>
  <c r="JCF47" i="16" s="1"/>
  <c r="JCX47" i="16" s="1"/>
  <c r="JDP47" i="16" s="1"/>
  <c r="JEH47" i="16" s="1"/>
  <c r="JEZ47" i="16" s="1"/>
  <c r="JFR47" i="16" s="1"/>
  <c r="JGJ47" i="16" s="1"/>
  <c r="JHB47" i="16" s="1"/>
  <c r="JHT47" i="16" s="1"/>
  <c r="JIL47" i="16" s="1"/>
  <c r="JJD47" i="16" s="1"/>
  <c r="JJV47" i="16" s="1"/>
  <c r="JKN47" i="16" s="1"/>
  <c r="JLF47" i="16" s="1"/>
  <c r="JLX47" i="16" s="1"/>
  <c r="JMP47" i="16" s="1"/>
  <c r="JNH47" i="16" s="1"/>
  <c r="JNZ47" i="16" s="1"/>
  <c r="JOR47" i="16" s="1"/>
  <c r="JPJ47" i="16" s="1"/>
  <c r="JQB47" i="16" s="1"/>
  <c r="JQT47" i="16" s="1"/>
  <c r="JRL47" i="16" s="1"/>
  <c r="JSD47" i="16" s="1"/>
  <c r="JSV47" i="16" s="1"/>
  <c r="JTN47" i="16" s="1"/>
  <c r="JUF47" i="16" s="1"/>
  <c r="JUX47" i="16" s="1"/>
  <c r="JVP47" i="16" s="1"/>
  <c r="JWH47" i="16" s="1"/>
  <c r="JWZ47" i="16" s="1"/>
  <c r="JXR47" i="16" s="1"/>
  <c r="JYJ47" i="16" s="1"/>
  <c r="JZB47" i="16" s="1"/>
  <c r="JZT47" i="16" s="1"/>
  <c r="KAL47" i="16" s="1"/>
  <c r="KBD47" i="16" s="1"/>
  <c r="KBV47" i="16" s="1"/>
  <c r="KCN47" i="16" s="1"/>
  <c r="KDF47" i="16" s="1"/>
  <c r="KDX47" i="16" s="1"/>
  <c r="KEP47" i="16" s="1"/>
  <c r="KFH47" i="16" s="1"/>
  <c r="KFZ47" i="16" s="1"/>
  <c r="KGR47" i="16" s="1"/>
  <c r="KHJ47" i="16" s="1"/>
  <c r="KIB47" i="16" s="1"/>
  <c r="KIT47" i="16" s="1"/>
  <c r="KJL47" i="16" s="1"/>
  <c r="KKD47" i="16" s="1"/>
  <c r="KKV47" i="16" s="1"/>
  <c r="KLN47" i="16" s="1"/>
  <c r="KMF47" i="16" s="1"/>
  <c r="KMX47" i="16" s="1"/>
  <c r="KNP47" i="16" s="1"/>
  <c r="KOH47" i="16" s="1"/>
  <c r="KOZ47" i="16" s="1"/>
  <c r="KPR47" i="16" s="1"/>
  <c r="KQJ47" i="16" s="1"/>
  <c r="KRB47" i="16" s="1"/>
  <c r="KRT47" i="16" s="1"/>
  <c r="KSL47" i="16" s="1"/>
  <c r="KTD47" i="16" s="1"/>
  <c r="KTV47" i="16" s="1"/>
  <c r="KUN47" i="16" s="1"/>
  <c r="KVF47" i="16" s="1"/>
  <c r="KVX47" i="16" s="1"/>
  <c r="KWP47" i="16" s="1"/>
  <c r="KXH47" i="16" s="1"/>
  <c r="KXZ47" i="16" s="1"/>
  <c r="KYR47" i="16" s="1"/>
  <c r="KZJ47" i="16" s="1"/>
  <c r="LAB47" i="16" s="1"/>
  <c r="LAT47" i="16" s="1"/>
  <c r="LBL47" i="16" s="1"/>
  <c r="LCD47" i="16" s="1"/>
  <c r="LCV47" i="16" s="1"/>
  <c r="LDN47" i="16" s="1"/>
  <c r="LEF47" i="16" s="1"/>
  <c r="LEX47" i="16" s="1"/>
  <c r="LFP47" i="16" s="1"/>
  <c r="LGH47" i="16" s="1"/>
  <c r="LGZ47" i="16" s="1"/>
  <c r="LHR47" i="16" s="1"/>
  <c r="LIJ47" i="16" s="1"/>
  <c r="LJB47" i="16" s="1"/>
  <c r="LJT47" i="16" s="1"/>
  <c r="LKL47" i="16" s="1"/>
  <c r="LLD47" i="16" s="1"/>
  <c r="LLV47" i="16" s="1"/>
  <c r="LMN47" i="16" s="1"/>
  <c r="LNF47" i="16" s="1"/>
  <c r="LNX47" i="16" s="1"/>
  <c r="LOP47" i="16" s="1"/>
  <c r="LPH47" i="16" s="1"/>
  <c r="LPZ47" i="16" s="1"/>
  <c r="LQR47" i="16" s="1"/>
  <c r="LRJ47" i="16" s="1"/>
  <c r="LSB47" i="16" s="1"/>
  <c r="LST47" i="16" s="1"/>
  <c r="LTL47" i="16" s="1"/>
  <c r="LUD47" i="16" s="1"/>
  <c r="LUV47" i="16" s="1"/>
  <c r="LVN47" i="16" s="1"/>
  <c r="LWF47" i="16" s="1"/>
  <c r="LWX47" i="16" s="1"/>
  <c r="LXP47" i="16" s="1"/>
  <c r="LYH47" i="16" s="1"/>
  <c r="LYZ47" i="16" s="1"/>
  <c r="LZR47" i="16" s="1"/>
  <c r="MAJ47" i="16" s="1"/>
  <c r="MBB47" i="16" s="1"/>
  <c r="MBT47" i="16" s="1"/>
  <c r="MCL47" i="16" s="1"/>
  <c r="MDD47" i="16" s="1"/>
  <c r="MDV47" i="16" s="1"/>
  <c r="MEN47" i="16" s="1"/>
  <c r="MFF47" i="16" s="1"/>
  <c r="MFX47" i="16" s="1"/>
  <c r="MGP47" i="16" s="1"/>
  <c r="MHH47" i="16" s="1"/>
  <c r="MHZ47" i="16" s="1"/>
  <c r="MIR47" i="16" s="1"/>
  <c r="MJJ47" i="16" s="1"/>
  <c r="MKB47" i="16" s="1"/>
  <c r="MKT47" i="16" s="1"/>
  <c r="MLL47" i="16" s="1"/>
  <c r="MMD47" i="16" s="1"/>
  <c r="MMV47" i="16" s="1"/>
  <c r="MNN47" i="16" s="1"/>
  <c r="MOF47" i="16" s="1"/>
  <c r="MOX47" i="16" s="1"/>
  <c r="MPP47" i="16" s="1"/>
  <c r="MQH47" i="16" s="1"/>
  <c r="MQZ47" i="16" s="1"/>
  <c r="MRR47" i="16" s="1"/>
  <c r="MSJ47" i="16" s="1"/>
  <c r="MTB47" i="16" s="1"/>
  <c r="MTT47" i="16" s="1"/>
  <c r="MUL47" i="16" s="1"/>
  <c r="MVD47" i="16" s="1"/>
  <c r="MVV47" i="16" s="1"/>
  <c r="MWN47" i="16" s="1"/>
  <c r="MXF47" i="16" s="1"/>
  <c r="MXX47" i="16" s="1"/>
  <c r="MYP47" i="16" s="1"/>
  <c r="MZH47" i="16" s="1"/>
  <c r="MZZ47" i="16" s="1"/>
  <c r="NAR47" i="16" s="1"/>
  <c r="NBJ47" i="16" s="1"/>
  <c r="NCB47" i="16" s="1"/>
  <c r="NCT47" i="16" s="1"/>
  <c r="NDL47" i="16" s="1"/>
  <c r="NED47" i="16" s="1"/>
  <c r="NEV47" i="16" s="1"/>
  <c r="NFN47" i="16" s="1"/>
  <c r="NGF47" i="16" s="1"/>
  <c r="NGX47" i="16" s="1"/>
  <c r="NHP47" i="16" s="1"/>
  <c r="NIH47" i="16" s="1"/>
  <c r="NIZ47" i="16" s="1"/>
  <c r="NJR47" i="16" s="1"/>
  <c r="NKJ47" i="16" s="1"/>
  <c r="NLB47" i="16" s="1"/>
  <c r="NLT47" i="16" s="1"/>
  <c r="NML47" i="16" s="1"/>
  <c r="NND47" i="16" s="1"/>
  <c r="NNV47" i="16" s="1"/>
  <c r="NON47" i="16" s="1"/>
  <c r="NPF47" i="16" s="1"/>
  <c r="NPX47" i="16" s="1"/>
  <c r="NQP47" i="16" s="1"/>
  <c r="NRH47" i="16" s="1"/>
  <c r="NRZ47" i="16" s="1"/>
  <c r="NSR47" i="16" s="1"/>
  <c r="NTJ47" i="16" s="1"/>
  <c r="NUB47" i="16" s="1"/>
  <c r="NUT47" i="16" s="1"/>
  <c r="NVL47" i="16" s="1"/>
  <c r="NWD47" i="16" s="1"/>
  <c r="NWV47" i="16" s="1"/>
  <c r="NXN47" i="16" s="1"/>
  <c r="NYF47" i="16" s="1"/>
  <c r="NYX47" i="16" s="1"/>
  <c r="NZP47" i="16" s="1"/>
  <c r="OAH47" i="16" s="1"/>
  <c r="OAZ47" i="16" s="1"/>
  <c r="OBR47" i="16" s="1"/>
  <c r="OCJ47" i="16" s="1"/>
  <c r="ODB47" i="16" s="1"/>
  <c r="ODT47" i="16" s="1"/>
  <c r="OEL47" i="16" s="1"/>
  <c r="OFD47" i="16" s="1"/>
  <c r="OFV47" i="16" s="1"/>
  <c r="OGN47" i="16" s="1"/>
  <c r="OHF47" i="16" s="1"/>
  <c r="OHX47" i="16" s="1"/>
  <c r="OIP47" i="16" s="1"/>
  <c r="OJH47" i="16" s="1"/>
  <c r="OJZ47" i="16" s="1"/>
  <c r="OKR47" i="16" s="1"/>
  <c r="OLJ47" i="16" s="1"/>
  <c r="OMB47" i="16" s="1"/>
  <c r="OMT47" i="16" s="1"/>
  <c r="ONL47" i="16" s="1"/>
  <c r="OOD47" i="16" s="1"/>
  <c r="OOV47" i="16" s="1"/>
  <c r="OPN47" i="16" s="1"/>
  <c r="OQF47" i="16" s="1"/>
  <c r="OQX47" i="16" s="1"/>
  <c r="ORP47" i="16" s="1"/>
  <c r="OSH47" i="16" s="1"/>
  <c r="OSZ47" i="16" s="1"/>
  <c r="OTR47" i="16" s="1"/>
  <c r="OUJ47" i="16" s="1"/>
  <c r="OVB47" i="16" s="1"/>
  <c r="OVT47" i="16" s="1"/>
  <c r="OWL47" i="16" s="1"/>
  <c r="OXD47" i="16" s="1"/>
  <c r="OXV47" i="16" s="1"/>
  <c r="OYN47" i="16" s="1"/>
  <c r="OZF47" i="16" s="1"/>
  <c r="OZX47" i="16" s="1"/>
  <c r="PAP47" i="16" s="1"/>
  <c r="PBH47" i="16" s="1"/>
  <c r="PBZ47" i="16" s="1"/>
  <c r="PCR47" i="16" s="1"/>
  <c r="PDJ47" i="16" s="1"/>
  <c r="PEB47" i="16" s="1"/>
  <c r="PET47" i="16" s="1"/>
  <c r="PFL47" i="16" s="1"/>
  <c r="PGD47" i="16" s="1"/>
  <c r="PGV47" i="16" s="1"/>
  <c r="PHN47" i="16" s="1"/>
  <c r="PIF47" i="16" s="1"/>
  <c r="PIX47" i="16" s="1"/>
  <c r="PJP47" i="16" s="1"/>
  <c r="PKH47" i="16" s="1"/>
  <c r="PKZ47" i="16" s="1"/>
  <c r="PLR47" i="16" s="1"/>
  <c r="PMJ47" i="16" s="1"/>
  <c r="PNB47" i="16" s="1"/>
  <c r="PNT47" i="16" s="1"/>
  <c r="POL47" i="16" s="1"/>
  <c r="PPD47" i="16" s="1"/>
  <c r="PPV47" i="16" s="1"/>
  <c r="PQN47" i="16" s="1"/>
  <c r="PRF47" i="16" s="1"/>
  <c r="PRX47" i="16" s="1"/>
  <c r="PSP47" i="16" s="1"/>
  <c r="PTH47" i="16" s="1"/>
  <c r="PTZ47" i="16" s="1"/>
  <c r="PUR47" i="16" s="1"/>
  <c r="PVJ47" i="16" s="1"/>
  <c r="PWB47" i="16" s="1"/>
  <c r="PWT47" i="16" s="1"/>
  <c r="PXL47" i="16" s="1"/>
  <c r="PYD47" i="16" s="1"/>
  <c r="PYV47" i="16" s="1"/>
  <c r="PZN47" i="16" s="1"/>
  <c r="QAF47" i="16" s="1"/>
  <c r="QAX47" i="16" s="1"/>
  <c r="QBP47" i="16" s="1"/>
  <c r="QCH47" i="16" s="1"/>
  <c r="QCZ47" i="16" s="1"/>
  <c r="QDR47" i="16" s="1"/>
  <c r="QEJ47" i="16" s="1"/>
  <c r="QFB47" i="16" s="1"/>
  <c r="QFT47" i="16" s="1"/>
  <c r="QGL47" i="16" s="1"/>
  <c r="QHD47" i="16" s="1"/>
  <c r="QHV47" i="16" s="1"/>
  <c r="QIN47" i="16" s="1"/>
  <c r="QJF47" i="16" s="1"/>
  <c r="QJX47" i="16" s="1"/>
  <c r="QKP47" i="16" s="1"/>
  <c r="QLH47" i="16" s="1"/>
  <c r="QLZ47" i="16" s="1"/>
  <c r="QMR47" i="16" s="1"/>
  <c r="QNJ47" i="16" s="1"/>
  <c r="QOB47" i="16" s="1"/>
  <c r="QOT47" i="16" s="1"/>
  <c r="QPL47" i="16" s="1"/>
  <c r="QQD47" i="16" s="1"/>
  <c r="QQV47" i="16" s="1"/>
  <c r="QRN47" i="16" s="1"/>
  <c r="QSF47" i="16" s="1"/>
  <c r="QSX47" i="16" s="1"/>
  <c r="QTP47" i="16" s="1"/>
  <c r="QUH47" i="16" s="1"/>
  <c r="QUZ47" i="16" s="1"/>
  <c r="QVR47" i="16" s="1"/>
  <c r="QWJ47" i="16" s="1"/>
  <c r="QXB47" i="16" s="1"/>
  <c r="QXT47" i="16" s="1"/>
  <c r="QYL47" i="16" s="1"/>
  <c r="QZD47" i="16" s="1"/>
  <c r="QZV47" i="16" s="1"/>
  <c r="RAN47" i="16" s="1"/>
  <c r="RBF47" i="16" s="1"/>
  <c r="RBX47" i="16" s="1"/>
  <c r="RCP47" i="16" s="1"/>
  <c r="RDH47" i="16" s="1"/>
  <c r="RDZ47" i="16" s="1"/>
  <c r="RER47" i="16" s="1"/>
  <c r="RFJ47" i="16" s="1"/>
  <c r="RGB47" i="16" s="1"/>
  <c r="RGT47" i="16" s="1"/>
  <c r="RHL47" i="16" s="1"/>
  <c r="RID47" i="16" s="1"/>
  <c r="RIV47" i="16" s="1"/>
  <c r="RJN47" i="16" s="1"/>
  <c r="RKF47" i="16" s="1"/>
  <c r="RKX47" i="16" s="1"/>
  <c r="RLP47" i="16" s="1"/>
  <c r="RMH47" i="16" s="1"/>
  <c r="RMZ47" i="16" s="1"/>
  <c r="RNR47" i="16" s="1"/>
  <c r="ROJ47" i="16" s="1"/>
  <c r="RPB47" i="16" s="1"/>
  <c r="RPT47" i="16" s="1"/>
  <c r="RQL47" i="16" s="1"/>
  <c r="RRD47" i="16" s="1"/>
  <c r="RRV47" i="16" s="1"/>
  <c r="RSN47" i="16" s="1"/>
  <c r="RTF47" i="16" s="1"/>
  <c r="RTX47" i="16" s="1"/>
  <c r="RUP47" i="16" s="1"/>
  <c r="RVH47" i="16" s="1"/>
  <c r="RVZ47" i="16" s="1"/>
  <c r="RWR47" i="16" s="1"/>
  <c r="RXJ47" i="16" s="1"/>
  <c r="RYB47" i="16" s="1"/>
  <c r="RYT47" i="16" s="1"/>
  <c r="RZL47" i="16" s="1"/>
  <c r="SAD47" i="16" s="1"/>
  <c r="SAV47" i="16" s="1"/>
  <c r="SBN47" i="16" s="1"/>
  <c r="SCF47" i="16" s="1"/>
  <c r="SCX47" i="16" s="1"/>
  <c r="SDP47" i="16" s="1"/>
  <c r="SEH47" i="16" s="1"/>
  <c r="SEZ47" i="16" s="1"/>
  <c r="SFR47" i="16" s="1"/>
  <c r="SGJ47" i="16" s="1"/>
  <c r="SHB47" i="16" s="1"/>
  <c r="SHT47" i="16" s="1"/>
  <c r="SIL47" i="16" s="1"/>
  <c r="SJD47" i="16" s="1"/>
  <c r="SJV47" i="16" s="1"/>
  <c r="SKN47" i="16" s="1"/>
  <c r="SLF47" i="16" s="1"/>
  <c r="SLX47" i="16" s="1"/>
  <c r="SMP47" i="16" s="1"/>
  <c r="SNH47" i="16" s="1"/>
  <c r="SNZ47" i="16" s="1"/>
  <c r="SOR47" i="16" s="1"/>
  <c r="SPJ47" i="16" s="1"/>
  <c r="SQB47" i="16" s="1"/>
  <c r="SQT47" i="16" s="1"/>
  <c r="SRL47" i="16" s="1"/>
  <c r="SSD47" i="16" s="1"/>
  <c r="SSV47" i="16" s="1"/>
  <c r="STN47" i="16" s="1"/>
  <c r="SUF47" i="16" s="1"/>
  <c r="SUX47" i="16" s="1"/>
  <c r="SVP47" i="16" s="1"/>
  <c r="SWH47" i="16" s="1"/>
  <c r="SWZ47" i="16" s="1"/>
  <c r="SXR47" i="16" s="1"/>
  <c r="SYJ47" i="16" s="1"/>
  <c r="SZB47" i="16" s="1"/>
  <c r="SZT47" i="16" s="1"/>
  <c r="TAL47" i="16" s="1"/>
  <c r="TBD47" i="16" s="1"/>
  <c r="TBV47" i="16" s="1"/>
  <c r="TCN47" i="16" s="1"/>
  <c r="TDF47" i="16" s="1"/>
  <c r="TDX47" i="16" s="1"/>
  <c r="TEP47" i="16" s="1"/>
  <c r="TFH47" i="16" s="1"/>
  <c r="TFZ47" i="16" s="1"/>
  <c r="TGR47" i="16" s="1"/>
  <c r="THJ47" i="16" s="1"/>
  <c r="TIB47" i="16" s="1"/>
  <c r="TIT47" i="16" s="1"/>
  <c r="TJL47" i="16" s="1"/>
  <c r="TKD47" i="16" s="1"/>
  <c r="TKV47" i="16" s="1"/>
  <c r="TLN47" i="16" s="1"/>
  <c r="TMF47" i="16" s="1"/>
  <c r="TMX47" i="16" s="1"/>
  <c r="TNP47" i="16" s="1"/>
  <c r="TOH47" i="16" s="1"/>
  <c r="TOZ47" i="16" s="1"/>
  <c r="TPR47" i="16" s="1"/>
  <c r="TQJ47" i="16" s="1"/>
  <c r="TRB47" i="16" s="1"/>
  <c r="TRT47" i="16" s="1"/>
  <c r="TSL47" i="16" s="1"/>
  <c r="TTD47" i="16" s="1"/>
  <c r="TTV47" i="16" s="1"/>
  <c r="TUN47" i="16" s="1"/>
  <c r="TVF47" i="16" s="1"/>
  <c r="TVX47" i="16" s="1"/>
  <c r="TWP47" i="16" s="1"/>
  <c r="TXH47" i="16" s="1"/>
  <c r="TXZ47" i="16" s="1"/>
  <c r="TYR47" i="16" s="1"/>
  <c r="TZJ47" i="16" s="1"/>
  <c r="UAB47" i="16" s="1"/>
  <c r="UAT47" i="16" s="1"/>
  <c r="UBL47" i="16" s="1"/>
  <c r="UCD47" i="16" s="1"/>
  <c r="UCV47" i="16" s="1"/>
  <c r="UDN47" i="16" s="1"/>
  <c r="UEF47" i="16" s="1"/>
  <c r="UEX47" i="16" s="1"/>
  <c r="UFP47" i="16" s="1"/>
  <c r="UGH47" i="16" s="1"/>
  <c r="UGZ47" i="16" s="1"/>
  <c r="UHR47" i="16" s="1"/>
  <c r="UIJ47" i="16" s="1"/>
  <c r="UJB47" i="16" s="1"/>
  <c r="UJT47" i="16" s="1"/>
  <c r="UKL47" i="16" s="1"/>
  <c r="ULD47" i="16" s="1"/>
  <c r="ULV47" i="16" s="1"/>
  <c r="UMN47" i="16" s="1"/>
  <c r="UNF47" i="16" s="1"/>
  <c r="UNX47" i="16" s="1"/>
  <c r="UOP47" i="16" s="1"/>
  <c r="UPH47" i="16" s="1"/>
  <c r="UPZ47" i="16" s="1"/>
  <c r="UQR47" i="16" s="1"/>
  <c r="URJ47" i="16" s="1"/>
  <c r="USB47" i="16" s="1"/>
  <c r="UST47" i="16" s="1"/>
  <c r="UTL47" i="16" s="1"/>
  <c r="UUD47" i="16" s="1"/>
  <c r="UUV47" i="16" s="1"/>
  <c r="UVN47" i="16" s="1"/>
  <c r="UWF47" i="16" s="1"/>
  <c r="UWX47" i="16" s="1"/>
  <c r="UXP47" i="16" s="1"/>
  <c r="UYH47" i="16" s="1"/>
  <c r="UYZ47" i="16" s="1"/>
  <c r="UZR47" i="16" s="1"/>
  <c r="VAJ47" i="16" s="1"/>
  <c r="VBB47" i="16" s="1"/>
  <c r="VBT47" i="16" s="1"/>
  <c r="VCL47" i="16" s="1"/>
  <c r="VDD47" i="16" s="1"/>
  <c r="VDV47" i="16" s="1"/>
  <c r="VEN47" i="16" s="1"/>
  <c r="VFF47" i="16" s="1"/>
  <c r="VFX47" i="16" s="1"/>
  <c r="VGP47" i="16" s="1"/>
  <c r="VHH47" i="16" s="1"/>
  <c r="VHZ47" i="16" s="1"/>
  <c r="VIR47" i="16" s="1"/>
  <c r="VJJ47" i="16" s="1"/>
  <c r="VKB47" i="16" s="1"/>
  <c r="VKT47" i="16" s="1"/>
  <c r="VLL47" i="16" s="1"/>
  <c r="VMD47" i="16" s="1"/>
  <c r="VMV47" i="16" s="1"/>
  <c r="VNN47" i="16" s="1"/>
  <c r="VOF47" i="16" s="1"/>
  <c r="VOX47" i="16" s="1"/>
  <c r="VPP47" i="16" s="1"/>
  <c r="VQH47" i="16" s="1"/>
  <c r="VQZ47" i="16" s="1"/>
  <c r="VRR47" i="16" s="1"/>
  <c r="VSJ47" i="16" s="1"/>
  <c r="VTB47" i="16" s="1"/>
  <c r="VTT47" i="16" s="1"/>
  <c r="VUL47" i="16" s="1"/>
  <c r="VVD47" i="16" s="1"/>
  <c r="VVV47" i="16" s="1"/>
  <c r="VWN47" i="16" s="1"/>
  <c r="VXF47" i="16" s="1"/>
  <c r="VXX47" i="16" s="1"/>
  <c r="VYP47" i="16" s="1"/>
  <c r="VZH47" i="16" s="1"/>
  <c r="VZZ47" i="16" s="1"/>
  <c r="WAR47" i="16" s="1"/>
  <c r="WBJ47" i="16" s="1"/>
  <c r="WCB47" i="16" s="1"/>
  <c r="WCT47" i="16" s="1"/>
  <c r="WDL47" i="16" s="1"/>
  <c r="WED47" i="16" s="1"/>
  <c r="WEV47" i="16" s="1"/>
  <c r="WFN47" i="16" s="1"/>
  <c r="WGF47" i="16" s="1"/>
  <c r="WGX47" i="16" s="1"/>
  <c r="WHP47" i="16" s="1"/>
  <c r="WIH47" i="16" s="1"/>
  <c r="WIZ47" i="16" s="1"/>
  <c r="WJR47" i="16" s="1"/>
  <c r="WKJ47" i="16" s="1"/>
  <c r="WLB47" i="16" s="1"/>
  <c r="WLT47" i="16" s="1"/>
  <c r="WML47" i="16" s="1"/>
  <c r="WND47" i="16" s="1"/>
  <c r="WNV47" i="16" s="1"/>
  <c r="WON47" i="16" s="1"/>
  <c r="WPF47" i="16" s="1"/>
  <c r="WPX47" i="16" s="1"/>
  <c r="WQP47" i="16" s="1"/>
  <c r="WRH47" i="16" s="1"/>
  <c r="WRZ47" i="16" s="1"/>
  <c r="WSR47" i="16" s="1"/>
  <c r="WTJ47" i="16" s="1"/>
  <c r="WUB47" i="16" s="1"/>
  <c r="WUT47" i="16" s="1"/>
  <c r="WVL47" i="16" s="1"/>
  <c r="WWD47" i="16" s="1"/>
  <c r="WWV47" i="16" s="1"/>
  <c r="WXN47" i="16" s="1"/>
  <c r="WYF47" i="16" s="1"/>
  <c r="WYX47" i="16" s="1"/>
  <c r="WZP47" i="16" s="1"/>
  <c r="XAH47" i="16" s="1"/>
  <c r="XAZ47" i="16" s="1"/>
  <c r="XBR47" i="16" s="1"/>
  <c r="XCJ47" i="16" s="1"/>
  <c r="XDB47" i="16" s="1"/>
  <c r="XDT47" i="16" s="1"/>
  <c r="XEL47" i="16" s="1"/>
  <c r="U47" i="16"/>
  <c r="AM47" i="16" s="1"/>
  <c r="BE47" i="16" s="1"/>
  <c r="BW47" i="16" s="1"/>
  <c r="CO47" i="16" s="1"/>
  <c r="DG47" i="16" s="1"/>
  <c r="DY47" i="16" s="1"/>
  <c r="EQ47" i="16" s="1"/>
  <c r="FI47" i="16" s="1"/>
  <c r="GA47" i="16" s="1"/>
  <c r="GS47" i="16" s="1"/>
  <c r="HK47" i="16" s="1"/>
  <c r="IC47" i="16" s="1"/>
  <c r="IU47" i="16" s="1"/>
  <c r="JM47" i="16" s="1"/>
  <c r="KE47" i="16" s="1"/>
  <c r="KW47" i="16" s="1"/>
  <c r="LO47" i="16" s="1"/>
  <c r="MG47" i="16" s="1"/>
  <c r="MY47" i="16" s="1"/>
  <c r="NQ47" i="16" s="1"/>
  <c r="OI47" i="16" s="1"/>
  <c r="PA47" i="16" s="1"/>
  <c r="PS47" i="16" s="1"/>
  <c r="QK47" i="16" s="1"/>
  <c r="RC47" i="16" s="1"/>
  <c r="RU47" i="16" s="1"/>
  <c r="SM47" i="16" s="1"/>
  <c r="TE47" i="16" s="1"/>
  <c r="TW47" i="16" s="1"/>
  <c r="UO47" i="16" s="1"/>
  <c r="VG47" i="16" s="1"/>
  <c r="VY47" i="16" s="1"/>
  <c r="WQ47" i="16" s="1"/>
  <c r="XI47" i="16" s="1"/>
  <c r="YA47" i="16" s="1"/>
  <c r="YS47" i="16" s="1"/>
  <c r="ZK47" i="16" s="1"/>
  <c r="AAC47" i="16" s="1"/>
  <c r="AAU47" i="16" s="1"/>
  <c r="ABM47" i="16" s="1"/>
  <c r="ACE47" i="16" s="1"/>
  <c r="ACW47" i="16" s="1"/>
  <c r="ADO47" i="16" s="1"/>
  <c r="AEG47" i="16" s="1"/>
  <c r="AEY47" i="16" s="1"/>
  <c r="AFQ47" i="16" s="1"/>
  <c r="AGI47" i="16" s="1"/>
  <c r="AHA47" i="16" s="1"/>
  <c r="AHS47" i="16" s="1"/>
  <c r="AIK47" i="16" s="1"/>
  <c r="AJC47" i="16" s="1"/>
  <c r="AJU47" i="16" s="1"/>
  <c r="AKM47" i="16" s="1"/>
  <c r="ALE47" i="16" s="1"/>
  <c r="ALW47" i="16" s="1"/>
  <c r="AMO47" i="16" s="1"/>
  <c r="ANG47" i="16" s="1"/>
  <c r="ANY47" i="16" s="1"/>
  <c r="AOQ47" i="16" s="1"/>
  <c r="API47" i="16" s="1"/>
  <c r="AQA47" i="16" s="1"/>
  <c r="AQS47" i="16" s="1"/>
  <c r="ARK47" i="16" s="1"/>
  <c r="ASC47" i="16" s="1"/>
  <c r="ASU47" i="16" s="1"/>
  <c r="ATM47" i="16" s="1"/>
  <c r="AUE47" i="16" s="1"/>
  <c r="AUW47" i="16" s="1"/>
  <c r="AVO47" i="16" s="1"/>
  <c r="AWG47" i="16" s="1"/>
  <c r="AWY47" i="16" s="1"/>
  <c r="AXQ47" i="16" s="1"/>
  <c r="AYI47" i="16" s="1"/>
  <c r="AZA47" i="16" s="1"/>
  <c r="AZS47" i="16" s="1"/>
  <c r="BAK47" i="16" s="1"/>
  <c r="BBC47" i="16" s="1"/>
  <c r="BBU47" i="16" s="1"/>
  <c r="BCM47" i="16" s="1"/>
  <c r="BDE47" i="16" s="1"/>
  <c r="BDW47" i="16" s="1"/>
  <c r="BEO47" i="16" s="1"/>
  <c r="BFG47" i="16" s="1"/>
  <c r="BFY47" i="16" s="1"/>
  <c r="BGQ47" i="16" s="1"/>
  <c r="BHI47" i="16" s="1"/>
  <c r="BIA47" i="16" s="1"/>
  <c r="BIS47" i="16" s="1"/>
  <c r="BJK47" i="16" s="1"/>
  <c r="BKC47" i="16" s="1"/>
  <c r="BKU47" i="16" s="1"/>
  <c r="BLM47" i="16" s="1"/>
  <c r="BME47" i="16" s="1"/>
  <c r="BMW47" i="16" s="1"/>
  <c r="BNO47" i="16" s="1"/>
  <c r="BOG47" i="16" s="1"/>
  <c r="BOY47" i="16" s="1"/>
  <c r="BPQ47" i="16" s="1"/>
  <c r="BQI47" i="16" s="1"/>
  <c r="BRA47" i="16" s="1"/>
  <c r="BRS47" i="16" s="1"/>
  <c r="BSK47" i="16" s="1"/>
  <c r="BTC47" i="16" s="1"/>
  <c r="BTU47" i="16" s="1"/>
  <c r="BUM47" i="16" s="1"/>
  <c r="BVE47" i="16" s="1"/>
  <c r="BVW47" i="16" s="1"/>
  <c r="BWO47" i="16" s="1"/>
  <c r="BXG47" i="16" s="1"/>
  <c r="BXY47" i="16" s="1"/>
  <c r="BYQ47" i="16" s="1"/>
  <c r="BZI47" i="16" s="1"/>
  <c r="CAA47" i="16" s="1"/>
  <c r="CAS47" i="16" s="1"/>
  <c r="CBK47" i="16" s="1"/>
  <c r="CCC47" i="16" s="1"/>
  <c r="CCU47" i="16" s="1"/>
  <c r="CDM47" i="16" s="1"/>
  <c r="CEE47" i="16" s="1"/>
  <c r="CEW47" i="16" s="1"/>
  <c r="CFO47" i="16" s="1"/>
  <c r="CGG47" i="16" s="1"/>
  <c r="CGY47" i="16" s="1"/>
  <c r="CHQ47" i="16" s="1"/>
  <c r="CII47" i="16" s="1"/>
  <c r="CJA47" i="16" s="1"/>
  <c r="CJS47" i="16" s="1"/>
  <c r="CKK47" i="16" s="1"/>
  <c r="CLC47" i="16" s="1"/>
  <c r="CLU47" i="16" s="1"/>
  <c r="CMM47" i="16" s="1"/>
  <c r="CNE47" i="16" s="1"/>
  <c r="CNW47" i="16" s="1"/>
  <c r="COO47" i="16" s="1"/>
  <c r="CPG47" i="16" s="1"/>
  <c r="CPY47" i="16" s="1"/>
  <c r="CQQ47" i="16" s="1"/>
  <c r="CRI47" i="16" s="1"/>
  <c r="CSA47" i="16" s="1"/>
  <c r="CSS47" i="16" s="1"/>
  <c r="CTK47" i="16" s="1"/>
  <c r="CUC47" i="16" s="1"/>
  <c r="CUU47" i="16" s="1"/>
  <c r="CVM47" i="16" s="1"/>
  <c r="CWE47" i="16" s="1"/>
  <c r="CWW47" i="16" s="1"/>
  <c r="CXO47" i="16" s="1"/>
  <c r="CYG47" i="16" s="1"/>
  <c r="CYY47" i="16" s="1"/>
  <c r="CZQ47" i="16" s="1"/>
  <c r="DAI47" i="16" s="1"/>
  <c r="DBA47" i="16" s="1"/>
  <c r="DBS47" i="16" s="1"/>
  <c r="DCK47" i="16" s="1"/>
  <c r="DDC47" i="16" s="1"/>
  <c r="DDU47" i="16" s="1"/>
  <c r="DEM47" i="16" s="1"/>
  <c r="DFE47" i="16" s="1"/>
  <c r="DFW47" i="16" s="1"/>
  <c r="DGO47" i="16" s="1"/>
  <c r="DHG47" i="16" s="1"/>
  <c r="DHY47" i="16" s="1"/>
  <c r="DIQ47" i="16" s="1"/>
  <c r="DJI47" i="16" s="1"/>
  <c r="DKA47" i="16" s="1"/>
  <c r="DKS47" i="16" s="1"/>
  <c r="DLK47" i="16" s="1"/>
  <c r="DMC47" i="16" s="1"/>
  <c r="DMU47" i="16" s="1"/>
  <c r="DNM47" i="16" s="1"/>
  <c r="DOE47" i="16" s="1"/>
  <c r="DOW47" i="16" s="1"/>
  <c r="DPO47" i="16" s="1"/>
  <c r="DQG47" i="16" s="1"/>
  <c r="DQY47" i="16" s="1"/>
  <c r="DRQ47" i="16" s="1"/>
  <c r="DSI47" i="16" s="1"/>
  <c r="DTA47" i="16" s="1"/>
  <c r="DTS47" i="16" s="1"/>
  <c r="DUK47" i="16" s="1"/>
  <c r="DVC47" i="16" s="1"/>
  <c r="DVU47" i="16" s="1"/>
  <c r="DWM47" i="16" s="1"/>
  <c r="DXE47" i="16" s="1"/>
  <c r="DXW47" i="16" s="1"/>
  <c r="DYO47" i="16" s="1"/>
  <c r="DZG47" i="16" s="1"/>
  <c r="DZY47" i="16" s="1"/>
  <c r="EAQ47" i="16" s="1"/>
  <c r="EBI47" i="16" s="1"/>
  <c r="ECA47" i="16" s="1"/>
  <c r="ECS47" i="16" s="1"/>
  <c r="EDK47" i="16" s="1"/>
  <c r="EEC47" i="16" s="1"/>
  <c r="EEU47" i="16" s="1"/>
  <c r="EFM47" i="16" s="1"/>
  <c r="EGE47" i="16" s="1"/>
  <c r="EGW47" i="16" s="1"/>
  <c r="EHO47" i="16" s="1"/>
  <c r="EIG47" i="16" s="1"/>
  <c r="EIY47" i="16" s="1"/>
  <c r="EJQ47" i="16" s="1"/>
  <c r="EKI47" i="16" s="1"/>
  <c r="ELA47" i="16" s="1"/>
  <c r="ELS47" i="16" s="1"/>
  <c r="EMK47" i="16" s="1"/>
  <c r="ENC47" i="16" s="1"/>
  <c r="ENU47" i="16" s="1"/>
  <c r="EOM47" i="16" s="1"/>
  <c r="EPE47" i="16" s="1"/>
  <c r="EPW47" i="16" s="1"/>
  <c r="EQO47" i="16" s="1"/>
  <c r="ERG47" i="16" s="1"/>
  <c r="ERY47" i="16" s="1"/>
  <c r="ESQ47" i="16" s="1"/>
  <c r="ETI47" i="16" s="1"/>
  <c r="EUA47" i="16" s="1"/>
  <c r="EUS47" i="16" s="1"/>
  <c r="EVK47" i="16" s="1"/>
  <c r="EWC47" i="16" s="1"/>
  <c r="EWU47" i="16" s="1"/>
  <c r="EXM47" i="16" s="1"/>
  <c r="EYE47" i="16" s="1"/>
  <c r="EYW47" i="16" s="1"/>
  <c r="EZO47" i="16" s="1"/>
  <c r="FAG47" i="16" s="1"/>
  <c r="FAY47" i="16" s="1"/>
  <c r="FBQ47" i="16" s="1"/>
  <c r="FCI47" i="16" s="1"/>
  <c r="FDA47" i="16" s="1"/>
  <c r="FDS47" i="16" s="1"/>
  <c r="FEK47" i="16" s="1"/>
  <c r="FFC47" i="16" s="1"/>
  <c r="FFU47" i="16" s="1"/>
  <c r="FGM47" i="16" s="1"/>
  <c r="FHE47" i="16" s="1"/>
  <c r="FHW47" i="16" s="1"/>
  <c r="FIO47" i="16" s="1"/>
  <c r="FJG47" i="16" s="1"/>
  <c r="FJY47" i="16" s="1"/>
  <c r="FKQ47" i="16" s="1"/>
  <c r="FLI47" i="16" s="1"/>
  <c r="FMA47" i="16" s="1"/>
  <c r="FMS47" i="16" s="1"/>
  <c r="FNK47" i="16" s="1"/>
  <c r="FOC47" i="16" s="1"/>
  <c r="FOU47" i="16" s="1"/>
  <c r="FPM47" i="16" s="1"/>
  <c r="FQE47" i="16" s="1"/>
  <c r="FQW47" i="16" s="1"/>
  <c r="FRO47" i="16" s="1"/>
  <c r="FSG47" i="16" s="1"/>
  <c r="FSY47" i="16" s="1"/>
  <c r="FTQ47" i="16" s="1"/>
  <c r="FUI47" i="16" s="1"/>
  <c r="FVA47" i="16" s="1"/>
  <c r="FVS47" i="16" s="1"/>
  <c r="FWK47" i="16" s="1"/>
  <c r="FXC47" i="16" s="1"/>
  <c r="FXU47" i="16" s="1"/>
  <c r="FYM47" i="16" s="1"/>
  <c r="FZE47" i="16" s="1"/>
  <c r="FZW47" i="16" s="1"/>
  <c r="GAO47" i="16" s="1"/>
  <c r="GBG47" i="16" s="1"/>
  <c r="GBY47" i="16" s="1"/>
  <c r="GCQ47" i="16" s="1"/>
  <c r="GDI47" i="16" s="1"/>
  <c r="GEA47" i="16" s="1"/>
  <c r="GES47" i="16" s="1"/>
  <c r="GFK47" i="16" s="1"/>
  <c r="GGC47" i="16" s="1"/>
  <c r="GGU47" i="16" s="1"/>
  <c r="GHM47" i="16" s="1"/>
  <c r="GIE47" i="16" s="1"/>
  <c r="GIW47" i="16" s="1"/>
  <c r="GJO47" i="16" s="1"/>
  <c r="GKG47" i="16" s="1"/>
  <c r="GKY47" i="16" s="1"/>
  <c r="GLQ47" i="16" s="1"/>
  <c r="GMI47" i="16" s="1"/>
  <c r="GNA47" i="16" s="1"/>
  <c r="GNS47" i="16" s="1"/>
  <c r="GOK47" i="16" s="1"/>
  <c r="GPC47" i="16" s="1"/>
  <c r="GPU47" i="16" s="1"/>
  <c r="GQM47" i="16" s="1"/>
  <c r="GRE47" i="16" s="1"/>
  <c r="GRW47" i="16" s="1"/>
  <c r="GSO47" i="16" s="1"/>
  <c r="GTG47" i="16" s="1"/>
  <c r="GTY47" i="16" s="1"/>
  <c r="GUQ47" i="16" s="1"/>
  <c r="GVI47" i="16" s="1"/>
  <c r="GWA47" i="16" s="1"/>
  <c r="GWS47" i="16" s="1"/>
  <c r="GXK47" i="16" s="1"/>
  <c r="GYC47" i="16" s="1"/>
  <c r="GYU47" i="16" s="1"/>
  <c r="GZM47" i="16" s="1"/>
  <c r="HAE47" i="16" s="1"/>
  <c r="HAW47" i="16" s="1"/>
  <c r="HBO47" i="16" s="1"/>
  <c r="HCG47" i="16" s="1"/>
  <c r="HCY47" i="16" s="1"/>
  <c r="HDQ47" i="16" s="1"/>
  <c r="HEI47" i="16" s="1"/>
  <c r="HFA47" i="16" s="1"/>
  <c r="HFS47" i="16" s="1"/>
  <c r="HGK47" i="16" s="1"/>
  <c r="HHC47" i="16" s="1"/>
  <c r="HHU47" i="16" s="1"/>
  <c r="HIM47" i="16" s="1"/>
  <c r="HJE47" i="16" s="1"/>
  <c r="HJW47" i="16" s="1"/>
  <c r="HKO47" i="16" s="1"/>
  <c r="HLG47" i="16" s="1"/>
  <c r="HLY47" i="16" s="1"/>
  <c r="HMQ47" i="16" s="1"/>
  <c r="HNI47" i="16" s="1"/>
  <c r="HOA47" i="16" s="1"/>
  <c r="HOS47" i="16" s="1"/>
  <c r="HPK47" i="16" s="1"/>
  <c r="HQC47" i="16" s="1"/>
  <c r="HQU47" i="16" s="1"/>
  <c r="HRM47" i="16" s="1"/>
  <c r="HSE47" i="16" s="1"/>
  <c r="HSW47" i="16" s="1"/>
  <c r="HTO47" i="16" s="1"/>
  <c r="HUG47" i="16" s="1"/>
  <c r="HUY47" i="16" s="1"/>
  <c r="HVQ47" i="16" s="1"/>
  <c r="HWI47" i="16" s="1"/>
  <c r="HXA47" i="16" s="1"/>
  <c r="HXS47" i="16" s="1"/>
  <c r="HYK47" i="16" s="1"/>
  <c r="HZC47" i="16" s="1"/>
  <c r="HZU47" i="16" s="1"/>
  <c r="IAM47" i="16" s="1"/>
  <c r="IBE47" i="16" s="1"/>
  <c r="IBW47" i="16" s="1"/>
  <c r="ICO47" i="16" s="1"/>
  <c r="IDG47" i="16" s="1"/>
  <c r="IDY47" i="16" s="1"/>
  <c r="IEQ47" i="16" s="1"/>
  <c r="IFI47" i="16" s="1"/>
  <c r="IGA47" i="16" s="1"/>
  <c r="IGS47" i="16" s="1"/>
  <c r="IHK47" i="16" s="1"/>
  <c r="IIC47" i="16" s="1"/>
  <c r="IIU47" i="16" s="1"/>
  <c r="IJM47" i="16" s="1"/>
  <c r="IKE47" i="16" s="1"/>
  <c r="IKW47" i="16" s="1"/>
  <c r="ILO47" i="16" s="1"/>
  <c r="IMG47" i="16" s="1"/>
  <c r="IMY47" i="16" s="1"/>
  <c r="INQ47" i="16" s="1"/>
  <c r="IOI47" i="16" s="1"/>
  <c r="IPA47" i="16" s="1"/>
  <c r="IPS47" i="16" s="1"/>
  <c r="IQK47" i="16" s="1"/>
  <c r="IRC47" i="16" s="1"/>
  <c r="IRU47" i="16" s="1"/>
  <c r="ISM47" i="16" s="1"/>
  <c r="ITE47" i="16" s="1"/>
  <c r="ITW47" i="16" s="1"/>
  <c r="IUO47" i="16" s="1"/>
  <c r="IVG47" i="16" s="1"/>
  <c r="IVY47" i="16" s="1"/>
  <c r="IWQ47" i="16" s="1"/>
  <c r="IXI47" i="16" s="1"/>
  <c r="IYA47" i="16" s="1"/>
  <c r="IYS47" i="16" s="1"/>
  <c r="IZK47" i="16" s="1"/>
  <c r="JAC47" i="16" s="1"/>
  <c r="JAU47" i="16" s="1"/>
  <c r="JBM47" i="16" s="1"/>
  <c r="JCE47" i="16" s="1"/>
  <c r="JCW47" i="16" s="1"/>
  <c r="JDO47" i="16" s="1"/>
  <c r="JEG47" i="16" s="1"/>
  <c r="JEY47" i="16" s="1"/>
  <c r="JFQ47" i="16" s="1"/>
  <c r="JGI47" i="16" s="1"/>
  <c r="JHA47" i="16" s="1"/>
  <c r="JHS47" i="16" s="1"/>
  <c r="JIK47" i="16" s="1"/>
  <c r="JJC47" i="16" s="1"/>
  <c r="JJU47" i="16" s="1"/>
  <c r="JKM47" i="16" s="1"/>
  <c r="JLE47" i="16" s="1"/>
  <c r="JLW47" i="16" s="1"/>
  <c r="JMO47" i="16" s="1"/>
  <c r="JNG47" i="16" s="1"/>
  <c r="JNY47" i="16" s="1"/>
  <c r="JOQ47" i="16" s="1"/>
  <c r="JPI47" i="16" s="1"/>
  <c r="JQA47" i="16" s="1"/>
  <c r="JQS47" i="16" s="1"/>
  <c r="JRK47" i="16" s="1"/>
  <c r="JSC47" i="16" s="1"/>
  <c r="JSU47" i="16" s="1"/>
  <c r="JTM47" i="16" s="1"/>
  <c r="JUE47" i="16" s="1"/>
  <c r="JUW47" i="16" s="1"/>
  <c r="JVO47" i="16" s="1"/>
  <c r="JWG47" i="16" s="1"/>
  <c r="JWY47" i="16" s="1"/>
  <c r="JXQ47" i="16" s="1"/>
  <c r="JYI47" i="16" s="1"/>
  <c r="JZA47" i="16" s="1"/>
  <c r="JZS47" i="16" s="1"/>
  <c r="KAK47" i="16" s="1"/>
  <c r="KBC47" i="16" s="1"/>
  <c r="KBU47" i="16" s="1"/>
  <c r="KCM47" i="16" s="1"/>
  <c r="KDE47" i="16" s="1"/>
  <c r="KDW47" i="16" s="1"/>
  <c r="KEO47" i="16" s="1"/>
  <c r="KFG47" i="16" s="1"/>
  <c r="KFY47" i="16" s="1"/>
  <c r="KGQ47" i="16" s="1"/>
  <c r="KHI47" i="16" s="1"/>
  <c r="KIA47" i="16" s="1"/>
  <c r="KIS47" i="16" s="1"/>
  <c r="KJK47" i="16" s="1"/>
  <c r="KKC47" i="16" s="1"/>
  <c r="KKU47" i="16" s="1"/>
  <c r="KLM47" i="16" s="1"/>
  <c r="KME47" i="16" s="1"/>
  <c r="KMW47" i="16" s="1"/>
  <c r="KNO47" i="16" s="1"/>
  <c r="KOG47" i="16" s="1"/>
  <c r="KOY47" i="16" s="1"/>
  <c r="KPQ47" i="16" s="1"/>
  <c r="KQI47" i="16" s="1"/>
  <c r="KRA47" i="16" s="1"/>
  <c r="KRS47" i="16" s="1"/>
  <c r="KSK47" i="16" s="1"/>
  <c r="KTC47" i="16" s="1"/>
  <c r="KTU47" i="16" s="1"/>
  <c r="KUM47" i="16" s="1"/>
  <c r="KVE47" i="16" s="1"/>
  <c r="KVW47" i="16" s="1"/>
  <c r="KWO47" i="16" s="1"/>
  <c r="KXG47" i="16" s="1"/>
  <c r="KXY47" i="16" s="1"/>
  <c r="KYQ47" i="16" s="1"/>
  <c r="KZI47" i="16" s="1"/>
  <c r="LAA47" i="16" s="1"/>
  <c r="LAS47" i="16" s="1"/>
  <c r="LBK47" i="16" s="1"/>
  <c r="LCC47" i="16" s="1"/>
  <c r="LCU47" i="16" s="1"/>
  <c r="LDM47" i="16" s="1"/>
  <c r="LEE47" i="16" s="1"/>
  <c r="LEW47" i="16" s="1"/>
  <c r="LFO47" i="16" s="1"/>
  <c r="LGG47" i="16" s="1"/>
  <c r="LGY47" i="16" s="1"/>
  <c r="LHQ47" i="16" s="1"/>
  <c r="LII47" i="16" s="1"/>
  <c r="LJA47" i="16" s="1"/>
  <c r="LJS47" i="16" s="1"/>
  <c r="LKK47" i="16" s="1"/>
  <c r="LLC47" i="16" s="1"/>
  <c r="LLU47" i="16" s="1"/>
  <c r="LMM47" i="16" s="1"/>
  <c r="LNE47" i="16" s="1"/>
  <c r="LNW47" i="16" s="1"/>
  <c r="LOO47" i="16" s="1"/>
  <c r="LPG47" i="16" s="1"/>
  <c r="LPY47" i="16" s="1"/>
  <c r="LQQ47" i="16" s="1"/>
  <c r="LRI47" i="16" s="1"/>
  <c r="LSA47" i="16" s="1"/>
  <c r="LSS47" i="16" s="1"/>
  <c r="LTK47" i="16" s="1"/>
  <c r="LUC47" i="16" s="1"/>
  <c r="LUU47" i="16" s="1"/>
  <c r="LVM47" i="16" s="1"/>
  <c r="LWE47" i="16" s="1"/>
  <c r="LWW47" i="16" s="1"/>
  <c r="LXO47" i="16" s="1"/>
  <c r="LYG47" i="16" s="1"/>
  <c r="LYY47" i="16" s="1"/>
  <c r="LZQ47" i="16" s="1"/>
  <c r="MAI47" i="16" s="1"/>
  <c r="MBA47" i="16" s="1"/>
  <c r="MBS47" i="16" s="1"/>
  <c r="MCK47" i="16" s="1"/>
  <c r="MDC47" i="16" s="1"/>
  <c r="MDU47" i="16" s="1"/>
  <c r="MEM47" i="16" s="1"/>
  <c r="MFE47" i="16" s="1"/>
  <c r="MFW47" i="16" s="1"/>
  <c r="MGO47" i="16" s="1"/>
  <c r="MHG47" i="16" s="1"/>
  <c r="MHY47" i="16" s="1"/>
  <c r="MIQ47" i="16" s="1"/>
  <c r="MJI47" i="16" s="1"/>
  <c r="MKA47" i="16" s="1"/>
  <c r="MKS47" i="16" s="1"/>
  <c r="MLK47" i="16" s="1"/>
  <c r="MMC47" i="16" s="1"/>
  <c r="MMU47" i="16" s="1"/>
  <c r="MNM47" i="16" s="1"/>
  <c r="MOE47" i="16" s="1"/>
  <c r="MOW47" i="16" s="1"/>
  <c r="MPO47" i="16" s="1"/>
  <c r="MQG47" i="16" s="1"/>
  <c r="MQY47" i="16" s="1"/>
  <c r="MRQ47" i="16" s="1"/>
  <c r="MSI47" i="16" s="1"/>
  <c r="MTA47" i="16" s="1"/>
  <c r="MTS47" i="16" s="1"/>
  <c r="MUK47" i="16" s="1"/>
  <c r="MVC47" i="16" s="1"/>
  <c r="MVU47" i="16" s="1"/>
  <c r="MWM47" i="16" s="1"/>
  <c r="MXE47" i="16" s="1"/>
  <c r="MXW47" i="16" s="1"/>
  <c r="MYO47" i="16" s="1"/>
  <c r="MZG47" i="16" s="1"/>
  <c r="MZY47" i="16" s="1"/>
  <c r="NAQ47" i="16" s="1"/>
  <c r="NBI47" i="16" s="1"/>
  <c r="NCA47" i="16" s="1"/>
  <c r="NCS47" i="16" s="1"/>
  <c r="NDK47" i="16" s="1"/>
  <c r="NEC47" i="16" s="1"/>
  <c r="NEU47" i="16" s="1"/>
  <c r="NFM47" i="16" s="1"/>
  <c r="NGE47" i="16" s="1"/>
  <c r="NGW47" i="16" s="1"/>
  <c r="NHO47" i="16" s="1"/>
  <c r="NIG47" i="16" s="1"/>
  <c r="NIY47" i="16" s="1"/>
  <c r="NJQ47" i="16" s="1"/>
  <c r="NKI47" i="16" s="1"/>
  <c r="NLA47" i="16" s="1"/>
  <c r="NLS47" i="16" s="1"/>
  <c r="NMK47" i="16" s="1"/>
  <c r="NNC47" i="16" s="1"/>
  <c r="NNU47" i="16" s="1"/>
  <c r="NOM47" i="16" s="1"/>
  <c r="NPE47" i="16" s="1"/>
  <c r="NPW47" i="16" s="1"/>
  <c r="NQO47" i="16" s="1"/>
  <c r="NRG47" i="16" s="1"/>
  <c r="NRY47" i="16" s="1"/>
  <c r="NSQ47" i="16" s="1"/>
  <c r="NTI47" i="16" s="1"/>
  <c r="NUA47" i="16" s="1"/>
  <c r="NUS47" i="16" s="1"/>
  <c r="NVK47" i="16" s="1"/>
  <c r="NWC47" i="16" s="1"/>
  <c r="NWU47" i="16" s="1"/>
  <c r="NXM47" i="16" s="1"/>
  <c r="NYE47" i="16" s="1"/>
  <c r="NYW47" i="16" s="1"/>
  <c r="NZO47" i="16" s="1"/>
  <c r="OAG47" i="16" s="1"/>
  <c r="OAY47" i="16" s="1"/>
  <c r="OBQ47" i="16" s="1"/>
  <c r="OCI47" i="16" s="1"/>
  <c r="ODA47" i="16" s="1"/>
  <c r="ODS47" i="16" s="1"/>
  <c r="OEK47" i="16" s="1"/>
  <c r="OFC47" i="16" s="1"/>
  <c r="OFU47" i="16" s="1"/>
  <c r="OGM47" i="16" s="1"/>
  <c r="OHE47" i="16" s="1"/>
  <c r="OHW47" i="16" s="1"/>
  <c r="OIO47" i="16" s="1"/>
  <c r="OJG47" i="16" s="1"/>
  <c r="OJY47" i="16" s="1"/>
  <c r="OKQ47" i="16" s="1"/>
  <c r="OLI47" i="16" s="1"/>
  <c r="OMA47" i="16" s="1"/>
  <c r="OMS47" i="16" s="1"/>
  <c r="ONK47" i="16" s="1"/>
  <c r="OOC47" i="16" s="1"/>
  <c r="OOU47" i="16" s="1"/>
  <c r="OPM47" i="16" s="1"/>
  <c r="OQE47" i="16" s="1"/>
  <c r="OQW47" i="16" s="1"/>
  <c r="ORO47" i="16" s="1"/>
  <c r="OSG47" i="16" s="1"/>
  <c r="OSY47" i="16" s="1"/>
  <c r="OTQ47" i="16" s="1"/>
  <c r="OUI47" i="16" s="1"/>
  <c r="OVA47" i="16" s="1"/>
  <c r="OVS47" i="16" s="1"/>
  <c r="OWK47" i="16" s="1"/>
  <c r="OXC47" i="16" s="1"/>
  <c r="OXU47" i="16" s="1"/>
  <c r="OYM47" i="16" s="1"/>
  <c r="OZE47" i="16" s="1"/>
  <c r="OZW47" i="16" s="1"/>
  <c r="PAO47" i="16" s="1"/>
  <c r="PBG47" i="16" s="1"/>
  <c r="PBY47" i="16" s="1"/>
  <c r="PCQ47" i="16" s="1"/>
  <c r="PDI47" i="16" s="1"/>
  <c r="PEA47" i="16" s="1"/>
  <c r="PES47" i="16" s="1"/>
  <c r="PFK47" i="16" s="1"/>
  <c r="PGC47" i="16" s="1"/>
  <c r="PGU47" i="16" s="1"/>
  <c r="PHM47" i="16" s="1"/>
  <c r="PIE47" i="16" s="1"/>
  <c r="PIW47" i="16" s="1"/>
  <c r="PJO47" i="16" s="1"/>
  <c r="PKG47" i="16" s="1"/>
  <c r="PKY47" i="16" s="1"/>
  <c r="PLQ47" i="16" s="1"/>
  <c r="PMI47" i="16" s="1"/>
  <c r="PNA47" i="16" s="1"/>
  <c r="PNS47" i="16" s="1"/>
  <c r="POK47" i="16" s="1"/>
  <c r="PPC47" i="16" s="1"/>
  <c r="PPU47" i="16" s="1"/>
  <c r="PQM47" i="16" s="1"/>
  <c r="PRE47" i="16" s="1"/>
  <c r="PRW47" i="16" s="1"/>
  <c r="PSO47" i="16" s="1"/>
  <c r="PTG47" i="16" s="1"/>
  <c r="PTY47" i="16" s="1"/>
  <c r="PUQ47" i="16" s="1"/>
  <c r="PVI47" i="16" s="1"/>
  <c r="PWA47" i="16" s="1"/>
  <c r="PWS47" i="16" s="1"/>
  <c r="PXK47" i="16" s="1"/>
  <c r="PYC47" i="16" s="1"/>
  <c r="PYU47" i="16" s="1"/>
  <c r="PZM47" i="16" s="1"/>
  <c r="QAE47" i="16" s="1"/>
  <c r="QAW47" i="16" s="1"/>
  <c r="QBO47" i="16" s="1"/>
  <c r="QCG47" i="16" s="1"/>
  <c r="QCY47" i="16" s="1"/>
  <c r="QDQ47" i="16" s="1"/>
  <c r="QEI47" i="16" s="1"/>
  <c r="QFA47" i="16" s="1"/>
  <c r="QFS47" i="16" s="1"/>
  <c r="QGK47" i="16" s="1"/>
  <c r="QHC47" i="16" s="1"/>
  <c r="QHU47" i="16" s="1"/>
  <c r="QIM47" i="16" s="1"/>
  <c r="QJE47" i="16" s="1"/>
  <c r="QJW47" i="16" s="1"/>
  <c r="QKO47" i="16" s="1"/>
  <c r="QLG47" i="16" s="1"/>
  <c r="QLY47" i="16" s="1"/>
  <c r="QMQ47" i="16" s="1"/>
  <c r="QNI47" i="16" s="1"/>
  <c r="QOA47" i="16" s="1"/>
  <c r="QOS47" i="16" s="1"/>
  <c r="QPK47" i="16" s="1"/>
  <c r="QQC47" i="16" s="1"/>
  <c r="QQU47" i="16" s="1"/>
  <c r="QRM47" i="16" s="1"/>
  <c r="QSE47" i="16" s="1"/>
  <c r="QSW47" i="16" s="1"/>
  <c r="QTO47" i="16" s="1"/>
  <c r="QUG47" i="16" s="1"/>
  <c r="QUY47" i="16" s="1"/>
  <c r="QVQ47" i="16" s="1"/>
  <c r="QWI47" i="16" s="1"/>
  <c r="QXA47" i="16" s="1"/>
  <c r="QXS47" i="16" s="1"/>
  <c r="QYK47" i="16" s="1"/>
  <c r="QZC47" i="16" s="1"/>
  <c r="QZU47" i="16" s="1"/>
  <c r="RAM47" i="16" s="1"/>
  <c r="RBE47" i="16" s="1"/>
  <c r="RBW47" i="16" s="1"/>
  <c r="RCO47" i="16" s="1"/>
  <c r="RDG47" i="16" s="1"/>
  <c r="RDY47" i="16" s="1"/>
  <c r="REQ47" i="16" s="1"/>
  <c r="RFI47" i="16" s="1"/>
  <c r="RGA47" i="16" s="1"/>
  <c r="RGS47" i="16" s="1"/>
  <c r="RHK47" i="16" s="1"/>
  <c r="RIC47" i="16" s="1"/>
  <c r="RIU47" i="16" s="1"/>
  <c r="RJM47" i="16" s="1"/>
  <c r="RKE47" i="16" s="1"/>
  <c r="RKW47" i="16" s="1"/>
  <c r="RLO47" i="16" s="1"/>
  <c r="RMG47" i="16" s="1"/>
  <c r="RMY47" i="16" s="1"/>
  <c r="RNQ47" i="16" s="1"/>
  <c r="ROI47" i="16" s="1"/>
  <c r="RPA47" i="16" s="1"/>
  <c r="RPS47" i="16" s="1"/>
  <c r="RQK47" i="16" s="1"/>
  <c r="RRC47" i="16" s="1"/>
  <c r="RRU47" i="16" s="1"/>
  <c r="RSM47" i="16" s="1"/>
  <c r="RTE47" i="16" s="1"/>
  <c r="RTW47" i="16" s="1"/>
  <c r="RUO47" i="16" s="1"/>
  <c r="RVG47" i="16" s="1"/>
  <c r="RVY47" i="16" s="1"/>
  <c r="RWQ47" i="16" s="1"/>
  <c r="RXI47" i="16" s="1"/>
  <c r="RYA47" i="16" s="1"/>
  <c r="RYS47" i="16" s="1"/>
  <c r="RZK47" i="16" s="1"/>
  <c r="SAC47" i="16" s="1"/>
  <c r="SAU47" i="16" s="1"/>
  <c r="SBM47" i="16" s="1"/>
  <c r="SCE47" i="16" s="1"/>
  <c r="SCW47" i="16" s="1"/>
  <c r="SDO47" i="16" s="1"/>
  <c r="SEG47" i="16" s="1"/>
  <c r="SEY47" i="16" s="1"/>
  <c r="SFQ47" i="16" s="1"/>
  <c r="SGI47" i="16" s="1"/>
  <c r="SHA47" i="16" s="1"/>
  <c r="SHS47" i="16" s="1"/>
  <c r="SIK47" i="16" s="1"/>
  <c r="SJC47" i="16" s="1"/>
  <c r="SJU47" i="16" s="1"/>
  <c r="SKM47" i="16" s="1"/>
  <c r="SLE47" i="16" s="1"/>
  <c r="SLW47" i="16" s="1"/>
  <c r="SMO47" i="16" s="1"/>
  <c r="SNG47" i="16" s="1"/>
  <c r="SNY47" i="16" s="1"/>
  <c r="SOQ47" i="16" s="1"/>
  <c r="SPI47" i="16" s="1"/>
  <c r="SQA47" i="16" s="1"/>
  <c r="SQS47" i="16" s="1"/>
  <c r="SRK47" i="16" s="1"/>
  <c r="SSC47" i="16" s="1"/>
  <c r="SSU47" i="16" s="1"/>
  <c r="STM47" i="16" s="1"/>
  <c r="SUE47" i="16" s="1"/>
  <c r="SUW47" i="16" s="1"/>
  <c r="SVO47" i="16" s="1"/>
  <c r="SWG47" i="16" s="1"/>
  <c r="SWY47" i="16" s="1"/>
  <c r="SXQ47" i="16" s="1"/>
  <c r="SYI47" i="16" s="1"/>
  <c r="SZA47" i="16" s="1"/>
  <c r="SZS47" i="16" s="1"/>
  <c r="TAK47" i="16" s="1"/>
  <c r="TBC47" i="16" s="1"/>
  <c r="TBU47" i="16" s="1"/>
  <c r="TCM47" i="16" s="1"/>
  <c r="TDE47" i="16" s="1"/>
  <c r="TDW47" i="16" s="1"/>
  <c r="TEO47" i="16" s="1"/>
  <c r="TFG47" i="16" s="1"/>
  <c r="TFY47" i="16" s="1"/>
  <c r="TGQ47" i="16" s="1"/>
  <c r="THI47" i="16" s="1"/>
  <c r="TIA47" i="16" s="1"/>
  <c r="TIS47" i="16" s="1"/>
  <c r="TJK47" i="16" s="1"/>
  <c r="TKC47" i="16" s="1"/>
  <c r="TKU47" i="16" s="1"/>
  <c r="TLM47" i="16" s="1"/>
  <c r="TME47" i="16" s="1"/>
  <c r="TMW47" i="16" s="1"/>
  <c r="TNO47" i="16" s="1"/>
  <c r="TOG47" i="16" s="1"/>
  <c r="TOY47" i="16" s="1"/>
  <c r="TPQ47" i="16" s="1"/>
  <c r="TQI47" i="16" s="1"/>
  <c r="TRA47" i="16" s="1"/>
  <c r="TRS47" i="16" s="1"/>
  <c r="TSK47" i="16" s="1"/>
  <c r="TTC47" i="16" s="1"/>
  <c r="TTU47" i="16" s="1"/>
  <c r="TUM47" i="16" s="1"/>
  <c r="TVE47" i="16" s="1"/>
  <c r="TVW47" i="16" s="1"/>
  <c r="TWO47" i="16" s="1"/>
  <c r="TXG47" i="16" s="1"/>
  <c r="TXY47" i="16" s="1"/>
  <c r="TYQ47" i="16" s="1"/>
  <c r="TZI47" i="16" s="1"/>
  <c r="UAA47" i="16" s="1"/>
  <c r="UAS47" i="16" s="1"/>
  <c r="UBK47" i="16" s="1"/>
  <c r="UCC47" i="16" s="1"/>
  <c r="UCU47" i="16" s="1"/>
  <c r="UDM47" i="16" s="1"/>
  <c r="UEE47" i="16" s="1"/>
  <c r="UEW47" i="16" s="1"/>
  <c r="UFO47" i="16" s="1"/>
  <c r="UGG47" i="16" s="1"/>
  <c r="UGY47" i="16" s="1"/>
  <c r="UHQ47" i="16" s="1"/>
  <c r="UII47" i="16" s="1"/>
  <c r="UJA47" i="16" s="1"/>
  <c r="UJS47" i="16" s="1"/>
  <c r="UKK47" i="16" s="1"/>
  <c r="ULC47" i="16" s="1"/>
  <c r="ULU47" i="16" s="1"/>
  <c r="UMM47" i="16" s="1"/>
  <c r="UNE47" i="16" s="1"/>
  <c r="UNW47" i="16" s="1"/>
  <c r="UOO47" i="16" s="1"/>
  <c r="UPG47" i="16" s="1"/>
  <c r="UPY47" i="16" s="1"/>
  <c r="UQQ47" i="16" s="1"/>
  <c r="URI47" i="16" s="1"/>
  <c r="USA47" i="16" s="1"/>
  <c r="USS47" i="16" s="1"/>
  <c r="UTK47" i="16" s="1"/>
  <c r="UUC47" i="16" s="1"/>
  <c r="UUU47" i="16" s="1"/>
  <c r="UVM47" i="16" s="1"/>
  <c r="UWE47" i="16" s="1"/>
  <c r="UWW47" i="16" s="1"/>
  <c r="UXO47" i="16" s="1"/>
  <c r="UYG47" i="16" s="1"/>
  <c r="UYY47" i="16" s="1"/>
  <c r="UZQ47" i="16" s="1"/>
  <c r="VAI47" i="16" s="1"/>
  <c r="VBA47" i="16" s="1"/>
  <c r="VBS47" i="16" s="1"/>
  <c r="VCK47" i="16" s="1"/>
  <c r="VDC47" i="16" s="1"/>
  <c r="VDU47" i="16" s="1"/>
  <c r="VEM47" i="16" s="1"/>
  <c r="VFE47" i="16" s="1"/>
  <c r="VFW47" i="16" s="1"/>
  <c r="VGO47" i="16" s="1"/>
  <c r="VHG47" i="16" s="1"/>
  <c r="VHY47" i="16" s="1"/>
  <c r="VIQ47" i="16" s="1"/>
  <c r="VJI47" i="16" s="1"/>
  <c r="VKA47" i="16" s="1"/>
  <c r="VKS47" i="16" s="1"/>
  <c r="VLK47" i="16" s="1"/>
  <c r="VMC47" i="16" s="1"/>
  <c r="VMU47" i="16" s="1"/>
  <c r="VNM47" i="16" s="1"/>
  <c r="VOE47" i="16" s="1"/>
  <c r="VOW47" i="16" s="1"/>
  <c r="VPO47" i="16" s="1"/>
  <c r="VQG47" i="16" s="1"/>
  <c r="VQY47" i="16" s="1"/>
  <c r="VRQ47" i="16" s="1"/>
  <c r="VSI47" i="16" s="1"/>
  <c r="VTA47" i="16" s="1"/>
  <c r="VTS47" i="16" s="1"/>
  <c r="VUK47" i="16" s="1"/>
  <c r="VVC47" i="16" s="1"/>
  <c r="VVU47" i="16" s="1"/>
  <c r="VWM47" i="16" s="1"/>
  <c r="VXE47" i="16" s="1"/>
  <c r="VXW47" i="16" s="1"/>
  <c r="VYO47" i="16" s="1"/>
  <c r="VZG47" i="16" s="1"/>
  <c r="VZY47" i="16" s="1"/>
  <c r="WAQ47" i="16" s="1"/>
  <c r="WBI47" i="16" s="1"/>
  <c r="WCA47" i="16" s="1"/>
  <c r="WCS47" i="16" s="1"/>
  <c r="WDK47" i="16" s="1"/>
  <c r="WEC47" i="16" s="1"/>
  <c r="WEU47" i="16" s="1"/>
  <c r="WFM47" i="16" s="1"/>
  <c r="WGE47" i="16" s="1"/>
  <c r="WGW47" i="16" s="1"/>
  <c r="WHO47" i="16" s="1"/>
  <c r="WIG47" i="16" s="1"/>
  <c r="WIY47" i="16" s="1"/>
  <c r="WJQ47" i="16" s="1"/>
  <c r="WKI47" i="16" s="1"/>
  <c r="WLA47" i="16" s="1"/>
  <c r="WLS47" i="16" s="1"/>
  <c r="WMK47" i="16" s="1"/>
  <c r="WNC47" i="16" s="1"/>
  <c r="WNU47" i="16" s="1"/>
  <c r="WOM47" i="16" s="1"/>
  <c r="WPE47" i="16" s="1"/>
  <c r="WPW47" i="16" s="1"/>
  <c r="WQO47" i="16" s="1"/>
  <c r="WRG47" i="16" s="1"/>
  <c r="WRY47" i="16" s="1"/>
  <c r="WSQ47" i="16" s="1"/>
  <c r="WTI47" i="16" s="1"/>
  <c r="WUA47" i="16" s="1"/>
  <c r="WUS47" i="16" s="1"/>
  <c r="WVK47" i="16" s="1"/>
  <c r="WWC47" i="16" s="1"/>
  <c r="WWU47" i="16" s="1"/>
  <c r="WXM47" i="16" s="1"/>
  <c r="WYE47" i="16" s="1"/>
  <c r="WYW47" i="16" s="1"/>
  <c r="WZO47" i="16" s="1"/>
  <c r="XAG47" i="16" s="1"/>
  <c r="XAY47" i="16" s="1"/>
  <c r="XBQ47" i="16" s="1"/>
  <c r="XCI47" i="16" s="1"/>
  <c r="XDA47" i="16" s="1"/>
  <c r="XDS47" i="16" s="1"/>
  <c r="XEK47" i="16" s="1"/>
  <c r="XFC47" i="16" s="1"/>
  <c r="T47" i="16"/>
  <c r="AL47" i="16" s="1"/>
  <c r="BD47" i="16" s="1"/>
  <c r="BV47" i="16" s="1"/>
  <c r="CN47" i="16" s="1"/>
  <c r="DF47" i="16" s="1"/>
  <c r="DX47" i="16" s="1"/>
  <c r="EP47" i="16" s="1"/>
  <c r="FH47" i="16" s="1"/>
  <c r="FZ47" i="16" s="1"/>
  <c r="GR47" i="16" s="1"/>
  <c r="HJ47" i="16" s="1"/>
  <c r="IB47" i="16" s="1"/>
  <c r="IT47" i="16" s="1"/>
  <c r="JL47" i="16" s="1"/>
  <c r="KD47" i="16" s="1"/>
  <c r="KV47" i="16" s="1"/>
  <c r="LN47" i="16" s="1"/>
  <c r="MF47" i="16" s="1"/>
  <c r="MX47" i="16" s="1"/>
  <c r="NP47" i="16" s="1"/>
  <c r="OH47" i="16" s="1"/>
  <c r="OZ47" i="16" s="1"/>
  <c r="PR47" i="16" s="1"/>
  <c r="QJ47" i="16" s="1"/>
  <c r="RB47" i="16" s="1"/>
  <c r="RT47" i="16" s="1"/>
  <c r="SL47" i="16" s="1"/>
  <c r="TD47" i="16" s="1"/>
  <c r="TV47" i="16" s="1"/>
  <c r="UN47" i="16" s="1"/>
  <c r="VF47" i="16" s="1"/>
  <c r="VX47" i="16" s="1"/>
  <c r="WP47" i="16" s="1"/>
  <c r="XH47" i="16" s="1"/>
  <c r="XZ47" i="16" s="1"/>
  <c r="YR47" i="16" s="1"/>
  <c r="ZJ47" i="16" s="1"/>
  <c r="AAB47" i="16" s="1"/>
  <c r="AAT47" i="16" s="1"/>
  <c r="ABL47" i="16" s="1"/>
  <c r="ACD47" i="16" s="1"/>
  <c r="ACV47" i="16" s="1"/>
  <c r="ADN47" i="16" s="1"/>
  <c r="AEF47" i="16" s="1"/>
  <c r="AEX47" i="16" s="1"/>
  <c r="AFP47" i="16" s="1"/>
  <c r="AGH47" i="16" s="1"/>
  <c r="AGZ47" i="16" s="1"/>
  <c r="AHR47" i="16" s="1"/>
  <c r="AIJ47" i="16" s="1"/>
  <c r="AJB47" i="16" s="1"/>
  <c r="AJT47" i="16" s="1"/>
  <c r="AKL47" i="16" s="1"/>
  <c r="ALD47" i="16" s="1"/>
  <c r="ALV47" i="16" s="1"/>
  <c r="AMN47" i="16" s="1"/>
  <c r="ANF47" i="16" s="1"/>
  <c r="ANX47" i="16" s="1"/>
  <c r="AOP47" i="16" s="1"/>
  <c r="APH47" i="16" s="1"/>
  <c r="APZ47" i="16" s="1"/>
  <c r="AQR47" i="16" s="1"/>
  <c r="ARJ47" i="16" s="1"/>
  <c r="ASB47" i="16" s="1"/>
  <c r="AST47" i="16" s="1"/>
  <c r="ATL47" i="16" s="1"/>
  <c r="AUD47" i="16" s="1"/>
  <c r="AUV47" i="16" s="1"/>
  <c r="AVN47" i="16" s="1"/>
  <c r="AWF47" i="16" s="1"/>
  <c r="AWX47" i="16" s="1"/>
  <c r="AXP47" i="16" s="1"/>
  <c r="AYH47" i="16" s="1"/>
  <c r="AYZ47" i="16" s="1"/>
  <c r="AZR47" i="16" s="1"/>
  <c r="BAJ47" i="16" s="1"/>
  <c r="BBB47" i="16" s="1"/>
  <c r="BBT47" i="16" s="1"/>
  <c r="BCL47" i="16" s="1"/>
  <c r="BDD47" i="16" s="1"/>
  <c r="BDV47" i="16" s="1"/>
  <c r="BEN47" i="16" s="1"/>
  <c r="BFF47" i="16" s="1"/>
  <c r="BFX47" i="16" s="1"/>
  <c r="BGP47" i="16" s="1"/>
  <c r="BHH47" i="16" s="1"/>
  <c r="BHZ47" i="16" s="1"/>
  <c r="BIR47" i="16" s="1"/>
  <c r="BJJ47" i="16" s="1"/>
  <c r="BKB47" i="16" s="1"/>
  <c r="BKT47" i="16" s="1"/>
  <c r="BLL47" i="16" s="1"/>
  <c r="BMD47" i="16" s="1"/>
  <c r="BMV47" i="16" s="1"/>
  <c r="BNN47" i="16" s="1"/>
  <c r="BOF47" i="16" s="1"/>
  <c r="BOX47" i="16" s="1"/>
  <c r="BPP47" i="16" s="1"/>
  <c r="BQH47" i="16" s="1"/>
  <c r="BQZ47" i="16" s="1"/>
  <c r="BRR47" i="16" s="1"/>
  <c r="BSJ47" i="16" s="1"/>
  <c r="BTB47" i="16" s="1"/>
  <c r="BTT47" i="16" s="1"/>
  <c r="BUL47" i="16" s="1"/>
  <c r="BVD47" i="16" s="1"/>
  <c r="BVV47" i="16" s="1"/>
  <c r="BWN47" i="16" s="1"/>
  <c r="BXF47" i="16" s="1"/>
  <c r="BXX47" i="16" s="1"/>
  <c r="BYP47" i="16" s="1"/>
  <c r="BZH47" i="16" s="1"/>
  <c r="BZZ47" i="16" s="1"/>
  <c r="CAR47" i="16" s="1"/>
  <c r="CBJ47" i="16" s="1"/>
  <c r="CCB47" i="16" s="1"/>
  <c r="CCT47" i="16" s="1"/>
  <c r="CDL47" i="16" s="1"/>
  <c r="CED47" i="16" s="1"/>
  <c r="CEV47" i="16" s="1"/>
  <c r="CFN47" i="16" s="1"/>
  <c r="CGF47" i="16" s="1"/>
  <c r="CGX47" i="16" s="1"/>
  <c r="CHP47" i="16" s="1"/>
  <c r="CIH47" i="16" s="1"/>
  <c r="CIZ47" i="16" s="1"/>
  <c r="CJR47" i="16" s="1"/>
  <c r="CKJ47" i="16" s="1"/>
  <c r="CLB47" i="16" s="1"/>
  <c r="CLT47" i="16" s="1"/>
  <c r="CML47" i="16" s="1"/>
  <c r="CND47" i="16" s="1"/>
  <c r="CNV47" i="16" s="1"/>
  <c r="CON47" i="16" s="1"/>
  <c r="CPF47" i="16" s="1"/>
  <c r="CPX47" i="16" s="1"/>
  <c r="CQP47" i="16" s="1"/>
  <c r="CRH47" i="16" s="1"/>
  <c r="CRZ47" i="16" s="1"/>
  <c r="CSR47" i="16" s="1"/>
  <c r="CTJ47" i="16" s="1"/>
  <c r="CUB47" i="16" s="1"/>
  <c r="CUT47" i="16" s="1"/>
  <c r="CVL47" i="16" s="1"/>
  <c r="CWD47" i="16" s="1"/>
  <c r="CWV47" i="16" s="1"/>
  <c r="CXN47" i="16" s="1"/>
  <c r="CYF47" i="16" s="1"/>
  <c r="CYX47" i="16" s="1"/>
  <c r="CZP47" i="16" s="1"/>
  <c r="DAH47" i="16" s="1"/>
  <c r="DAZ47" i="16" s="1"/>
  <c r="DBR47" i="16" s="1"/>
  <c r="DCJ47" i="16" s="1"/>
  <c r="DDB47" i="16" s="1"/>
  <c r="DDT47" i="16" s="1"/>
  <c r="DEL47" i="16" s="1"/>
  <c r="DFD47" i="16" s="1"/>
  <c r="DFV47" i="16" s="1"/>
  <c r="DGN47" i="16" s="1"/>
  <c r="DHF47" i="16" s="1"/>
  <c r="DHX47" i="16" s="1"/>
  <c r="DIP47" i="16" s="1"/>
  <c r="DJH47" i="16" s="1"/>
  <c r="DJZ47" i="16" s="1"/>
  <c r="DKR47" i="16" s="1"/>
  <c r="DLJ47" i="16" s="1"/>
  <c r="DMB47" i="16" s="1"/>
  <c r="DMT47" i="16" s="1"/>
  <c r="DNL47" i="16" s="1"/>
  <c r="DOD47" i="16" s="1"/>
  <c r="DOV47" i="16" s="1"/>
  <c r="DPN47" i="16" s="1"/>
  <c r="DQF47" i="16" s="1"/>
  <c r="DQX47" i="16" s="1"/>
  <c r="DRP47" i="16" s="1"/>
  <c r="DSH47" i="16" s="1"/>
  <c r="DSZ47" i="16" s="1"/>
  <c r="DTR47" i="16" s="1"/>
  <c r="DUJ47" i="16" s="1"/>
  <c r="DVB47" i="16" s="1"/>
  <c r="DVT47" i="16" s="1"/>
  <c r="DWL47" i="16" s="1"/>
  <c r="DXD47" i="16" s="1"/>
  <c r="DXV47" i="16" s="1"/>
  <c r="DYN47" i="16" s="1"/>
  <c r="DZF47" i="16" s="1"/>
  <c r="DZX47" i="16" s="1"/>
  <c r="EAP47" i="16" s="1"/>
  <c r="EBH47" i="16" s="1"/>
  <c r="EBZ47" i="16" s="1"/>
  <c r="ECR47" i="16" s="1"/>
  <c r="EDJ47" i="16" s="1"/>
  <c r="EEB47" i="16" s="1"/>
  <c r="EET47" i="16" s="1"/>
  <c r="EFL47" i="16" s="1"/>
  <c r="EGD47" i="16" s="1"/>
  <c r="EGV47" i="16" s="1"/>
  <c r="EHN47" i="16" s="1"/>
  <c r="EIF47" i="16" s="1"/>
  <c r="EIX47" i="16" s="1"/>
  <c r="EJP47" i="16" s="1"/>
  <c r="EKH47" i="16" s="1"/>
  <c r="EKZ47" i="16" s="1"/>
  <c r="ELR47" i="16" s="1"/>
  <c r="EMJ47" i="16" s="1"/>
  <c r="ENB47" i="16" s="1"/>
  <c r="ENT47" i="16" s="1"/>
  <c r="EOL47" i="16" s="1"/>
  <c r="EPD47" i="16" s="1"/>
  <c r="EPV47" i="16" s="1"/>
  <c r="EQN47" i="16" s="1"/>
  <c r="ERF47" i="16" s="1"/>
  <c r="ERX47" i="16" s="1"/>
  <c r="ESP47" i="16" s="1"/>
  <c r="ETH47" i="16" s="1"/>
  <c r="ETZ47" i="16" s="1"/>
  <c r="EUR47" i="16" s="1"/>
  <c r="EVJ47" i="16" s="1"/>
  <c r="EWB47" i="16" s="1"/>
  <c r="EWT47" i="16" s="1"/>
  <c r="EXL47" i="16" s="1"/>
  <c r="EYD47" i="16" s="1"/>
  <c r="EYV47" i="16" s="1"/>
  <c r="EZN47" i="16" s="1"/>
  <c r="FAF47" i="16" s="1"/>
  <c r="FAX47" i="16" s="1"/>
  <c r="FBP47" i="16" s="1"/>
  <c r="FCH47" i="16" s="1"/>
  <c r="FCZ47" i="16" s="1"/>
  <c r="FDR47" i="16" s="1"/>
  <c r="FEJ47" i="16" s="1"/>
  <c r="FFB47" i="16" s="1"/>
  <c r="FFT47" i="16" s="1"/>
  <c r="FGL47" i="16" s="1"/>
  <c r="FHD47" i="16" s="1"/>
  <c r="FHV47" i="16" s="1"/>
  <c r="FIN47" i="16" s="1"/>
  <c r="FJF47" i="16" s="1"/>
  <c r="FJX47" i="16" s="1"/>
  <c r="FKP47" i="16" s="1"/>
  <c r="FLH47" i="16" s="1"/>
  <c r="FLZ47" i="16" s="1"/>
  <c r="FMR47" i="16" s="1"/>
  <c r="FNJ47" i="16" s="1"/>
  <c r="FOB47" i="16" s="1"/>
  <c r="FOT47" i="16" s="1"/>
  <c r="FPL47" i="16" s="1"/>
  <c r="FQD47" i="16" s="1"/>
  <c r="FQV47" i="16" s="1"/>
  <c r="FRN47" i="16" s="1"/>
  <c r="FSF47" i="16" s="1"/>
  <c r="FSX47" i="16" s="1"/>
  <c r="FTP47" i="16" s="1"/>
  <c r="FUH47" i="16" s="1"/>
  <c r="FUZ47" i="16" s="1"/>
  <c r="FVR47" i="16" s="1"/>
  <c r="FWJ47" i="16" s="1"/>
  <c r="FXB47" i="16" s="1"/>
  <c r="FXT47" i="16" s="1"/>
  <c r="FYL47" i="16" s="1"/>
  <c r="FZD47" i="16" s="1"/>
  <c r="FZV47" i="16" s="1"/>
  <c r="GAN47" i="16" s="1"/>
  <c r="GBF47" i="16" s="1"/>
  <c r="GBX47" i="16" s="1"/>
  <c r="GCP47" i="16" s="1"/>
  <c r="GDH47" i="16" s="1"/>
  <c r="GDZ47" i="16" s="1"/>
  <c r="GER47" i="16" s="1"/>
  <c r="GFJ47" i="16" s="1"/>
  <c r="GGB47" i="16" s="1"/>
  <c r="GGT47" i="16" s="1"/>
  <c r="GHL47" i="16" s="1"/>
  <c r="GID47" i="16" s="1"/>
  <c r="GIV47" i="16" s="1"/>
  <c r="GJN47" i="16" s="1"/>
  <c r="GKF47" i="16" s="1"/>
  <c r="GKX47" i="16" s="1"/>
  <c r="GLP47" i="16" s="1"/>
  <c r="GMH47" i="16" s="1"/>
  <c r="GMZ47" i="16" s="1"/>
  <c r="GNR47" i="16" s="1"/>
  <c r="GOJ47" i="16" s="1"/>
  <c r="GPB47" i="16" s="1"/>
  <c r="GPT47" i="16" s="1"/>
  <c r="GQL47" i="16" s="1"/>
  <c r="GRD47" i="16" s="1"/>
  <c r="GRV47" i="16" s="1"/>
  <c r="GSN47" i="16" s="1"/>
  <c r="GTF47" i="16" s="1"/>
  <c r="GTX47" i="16" s="1"/>
  <c r="GUP47" i="16" s="1"/>
  <c r="GVH47" i="16" s="1"/>
  <c r="GVZ47" i="16" s="1"/>
  <c r="GWR47" i="16" s="1"/>
  <c r="GXJ47" i="16" s="1"/>
  <c r="GYB47" i="16" s="1"/>
  <c r="GYT47" i="16" s="1"/>
  <c r="GZL47" i="16" s="1"/>
  <c r="HAD47" i="16" s="1"/>
  <c r="HAV47" i="16" s="1"/>
  <c r="HBN47" i="16" s="1"/>
  <c r="HCF47" i="16" s="1"/>
  <c r="HCX47" i="16" s="1"/>
  <c r="HDP47" i="16" s="1"/>
  <c r="HEH47" i="16" s="1"/>
  <c r="HEZ47" i="16" s="1"/>
  <c r="HFR47" i="16" s="1"/>
  <c r="HGJ47" i="16" s="1"/>
  <c r="HHB47" i="16" s="1"/>
  <c r="HHT47" i="16" s="1"/>
  <c r="HIL47" i="16" s="1"/>
  <c r="HJD47" i="16" s="1"/>
  <c r="HJV47" i="16" s="1"/>
  <c r="HKN47" i="16" s="1"/>
  <c r="HLF47" i="16" s="1"/>
  <c r="HLX47" i="16" s="1"/>
  <c r="HMP47" i="16" s="1"/>
  <c r="HNH47" i="16" s="1"/>
  <c r="HNZ47" i="16" s="1"/>
  <c r="HOR47" i="16" s="1"/>
  <c r="HPJ47" i="16" s="1"/>
  <c r="HQB47" i="16" s="1"/>
  <c r="HQT47" i="16" s="1"/>
  <c r="HRL47" i="16" s="1"/>
  <c r="HSD47" i="16" s="1"/>
  <c r="HSV47" i="16" s="1"/>
  <c r="HTN47" i="16" s="1"/>
  <c r="HUF47" i="16" s="1"/>
  <c r="HUX47" i="16" s="1"/>
  <c r="HVP47" i="16" s="1"/>
  <c r="HWH47" i="16" s="1"/>
  <c r="HWZ47" i="16" s="1"/>
  <c r="HXR47" i="16" s="1"/>
  <c r="HYJ47" i="16" s="1"/>
  <c r="HZB47" i="16" s="1"/>
  <c r="HZT47" i="16" s="1"/>
  <c r="IAL47" i="16" s="1"/>
  <c r="IBD47" i="16" s="1"/>
  <c r="IBV47" i="16" s="1"/>
  <c r="ICN47" i="16" s="1"/>
  <c r="IDF47" i="16" s="1"/>
  <c r="IDX47" i="16" s="1"/>
  <c r="IEP47" i="16" s="1"/>
  <c r="IFH47" i="16" s="1"/>
  <c r="IFZ47" i="16" s="1"/>
  <c r="IGR47" i="16" s="1"/>
  <c r="IHJ47" i="16" s="1"/>
  <c r="IIB47" i="16" s="1"/>
  <c r="IIT47" i="16" s="1"/>
  <c r="IJL47" i="16" s="1"/>
  <c r="IKD47" i="16" s="1"/>
  <c r="IKV47" i="16" s="1"/>
  <c r="ILN47" i="16" s="1"/>
  <c r="IMF47" i="16" s="1"/>
  <c r="IMX47" i="16" s="1"/>
  <c r="INP47" i="16" s="1"/>
  <c r="IOH47" i="16" s="1"/>
  <c r="IOZ47" i="16" s="1"/>
  <c r="IPR47" i="16" s="1"/>
  <c r="IQJ47" i="16" s="1"/>
  <c r="IRB47" i="16" s="1"/>
  <c r="IRT47" i="16" s="1"/>
  <c r="ISL47" i="16" s="1"/>
  <c r="ITD47" i="16" s="1"/>
  <c r="ITV47" i="16" s="1"/>
  <c r="IUN47" i="16" s="1"/>
  <c r="IVF47" i="16" s="1"/>
  <c r="IVX47" i="16" s="1"/>
  <c r="IWP47" i="16" s="1"/>
  <c r="IXH47" i="16" s="1"/>
  <c r="IXZ47" i="16" s="1"/>
  <c r="IYR47" i="16" s="1"/>
  <c r="IZJ47" i="16" s="1"/>
  <c r="JAB47" i="16" s="1"/>
  <c r="JAT47" i="16" s="1"/>
  <c r="JBL47" i="16" s="1"/>
  <c r="JCD47" i="16" s="1"/>
  <c r="JCV47" i="16" s="1"/>
  <c r="JDN47" i="16" s="1"/>
  <c r="JEF47" i="16" s="1"/>
  <c r="JEX47" i="16" s="1"/>
  <c r="JFP47" i="16" s="1"/>
  <c r="JGH47" i="16" s="1"/>
  <c r="JGZ47" i="16" s="1"/>
  <c r="JHR47" i="16" s="1"/>
  <c r="JIJ47" i="16" s="1"/>
  <c r="JJB47" i="16" s="1"/>
  <c r="JJT47" i="16" s="1"/>
  <c r="JKL47" i="16" s="1"/>
  <c r="JLD47" i="16" s="1"/>
  <c r="JLV47" i="16" s="1"/>
  <c r="JMN47" i="16" s="1"/>
  <c r="JNF47" i="16" s="1"/>
  <c r="JNX47" i="16" s="1"/>
  <c r="JOP47" i="16" s="1"/>
  <c r="JPH47" i="16" s="1"/>
  <c r="JPZ47" i="16" s="1"/>
  <c r="JQR47" i="16" s="1"/>
  <c r="JRJ47" i="16" s="1"/>
  <c r="JSB47" i="16" s="1"/>
  <c r="JST47" i="16" s="1"/>
  <c r="JTL47" i="16" s="1"/>
  <c r="JUD47" i="16" s="1"/>
  <c r="JUV47" i="16" s="1"/>
  <c r="JVN47" i="16" s="1"/>
  <c r="JWF47" i="16" s="1"/>
  <c r="JWX47" i="16" s="1"/>
  <c r="JXP47" i="16" s="1"/>
  <c r="JYH47" i="16" s="1"/>
  <c r="JYZ47" i="16" s="1"/>
  <c r="JZR47" i="16" s="1"/>
  <c r="KAJ47" i="16" s="1"/>
  <c r="KBB47" i="16" s="1"/>
  <c r="KBT47" i="16" s="1"/>
  <c r="KCL47" i="16" s="1"/>
  <c r="KDD47" i="16" s="1"/>
  <c r="KDV47" i="16" s="1"/>
  <c r="KEN47" i="16" s="1"/>
  <c r="KFF47" i="16" s="1"/>
  <c r="KFX47" i="16" s="1"/>
  <c r="KGP47" i="16" s="1"/>
  <c r="KHH47" i="16" s="1"/>
  <c r="KHZ47" i="16" s="1"/>
  <c r="KIR47" i="16" s="1"/>
  <c r="KJJ47" i="16" s="1"/>
  <c r="KKB47" i="16" s="1"/>
  <c r="KKT47" i="16" s="1"/>
  <c r="KLL47" i="16" s="1"/>
  <c r="KMD47" i="16" s="1"/>
  <c r="KMV47" i="16" s="1"/>
  <c r="KNN47" i="16" s="1"/>
  <c r="KOF47" i="16" s="1"/>
  <c r="KOX47" i="16" s="1"/>
  <c r="KPP47" i="16" s="1"/>
  <c r="KQH47" i="16" s="1"/>
  <c r="KQZ47" i="16" s="1"/>
  <c r="KRR47" i="16" s="1"/>
  <c r="KSJ47" i="16" s="1"/>
  <c r="KTB47" i="16" s="1"/>
  <c r="KTT47" i="16" s="1"/>
  <c r="KUL47" i="16" s="1"/>
  <c r="KVD47" i="16" s="1"/>
  <c r="KVV47" i="16" s="1"/>
  <c r="KWN47" i="16" s="1"/>
  <c r="KXF47" i="16" s="1"/>
  <c r="KXX47" i="16" s="1"/>
  <c r="KYP47" i="16" s="1"/>
  <c r="KZH47" i="16" s="1"/>
  <c r="KZZ47" i="16" s="1"/>
  <c r="LAR47" i="16" s="1"/>
  <c r="LBJ47" i="16" s="1"/>
  <c r="LCB47" i="16" s="1"/>
  <c r="LCT47" i="16" s="1"/>
  <c r="LDL47" i="16" s="1"/>
  <c r="LED47" i="16" s="1"/>
  <c r="LEV47" i="16" s="1"/>
  <c r="LFN47" i="16" s="1"/>
  <c r="LGF47" i="16" s="1"/>
  <c r="LGX47" i="16" s="1"/>
  <c r="LHP47" i="16" s="1"/>
  <c r="LIH47" i="16" s="1"/>
  <c r="LIZ47" i="16" s="1"/>
  <c r="LJR47" i="16" s="1"/>
  <c r="LKJ47" i="16" s="1"/>
  <c r="LLB47" i="16" s="1"/>
  <c r="LLT47" i="16" s="1"/>
  <c r="LML47" i="16" s="1"/>
  <c r="LND47" i="16" s="1"/>
  <c r="LNV47" i="16" s="1"/>
  <c r="LON47" i="16" s="1"/>
  <c r="LPF47" i="16" s="1"/>
  <c r="LPX47" i="16" s="1"/>
  <c r="LQP47" i="16" s="1"/>
  <c r="LRH47" i="16" s="1"/>
  <c r="LRZ47" i="16" s="1"/>
  <c r="LSR47" i="16" s="1"/>
  <c r="LTJ47" i="16" s="1"/>
  <c r="LUB47" i="16" s="1"/>
  <c r="LUT47" i="16" s="1"/>
  <c r="LVL47" i="16" s="1"/>
  <c r="LWD47" i="16" s="1"/>
  <c r="LWV47" i="16" s="1"/>
  <c r="LXN47" i="16" s="1"/>
  <c r="LYF47" i="16" s="1"/>
  <c r="LYX47" i="16" s="1"/>
  <c r="LZP47" i="16" s="1"/>
  <c r="MAH47" i="16" s="1"/>
  <c r="MAZ47" i="16" s="1"/>
  <c r="MBR47" i="16" s="1"/>
  <c r="MCJ47" i="16" s="1"/>
  <c r="MDB47" i="16" s="1"/>
  <c r="MDT47" i="16" s="1"/>
  <c r="MEL47" i="16" s="1"/>
  <c r="MFD47" i="16" s="1"/>
  <c r="MFV47" i="16" s="1"/>
  <c r="MGN47" i="16" s="1"/>
  <c r="MHF47" i="16" s="1"/>
  <c r="MHX47" i="16" s="1"/>
  <c r="MIP47" i="16" s="1"/>
  <c r="MJH47" i="16" s="1"/>
  <c r="MJZ47" i="16" s="1"/>
  <c r="MKR47" i="16" s="1"/>
  <c r="MLJ47" i="16" s="1"/>
  <c r="MMB47" i="16" s="1"/>
  <c r="MMT47" i="16" s="1"/>
  <c r="MNL47" i="16" s="1"/>
  <c r="MOD47" i="16" s="1"/>
  <c r="MOV47" i="16" s="1"/>
  <c r="MPN47" i="16" s="1"/>
  <c r="MQF47" i="16" s="1"/>
  <c r="MQX47" i="16" s="1"/>
  <c r="MRP47" i="16" s="1"/>
  <c r="MSH47" i="16" s="1"/>
  <c r="MSZ47" i="16" s="1"/>
  <c r="MTR47" i="16" s="1"/>
  <c r="MUJ47" i="16" s="1"/>
  <c r="MVB47" i="16" s="1"/>
  <c r="MVT47" i="16" s="1"/>
  <c r="MWL47" i="16" s="1"/>
  <c r="MXD47" i="16" s="1"/>
  <c r="MXV47" i="16" s="1"/>
  <c r="MYN47" i="16" s="1"/>
  <c r="MZF47" i="16" s="1"/>
  <c r="MZX47" i="16" s="1"/>
  <c r="NAP47" i="16" s="1"/>
  <c r="NBH47" i="16" s="1"/>
  <c r="NBZ47" i="16" s="1"/>
  <c r="NCR47" i="16" s="1"/>
  <c r="NDJ47" i="16" s="1"/>
  <c r="NEB47" i="16" s="1"/>
  <c r="NET47" i="16" s="1"/>
  <c r="NFL47" i="16" s="1"/>
  <c r="NGD47" i="16" s="1"/>
  <c r="NGV47" i="16" s="1"/>
  <c r="NHN47" i="16" s="1"/>
  <c r="NIF47" i="16" s="1"/>
  <c r="NIX47" i="16" s="1"/>
  <c r="NJP47" i="16" s="1"/>
  <c r="NKH47" i="16" s="1"/>
  <c r="NKZ47" i="16" s="1"/>
  <c r="NLR47" i="16" s="1"/>
  <c r="NMJ47" i="16" s="1"/>
  <c r="NNB47" i="16" s="1"/>
  <c r="NNT47" i="16" s="1"/>
  <c r="NOL47" i="16" s="1"/>
  <c r="NPD47" i="16" s="1"/>
  <c r="NPV47" i="16" s="1"/>
  <c r="NQN47" i="16" s="1"/>
  <c r="NRF47" i="16" s="1"/>
  <c r="NRX47" i="16" s="1"/>
  <c r="NSP47" i="16" s="1"/>
  <c r="NTH47" i="16" s="1"/>
  <c r="NTZ47" i="16" s="1"/>
  <c r="NUR47" i="16" s="1"/>
  <c r="NVJ47" i="16" s="1"/>
  <c r="NWB47" i="16" s="1"/>
  <c r="NWT47" i="16" s="1"/>
  <c r="NXL47" i="16" s="1"/>
  <c r="NYD47" i="16" s="1"/>
  <c r="NYV47" i="16" s="1"/>
  <c r="NZN47" i="16" s="1"/>
  <c r="OAF47" i="16" s="1"/>
  <c r="OAX47" i="16" s="1"/>
  <c r="OBP47" i="16" s="1"/>
  <c r="OCH47" i="16" s="1"/>
  <c r="OCZ47" i="16" s="1"/>
  <c r="ODR47" i="16" s="1"/>
  <c r="OEJ47" i="16" s="1"/>
  <c r="OFB47" i="16" s="1"/>
  <c r="OFT47" i="16" s="1"/>
  <c r="OGL47" i="16" s="1"/>
  <c r="OHD47" i="16" s="1"/>
  <c r="OHV47" i="16" s="1"/>
  <c r="OIN47" i="16" s="1"/>
  <c r="OJF47" i="16" s="1"/>
  <c r="OJX47" i="16" s="1"/>
  <c r="OKP47" i="16" s="1"/>
  <c r="OLH47" i="16" s="1"/>
  <c r="OLZ47" i="16" s="1"/>
  <c r="OMR47" i="16" s="1"/>
  <c r="ONJ47" i="16" s="1"/>
  <c r="OOB47" i="16" s="1"/>
  <c r="OOT47" i="16" s="1"/>
  <c r="OPL47" i="16" s="1"/>
  <c r="OQD47" i="16" s="1"/>
  <c r="OQV47" i="16" s="1"/>
  <c r="ORN47" i="16" s="1"/>
  <c r="OSF47" i="16" s="1"/>
  <c r="OSX47" i="16" s="1"/>
  <c r="OTP47" i="16" s="1"/>
  <c r="OUH47" i="16" s="1"/>
  <c r="OUZ47" i="16" s="1"/>
  <c r="OVR47" i="16" s="1"/>
  <c r="OWJ47" i="16" s="1"/>
  <c r="OXB47" i="16" s="1"/>
  <c r="OXT47" i="16" s="1"/>
  <c r="OYL47" i="16" s="1"/>
  <c r="OZD47" i="16" s="1"/>
  <c r="OZV47" i="16" s="1"/>
  <c r="PAN47" i="16" s="1"/>
  <c r="PBF47" i="16" s="1"/>
  <c r="PBX47" i="16" s="1"/>
  <c r="PCP47" i="16" s="1"/>
  <c r="PDH47" i="16" s="1"/>
  <c r="PDZ47" i="16" s="1"/>
  <c r="PER47" i="16" s="1"/>
  <c r="PFJ47" i="16" s="1"/>
  <c r="PGB47" i="16" s="1"/>
  <c r="PGT47" i="16" s="1"/>
  <c r="PHL47" i="16" s="1"/>
  <c r="PID47" i="16" s="1"/>
  <c r="PIV47" i="16" s="1"/>
  <c r="PJN47" i="16" s="1"/>
  <c r="PKF47" i="16" s="1"/>
  <c r="PKX47" i="16" s="1"/>
  <c r="PLP47" i="16" s="1"/>
  <c r="PMH47" i="16" s="1"/>
  <c r="PMZ47" i="16" s="1"/>
  <c r="PNR47" i="16" s="1"/>
  <c r="POJ47" i="16" s="1"/>
  <c r="PPB47" i="16" s="1"/>
  <c r="PPT47" i="16" s="1"/>
  <c r="PQL47" i="16" s="1"/>
  <c r="PRD47" i="16" s="1"/>
  <c r="PRV47" i="16" s="1"/>
  <c r="PSN47" i="16" s="1"/>
  <c r="PTF47" i="16" s="1"/>
  <c r="PTX47" i="16" s="1"/>
  <c r="PUP47" i="16" s="1"/>
  <c r="PVH47" i="16" s="1"/>
  <c r="PVZ47" i="16" s="1"/>
  <c r="PWR47" i="16" s="1"/>
  <c r="PXJ47" i="16" s="1"/>
  <c r="PYB47" i="16" s="1"/>
  <c r="PYT47" i="16" s="1"/>
  <c r="PZL47" i="16" s="1"/>
  <c r="QAD47" i="16" s="1"/>
  <c r="QAV47" i="16" s="1"/>
  <c r="QBN47" i="16" s="1"/>
  <c r="QCF47" i="16" s="1"/>
  <c r="QCX47" i="16" s="1"/>
  <c r="QDP47" i="16" s="1"/>
  <c r="QEH47" i="16" s="1"/>
  <c r="QEZ47" i="16" s="1"/>
  <c r="QFR47" i="16" s="1"/>
  <c r="QGJ47" i="16" s="1"/>
  <c r="QHB47" i="16" s="1"/>
  <c r="QHT47" i="16" s="1"/>
  <c r="QIL47" i="16" s="1"/>
  <c r="QJD47" i="16" s="1"/>
  <c r="QJV47" i="16" s="1"/>
  <c r="QKN47" i="16" s="1"/>
  <c r="QLF47" i="16" s="1"/>
  <c r="QLX47" i="16" s="1"/>
  <c r="QMP47" i="16" s="1"/>
  <c r="QNH47" i="16" s="1"/>
  <c r="QNZ47" i="16" s="1"/>
  <c r="QOR47" i="16" s="1"/>
  <c r="QPJ47" i="16" s="1"/>
  <c r="QQB47" i="16" s="1"/>
  <c r="QQT47" i="16" s="1"/>
  <c r="QRL47" i="16" s="1"/>
  <c r="QSD47" i="16" s="1"/>
  <c r="QSV47" i="16" s="1"/>
  <c r="QTN47" i="16" s="1"/>
  <c r="QUF47" i="16" s="1"/>
  <c r="QUX47" i="16" s="1"/>
  <c r="QVP47" i="16" s="1"/>
  <c r="QWH47" i="16" s="1"/>
  <c r="QWZ47" i="16" s="1"/>
  <c r="QXR47" i="16" s="1"/>
  <c r="QYJ47" i="16" s="1"/>
  <c r="QZB47" i="16" s="1"/>
  <c r="QZT47" i="16" s="1"/>
  <c r="RAL47" i="16" s="1"/>
  <c r="RBD47" i="16" s="1"/>
  <c r="RBV47" i="16" s="1"/>
  <c r="RCN47" i="16" s="1"/>
  <c r="RDF47" i="16" s="1"/>
  <c r="RDX47" i="16" s="1"/>
  <c r="REP47" i="16" s="1"/>
  <c r="RFH47" i="16" s="1"/>
  <c r="RFZ47" i="16" s="1"/>
  <c r="RGR47" i="16" s="1"/>
  <c r="RHJ47" i="16" s="1"/>
  <c r="RIB47" i="16" s="1"/>
  <c r="RIT47" i="16" s="1"/>
  <c r="RJL47" i="16" s="1"/>
  <c r="RKD47" i="16" s="1"/>
  <c r="RKV47" i="16" s="1"/>
  <c r="RLN47" i="16" s="1"/>
  <c r="RMF47" i="16" s="1"/>
  <c r="RMX47" i="16" s="1"/>
  <c r="RNP47" i="16" s="1"/>
  <c r="ROH47" i="16" s="1"/>
  <c r="ROZ47" i="16" s="1"/>
  <c r="RPR47" i="16" s="1"/>
  <c r="RQJ47" i="16" s="1"/>
  <c r="RRB47" i="16" s="1"/>
  <c r="RRT47" i="16" s="1"/>
  <c r="RSL47" i="16" s="1"/>
  <c r="RTD47" i="16" s="1"/>
  <c r="RTV47" i="16" s="1"/>
  <c r="RUN47" i="16" s="1"/>
  <c r="RVF47" i="16" s="1"/>
  <c r="RVX47" i="16" s="1"/>
  <c r="RWP47" i="16" s="1"/>
  <c r="RXH47" i="16" s="1"/>
  <c r="RXZ47" i="16" s="1"/>
  <c r="RYR47" i="16" s="1"/>
  <c r="RZJ47" i="16" s="1"/>
  <c r="SAB47" i="16" s="1"/>
  <c r="SAT47" i="16" s="1"/>
  <c r="SBL47" i="16" s="1"/>
  <c r="SCD47" i="16" s="1"/>
  <c r="SCV47" i="16" s="1"/>
  <c r="SDN47" i="16" s="1"/>
  <c r="SEF47" i="16" s="1"/>
  <c r="SEX47" i="16" s="1"/>
  <c r="SFP47" i="16" s="1"/>
  <c r="SGH47" i="16" s="1"/>
  <c r="SGZ47" i="16" s="1"/>
  <c r="SHR47" i="16" s="1"/>
  <c r="SIJ47" i="16" s="1"/>
  <c r="SJB47" i="16" s="1"/>
  <c r="SJT47" i="16" s="1"/>
  <c r="SKL47" i="16" s="1"/>
  <c r="SLD47" i="16" s="1"/>
  <c r="SLV47" i="16" s="1"/>
  <c r="SMN47" i="16" s="1"/>
  <c r="SNF47" i="16" s="1"/>
  <c r="SNX47" i="16" s="1"/>
  <c r="SOP47" i="16" s="1"/>
  <c r="SPH47" i="16" s="1"/>
  <c r="SPZ47" i="16" s="1"/>
  <c r="SQR47" i="16" s="1"/>
  <c r="SRJ47" i="16" s="1"/>
  <c r="SSB47" i="16" s="1"/>
  <c r="SST47" i="16" s="1"/>
  <c r="STL47" i="16" s="1"/>
  <c r="SUD47" i="16" s="1"/>
  <c r="SUV47" i="16" s="1"/>
  <c r="SVN47" i="16" s="1"/>
  <c r="SWF47" i="16" s="1"/>
  <c r="SWX47" i="16" s="1"/>
  <c r="SXP47" i="16" s="1"/>
  <c r="SYH47" i="16" s="1"/>
  <c r="SYZ47" i="16" s="1"/>
  <c r="SZR47" i="16" s="1"/>
  <c r="TAJ47" i="16" s="1"/>
  <c r="TBB47" i="16" s="1"/>
  <c r="TBT47" i="16" s="1"/>
  <c r="TCL47" i="16" s="1"/>
  <c r="TDD47" i="16" s="1"/>
  <c r="TDV47" i="16" s="1"/>
  <c r="TEN47" i="16" s="1"/>
  <c r="TFF47" i="16" s="1"/>
  <c r="TFX47" i="16" s="1"/>
  <c r="TGP47" i="16" s="1"/>
  <c r="THH47" i="16" s="1"/>
  <c r="THZ47" i="16" s="1"/>
  <c r="TIR47" i="16" s="1"/>
  <c r="TJJ47" i="16" s="1"/>
  <c r="TKB47" i="16" s="1"/>
  <c r="TKT47" i="16" s="1"/>
  <c r="TLL47" i="16" s="1"/>
  <c r="TMD47" i="16" s="1"/>
  <c r="TMV47" i="16" s="1"/>
  <c r="TNN47" i="16" s="1"/>
  <c r="TOF47" i="16" s="1"/>
  <c r="TOX47" i="16" s="1"/>
  <c r="TPP47" i="16" s="1"/>
  <c r="TQH47" i="16" s="1"/>
  <c r="TQZ47" i="16" s="1"/>
  <c r="TRR47" i="16" s="1"/>
  <c r="TSJ47" i="16" s="1"/>
  <c r="TTB47" i="16" s="1"/>
  <c r="TTT47" i="16" s="1"/>
  <c r="TUL47" i="16" s="1"/>
  <c r="TVD47" i="16" s="1"/>
  <c r="TVV47" i="16" s="1"/>
  <c r="TWN47" i="16" s="1"/>
  <c r="TXF47" i="16" s="1"/>
  <c r="TXX47" i="16" s="1"/>
  <c r="TYP47" i="16" s="1"/>
  <c r="TZH47" i="16" s="1"/>
  <c r="TZZ47" i="16" s="1"/>
  <c r="UAR47" i="16" s="1"/>
  <c r="UBJ47" i="16" s="1"/>
  <c r="UCB47" i="16" s="1"/>
  <c r="UCT47" i="16" s="1"/>
  <c r="UDL47" i="16" s="1"/>
  <c r="UED47" i="16" s="1"/>
  <c r="UEV47" i="16" s="1"/>
  <c r="UFN47" i="16" s="1"/>
  <c r="UGF47" i="16" s="1"/>
  <c r="UGX47" i="16" s="1"/>
  <c r="UHP47" i="16" s="1"/>
  <c r="UIH47" i="16" s="1"/>
  <c r="UIZ47" i="16" s="1"/>
  <c r="UJR47" i="16" s="1"/>
  <c r="UKJ47" i="16" s="1"/>
  <c r="ULB47" i="16" s="1"/>
  <c r="ULT47" i="16" s="1"/>
  <c r="UML47" i="16" s="1"/>
  <c r="UND47" i="16" s="1"/>
  <c r="UNV47" i="16" s="1"/>
  <c r="UON47" i="16" s="1"/>
  <c r="UPF47" i="16" s="1"/>
  <c r="UPX47" i="16" s="1"/>
  <c r="UQP47" i="16" s="1"/>
  <c r="URH47" i="16" s="1"/>
  <c r="URZ47" i="16" s="1"/>
  <c r="USR47" i="16" s="1"/>
  <c r="UTJ47" i="16" s="1"/>
  <c r="UUB47" i="16" s="1"/>
  <c r="UUT47" i="16" s="1"/>
  <c r="UVL47" i="16" s="1"/>
  <c r="UWD47" i="16" s="1"/>
  <c r="UWV47" i="16" s="1"/>
  <c r="UXN47" i="16" s="1"/>
  <c r="UYF47" i="16" s="1"/>
  <c r="UYX47" i="16" s="1"/>
  <c r="UZP47" i="16" s="1"/>
  <c r="VAH47" i="16" s="1"/>
  <c r="VAZ47" i="16" s="1"/>
  <c r="VBR47" i="16" s="1"/>
  <c r="VCJ47" i="16" s="1"/>
  <c r="VDB47" i="16" s="1"/>
  <c r="VDT47" i="16" s="1"/>
  <c r="VEL47" i="16" s="1"/>
  <c r="VFD47" i="16" s="1"/>
  <c r="VFV47" i="16" s="1"/>
  <c r="VGN47" i="16" s="1"/>
  <c r="VHF47" i="16" s="1"/>
  <c r="VHX47" i="16" s="1"/>
  <c r="VIP47" i="16" s="1"/>
  <c r="VJH47" i="16" s="1"/>
  <c r="VJZ47" i="16" s="1"/>
  <c r="VKR47" i="16" s="1"/>
  <c r="VLJ47" i="16" s="1"/>
  <c r="VMB47" i="16" s="1"/>
  <c r="VMT47" i="16" s="1"/>
  <c r="VNL47" i="16" s="1"/>
  <c r="VOD47" i="16" s="1"/>
  <c r="VOV47" i="16" s="1"/>
  <c r="VPN47" i="16" s="1"/>
  <c r="VQF47" i="16" s="1"/>
  <c r="VQX47" i="16" s="1"/>
  <c r="VRP47" i="16" s="1"/>
  <c r="VSH47" i="16" s="1"/>
  <c r="VSZ47" i="16" s="1"/>
  <c r="VTR47" i="16" s="1"/>
  <c r="VUJ47" i="16" s="1"/>
  <c r="VVB47" i="16" s="1"/>
  <c r="VVT47" i="16" s="1"/>
  <c r="VWL47" i="16" s="1"/>
  <c r="VXD47" i="16" s="1"/>
  <c r="VXV47" i="16" s="1"/>
  <c r="VYN47" i="16" s="1"/>
  <c r="VZF47" i="16" s="1"/>
  <c r="VZX47" i="16" s="1"/>
  <c r="WAP47" i="16" s="1"/>
  <c r="WBH47" i="16" s="1"/>
  <c r="WBZ47" i="16" s="1"/>
  <c r="WCR47" i="16" s="1"/>
  <c r="WDJ47" i="16" s="1"/>
  <c r="WEB47" i="16" s="1"/>
  <c r="WET47" i="16" s="1"/>
  <c r="WFL47" i="16" s="1"/>
  <c r="WGD47" i="16" s="1"/>
  <c r="WGV47" i="16" s="1"/>
  <c r="WHN47" i="16" s="1"/>
  <c r="WIF47" i="16" s="1"/>
  <c r="WIX47" i="16" s="1"/>
  <c r="WJP47" i="16" s="1"/>
  <c r="WKH47" i="16" s="1"/>
  <c r="WKZ47" i="16" s="1"/>
  <c r="WLR47" i="16" s="1"/>
  <c r="WMJ47" i="16" s="1"/>
  <c r="WNB47" i="16" s="1"/>
  <c r="WNT47" i="16" s="1"/>
  <c r="WOL47" i="16" s="1"/>
  <c r="WPD47" i="16" s="1"/>
  <c r="WPV47" i="16" s="1"/>
  <c r="WQN47" i="16" s="1"/>
  <c r="WRF47" i="16" s="1"/>
  <c r="WRX47" i="16" s="1"/>
  <c r="WSP47" i="16" s="1"/>
  <c r="WTH47" i="16" s="1"/>
  <c r="WTZ47" i="16" s="1"/>
  <c r="WUR47" i="16" s="1"/>
  <c r="WVJ47" i="16" s="1"/>
  <c r="WWB47" i="16" s="1"/>
  <c r="WWT47" i="16" s="1"/>
  <c r="WXL47" i="16" s="1"/>
  <c r="WYD47" i="16" s="1"/>
  <c r="WYV47" i="16" s="1"/>
  <c r="WZN47" i="16" s="1"/>
  <c r="XAF47" i="16" s="1"/>
  <c r="XAX47" i="16" s="1"/>
  <c r="XBP47" i="16" s="1"/>
  <c r="XCH47" i="16" s="1"/>
  <c r="XCZ47" i="16" s="1"/>
  <c r="XDR47" i="16" s="1"/>
  <c r="XEJ47" i="16" s="1"/>
  <c r="XFB47" i="16" s="1"/>
</calcChain>
</file>

<file path=xl/sharedStrings.xml><?xml version="1.0" encoding="utf-8"?>
<sst xmlns="http://schemas.openxmlformats.org/spreadsheetml/2006/main" count="65159" uniqueCount="12710">
  <si>
    <t>Física</t>
  </si>
  <si>
    <t>Jurídica</t>
  </si>
  <si>
    <t>Principado de Asturias</t>
  </si>
  <si>
    <t>R/0506/2015</t>
  </si>
  <si>
    <t>R/0510/2015</t>
  </si>
  <si>
    <t>R/0512/2015</t>
  </si>
  <si>
    <t>Ayuntamiento de Torrejón de la Calzada</t>
  </si>
  <si>
    <t>Comunidad Autónoma</t>
  </si>
  <si>
    <t>Comunidad de Madrid</t>
  </si>
  <si>
    <t>Junta de Andalucía</t>
  </si>
  <si>
    <t>Ayuntamiento de Montefrío (Granada)</t>
  </si>
  <si>
    <t>Solicita copia de proyectos de ejecución realizados por el Ayuntamiento de Montefrío (Granada)</t>
  </si>
  <si>
    <t>Entidad Local</t>
  </si>
  <si>
    <t>Bañugues</t>
  </si>
  <si>
    <t>RT/0001/2016</t>
  </si>
  <si>
    <t>San Bartolomé de Tirajana (Gran Canaria)</t>
  </si>
  <si>
    <t>C.A. de Canarias</t>
  </si>
  <si>
    <t>Solicitud de datos respecto a la residencia asistida Nuestra Señora del Mar emplazada en el municipio de Telde</t>
  </si>
  <si>
    <t>Madrid</t>
  </si>
  <si>
    <t>Castañeda (Cantabria)</t>
  </si>
  <si>
    <t>R/0485/2015</t>
  </si>
  <si>
    <t>R/0468/2015</t>
  </si>
  <si>
    <t>R/0486/2015</t>
  </si>
  <si>
    <t>R/0487/2015</t>
  </si>
  <si>
    <t>R/0488/2015</t>
  </si>
  <si>
    <t>R/498/2015</t>
  </si>
  <si>
    <t>R/499/2015</t>
  </si>
  <si>
    <t>R/504/2015</t>
  </si>
  <si>
    <t>Córdoba</t>
  </si>
  <si>
    <t>Acceso completo al informe jurídico sobre la propiedad pública de la Mezquita-Catedral de Córdoba y a todos sus antecedentes</t>
  </si>
  <si>
    <t>Las Palmas de Gran Canaria</t>
  </si>
  <si>
    <t>RT/0003/2016</t>
  </si>
  <si>
    <t>Solicitud del aprobado como funcionario de carrera en apartado de personal de servicios (conserje) en el Ayuntamiento de Fuenlabrada</t>
  </si>
  <si>
    <t>Solicita relación de personal eventual en el Ayuntamiento de Madrid desglosada</t>
  </si>
  <si>
    <t>Petición a la D.G. de Patrimonio Cultura el acceso a documentación del Yacimiento de Trasiglesias (Bañugues - Asturias)</t>
  </si>
  <si>
    <t xml:space="preserve">Palazuelos de Eresma (Segovia)  </t>
  </si>
  <si>
    <t xml:space="preserve">Solicitud de reproducción certificada de una documentación concreta del expediente 453/14 incoado por el  Ayuntamiento de Palazuelos de Eresma (Segovia) </t>
  </si>
  <si>
    <t>R/0484/2015</t>
  </si>
  <si>
    <t>Picassent (Valencia)</t>
  </si>
  <si>
    <t>Generalitat Valenciana</t>
  </si>
  <si>
    <t>Inadmitida a trámite</t>
  </si>
  <si>
    <t>RT/0004/2016</t>
  </si>
  <si>
    <t>RT/0005/2016</t>
  </si>
  <si>
    <t>Ponteareas (Pontevedra)</t>
  </si>
  <si>
    <t>Xunta de Galicia</t>
  </si>
  <si>
    <t xml:space="preserve">Solicitud al Ayuntamiento de Castañeda (Cantabria)de la reparación de carretera vecinal </t>
  </si>
  <si>
    <t>Desaparición de las señales de tráfico de prohibición de circulación de 10 tns. en el Ayuntamiento de Castañeda (Cantabria)</t>
  </si>
  <si>
    <t>Solicitud de las actas públicas ordinarias y extraordinarias desde 2008 del Ayuntamiento de Castañeda (Cantabria)</t>
  </si>
  <si>
    <t>Solicita las fianzas depositadas y el informe del Técnico favorable o negativo desde el año 2008 al día de la fecha del Ayuntamiento de Castañeda (Cantabria)</t>
  </si>
  <si>
    <t>Acceso al catálogo público de montes del Ayuntamiento de Castañeda (Cantabria)</t>
  </si>
  <si>
    <t>Petición al Ayuntamiento de Torrejón de la Calzada (Madrid) del expediente de disciplina urbanística de Desguaces La Torre, S.L.</t>
  </si>
  <si>
    <t>Incumplimiento de la Comunidad Autónoma de Canarias al EBEP en su artículo 70.1</t>
  </si>
  <si>
    <t>Denegación de la solicitud de informe a la Xefatura territorial de Vigo, Servicio de Traballo e Economía Social. Sección cooperativas</t>
  </si>
  <si>
    <t>Solicitud de copia compulsada del acta de constitución del Ayuntamiento de San Juan de Alicante (Valencia)</t>
  </si>
  <si>
    <t>RT/0006/2016</t>
  </si>
  <si>
    <t>Silleda (Pontevedra)</t>
  </si>
  <si>
    <t>RT/0007/2016</t>
  </si>
  <si>
    <t>La Coruña</t>
  </si>
  <si>
    <t>RT/0008/2016</t>
  </si>
  <si>
    <t>Elche (Alicante)</t>
  </si>
  <si>
    <t>Revocación de la resolución de la D.G. de Tributos de conceder a la mercantil Play Orenes, S.L. copia del expediente administrativo tramitado por la mercantil Recreativos Instamak, S.L.</t>
  </si>
  <si>
    <t>R/0464/2015</t>
  </si>
  <si>
    <t>RT/0009/2016</t>
  </si>
  <si>
    <t>Burgos</t>
  </si>
  <si>
    <t>Junta de Castilla y León</t>
  </si>
  <si>
    <t>Solicitud del historial médico de su padre a la residencia de adultos en la que está ingresado, por ser tutora en virtud de sentencia de incapacidad del titular.</t>
  </si>
  <si>
    <t>RT/0002/2016</t>
  </si>
  <si>
    <t>RT/0010/2016</t>
  </si>
  <si>
    <t>Vitoria-Gastéiz</t>
  </si>
  <si>
    <t>Gobierno Vasco</t>
  </si>
  <si>
    <t>Número de plazas vacantes existentes en la Diputación Foral de Álava de la clase Técnico-Letrado</t>
  </si>
  <si>
    <t>Solicitud a la Consellería de Economía e Industria de la Xunta de Galicia sobre la concesión de unos derechos mineros ubicados en el Ayuntamiento de Lusame (A Coruña) a la empresa Tungsten San Finsx, S.L.</t>
  </si>
  <si>
    <t>RT/0011/2016</t>
  </si>
  <si>
    <t>Pontevedra</t>
  </si>
  <si>
    <t>Reclamación previa frente a desestimación por silencio administrativo de solicitud de acceso a información solicitada ante la Concellería de Cultura, Educación e Ordenación universitaria</t>
  </si>
  <si>
    <t>RT/0012/2016</t>
  </si>
  <si>
    <t>Solicitud de datos referidos al suministro de agua desde la estación de tratamiento de Aguas Potables de "Cabeza de Horno"</t>
  </si>
  <si>
    <t>RT/0013/2016</t>
  </si>
  <si>
    <t>Cartagena (Murcia)</t>
  </si>
  <si>
    <t>Fuente de San Esteban (Salamanca)</t>
  </si>
  <si>
    <t>Región de Murcia</t>
  </si>
  <si>
    <t>Solicitud de informes realizados por la policía local de Cartagena por reclamaciones presentadas anteriormente</t>
  </si>
  <si>
    <t>RT/0014/2016</t>
  </si>
  <si>
    <t>Melilla</t>
  </si>
  <si>
    <t>C.A. Melilla</t>
  </si>
  <si>
    <t>Solicitud a la Consejería de Seguridad Ciudadana de la Ciudad A. de Melilla del acta de la reunión de Junta Local de Seguridad del 31 de julio de 2015</t>
  </si>
  <si>
    <t>RT/0016/2016</t>
  </si>
  <si>
    <t>Solicitud de diversos datos al Ayuntamiento de Guadarrama (Madrid)</t>
  </si>
  <si>
    <t>RT/0017/2016</t>
  </si>
  <si>
    <t>Sant Cugat del Vallés (Barcelona)</t>
  </si>
  <si>
    <t>Acceso a las auditorias docentes de la Consejería de Salud de Andalucía</t>
  </si>
  <si>
    <t>RT/0018/2016</t>
  </si>
  <si>
    <t>Redondela (Pontevedra)</t>
  </si>
  <si>
    <t>Solicitud de información al Ayuntamiento de Vigo relacionada con los mercadillos</t>
  </si>
  <si>
    <t>RT/0019/2016</t>
  </si>
  <si>
    <t>Miño (A Coruña)</t>
  </si>
  <si>
    <t>Información relativa a las actuaciones municipales en relación a los festejos navideños en el Ayuntamiento de Miño (A Coruña)</t>
  </si>
  <si>
    <t>RT/0020/2016</t>
  </si>
  <si>
    <t>Socuéllamos (Ciudad Real)</t>
  </si>
  <si>
    <t>Junta de Comunidades de Castilla-La Mancha</t>
  </si>
  <si>
    <t>RT/0021/2016</t>
  </si>
  <si>
    <t>RT/0022/2016</t>
  </si>
  <si>
    <t>Arzúa (A Coruña)</t>
  </si>
  <si>
    <t>Reclamación contra resolución del Alcalde de Arzúa por la que se le deniega una solicitud de información de un expediente</t>
  </si>
  <si>
    <t>RT/0024/2016</t>
  </si>
  <si>
    <t>Reclamación ante el escrito del Ayuntamiento de Madrid en el que le deniega el acceso a la información pública solicitada, relativa a licencias municipales</t>
  </si>
  <si>
    <t>Sevilla</t>
  </si>
  <si>
    <t>Reclamación la respuesta recibida sobre la información de expedientes disciplinarios abiertos a niños entre 0 y 18 años durante 2013, 2014 y 2015</t>
  </si>
  <si>
    <t>RT/0025/2016</t>
  </si>
  <si>
    <t>Barbastro (Huesca)</t>
  </si>
  <si>
    <t>Gobierno de Aragón</t>
  </si>
  <si>
    <t>Procedimiento de aprobación de la RPT del Ayuntamiento de Barbastro (Huesca)</t>
  </si>
  <si>
    <t>RT/0026/2016</t>
  </si>
  <si>
    <t>Gobierno de La Rioja</t>
  </si>
  <si>
    <t>Información sobre la liquidación provisional del complemento de productividad de 2015 de la Diputación Provincial de La Coruña</t>
  </si>
  <si>
    <t>RT/0029/2016</t>
  </si>
  <si>
    <t>Ezcaray (La Rioja)</t>
  </si>
  <si>
    <t>Información contable y de contratación pública respecto a concierto celebrado en agosto de 2016 ante el Ayuntamiento de Ezcaray (La Rioja)</t>
  </si>
  <si>
    <t>Reocín (Cantabria)</t>
  </si>
  <si>
    <t>RT/0030/2016</t>
  </si>
  <si>
    <t>Informe sobre las medidas adoptadas para la declaración de ruina de un inmueble de Valles - Reocín (Cantabria)</t>
  </si>
  <si>
    <t>Gobierno de Cantabria</t>
  </si>
  <si>
    <t>RT/0031/2016</t>
  </si>
  <si>
    <t>Información sobre los puestos con especial dedicación de la diputación Provincial de La Coruña</t>
  </si>
  <si>
    <t>RT/0033/2016</t>
  </si>
  <si>
    <t>Solicitud de actas a la comisión del convenio colectivo de personal laboral de la Junta de Andalucía</t>
  </si>
  <si>
    <t>RT/0034/2016</t>
  </si>
  <si>
    <t>Cuenca</t>
  </si>
  <si>
    <t>RT/0035/2016</t>
  </si>
  <si>
    <t>Petición de informe de valoración de puestos de trabajo de la Diputación Provincial de Cuenca</t>
  </si>
  <si>
    <t>Santander</t>
  </si>
  <si>
    <t xml:space="preserve">Solicitud a la Concejalía de Familia y Servicios (Santander) de la publicación de la memoria de actividades del Centro de acogida "Princesa Letizia" </t>
  </si>
  <si>
    <t>RT/0036/2016</t>
  </si>
  <si>
    <t>RT/0037/2016</t>
  </si>
  <si>
    <t>RT/0038/2016</t>
  </si>
  <si>
    <t>Información de los vehículos del parque móvil de la Diputación Provincial de La Coruña</t>
  </si>
  <si>
    <t>Información sobre la masa salarial para 2016 de la Diputación Provincial de La Coruña</t>
  </si>
  <si>
    <t>RT/0039/2016</t>
  </si>
  <si>
    <t>Reclamación por denegación de los datos relativos a las multas impuestas por la policía local en la ciudad de Granada los años 2014 y 2015</t>
  </si>
  <si>
    <t>Granada</t>
  </si>
  <si>
    <t>RT/0040/2016</t>
  </si>
  <si>
    <t>Empleo público</t>
  </si>
  <si>
    <t>Falta de competencia</t>
  </si>
  <si>
    <t>Silencio</t>
  </si>
  <si>
    <t>Información institucional municipal</t>
  </si>
  <si>
    <t>Servicios locales</t>
  </si>
  <si>
    <t>Fuera del ámbito de aplicación de la LTAIBG</t>
  </si>
  <si>
    <t>Medio Ambiente</t>
  </si>
  <si>
    <t>Inadmisión. Auxiliar o de apoyo</t>
  </si>
  <si>
    <t>No existe acto recurrible</t>
  </si>
  <si>
    <t>RT/0042/2016</t>
  </si>
  <si>
    <t>Villagarcía</t>
  </si>
  <si>
    <t>Información del Colegio Municipal Homologado de Bachillerato de Caldas de Reyes (Pontevedra)</t>
  </si>
  <si>
    <t>Educación / alumnado</t>
  </si>
  <si>
    <t>RT/0043/2016</t>
  </si>
  <si>
    <t>Ocaña (Toledo)</t>
  </si>
  <si>
    <t>Solicitud de acceso al expediente administrativo del convenio suscrito con el Consorcio Provincial de Extinción de Incendios y Salvamento de Toledo</t>
  </si>
  <si>
    <t>Empleo público / RPT</t>
  </si>
  <si>
    <t>Empleo público / jornada de trabajo</t>
  </si>
  <si>
    <t>Empleo público / convenios</t>
  </si>
  <si>
    <t>No tiene condición de interesado</t>
  </si>
  <si>
    <t>Empleo público / personal laboral</t>
  </si>
  <si>
    <t>Empleo público / OEP</t>
  </si>
  <si>
    <t>Empresa / expediente administrativo</t>
  </si>
  <si>
    <t>Protección de datos</t>
  </si>
  <si>
    <t>Empresa / instalación</t>
  </si>
  <si>
    <t>Sanidad / historial médico</t>
  </si>
  <si>
    <t>Empleo público / vacantes</t>
  </si>
  <si>
    <t>Empleo público / convocatoria</t>
  </si>
  <si>
    <t>Tráfico / sanciones</t>
  </si>
  <si>
    <t>Sanidad / auditorías</t>
  </si>
  <si>
    <t>Empleo público / catálogo de puestos de trabajo</t>
  </si>
  <si>
    <t>Urbanismo / declaración de ruina</t>
  </si>
  <si>
    <t>Contratos</t>
  </si>
  <si>
    <t>Inadmisión. En curso de elaboración / publicación</t>
  </si>
  <si>
    <t>Pago de tasas</t>
  </si>
  <si>
    <t>Inadmisión. Reelaboración</t>
  </si>
  <si>
    <t>RT/0046/2016</t>
  </si>
  <si>
    <t>Solicitud de las talas de montes en el Ayuntamiento de Castañeda (Cantabria)</t>
  </si>
  <si>
    <t>Petición al Ayuntamiento de Castañeda (Cantabria)  entrega de la ficha técnica urbanística de una finca propiedad del reclamante y solicitud de cierre de finca</t>
  </si>
  <si>
    <t>ENERO</t>
  </si>
  <si>
    <t>MARZO</t>
  </si>
  <si>
    <t>FEBRERO</t>
  </si>
  <si>
    <t>ABRIL</t>
  </si>
  <si>
    <t>Barcelona</t>
  </si>
  <si>
    <t>Solicitud al Ayuntamiento de Mollet del Vallés (Barcelona) de información sobre la ordenanza de tenencia de animales de compañía y otros</t>
  </si>
  <si>
    <t>Generalitat de Cataluña</t>
  </si>
  <si>
    <t>RT/0050/2016</t>
  </si>
  <si>
    <t>Hornillalastra</t>
  </si>
  <si>
    <t>Solicitud de diversos expedientes de la Junta Vecinal de Hornillalastra</t>
  </si>
  <si>
    <t>Convenios / justificación importe</t>
  </si>
  <si>
    <t>Empleo público / retribuciones</t>
  </si>
  <si>
    <t>Urbanismo / licencias</t>
  </si>
  <si>
    <t>Urbanismo / patrimonio cultural</t>
  </si>
  <si>
    <t>Estimada</t>
  </si>
  <si>
    <t>Estimación por motivos formales - Art. 12. LTAIBG</t>
  </si>
  <si>
    <t>RT/0067/2016</t>
  </si>
  <si>
    <t>Salamanca</t>
  </si>
  <si>
    <t>Educación / universidad</t>
  </si>
  <si>
    <t>Solicitud de diversa documentación solicitada a la Comisión de Docencia de la Facultad de Filosofía de la Universidad de Salamanca</t>
  </si>
  <si>
    <t>Art. 8.1.a) LTAIBG</t>
  </si>
  <si>
    <t>Desestimada</t>
  </si>
  <si>
    <t>Art. 18.1.b) LTAIBG</t>
  </si>
  <si>
    <t>Entidad de Derecho Público</t>
  </si>
  <si>
    <t>RT/0015/2016</t>
  </si>
  <si>
    <t>MAYO</t>
  </si>
  <si>
    <t>Arriondas (Asturias)</t>
  </si>
  <si>
    <t>Corporación de Derecho Público</t>
  </si>
  <si>
    <t>Solicitud de datos al Colegio Oficial de Enfermería de Asturias</t>
  </si>
  <si>
    <t>Información económica-presupuestaria</t>
  </si>
  <si>
    <t>Art. 23.1 LTAIBG</t>
  </si>
  <si>
    <t>RT/0023/2016</t>
  </si>
  <si>
    <t>Oviedo</t>
  </si>
  <si>
    <t>Estimada parcialmente</t>
  </si>
  <si>
    <t>Art. 13 LTAIBG</t>
  </si>
  <si>
    <t>RT/0027/2016</t>
  </si>
  <si>
    <t>Nalda (La Rioja)</t>
  </si>
  <si>
    <t>RT/0028/2016</t>
  </si>
  <si>
    <t>Información no conforme</t>
  </si>
  <si>
    <t>Art. 14.1.j) de la LTAIBG</t>
  </si>
  <si>
    <t>RT/0032/2016</t>
  </si>
  <si>
    <t>RT/0044/2016</t>
  </si>
  <si>
    <t>Badajoz</t>
  </si>
  <si>
    <t>Junta de Extremadura</t>
  </si>
  <si>
    <t>Información contable y presupuestaria referente a los 5 últimos ejercicios del Ayuntamiento de Badajoz</t>
  </si>
  <si>
    <t>RT/0047/2016</t>
  </si>
  <si>
    <t>El Picazo (Cuenca)</t>
  </si>
  <si>
    <t>RT/0052/2016</t>
  </si>
  <si>
    <t>Vigo (Pontevedra)</t>
  </si>
  <si>
    <t>Información jurídica</t>
  </si>
  <si>
    <t>RT/0053/2016</t>
  </si>
  <si>
    <t>Número de convenios firmados por la Dirección General de Justicia</t>
  </si>
  <si>
    <t>Convenios</t>
  </si>
  <si>
    <t>RT/0054/2016</t>
  </si>
  <si>
    <t>Número de expedientes abiertos en materia de sanción urbanística en los últimos diez años en el Ayuntamiento de Ponteareas</t>
  </si>
  <si>
    <t>Urbanismo</t>
  </si>
  <si>
    <t>RT/0055/2016</t>
  </si>
  <si>
    <t>Información sobre el estado del proceso de creación de un Registro Telemático</t>
  </si>
  <si>
    <t>Otros. Cooperativas</t>
  </si>
  <si>
    <t>RT/0058/2016</t>
  </si>
  <si>
    <t>RT/0063/2016</t>
  </si>
  <si>
    <t>Denia</t>
  </si>
  <si>
    <t>RT/0064/2016</t>
  </si>
  <si>
    <t>Expediente administrativo</t>
  </si>
  <si>
    <t>RT/0070/2016</t>
  </si>
  <si>
    <t>RT/0074/2016</t>
  </si>
  <si>
    <t>Reclamación contra la Conselleria de Xustiza y el Colegio de Abogados de Pontevedra, sobre posible vulneración de la normativa</t>
  </si>
  <si>
    <t>Administración de justicia</t>
  </si>
  <si>
    <t>Solicitud de información de libros de contabilidad y actas, gastos de partidas presupuestarias y otros al Colegio Oficial Diplomados y Graduados de Enfermería de Asturias</t>
  </si>
  <si>
    <t>Documentación contable en relación al yacimiento arqueológico de Trasiglesia en Bañugues</t>
  </si>
  <si>
    <t>Actas de los plenos municipales desde el 13 de junio de 2015, al Ayuntamiento de El Picazo (Cuenca)</t>
  </si>
  <si>
    <t>Petición de la memoria de 2014 de las prospecciones del yacimiento de Trasiglesia en Bañugues</t>
  </si>
  <si>
    <t>Información sobe el sistema de carreteras que une el puerto y Beni-Enzar</t>
  </si>
  <si>
    <t>Paso cortado a una parcela / olivar en Nalda (La Rioja)</t>
  </si>
  <si>
    <t>Datos al registro de asociaciones de la Xunta de Galicia</t>
  </si>
  <si>
    <t>Expediente administrativo, concesión licencia apertura Ayuntamiento de Teulada (Alicante)</t>
  </si>
  <si>
    <t>Actuaciones obrantes determinado expediente del Ayuntamiento de Teulada</t>
  </si>
  <si>
    <t>RT/0066/2016</t>
  </si>
  <si>
    <t>Convocatoria de la comisión de investigación aprobada por el pleno del Ayuntamiento de Reocín</t>
  </si>
  <si>
    <t>RT/0073/2016</t>
  </si>
  <si>
    <t>Sollé (León)</t>
  </si>
  <si>
    <t>Reclamación al Ayuntamiento de Puebla de Lillo (León), sobre inversión en el municipio por las ayudas ZIS</t>
  </si>
  <si>
    <t>Estimada por motivos formales</t>
  </si>
  <si>
    <t>RT/0041/2016</t>
  </si>
  <si>
    <t>JUNIO</t>
  </si>
  <si>
    <t>Información sobre personal externo de la Consejería de Medio Ambiente y Rural, Políticas Agrarias y Territorio de la Junta de Extremadura</t>
  </si>
  <si>
    <t>Inadmisión. No se posee la información</t>
  </si>
  <si>
    <t>Art. 12 y 13 LTAIBG</t>
  </si>
  <si>
    <t>RT/0045/2016</t>
  </si>
  <si>
    <t>Manzanares (Ciudad Real)</t>
  </si>
  <si>
    <t>Resultados analíticos de los puntos dependientes del Ayuntamiento de Manzanares (Ciudad Real), susceptibles de estar sometidos a controles epidemiológicos y microbiológicos en 2014 y 2015</t>
  </si>
  <si>
    <t>Sanidad</t>
  </si>
  <si>
    <t>No existe objeto recurrible</t>
  </si>
  <si>
    <t>RT/0048/2016</t>
  </si>
  <si>
    <t>Solicitud de diversos enunciados y plantillas de convocatorias de empleo público de la Diputación de Toledo</t>
  </si>
  <si>
    <t>Reelaboración</t>
  </si>
  <si>
    <t>Empleo público / pruebas selectivas</t>
  </si>
  <si>
    <t>Art. 18.1.c) LTAIBG</t>
  </si>
  <si>
    <t>RT/0049/2016</t>
  </si>
  <si>
    <t>Villanueva de la Jara (Cuenca)</t>
  </si>
  <si>
    <t>RT/0051/2016</t>
  </si>
  <si>
    <t>Puente San Miguel</t>
  </si>
  <si>
    <t>RT/0056/2016</t>
  </si>
  <si>
    <t>RT/0057/2016</t>
  </si>
  <si>
    <t>RT/0059/2016</t>
  </si>
  <si>
    <t>Torrelavega</t>
  </si>
  <si>
    <t>RT/0060/2016</t>
  </si>
  <si>
    <t>RT/0061/2016</t>
  </si>
  <si>
    <t>Actas públicas ordinarias y extraordinarias desde 2008 del Ayuntamiento de Castañeda</t>
  </si>
  <si>
    <t>RT/0062/2016</t>
  </si>
  <si>
    <t>RT/0065/2016</t>
  </si>
  <si>
    <t>Solicitud al Ayuntamiento de Castañeda (Cantabria), del expediente de obra de carretera</t>
  </si>
  <si>
    <t>RT/0068/2016</t>
  </si>
  <si>
    <t>Guadalajara</t>
  </si>
  <si>
    <t>Solicitud de un informe a la Consejería de Agricultura, Medio Ambiente y Desarrollo Rural</t>
  </si>
  <si>
    <t>RT/0069/2016</t>
  </si>
  <si>
    <t>RT/0072/2016</t>
  </si>
  <si>
    <t>Información del procedimiento seguido en la elección de los miembros de la Junta de Gobierno, así como de diversas actas, del Colegio Oficial de Diplomados y Graduados en Enfermería del Principado de Asturias</t>
  </si>
  <si>
    <t>Organización y funcionamiento corporación derecho público</t>
  </si>
  <si>
    <t>RT/0076/2016</t>
  </si>
  <si>
    <t>Inadmisión parcial</t>
  </si>
  <si>
    <t>RT/0077/2016</t>
  </si>
  <si>
    <t>Marín (Pontevedra)</t>
  </si>
  <si>
    <t>Acuerdo y actas de la mesa de negociación del Ayuntamiento de Marín (Pontevedra)</t>
  </si>
  <si>
    <t>RT/0081/2016</t>
  </si>
  <si>
    <t>Ceuta</t>
  </si>
  <si>
    <t>C.A. de Ceuta</t>
  </si>
  <si>
    <t>Denuncias sobre concepto retributivo en Ceuta</t>
  </si>
  <si>
    <t>RT/0082/2016</t>
  </si>
  <si>
    <t>Actas de los Consejos de Administración de servicios turísticos de Ceuta</t>
  </si>
  <si>
    <t>RT/0083/2016</t>
  </si>
  <si>
    <t>Cádiz</t>
  </si>
  <si>
    <t>Solicitud de informe de la Diputación Provincial de Cádiz</t>
  </si>
  <si>
    <t>RT/0086/2016</t>
  </si>
  <si>
    <t>Alcalá de Henares</t>
  </si>
  <si>
    <t>RT/0087/2016</t>
  </si>
  <si>
    <t>Solicitud acta de reunión del Ayuntamiento de Espinoso del Rey (Toledo)</t>
  </si>
  <si>
    <t>Bienes patrimoniales / actas deslindes</t>
  </si>
  <si>
    <t>RT/0088/2016</t>
  </si>
  <si>
    <t>Contratos celebrados por el Ayuntamiento de Gernika para el servicio de recogida de aceite de cocina de origen doméstico</t>
  </si>
  <si>
    <t>RT/0089/2016</t>
  </si>
  <si>
    <t>Petición al Ayuntamiento de Cartagena (Murcia), expediente proyecto de ampliación y ejecución de un edificio</t>
  </si>
  <si>
    <t>RT/0090/2016</t>
  </si>
  <si>
    <t>Parla</t>
  </si>
  <si>
    <t>Información en curso de elaboración o de publicación</t>
  </si>
  <si>
    <t>RT/0093/2016</t>
  </si>
  <si>
    <t>Orihuela</t>
  </si>
  <si>
    <t>Subvenciones</t>
  </si>
  <si>
    <t>RT/0095/2016</t>
  </si>
  <si>
    <t>RT/0102/2016</t>
  </si>
  <si>
    <t>Urbanismo / proyecto de obra, permuta de terrenos</t>
  </si>
  <si>
    <t>RT/0103/2016</t>
  </si>
  <si>
    <t>Albacete</t>
  </si>
  <si>
    <t>Organigrama funcional y laboral de la Delegación en Albacete de RTVCM</t>
  </si>
  <si>
    <t>RT/0075/2016</t>
  </si>
  <si>
    <t>Información de las Comisiones de Hacienda y Personal y de Juntas de Gobierno del Ayto. de Socuéllamos (Ciudad Real)</t>
  </si>
  <si>
    <t>Desestimación en vía de recurso potestativo de reposición</t>
  </si>
  <si>
    <t>Solicitud de la copia de certificaciones técnicas de Sociedad Mercantil</t>
  </si>
  <si>
    <t>Reclamación sobre el dinero recaudado en el bar y por la entrada al campo de futbol municipal del Ayuntamiento de Reocín (Cantabria)</t>
  </si>
  <si>
    <t>Dinero recaudado en concepto de precio público por las Escuelas Deportivas del Ayuntamiento de Reocín (Cantabria)</t>
  </si>
  <si>
    <t>Expedientes de contratos menores de oficina técnica y asistencia jurídica del Ayuntamiento de Reocín (Cantabria)</t>
  </si>
  <si>
    <t>Informe del arquitecto  del Ayuntamiento de Castañeda (Cantabria) a la solicitud de cierre de finca</t>
  </si>
  <si>
    <t>Solicitud y fianzas depositadas de las talas de montes del Ayuntamiento de Castañeda (Cantabria)</t>
  </si>
  <si>
    <t>Solicitud del reglamento del Consejo Sectorial de Patrimonio Histórico y Cultural del Ayuntamiento de Gozón (Asturias)</t>
  </si>
  <si>
    <t>Solicita información al Ayuntamiento de Cáceres sobre contratos y licencias instalación de vallas publicitarias</t>
  </si>
  <si>
    <t>Catálogo de montes del Ayuntamiento de Castañeda (Cantabria)</t>
  </si>
  <si>
    <t>Subvenciones otorgadas por el Ayuntamiento de Orihuela, durante 2015 y 2016, a la asociación de ayuda al drogodependiente de Orihuela (Alicante)</t>
  </si>
  <si>
    <t>Subvenciones otorgadas por la Diputación de Alicante, durante 2015 y 2016, a la asociación de ayuda al drogodependiente de Orihuela (Alicante)</t>
  </si>
  <si>
    <t>Documentación relativa al Plan E, permuta de terrenos y reparación del tejado del palacio de la Vicaría en Yeste (Albacete)</t>
  </si>
  <si>
    <t>Art. 18.1.a) LTAIBG</t>
  </si>
  <si>
    <t>Urbanismo / expediente administrativo</t>
  </si>
  <si>
    <t>RT/0138/2016</t>
  </si>
  <si>
    <t>AGOSTO</t>
  </si>
  <si>
    <t>Peñafiel (Valladolid)</t>
  </si>
  <si>
    <t>Solicitud de información de diversos expedientes de contratación del Ayuntamiento de Peñafiel (Valladolid)</t>
  </si>
  <si>
    <t>RT/0071/2016</t>
  </si>
  <si>
    <t>JULIO</t>
  </si>
  <si>
    <t>Cangas del Narcea</t>
  </si>
  <si>
    <t>RT/0078/2016</t>
  </si>
  <si>
    <t>Informe recurso potestativo referente a la aprobación de convocatoria de tres plazas en la C.A. de Ceuta</t>
  </si>
  <si>
    <t>RT/0079/2016</t>
  </si>
  <si>
    <t>Informe relativo a la modificación del reglamento de la Policía Local de Ceuta</t>
  </si>
  <si>
    <t>RT/0080/2016</t>
  </si>
  <si>
    <t>Tasa de reposición OEP 2016 de Ceuta</t>
  </si>
  <si>
    <t>RT/0084/2016</t>
  </si>
  <si>
    <t>Jerez de los Caballeros</t>
  </si>
  <si>
    <t>Expediente administrativo procedimiento contratación suministros de equipos informáticos para el Ayuntamiento de Jerez de los Caballeros (Badajoz)</t>
  </si>
  <si>
    <t>RT/0085/2016</t>
  </si>
  <si>
    <t>Petición al Ayuntamiento de Ciudad Real de información sobre contratos y licencias instalación de vallas publicitarias</t>
  </si>
  <si>
    <t>RT/0091/2016</t>
  </si>
  <si>
    <t>Información sobre el personal externo en GPEX</t>
  </si>
  <si>
    <t>RT/0092/2016</t>
  </si>
  <si>
    <t>Entidad privada</t>
  </si>
  <si>
    <t>Cuentas anuales Confederación Provincial de Empresarios de Guadalajara</t>
  </si>
  <si>
    <t>RT/0094/2016</t>
  </si>
  <si>
    <t>RT/0096/2016</t>
  </si>
  <si>
    <t>Mérida</t>
  </si>
  <si>
    <t>Estadísticas sobre incendios forestales en Extremadura</t>
  </si>
  <si>
    <t>Estadísticas</t>
  </si>
  <si>
    <t>RT/0097/2016</t>
  </si>
  <si>
    <t>La Puebla del Río (Sevilla)</t>
  </si>
  <si>
    <t>Publicación de actas y otros documentos del Ayuntamiento de Zalamea de la Serena (Badajoz)</t>
  </si>
  <si>
    <t>Art. 6, 7 y 8 LTAIBG</t>
  </si>
  <si>
    <t>RT/0098/2016</t>
  </si>
  <si>
    <t>Petición al Ayuntamiento de Zalamea de la Serena (Badajoz) expediente construcción de gradas en campo de fútbol</t>
  </si>
  <si>
    <t>RT/0099/2016</t>
  </si>
  <si>
    <t>Petición al CEDER "La Serena" expediente construcción de gradas en campo de fútbol</t>
  </si>
  <si>
    <t>No aplicación Capítulo III LTAIBG</t>
  </si>
  <si>
    <t>RT/0100/2016</t>
  </si>
  <si>
    <t>Reclamación al Ayuntamiento de Manzanares (Ciudad Real), por no dar respuesta a las solicitudes planteadas por un vecino</t>
  </si>
  <si>
    <t>RT/0101/2016</t>
  </si>
  <si>
    <t>Logroño</t>
  </si>
  <si>
    <t>Petición de los anexos de la Orden 14/2015, de 4 de agosto, de la Consejería de Administración Pública y Hacienda</t>
  </si>
  <si>
    <t>RT/0104/2016</t>
  </si>
  <si>
    <t>Revocación de las normas de funcionamiento de la comarca de Sigüenza (Ciudad Real) y distribución de la comarca entre los agentes</t>
  </si>
  <si>
    <t>RT/0106/2016</t>
  </si>
  <si>
    <t>Santiago de Compostela</t>
  </si>
  <si>
    <t>Información institucional / obras</t>
  </si>
  <si>
    <t>RT/0107/2016</t>
  </si>
  <si>
    <t>Complementos de productividad a los empleados públicos del Ayuntamiento de Denia de 2009 a 2015</t>
  </si>
  <si>
    <t>RT/0108/2016</t>
  </si>
  <si>
    <t>Información al Ayuntamiento de El Pedernoso (Cuenca) sobre ampliación subestación eléctrica</t>
  </si>
  <si>
    <t>Archivada</t>
  </si>
  <si>
    <t>Desestida por el reclamante</t>
  </si>
  <si>
    <t>RT/0109/2016</t>
  </si>
  <si>
    <t>Tenerife</t>
  </si>
  <si>
    <t>Información padronal del Ayuntamiento de Sagunto (Valencia)</t>
  </si>
  <si>
    <t>Padrón municipal</t>
  </si>
  <si>
    <t>RT/0110/2016</t>
  </si>
  <si>
    <t>Catálogo de Montes Municipales del Ayuntamiento de Castañeda (Cantabria)</t>
  </si>
  <si>
    <t>Art. 8.3 LTAIBG</t>
  </si>
  <si>
    <t>RT/0111/2016</t>
  </si>
  <si>
    <t>Licencia municipal del Centro de Tratamientos de Residuos de Cuenca</t>
  </si>
  <si>
    <t>Medio Ambiente / Licencias</t>
  </si>
  <si>
    <t>RT/0114/2016</t>
  </si>
  <si>
    <t>Valencia</t>
  </si>
  <si>
    <t>Actas de la Junta de gobierno del Colegio de Economistas de Valencia</t>
  </si>
  <si>
    <t>RT/0115/2016</t>
  </si>
  <si>
    <t>Información sobre los requisitos para acceder al mercado de las estaciones de ITV</t>
  </si>
  <si>
    <t>RT/0116/2016</t>
  </si>
  <si>
    <t>Información sobre las licencias de TDT local y autonómicas en el Principado de Asturias</t>
  </si>
  <si>
    <t>Art. 17.2.b) y 19.2 LTAIBG</t>
  </si>
  <si>
    <t>RT/0117/2016</t>
  </si>
  <si>
    <t>Gijón</t>
  </si>
  <si>
    <t>Información sobre profesora de la Facultad de Derecho en la Universidad de Oviedo</t>
  </si>
  <si>
    <t>Universidades / personal</t>
  </si>
  <si>
    <t>RT/0118/2016</t>
  </si>
  <si>
    <t>Información sobre subvenciones a la Agencia de Innovación y Desarrollo de Andalucía</t>
  </si>
  <si>
    <t>RT/0120/2016</t>
  </si>
  <si>
    <t>Solicitud ejercicios proceso selectivo Ayuntamiento de Algorfa (Alicante)</t>
  </si>
  <si>
    <t>RT/0121/2016</t>
  </si>
  <si>
    <t>Cillorigo de Líebana (Cantabria)</t>
  </si>
  <si>
    <t>Expediente de la obra de mejora del camino al Río de la Sierra en Salarzón (Cantabria)</t>
  </si>
  <si>
    <t>RT/0124/2016</t>
  </si>
  <si>
    <t>A Coruña</t>
  </si>
  <si>
    <t>Convenio entre la Consellería del Medio Rural y del Mar de la Xunta de Galicia y el Colegio Oficial de Ingenieros Navales</t>
  </si>
  <si>
    <t>RT/0128/2016</t>
  </si>
  <si>
    <t>Contenido del examen y criterios de selección para la plaza de ingeniero industrial en el Ayuntamiento de Elche (Alicante)</t>
  </si>
  <si>
    <t>RT/0137/2016</t>
  </si>
  <si>
    <t>Solicitud de datos relativos a una persona de liberación sindical de la Universidad de Las Palmas de Gran Canaria</t>
  </si>
  <si>
    <t>Empleo público / sindical</t>
  </si>
  <si>
    <t>Acta del Pleno donde se aprueba el Plan General de Ordenación, Urbana del Ayuntamiento de Castañeda (Cantabria)</t>
  </si>
  <si>
    <t>Solicitud del expediente de Plan de carreteras y contrato del proyecto Diagnóstico económico-Financiero del Ayuntamiento de Cangas del Narcea (Asturias)</t>
  </si>
  <si>
    <t>Número de expedientes por incumplimiento de disponer espacios de los medios de comunicación en obras del Ayuntamiento de Santiago</t>
  </si>
  <si>
    <t>Ciudad Autónoma</t>
  </si>
  <si>
    <t>información económico presupuestaria</t>
  </si>
  <si>
    <t>Contratación</t>
  </si>
  <si>
    <t>Contratación / licencias de obras</t>
  </si>
  <si>
    <t>Contratación / concesiones</t>
  </si>
  <si>
    <t>RT/0105/2016</t>
  </si>
  <si>
    <t>SEPTIEMBRE</t>
  </si>
  <si>
    <t>Comunicación de la toma de posesión de los cargos de la Junta de Gobierno del Colegio Oficial de Diplomados y Graduados de Enfermería de Asturias al organismo competente de la Comunidad Autónoma y al Consejo General</t>
  </si>
  <si>
    <t>RT/0112/2016</t>
  </si>
  <si>
    <t>Expediente administrativo y certificación relativa a la compra de vehículos y rotativos por la Consejería de Agricultura de Castilla - La Mancha</t>
  </si>
  <si>
    <t>Art. 19.4 LTAIBG</t>
  </si>
  <si>
    <t>RT/0113/2016</t>
  </si>
  <si>
    <t>Modificación del acta de la Comisión Asesora Mixta de 10 de marzo de 2015</t>
  </si>
  <si>
    <t>RT/0119/2016</t>
  </si>
  <si>
    <t>Tarifas de auto-taxi en el Ayuntamiento de Somiedo (Asturias)</t>
  </si>
  <si>
    <t>Contrataciones</t>
  </si>
  <si>
    <t>RT/0144/2016</t>
  </si>
  <si>
    <t>Froxán (Coruña)</t>
  </si>
  <si>
    <t>Acceso a los libros de actas de los años 1890 – 1936 del Ayuntamiento de Lousame  (La Coruña)</t>
  </si>
  <si>
    <t>RT/0146/2016</t>
  </si>
  <si>
    <t>Acceso al expediente nº 7 del Ayuntamiento de Cartagena (Murcia) – Playa de Cala Fría, Cabo de Palos</t>
  </si>
  <si>
    <t>RT/0153/2016</t>
  </si>
  <si>
    <t>Pelayos de la Presa (Madrid)</t>
  </si>
  <si>
    <t>Información sobre licencia obras en el polígono industrial de Pelayos de la Presa (Madrid)</t>
  </si>
  <si>
    <t>RT/0154/2016</t>
  </si>
  <si>
    <t>Trabajos adjudicados a la empresa Olmedo Pastor, S.L. por el Ayuntamiento de Pelayos de la Presa (Madrid)</t>
  </si>
  <si>
    <t>Información institucional / adjudicaciones</t>
  </si>
  <si>
    <t>RT/0155/2016</t>
  </si>
  <si>
    <t>Trabajos adjudicados a la empresa Chikabika, S.L. por el Ayuntamiento de Pelayos de la Presa (Madrid)</t>
  </si>
  <si>
    <t>RT/0156/2016</t>
  </si>
  <si>
    <t>Trabajos adjudicados a la empresa COPESA. por el Ayuntamiento de Pelayos de la Presa (Madrid)</t>
  </si>
  <si>
    <t>RT/0157/2016</t>
  </si>
  <si>
    <t>Contratos firmados con la empresa López de Santiago Consultores, S.L. por el Ayuntamiento de Pelayos de la Presa (Madrid)</t>
  </si>
  <si>
    <t>RT/0158/2016</t>
  </si>
  <si>
    <t>Información  sobre la cuenta general 2015 del el Ayuntamiento de Pelayos de la Presa (Madrid)</t>
  </si>
  <si>
    <t>RT/0160/2016</t>
  </si>
  <si>
    <t>Torres de la Alameda</t>
  </si>
  <si>
    <t>Petición de diversas informaciones relativas al personal del Ayuntamiento de Torres de la Alameda (Madrid)</t>
  </si>
  <si>
    <t>RT/0181/2016</t>
  </si>
  <si>
    <t>Organización del torneo de debate escolar de la Comunidad de Madrid</t>
  </si>
  <si>
    <t>RT/0134/2016</t>
  </si>
  <si>
    <t>Universidades. Art. 2.1.d) LTAIBG</t>
  </si>
  <si>
    <t>RT/0122/2016</t>
  </si>
  <si>
    <t>OCTUBRE</t>
  </si>
  <si>
    <t>Documentación contractual y contable relacionada con el sondeo de Traslaiglesia (Bañugues - Asturias)</t>
  </si>
  <si>
    <t>RT/0123/2016</t>
  </si>
  <si>
    <t>Acuerdos de la Junta de Gobierno del Colegio de Enfermería de Cantabria</t>
  </si>
  <si>
    <t>RT/0125/2016</t>
  </si>
  <si>
    <t>Informe  de candidaturas y cuantía económica campañas de bandera azul</t>
  </si>
  <si>
    <t>Medio Ambiente / playas</t>
  </si>
  <si>
    <t>RT/0126/2016</t>
  </si>
  <si>
    <t>Castro Urdiales</t>
  </si>
  <si>
    <t>Prescripción de las horas acumuladas por los funcionarios municipales</t>
  </si>
  <si>
    <t>RT/0127/2016</t>
  </si>
  <si>
    <t>Talavera de la Reina</t>
  </si>
  <si>
    <t>Información al Ayuntamiento de Talavera de la Reina (Toledo) sobre la actividad de la Plaza de Toros y áreas acústicas del municipio</t>
  </si>
  <si>
    <t>Licencias / ruidos</t>
  </si>
  <si>
    <t>RT/0129/2016</t>
  </si>
  <si>
    <t>Petición de información sobre trasplantes a la Consejería de Sanidad de la Junta de Extremadura</t>
  </si>
  <si>
    <t>Sanidad / trasplantes</t>
  </si>
  <si>
    <t>No se considera información pública</t>
  </si>
  <si>
    <t>RT/0130/2016</t>
  </si>
  <si>
    <t>Petición de información sobre trasplantes a la Consejería de Sanidad de Castilla - La Mancha</t>
  </si>
  <si>
    <t>RT/0131/2016</t>
  </si>
  <si>
    <t>Petición de información sobre trasplantes a la Consejería de Sanidad de La Rioja</t>
  </si>
  <si>
    <t>RT/0132/2016</t>
  </si>
  <si>
    <t>Petición de información sobre trasplantes a la Consejería de Sanidad de Asturias</t>
  </si>
  <si>
    <t>RT/0133/2016</t>
  </si>
  <si>
    <t>Arnedo (La Rioja)</t>
  </si>
  <si>
    <t>Petición de información sobre funcionamiento de la bolsa de empleo en el Ayuntamiento de Arnedo (La Rioja)</t>
  </si>
  <si>
    <t>RT/0135/2016</t>
  </si>
  <si>
    <t>Información sobre asuntos de personal en el Ayuntamiento de Arnedo (La Rioja)</t>
  </si>
  <si>
    <t>RT/0140/2016</t>
  </si>
  <si>
    <t>Mocejón (Toledo)</t>
  </si>
  <si>
    <t>Publicación de ordenanzas fiscales del Ayuntamiento de Mocejón (Toledo)</t>
  </si>
  <si>
    <t>Art. 12 LTAIBG</t>
  </si>
  <si>
    <t>RT/0142/2016</t>
  </si>
  <si>
    <t>Alcalá de Henares (Madrid)</t>
  </si>
  <si>
    <t>Petición al Ayuntamiento de Guadalajara de información sobre contratos y licencias instalación de vallas publicitarias</t>
  </si>
  <si>
    <t>Contratación / licencia de obras</t>
  </si>
  <si>
    <t>RT/0162/2016</t>
  </si>
  <si>
    <t>Gobierno de Navarra</t>
  </si>
  <si>
    <t>Información del Colegio Oficial de Enfermería de Navarra, relativa al proceso electoral al Pleno del Consejo General de Colegios Oficiales de Enfermería</t>
  </si>
  <si>
    <t>RT/0163/2016</t>
  </si>
  <si>
    <t>Información al Colegio Oficial de Enfermería de Madrid, relativa al proceso electoral al Pleno del Consejo General de Colegios Oficiales de Enfermería</t>
  </si>
  <si>
    <t>RT/0164/2016</t>
  </si>
  <si>
    <t>Información del Colegio Oficial de Enfermería de Álava relativa al proceso electoral al Pleno del Consejo General de Colegios Oficiales de Enfermería</t>
  </si>
  <si>
    <t>RT/0165/2016</t>
  </si>
  <si>
    <t>Información al Colegio Oficial de Enfermería de Guipúzcoa relativa al proceso electoral al Pleno del Consejo General de Colegios Oficiales de Enfermería</t>
  </si>
  <si>
    <t>RT/0166/2016</t>
  </si>
  <si>
    <t>Información del Colegio Oficial de Enfermería de Vizcaya relativa al proceso electoral al Pleno del Consejo General de Colegios Oficiales de Enfermería</t>
  </si>
  <si>
    <t>RT/0169/2016</t>
  </si>
  <si>
    <t>Información del Colegio Oficial de Enfermería de Cáceres relativa al proceso electoral al Pleno del Consejo General de Colegios Oficiales de Enfermería</t>
  </si>
  <si>
    <t>D.A. 1ª. 1 LTAIBG</t>
  </si>
  <si>
    <t>RT/0171/2016</t>
  </si>
  <si>
    <t>Información del Colegio Oficial de Enfermería de Albacete relativa al proceso electoral al Pleno del Consejo General de Colegios Oficiales de Enfermería</t>
  </si>
  <si>
    <t>RT/0172/2016</t>
  </si>
  <si>
    <t>Información al Colegio Oficial de Enfermería de Ciudad Real relativa al proceso electoral al Pleno del Consejo General de Colegios Oficiales de Enfermería</t>
  </si>
  <si>
    <t>RT/0173/2016</t>
  </si>
  <si>
    <t>Información del Colegio Oficial de Enfermería de Cuenca relativa al proceso electoral al Pleno del Consejo General de Colegios Oficiales de Enfermería</t>
  </si>
  <si>
    <t>RT/0174/2016</t>
  </si>
  <si>
    <t>Información del Colegio Oficial de Enfermería de Guadalajara relativa al proceso electoral al Pleno del Consejo General de Colegios Oficiales de Enfermería</t>
  </si>
  <si>
    <t>RT/0175/2016</t>
  </si>
  <si>
    <t>Información del Colegio Oficial de Enfermería de Toledo relativa al proceso electoral al Pleno del Consejo General de Colegios Oficiales de Enfermería</t>
  </si>
  <si>
    <t>RT/0176/2016</t>
  </si>
  <si>
    <t>Información del Colegio Oficial de Enfermería de Ceuta relativa al proceso electoral al Pleno del Consejo General de Colegios Oficiales de Enfermería</t>
  </si>
  <si>
    <t>RT/0178/2016</t>
  </si>
  <si>
    <t>Información del Colegio Oficial de Enfermería de La Rioja relativa al proceso electoral al Pleno del Consejo General de Colegios Oficiales de Enfermería</t>
  </si>
  <si>
    <t>RT/0182/2016</t>
  </si>
  <si>
    <t>Alcalá de Guadaira</t>
  </si>
  <si>
    <t>Datos de personal  y puestos del Ayuntamiento de Alcalá de Guadaira (Sevilla) y Mancomunidad de los Alcores</t>
  </si>
  <si>
    <t>RT/0183/2016</t>
  </si>
  <si>
    <t>Asociaciones. Art. 2.1.i) LTAIBG</t>
  </si>
  <si>
    <t>Información sobre nombramiento de un chef como embajador turístico a nivel internacional de la región</t>
  </si>
  <si>
    <t>RT/0184/2016</t>
  </si>
  <si>
    <t>Datos obrantes en el Ayuntamiento de Santiso (Coruña) de una determinada parcela</t>
  </si>
  <si>
    <t>RT/0186/2016</t>
  </si>
  <si>
    <t>Informes técnicos de urbanismo en el Ayuntamiento de Almoguera (Guadalajara)</t>
  </si>
  <si>
    <t>RT/0190/2016</t>
  </si>
  <si>
    <t>Valladolid</t>
  </si>
  <si>
    <t>Tramitación de información pública relativa a la solicitud de autorización y uso y licencia urbanística de obras en Morille (Salamanca)</t>
  </si>
  <si>
    <t>Información institucional / licencias</t>
  </si>
  <si>
    <t>RT/0218/2016</t>
  </si>
  <si>
    <t>Información referida a los contratos de televisión y telefonía en las habitaciones de los hospitales de la Comunidad de Madrid</t>
  </si>
  <si>
    <t>RT/0136/2016</t>
  </si>
  <si>
    <t>NOVIEMBRE</t>
  </si>
  <si>
    <t xml:space="preserve"> Principado de Asturias</t>
  </si>
  <si>
    <t>Solicitud de información a la Junta de Gobierno del Colegio Oficial de Diplomados y Graduados en Enfermería del Principado de Asturias</t>
  </si>
  <si>
    <t>RT/0139/2016</t>
  </si>
  <si>
    <t>Informes y trabajos elaborador por la Fundación Universidad de Oviedo para la Consejería de Empleo del Principado de Asturias</t>
  </si>
  <si>
    <t>Universidades / informes</t>
  </si>
  <si>
    <t>RT/0141/2016</t>
  </si>
  <si>
    <t>Cabezón de la Sal (Cantabria)</t>
  </si>
  <si>
    <t>Información sobre la dirección del CEIP Valle del Ansa (Cantabria)</t>
  </si>
  <si>
    <t>Educación / personal</t>
  </si>
  <si>
    <t>Art. 15 LTAIBG</t>
  </si>
  <si>
    <t>RT/0143/2016</t>
  </si>
  <si>
    <t>Información sobre los cambios de denominación de distintas calles del municipio de Bienvenida (Badajoz)</t>
  </si>
  <si>
    <t>RT/0145/2016</t>
  </si>
  <si>
    <t>Información sobre el establecimiento donde se produje intoxicación alimentaria en Logroño</t>
  </si>
  <si>
    <t>Art. 14.1.e) de la LTAIBG</t>
  </si>
  <si>
    <t>RT/0147/2016</t>
  </si>
  <si>
    <t>Cangas del Narcea (Asturias)</t>
  </si>
  <si>
    <t>Solicitud del expediente de contratación de "Diagnostico Económico financiero en el Ayuntamiento de Cangas del Narcea (Asturias)</t>
  </si>
  <si>
    <t>RT/0148/2016</t>
  </si>
  <si>
    <t>El Bercial (Toledo)</t>
  </si>
  <si>
    <t>Ordenanza de Transparencia, Acceso y Reutilización de la Información y del Buen Gobierno del Ayuntamiento de Alcolea del Tajo (Toledo)</t>
  </si>
  <si>
    <t>RT/0149/2016</t>
  </si>
  <si>
    <t>Ordenanza de Transparencia, Acceso y Reutilización de la Información y del Buen Gobierno del Ayuntamiento de El Bercial (Toledo)</t>
  </si>
  <si>
    <t>RT/0150/2016</t>
  </si>
  <si>
    <t>Bargas (Toledo)</t>
  </si>
  <si>
    <t>Acceso al archivo municipal del Ayuntamiento de Palomeque (Toledo)</t>
  </si>
  <si>
    <t>Archivos</t>
  </si>
  <si>
    <t>RT/0151/2016</t>
  </si>
  <si>
    <t>Actas de la mesa de contratación central y de la comisión de bolsas del Servicio de Salud del Principado de Asturias de los años 2014, 2015 y 2016</t>
  </si>
  <si>
    <t>Empleo público / personal del servicio de salud</t>
  </si>
  <si>
    <t>RT/0152/2016</t>
  </si>
  <si>
    <t>Participación en órganos de la Universidad de Oviedo, del Colegio de Diplomados en Enfermería de Asturias, e informes realizados por dicha Universidad para el citado colegio</t>
  </si>
  <si>
    <t>Universidades / organización</t>
  </si>
  <si>
    <t>RT/0161/2016</t>
  </si>
  <si>
    <t>Pamplona</t>
  </si>
  <si>
    <t>Expedientes de contratación de los servicios de Limpieza y de jardinería municipales de Igea (La Rioja)</t>
  </si>
  <si>
    <t>Contrataciones / limpieza y jardinería</t>
  </si>
  <si>
    <t>RT/0167/2016</t>
  </si>
  <si>
    <t>Información del Colegio Oficial de Enfermería de Asturias relativa al proceso electoral al Pleno del Consejo General de Colegios Oficiales de Enfermería</t>
  </si>
  <si>
    <t>RT/0168/2016</t>
  </si>
  <si>
    <t>Información del Colegio Oficial de Enfermería de Cantabria relativa al proceso electoral al Pleno del Consejo General de Colegios Oficiales de Enfermería</t>
  </si>
  <si>
    <t>RT/0170/2016</t>
  </si>
  <si>
    <t>Información del Colegio Oficial de Enfermería de Badajoz relativa al proceso electoral al Pleno del Consejo General de Colegios Oficiales de Enfermería</t>
  </si>
  <si>
    <t>RT/0177/2016</t>
  </si>
  <si>
    <t>C.A. de Melilla</t>
  </si>
  <si>
    <t>Información del Colegio Oficial de Enfermería de Melilla relativa al proceso electoral al Pleno del Consejo General de Colegios Oficiales de Enfermería</t>
  </si>
  <si>
    <t>RT/0185/2016</t>
  </si>
  <si>
    <t>Roquetas de Mar</t>
  </si>
  <si>
    <t>Subvenciones otorgadas por la Junta de Andalucía a la empresa Hortamar, Scoop.</t>
  </si>
  <si>
    <t>RT/0187/2016</t>
  </si>
  <si>
    <t xml:space="preserve">Empleo público </t>
  </si>
  <si>
    <t>RT/0189/2016</t>
  </si>
  <si>
    <t>Información en relación al pago de incentivos por objetivos en materia de recaudación en el Ayuntamiento de Sevilla</t>
  </si>
  <si>
    <t>RT/0204/2016</t>
  </si>
  <si>
    <t>Ourense</t>
  </si>
  <si>
    <t>Información sobre el proceso selectivo oposiciones a profesores de secundaria en la Xunta de Galicia</t>
  </si>
  <si>
    <t>RT/0205/2016</t>
  </si>
  <si>
    <t>Bolmir (Cantabria)</t>
  </si>
  <si>
    <t>Reclamación al Ayuntamiento de Campoo de Enmedio (Cantabria) de la subvención por contratación enganche eléctrico para fiesta de San Juan 2015</t>
  </si>
  <si>
    <t>RT/0212/2016</t>
  </si>
  <si>
    <t>Zamora</t>
  </si>
  <si>
    <t>Información en relación con expediente administrativo de personal del Ayuntamiento de Arroyo de la Encomienda (Valladolid)</t>
  </si>
  <si>
    <t>RT/0223/2016</t>
  </si>
  <si>
    <t>Solicitud al Servicio Canario de la Salud del historial clínico de su hijo</t>
  </si>
  <si>
    <t>RT/0224/2016</t>
  </si>
  <si>
    <t>San Sebastián de los Reyes</t>
  </si>
  <si>
    <t>Información sobre las escuelas gestionadas por la Asociación para la Gestión de Centros Infantiles</t>
  </si>
  <si>
    <t>Educación / centros infantiles</t>
  </si>
  <si>
    <t>RT/0225/2016</t>
  </si>
  <si>
    <t>Registros de entradas/salidas de los documentos emisores/destinados Fundación Caja Madrid</t>
  </si>
  <si>
    <t>Información administrativa</t>
  </si>
  <si>
    <t>RT/0226/2016</t>
  </si>
  <si>
    <t>Cumplimiento de la resolución 5/2016 del Tribunal Administrativo de Contratación Pública de la Comunidad de Madrid</t>
  </si>
  <si>
    <t>Cumplimiento resolución</t>
  </si>
  <si>
    <t>RT/0233/2016</t>
  </si>
  <si>
    <t>Zaragoza</t>
  </si>
  <si>
    <t>Información de contratos de mantenimiento en una urbanización de Zaragoza</t>
  </si>
  <si>
    <t>RT/0234/2016</t>
  </si>
  <si>
    <t>Binissalem</t>
  </si>
  <si>
    <t>Cabildo</t>
  </si>
  <si>
    <t>Reclamación al Cabildo de Lanzarote en relación a la licencia turística y de alojamiento de los Apartamentos Albatros</t>
  </si>
  <si>
    <t>RT/0242/2016</t>
  </si>
  <si>
    <t>Bolsa de trabajo del Servicio Murciano de Salud</t>
  </si>
  <si>
    <t>RT/0251/2016</t>
  </si>
  <si>
    <t>Alicante</t>
  </si>
  <si>
    <r>
      <t>Copia de expedientes de la Consejería de Agricultura, Medio Ambiente, Cambio Climático y Desarrollo Rural</t>
    </r>
    <r>
      <rPr>
        <sz val="9"/>
        <color rgb="FF000000"/>
        <rFont val="Calibri"/>
        <family val="2"/>
        <scheme val="minor"/>
      </rPr>
      <t xml:space="preserve"> relacionados con el Club de Caza</t>
    </r>
  </si>
  <si>
    <t>RT/0159/2016</t>
  </si>
  <si>
    <t>DICIEMBRE</t>
  </si>
  <si>
    <t>Lardero (La Rioja)</t>
  </si>
  <si>
    <t>Reclamación frente a la resolución del Gobierno de La Rioja, de 1 de agosto de 2016, de acceso parcial a la información</t>
  </si>
  <si>
    <t>Art. 14.1.h) y k) de LTAIBG</t>
  </si>
  <si>
    <t>RT/0179/2016</t>
  </si>
  <si>
    <t>Acceso al libro mayor de cuentas, desde el año 1990, del Ayuntamiento de Castañeda (Cantabria)</t>
  </si>
  <si>
    <t>RT/0180/2016</t>
  </si>
  <si>
    <t>Solicitud del catálogo de redes de carreteras, caminos, etc. del Ayuntamiento de Castañeda (Cantabria)</t>
  </si>
  <si>
    <t>Infraestructuras / carreteras</t>
  </si>
  <si>
    <t>RT/0188/2016</t>
  </si>
  <si>
    <t>Ordenanza fiscal reguladora de la tasa por cementerio municipal del Ayuntamiento de Igea (La Rioja)</t>
  </si>
  <si>
    <t>RT/0191/2016</t>
  </si>
  <si>
    <t>Torrejón del Rey (Guadalajara)</t>
  </si>
  <si>
    <t>RT/0192/2016</t>
  </si>
  <si>
    <t>Miengo (Cantabria)</t>
  </si>
  <si>
    <t>Información en relación a la renovación del alumbrado público del Ayuntamiento de Miengo (Cantabria)</t>
  </si>
  <si>
    <t>Art. 8.1.LTAIBG</t>
  </si>
  <si>
    <t>RT/0193/2016</t>
  </si>
  <si>
    <t>Informes de la concesionaria de Agua y Alcantarillado "ASCAN"</t>
  </si>
  <si>
    <t>Contratación / Concesión servicio público</t>
  </si>
  <si>
    <t>RT/0194/2016</t>
  </si>
  <si>
    <t>Información sobre los gastos de las fiestas locales de Miengo (Cantabria)</t>
  </si>
  <si>
    <t>RT/0195/2016</t>
  </si>
  <si>
    <t>Procesos judiciales interpuestos al Ayuntamiento de Miengo (Cantabria) por personal del anterior gobierno municipal</t>
  </si>
  <si>
    <t>RT/0196/2016</t>
  </si>
  <si>
    <t>Proyectos existentes en el Ayuntamiento de Miengo (Cantabria) desde el 2006</t>
  </si>
  <si>
    <t>RT/0197/2016</t>
  </si>
  <si>
    <t>Información de los trabajos de la concesionaria OXITAL</t>
  </si>
  <si>
    <t>RT/0198/2016</t>
  </si>
  <si>
    <t>Proyecto de rehabilitación del Palacio de Somo por parte del Ayuntamiento de Miengo (Cantabria)</t>
  </si>
  <si>
    <t>RT/0199/2016</t>
  </si>
  <si>
    <t>Información sobre las entradas y salidas del registro municipal de Miengo (Cantabria)</t>
  </si>
  <si>
    <t>RT/0200/2016</t>
  </si>
  <si>
    <t>Informes del personal laboral municipal del Ayuntamiento de Miengo (Cantabria) desde el 25 de mayo de 2015</t>
  </si>
  <si>
    <t>RT/0201/2016</t>
  </si>
  <si>
    <t>Informes de reparo y observaciones del secretario e interventor del Ayuntamiento de Miengo (Cantabria) desde el 25 de mayo de 2015</t>
  </si>
  <si>
    <t>RT/0202/2016</t>
  </si>
  <si>
    <t>Concesión de licencias de obras para Solvay en el entorno de Miengo (Cantabria)</t>
  </si>
  <si>
    <t>Licencias / obras</t>
  </si>
  <si>
    <t>RT/0203/2016</t>
  </si>
  <si>
    <t>Relación existente entre el Ayuntamiento de Miengo (Cantabria) y la empresa CGI</t>
  </si>
  <si>
    <t>RT/0206/2016</t>
  </si>
  <si>
    <t>Ejecución presupuestaria del Capítulo I de la Ciudad Autónoma de Ceuta en 2015</t>
  </si>
  <si>
    <t>Art. 8.1.d) LTAIBG</t>
  </si>
  <si>
    <t>RT/0207/2016</t>
  </si>
  <si>
    <t>Necesidades en materia de recursos humanos de las Consejerías de la Ciudad Autónoma de Ceuta</t>
  </si>
  <si>
    <t>RT/0208/2016</t>
  </si>
  <si>
    <t>Tasa de reposición  y masa salarial de 2015 y 2016 de la Ciudad Autónoma de Ceuta</t>
  </si>
  <si>
    <t>RT/0211/2016</t>
  </si>
  <si>
    <t>Oferta de Empleo Público 2016 en la Ciudad autónoma de Ceuta</t>
  </si>
  <si>
    <t>RT/0215/2016</t>
  </si>
  <si>
    <t>Actas de diversos órganos de la Consejería de Sanidad de Asturias, en el periodo 2011-2016</t>
  </si>
  <si>
    <t>RT/0228/2016</t>
  </si>
  <si>
    <t>Noja</t>
  </si>
  <si>
    <t xml:space="preserve">Reclamación al Ayuntamiento de Noja (Cantabria) en relación a la terraza de un establecimiento </t>
  </si>
  <si>
    <t>RT/0232/2016</t>
  </si>
  <si>
    <t>Situación del expediente de declaración a la localidad de Hoyos (Cáceres) como conjunto histórico artístico</t>
  </si>
  <si>
    <t>RT/0246/2016</t>
  </si>
  <si>
    <t>Cardiel de Los Montes (Toledo)</t>
  </si>
  <si>
    <t>Resoluciones de la Alcaldía de Cardiel de Los Montes (Toledo) del año 2016</t>
  </si>
  <si>
    <t>RT/0247/2016</t>
  </si>
  <si>
    <t>Plan de actuación para la urbanización de Atalaya del Alberche</t>
  </si>
  <si>
    <t>RT/0263/2016</t>
  </si>
  <si>
    <t>Solicitud de certificado de acto presunto al Ayuntamiento de Cardiel de los Montes (Toledo)</t>
  </si>
  <si>
    <t>Información institucional / certificado</t>
  </si>
  <si>
    <t>RT/0267/2016</t>
  </si>
  <si>
    <t>Contrato de servicios de conserjería y limpieza Escuela Municipal de Música de Socuéllamos (Ciudad Real)</t>
  </si>
  <si>
    <t>RT/0268/2016</t>
  </si>
  <si>
    <t>Presupuestos municipales de 2016 del Ayuntamiento de Socuéllamos (Ciudad Real)</t>
  </si>
  <si>
    <t>RT/0270/2016</t>
  </si>
  <si>
    <t>Maplica de Bergantiños (A Coruña)</t>
  </si>
  <si>
    <t>Aserradero en el Concello de Malpica de Bergantiños (A Coruña)</t>
  </si>
  <si>
    <t>RT/0282/2016</t>
  </si>
  <si>
    <t>Celis (Cantabria)</t>
  </si>
  <si>
    <t>Ejecución de obras del Barrio de la Llosa en Celis (Cantabria)</t>
  </si>
  <si>
    <t>Formación / cursos</t>
  </si>
  <si>
    <t>Art. 8.1 LTAIBG</t>
  </si>
  <si>
    <t>Retrotraer actuaciones</t>
  </si>
  <si>
    <t>Desistida por el reclamante</t>
  </si>
  <si>
    <t>Certificados</t>
  </si>
  <si>
    <t>Expedientes urbanísticos</t>
  </si>
  <si>
    <t>D.F. 9ª LTAIBG</t>
  </si>
  <si>
    <t>Administración electrónica</t>
  </si>
  <si>
    <t>Arganda del Rey (Madrid)</t>
  </si>
  <si>
    <t>Consuegra (Toledo)</t>
  </si>
  <si>
    <t>Cobertura de una plaza en residencia de mayores de la Comunidad de Madrid</t>
  </si>
  <si>
    <t>Móstoles (Madrid)</t>
  </si>
  <si>
    <t>Getafe</t>
  </si>
  <si>
    <t>Art. 18.1.e) LTAIBG</t>
  </si>
  <si>
    <t>Extemporánea</t>
  </si>
  <si>
    <t>Educación / centros concertados</t>
  </si>
  <si>
    <t>Art. 22.3 LTAIBG</t>
  </si>
  <si>
    <t>Información institucional</t>
  </si>
  <si>
    <t>RT/0289/2018</t>
  </si>
  <si>
    <t>Información sobre el técnico que redacta los pliegos del concurso de contratación asesoría en el procedimiento de lesividad Tranvía de Parla (Madrid)</t>
  </si>
  <si>
    <t>RT/0290/2019</t>
  </si>
  <si>
    <t>Torrejón de la Calzada (Madrid)</t>
  </si>
  <si>
    <t>-----</t>
  </si>
  <si>
    <t>Empleo Público</t>
  </si>
  <si>
    <t>Sanidad / datos estadísticos</t>
  </si>
  <si>
    <t>Número de expediente</t>
  </si>
  <si>
    <t>Mes de entrada</t>
  </si>
  <si>
    <t>Mes de resolución</t>
  </si>
  <si>
    <t>Procedencia</t>
  </si>
  <si>
    <t>Administración afectada</t>
  </si>
  <si>
    <t>Tipo</t>
  </si>
  <si>
    <t>Asunto</t>
  </si>
  <si>
    <t>Motivo de la reclamación</t>
  </si>
  <si>
    <t>Materia/ descriptores</t>
  </si>
  <si>
    <t>Sentido</t>
  </si>
  <si>
    <t>Criterio del Consejo</t>
  </si>
  <si>
    <t>RT/0001/2017</t>
  </si>
  <si>
    <t>Mota del Cuervo (Cuenda)</t>
  </si>
  <si>
    <t>Diputación Provincial</t>
  </si>
  <si>
    <t>Contrato de concesión de Obra Pública, zona 2 de la red de carreteras de la Diputación Provincial de Toledo</t>
  </si>
  <si>
    <t>Contratos / obras y carreteras</t>
  </si>
  <si>
    <t>RT/0002/2017</t>
  </si>
  <si>
    <t>Torrelavega (Cantabria)</t>
  </si>
  <si>
    <t>Solicitud de talas realizadas en Castañeda (Cantabria) por parte de empresas</t>
  </si>
  <si>
    <t>RT/0003/2017</t>
  </si>
  <si>
    <t>Expediente del procedimiento seguido para retirada de señales de tráfico</t>
  </si>
  <si>
    <t>RT/0004/2017</t>
  </si>
  <si>
    <t>Compatibilidad para el ejercicio de actividad privada de funcionarios de la UAM</t>
  </si>
  <si>
    <t>Empleo público / compatibilidades</t>
  </si>
  <si>
    <t>RT/0005/2017</t>
  </si>
  <si>
    <t>Informe del arquitecto municipal</t>
  </si>
  <si>
    <t>RT/0006/2017</t>
  </si>
  <si>
    <t>Compatibilidad para el ejercicio de actividad privada de funcionarios de la UPM</t>
  </si>
  <si>
    <t>RT/0007/2017</t>
  </si>
  <si>
    <t>Expedientes sancionadores por instalación de vallas publicitarias, incoados en 2016</t>
  </si>
  <si>
    <t>Expedientes / sanciones</t>
  </si>
  <si>
    <t>RT/0008/2017</t>
  </si>
  <si>
    <t>Pozuelo de Alarcón (Madrid)</t>
  </si>
  <si>
    <t>Proceso de selección del puesto de Director General de RTVM,S.A.</t>
  </si>
  <si>
    <t>Empleo público / selección</t>
  </si>
  <si>
    <t>RT/0009/2017</t>
  </si>
  <si>
    <t>Gastos de las fiestas patronales del Cristo de la buena Muerte de 2016</t>
  </si>
  <si>
    <t>RT/0010/2017</t>
  </si>
  <si>
    <t>Solicitud de una tesis doctoral de la UPM</t>
  </si>
  <si>
    <t>Universidad / tesis doctoral</t>
  </si>
  <si>
    <t>RT/0011/2017</t>
  </si>
  <si>
    <t>Solicitud de cédulas urbanísticas de los inmuebles indicados</t>
  </si>
  <si>
    <t>RT/0012/2017</t>
  </si>
  <si>
    <t>Contratos menores de la Consejería de Sanidad de Madrid durante 2015</t>
  </si>
  <si>
    <t>Art. 18.1.a) y c) LTAIBG</t>
  </si>
  <si>
    <t>RT/0013/2017</t>
  </si>
  <si>
    <t>Acceso a la cartografía de los montes de patrimonio municipal</t>
  </si>
  <si>
    <t>Correcta aplicación LTAIBG</t>
  </si>
  <si>
    <t>RT/0014/2017</t>
  </si>
  <si>
    <t>Puertollano (Ciudad Real)</t>
  </si>
  <si>
    <t>Información sobre el proyecto de saneamiento y depuración de Argamasilla de Calatrava y Almodóvar del Campo</t>
  </si>
  <si>
    <t>D.A. 1ª - LTAIBG</t>
  </si>
  <si>
    <t>RT/0015/2017</t>
  </si>
  <si>
    <t>Información en relación a las obras de mejora de la Línea 7 del metro de Madrid</t>
  </si>
  <si>
    <t>Infraestructuras</t>
  </si>
  <si>
    <t>RT/0016/2017</t>
  </si>
  <si>
    <t>Partidas presupuestarias de la liquidación del presupuesto de 2015</t>
  </si>
  <si>
    <t>RT/0017/2017</t>
  </si>
  <si>
    <t>Cantidades abonadas a los colegios que tienen educación diferenciadas por sexos desde el curso 1999-2000</t>
  </si>
  <si>
    <t>RT/0018/2017</t>
  </si>
  <si>
    <t>Aguas Nuevas (Albacete)</t>
  </si>
  <si>
    <t>Expediente de conexión de la red de abastecimiento de agua potable de Aguas Nuevas a la red de abastecimiento de agua potable de Albacete</t>
  </si>
  <si>
    <t>Información institucional / expedientes</t>
  </si>
  <si>
    <t>RT/0019/2017</t>
  </si>
  <si>
    <t>Acta de la visita al domicilio del reclamante, de diverso personal municipal</t>
  </si>
  <si>
    <t>RT/0020/2017</t>
  </si>
  <si>
    <t>San Sebastián de los Reyes (Madrid)</t>
  </si>
  <si>
    <t>Información relativa al depósito de las cuentas de la Fundación Especial Caja Madrid del ejercicio 2013</t>
  </si>
  <si>
    <t>Información económica</t>
  </si>
  <si>
    <t>RT/0021/2017</t>
  </si>
  <si>
    <t>Informes del contrato de servicios de formación on-line subvencionados</t>
  </si>
  <si>
    <t>Contrataciones / servicios</t>
  </si>
  <si>
    <t>RT/0022/2017</t>
  </si>
  <si>
    <t>Collado Villalba</t>
  </si>
  <si>
    <t>Información sobre la limpieza viaria en el Ayuntamiento de Collado Villalba (Madrid)</t>
  </si>
  <si>
    <t>Art. 8.1.a) y d) LTAIBG</t>
  </si>
  <si>
    <t>RT/0023/2017</t>
  </si>
  <si>
    <t>Publicación del reglamento de admisión de la escuela infantil municipal</t>
  </si>
  <si>
    <t>RT/0024/2017</t>
  </si>
  <si>
    <t>Información sobre la Fundación Jiménez Díaz</t>
  </si>
  <si>
    <t>RT/0025/2017</t>
  </si>
  <si>
    <t>Certificado del acuerdo del pleno municipal, trasladado a la Comunidad</t>
  </si>
  <si>
    <t>RT/0026/2017</t>
  </si>
  <si>
    <t>Información relativa a las inspecciones y controles higiénico-sanitarios en la Comunidad de Madrid.</t>
  </si>
  <si>
    <t>Sanidad / inspecciones</t>
  </si>
  <si>
    <t>RT/0027/2017</t>
  </si>
  <si>
    <t>Presupuestos de la Federación Cántabra de Vela</t>
  </si>
  <si>
    <t>RT/0028/2017</t>
  </si>
  <si>
    <t>Convenios firmados con la Real Federación Española de Vela con el Gobierno de Cantabria</t>
  </si>
  <si>
    <t>RT/0029/2017</t>
  </si>
  <si>
    <t>Subvenciones concedidas por el Ayuntamiento de Santander a la Real Federación Española de Vela</t>
  </si>
  <si>
    <t>Presentada antes del fin de plazo</t>
  </si>
  <si>
    <t>RT/0030/2017</t>
  </si>
  <si>
    <t>Expediente y licencia de hostelería del CEAR para realizar un evento</t>
  </si>
  <si>
    <t>Estimada parcialmente por motivos formales</t>
  </si>
  <si>
    <t>RT/0031/2017</t>
  </si>
  <si>
    <t>Información diversa del ICAM</t>
  </si>
  <si>
    <t>Art. 8 LTAIBG</t>
  </si>
  <si>
    <t>RT/0032/2017</t>
  </si>
  <si>
    <t>Expedientes sancionadores por electrocución de aves en peligro de extinción</t>
  </si>
  <si>
    <t>RT/0033/2017</t>
  </si>
  <si>
    <t>Informe evaluación impacto ambiental</t>
  </si>
  <si>
    <t>RT/0034/2017</t>
  </si>
  <si>
    <t>San Roque (Cádiz)</t>
  </si>
  <si>
    <t>Solicitud de decretos, actas y otras informaciones municipales al Ayuntamiento de Ambite (Madrid)</t>
  </si>
  <si>
    <t>RT/0035/2017</t>
  </si>
  <si>
    <t>RT/0036/2017</t>
  </si>
  <si>
    <t>Casos tratados en la Unidad de Identidad de Género del Hospital Universitario Ramón y Cajal.</t>
  </si>
  <si>
    <t>Sanidad / estadísticas</t>
  </si>
  <si>
    <t>RT/0037/2017</t>
  </si>
  <si>
    <t>Empresa Mixta</t>
  </si>
  <si>
    <t>Presupuestos de 2017 de la Empresa Mixta Club de Campo Villa de Madrid, S.A.</t>
  </si>
  <si>
    <t>RT/0038/2017</t>
  </si>
  <si>
    <t>Estado de situación de diversos expedientes sancionadores</t>
  </si>
  <si>
    <t>Expedientes / urbanismo</t>
  </si>
  <si>
    <t>RT/0039/2017</t>
  </si>
  <si>
    <t>RT/0040/2017</t>
  </si>
  <si>
    <t>Información sobre determinada propiedad del cementerio municipal</t>
  </si>
  <si>
    <t>Información municipal / propiedades</t>
  </si>
  <si>
    <t>RT/0041/2017</t>
  </si>
  <si>
    <t>Organismo Autónomo</t>
  </si>
  <si>
    <t>Acceso a expediente vivienda social</t>
  </si>
  <si>
    <t>Expedientes / vivienda</t>
  </si>
  <si>
    <t>RT/0042/2017</t>
  </si>
  <si>
    <t>Expediente de retirada nombre de calle de Madrid</t>
  </si>
  <si>
    <t>Urbanismo / expedientes</t>
  </si>
  <si>
    <t>RT/0043/2017</t>
  </si>
  <si>
    <t>Ciudad Autónoma de Ceuta</t>
  </si>
  <si>
    <t>Actividades de la Piscina Lorena Miranda en 2015</t>
  </si>
  <si>
    <t>RT/0044/2017</t>
  </si>
  <si>
    <t>Expedientes a compañías eléctricas por cortes de suministro en Ceuta</t>
  </si>
  <si>
    <t>RT/0045/2017</t>
  </si>
  <si>
    <t>RT/0046/2017</t>
  </si>
  <si>
    <t>Acceso a situación histórica de ejerciente de los letrados</t>
  </si>
  <si>
    <t>RT/0047/2017</t>
  </si>
  <si>
    <t>Listas de espera para plazas en residencias públicas de mayores</t>
  </si>
  <si>
    <t>Servicios sociales / datos estadísticos</t>
  </si>
  <si>
    <t>RT/0048/2017</t>
  </si>
  <si>
    <t>Acuerdo entre la Junta de Extremadura y la Empresa Pública RENFE Operadora</t>
  </si>
  <si>
    <t>RT/0049/2017</t>
  </si>
  <si>
    <t>Anuncios y campañas institucionales</t>
  </si>
  <si>
    <t>RT/0050/2017</t>
  </si>
  <si>
    <t>Información relativa a un centro escolar de Getafe (Madrid)</t>
  </si>
  <si>
    <t>RT/0051/2017</t>
  </si>
  <si>
    <t>Información del Convenio de Colaboración Social</t>
  </si>
  <si>
    <t>RT/0052/2017</t>
  </si>
  <si>
    <t>Listas de esperas quirúrgicas de los hospitales de Madrid</t>
  </si>
  <si>
    <t>RT/0053/2017</t>
  </si>
  <si>
    <t>Uso de las horas sindicales en el Ayuntamiento de Getafe</t>
  </si>
  <si>
    <t>Empleo público / sindicatos</t>
  </si>
  <si>
    <t>RT/0054/2017</t>
  </si>
  <si>
    <t>Cursos de formación de RTVCLM</t>
  </si>
  <si>
    <t>RT/0055/2017</t>
  </si>
  <si>
    <t>Solicitud de actas tribunal calificador pruebas selectivas</t>
  </si>
  <si>
    <t>RT/0056/2017</t>
  </si>
  <si>
    <t>Navalagamella</t>
  </si>
  <si>
    <t>Actas de los plenos y otras informaciones municipales</t>
  </si>
  <si>
    <t>RT/0057/2017</t>
  </si>
  <si>
    <t>Información sobre autorización de compatibilidades</t>
  </si>
  <si>
    <t>RT/0058/2017</t>
  </si>
  <si>
    <t>Información sobre facturas de retirada de tuberías de uralita</t>
  </si>
  <si>
    <t>RT/0059/2017</t>
  </si>
  <si>
    <t>Estudio de alternativas para solucionar tráfico</t>
  </si>
  <si>
    <t>Información municipal / tráfico</t>
  </si>
  <si>
    <t>Carece de legitimación</t>
  </si>
  <si>
    <t>RT/0060/2017</t>
  </si>
  <si>
    <t>Mapa estratégico de ruidos y expedientes de contratación mapa</t>
  </si>
  <si>
    <t>RT/0061/2017</t>
  </si>
  <si>
    <t>Convenio entre el Real Racing Club y el Ayuntamiento de Santander para uso de las instalaciones Nando Yosu</t>
  </si>
  <si>
    <t>RT/0062/2017</t>
  </si>
  <si>
    <t>Plan Municipal de Peatonalización</t>
  </si>
  <si>
    <t>Información municipal / urbanismo</t>
  </si>
  <si>
    <t>RT/0063/2017</t>
  </si>
  <si>
    <t>Expediente proyecto calle Cervantes</t>
  </si>
  <si>
    <t>RT/0064/2017</t>
  </si>
  <si>
    <t>Expediente remitido a convocatoria de fondos europeos para el Desarrollo urbanos Sostenible Integrado</t>
  </si>
  <si>
    <t>RT/0065/2017</t>
  </si>
  <si>
    <t>Plan General de Ordenación Urbana 2012, anulado por el Tribunal Supremo</t>
  </si>
  <si>
    <t>RT/0066/2017</t>
  </si>
  <si>
    <t>Información jurídica del aparcamiento de Mendicoague y contratos formalizados en octubre de 2008</t>
  </si>
  <si>
    <t>RT/0067/2017</t>
  </si>
  <si>
    <t>Proyectos del Plan Integral en el Barrio de Polio</t>
  </si>
  <si>
    <t>RT/0068/2017</t>
  </si>
  <si>
    <t>Información sobre subvenciones concedidas a equipos de voleibol</t>
  </si>
  <si>
    <t>RT/0069/2017</t>
  </si>
  <si>
    <t>Comisión Paritaria de RTVCM 2015</t>
  </si>
  <si>
    <t>Convenios colectivos</t>
  </si>
  <si>
    <t>RT/0070/2017</t>
  </si>
  <si>
    <t>Contratación para realizar encuestas sobre el grado de satisfacción</t>
  </si>
  <si>
    <t>Cumplido art. 22 LTAIBG</t>
  </si>
  <si>
    <t>RT/0071/2017</t>
  </si>
  <si>
    <t>Contaminación acústicas inmediaciones estaciones de RENFE</t>
  </si>
  <si>
    <t>Medio Ambiente / contaminación acústica</t>
  </si>
  <si>
    <t>RT/0072/2017</t>
  </si>
  <si>
    <t>Cadalso de los Vidreos (Madrid)</t>
  </si>
  <si>
    <t>Presupuestos y otras informaciones económicas</t>
  </si>
  <si>
    <t>RT/0073/2017</t>
  </si>
  <si>
    <t>Actas del ICOMEM</t>
  </si>
  <si>
    <t>RT/0074/2017</t>
  </si>
  <si>
    <t>Acceso a la red eléctrica y contadores</t>
  </si>
  <si>
    <t>Servicios eléctricos</t>
  </si>
  <si>
    <t>RT/0075/2017</t>
  </si>
  <si>
    <t>Liendo (Cantabria)</t>
  </si>
  <si>
    <t>Conexión a la red de saneamiento</t>
  </si>
  <si>
    <t>Servicios  municipales</t>
  </si>
  <si>
    <t>RT/0076/2017</t>
  </si>
  <si>
    <t>Pola de Somiedo</t>
  </si>
  <si>
    <t>Acta definitiva de sesión plenaria municipal</t>
  </si>
  <si>
    <t>RT/0077/2017</t>
  </si>
  <si>
    <t>Números de puesto de trabajos de plazas vinculadas a las OEP 2014, 2015 y 2016</t>
  </si>
  <si>
    <t>Empleo Público / OEP</t>
  </si>
  <si>
    <t>RT/0078/2017</t>
  </si>
  <si>
    <t>Información sobre ayudas, subvenciones y patrimonio histórico de la Fundación Especial Caja Madrid</t>
  </si>
  <si>
    <t>RT/0079/2017</t>
  </si>
  <si>
    <t>Entidad Pública</t>
  </si>
  <si>
    <t>Expediente adjudicación a un letrado particular la defensa jurídica del SERIDA</t>
  </si>
  <si>
    <t>RT/0080/2017</t>
  </si>
  <si>
    <t>Contratos de una partida presupuestaria del año 2014</t>
  </si>
  <si>
    <t>RT/0081/2017</t>
  </si>
  <si>
    <t>Nombramiento de secretario accidental</t>
  </si>
  <si>
    <t>RT/0082/2017</t>
  </si>
  <si>
    <t>Bolsa de empleo de Auxiliares Administrativos</t>
  </si>
  <si>
    <t>RT/0083/2017</t>
  </si>
  <si>
    <t>Situación económica financiera del Municipio</t>
  </si>
  <si>
    <t>Retrotraer</t>
  </si>
  <si>
    <t>RT/0084/2017</t>
  </si>
  <si>
    <t>Actas de las comisiones de contratación y de  traslados</t>
  </si>
  <si>
    <t>Empleo público / comisiones</t>
  </si>
  <si>
    <t>RT/0085/2017</t>
  </si>
  <si>
    <t>Tarifas de la Empresa Mixta Club Campo Villa de Madrid, S.A. durante 2016 y 2017</t>
  </si>
  <si>
    <t>RT/0086/2017</t>
  </si>
  <si>
    <t>Vinculación de una plaza con la OEP</t>
  </si>
  <si>
    <t>RT/0087/2017</t>
  </si>
  <si>
    <t>Informe de los agentes municipales</t>
  </si>
  <si>
    <t>Información municipal / Informes</t>
  </si>
  <si>
    <t>RT/0088/2017</t>
  </si>
  <si>
    <t>Pagos y cobros entre la UPM y la Fundación Marqués de Suanzes</t>
  </si>
  <si>
    <t>RT/0089/2017</t>
  </si>
  <si>
    <t>Registros y expedientes municipales</t>
  </si>
  <si>
    <t>Información municipal</t>
  </si>
  <si>
    <t>RT/0090/2017</t>
  </si>
  <si>
    <t>Premios de Excelencia Educativa</t>
  </si>
  <si>
    <t>Información municipal / premios</t>
  </si>
  <si>
    <t>RT/0091/2017</t>
  </si>
  <si>
    <t>Diversos informes de la Intervención del Ayuntamiento</t>
  </si>
  <si>
    <t>RT/0092/2017</t>
  </si>
  <si>
    <t>Villarrubia de los Ojos (Ciudad Real)</t>
  </si>
  <si>
    <t>Organigrama funcional y laboral de RTV Castilla-La Mancha</t>
  </si>
  <si>
    <t>Empleo público / organigrama</t>
  </si>
  <si>
    <t>RT/0093/2017</t>
  </si>
  <si>
    <t>Actas del Comité de Seguridad y Salud de RTVCM</t>
  </si>
  <si>
    <t>RT/0094/2017</t>
  </si>
  <si>
    <t>RPT de la Consejería de Medio Ambiente, Administración Local y Ordenación del Territorio</t>
  </si>
  <si>
    <t>RT/0095/2017</t>
  </si>
  <si>
    <t>Zalamea de la Serena (Badajoz)</t>
  </si>
  <si>
    <t>Comunicación efectuada por el Ayuntamiento a la Gerencia del Catastro</t>
  </si>
  <si>
    <t>RT/0096/2017</t>
  </si>
  <si>
    <t>Relaciones de plazas vacantes, así como previsiones de cobertura</t>
  </si>
  <si>
    <t>Art. 18.1.b) y e) LTAIBG</t>
  </si>
  <si>
    <t>Empleo público / Vacantes</t>
  </si>
  <si>
    <t>RT/0097/2017</t>
  </si>
  <si>
    <t>Información sobre los stands de la red ferroviaria de Metro de Madrid</t>
  </si>
  <si>
    <t>RT/0098/2017</t>
  </si>
  <si>
    <t>Paracuellos del Jarama</t>
  </si>
  <si>
    <t>Catálogo de Caminos públicos de Extremadura</t>
  </si>
  <si>
    <t>RT/0099/2017</t>
  </si>
  <si>
    <t>Stands de la red ferroviaria de Metro de Madrid, explotados por la empresa JCDecaux</t>
  </si>
  <si>
    <t>RT/0100/2017</t>
  </si>
  <si>
    <t>Copia del expediente incoado en una denuncia</t>
  </si>
  <si>
    <t>Información municipal / expedientes</t>
  </si>
  <si>
    <t>RT/0101/2017</t>
  </si>
  <si>
    <t>Almendralejo</t>
  </si>
  <si>
    <t>Convocatoria plazas de auxiliares de biblioteca y archivo</t>
  </si>
  <si>
    <t>Empleo público / convocatorias</t>
  </si>
  <si>
    <t>RT/0102/2017</t>
  </si>
  <si>
    <t>Contratos adjudicados por la Mancomunidad</t>
  </si>
  <si>
    <t>RT/0103/2017</t>
  </si>
  <si>
    <t>Homologación del radar de tráfico en la ciudad de Madrid</t>
  </si>
  <si>
    <t>Información institucional / homologaciones</t>
  </si>
  <si>
    <t>RT/0104/2017</t>
  </si>
  <si>
    <t>Exámenes del proceso selectivo de acceso al Cuerpo de Técnicos Superiores de Administración General</t>
  </si>
  <si>
    <t>D.A. 1ª LTAIBG</t>
  </si>
  <si>
    <t>RT/0105/2017</t>
  </si>
  <si>
    <t>Resolución de recursos de reposición</t>
  </si>
  <si>
    <t>Fuera del ámbito de la LTAIBG</t>
  </si>
  <si>
    <t>RT/0106/2017</t>
  </si>
  <si>
    <t>Actas de las mesas de negociación del personal laboral y funcionario</t>
  </si>
  <si>
    <t>RT/0107/2017</t>
  </si>
  <si>
    <t>Vacantes y plazas convocadas en concursos</t>
  </si>
  <si>
    <t>Empleo público / concursos</t>
  </si>
  <si>
    <t>RT/0108/2017</t>
  </si>
  <si>
    <t>Expediente relativo a un acuerdo de la Junta de Gobierno Local / revisión de tarifas</t>
  </si>
  <si>
    <t>RT/0109/2017</t>
  </si>
  <si>
    <t>Somiedo</t>
  </si>
  <si>
    <t>Expediente de contratación "Proyecto defensa contra incendios forestales del concejo de Somiedo"</t>
  </si>
  <si>
    <t>RT/0110/2017</t>
  </si>
  <si>
    <t>Inventario de bienes y derechos del Ayuntamiento</t>
  </si>
  <si>
    <t>Información municipal / inventario</t>
  </si>
  <si>
    <t>RT/0111/2017</t>
  </si>
  <si>
    <t>Tasa o precio pública pernoctación en la Escuela Hogar de Pola de Somiedo</t>
  </si>
  <si>
    <t>RT/0112/2017</t>
  </si>
  <si>
    <t>Información sobre concesiones de transporte</t>
  </si>
  <si>
    <t>RT/0113/2017</t>
  </si>
  <si>
    <t>Gastos atendidas con anticipos de caja fija del ICASST</t>
  </si>
  <si>
    <t>Información contable</t>
  </si>
  <si>
    <t>RT/0114/2017</t>
  </si>
  <si>
    <t>Santa Olalla (Toledo)</t>
  </si>
  <si>
    <t>Contrato público de la concesión de vallas publicitarias de gran formato</t>
  </si>
  <si>
    <t>RT/0115/2017</t>
  </si>
  <si>
    <t>Situación  del concurso de explotación y colocación de carteleras de gran formato</t>
  </si>
  <si>
    <t>RT/0116/2017</t>
  </si>
  <si>
    <t>Lecturas del reloj de control de tiempo de trabajo</t>
  </si>
  <si>
    <t>Empleo público / control horario</t>
  </si>
  <si>
    <t>RT/0117/2017</t>
  </si>
  <si>
    <t>Reclamaciones por responsabilidad patrimonial derivadas del funcionamiento normal o anormal de los servicios públicos</t>
  </si>
  <si>
    <t>RT/0118/2017</t>
  </si>
  <si>
    <t>Expediente de licencia urbanística</t>
  </si>
  <si>
    <t>Información municipal / licencias</t>
  </si>
  <si>
    <t>RT/0119/2017</t>
  </si>
  <si>
    <t>RT/0120/2017</t>
  </si>
  <si>
    <t>Documento de estrategia DUSI</t>
  </si>
  <si>
    <t>Art. 22.1 LTAIBG</t>
  </si>
  <si>
    <t>RT/0121/2017</t>
  </si>
  <si>
    <t>Licencias instalación de vallas y estructuras publicitarias</t>
  </si>
  <si>
    <t>RT/0122/2017</t>
  </si>
  <si>
    <t>RT/0123/2017</t>
  </si>
  <si>
    <t>RT/0124/2017</t>
  </si>
  <si>
    <t>Consulta de expediente de obras</t>
  </si>
  <si>
    <t>RT/0125/2017</t>
  </si>
  <si>
    <t>Cobertura de plazas de conductor de instalaciones</t>
  </si>
  <si>
    <t>Empleo público / provisión de puestos</t>
  </si>
  <si>
    <t>RT/0126/2017</t>
  </si>
  <si>
    <t>RT/0127/2017</t>
  </si>
  <si>
    <t>Solicitud de información residencia adjudicada</t>
  </si>
  <si>
    <t>Servicios sociales</t>
  </si>
  <si>
    <t>RT/0128/2017</t>
  </si>
  <si>
    <t>Turno de discapacidad en Ofertas de Empleo Público</t>
  </si>
  <si>
    <t>RT/0129/2017</t>
  </si>
  <si>
    <t>Expediente de expropiación</t>
  </si>
  <si>
    <t>Información institucional /expropiación</t>
  </si>
  <si>
    <t>RT/0130/2017</t>
  </si>
  <si>
    <t>RT/0131/2017</t>
  </si>
  <si>
    <t>Movimiento de las tarjetas de representación</t>
  </si>
  <si>
    <t>RT/0132/2017</t>
  </si>
  <si>
    <t>Personas que se ocupan de la cuenta de twitter y de  facebook del Ayuntamiento</t>
  </si>
  <si>
    <t>RT/0133/2017</t>
  </si>
  <si>
    <t>Informes técnicos y jurídicos sobre legalidad cartel anunciador</t>
  </si>
  <si>
    <t>RT/0134/2017</t>
  </si>
  <si>
    <t>Azuqueca de Henares</t>
  </si>
  <si>
    <t>Evaluación final de Bachillerato</t>
  </si>
  <si>
    <t>Educación</t>
  </si>
  <si>
    <t>RT/0135/2017</t>
  </si>
  <si>
    <t>Asturias</t>
  </si>
  <si>
    <t>Expediente de actuaciones en el camino desde Llananzanes hasta el puerto de Piedrafita, antes de septiembre de 2016</t>
  </si>
  <si>
    <t>RT/0136/2017</t>
  </si>
  <si>
    <t>Ubicación de las áreas geográficas de influencias de unidades de gestión clínica</t>
  </si>
  <si>
    <t>Art. 116.d) Ley 39/2016</t>
  </si>
  <si>
    <t>RT/0137/2017</t>
  </si>
  <si>
    <t>Alcázar de San Juan</t>
  </si>
  <si>
    <t>Ejecución Presupuestos 2016 en materia de personal y horas extraordinarias</t>
  </si>
  <si>
    <t>RT/0138/2017</t>
  </si>
  <si>
    <t>Concesión de la gestión del mobiliario urbano municipal</t>
  </si>
  <si>
    <t>RT/0139/2017</t>
  </si>
  <si>
    <t>Cantidad destinada a  viajes de estudios para el  IES Avelina Cerra</t>
  </si>
  <si>
    <t>RT/0140/2017</t>
  </si>
  <si>
    <t>Libro de actas y otros de la Cámara Agrario Local de Villarejo de Sobrehuerta (Cuenca)</t>
  </si>
  <si>
    <t>RT/0141/2017</t>
  </si>
  <si>
    <t>Acuerdo con el Festival Mad Cool para su celebración en Caja Mágica</t>
  </si>
  <si>
    <t>Art. 14.d), f), h), j) y k)  LTAIBG</t>
  </si>
  <si>
    <t>RT/0142/2017</t>
  </si>
  <si>
    <t>Guadarrama</t>
  </si>
  <si>
    <t>Información sobre licencia de funcionamiento</t>
  </si>
  <si>
    <t>RT/0143/2017</t>
  </si>
  <si>
    <t>El Bercial</t>
  </si>
  <si>
    <t>Declaración de bienes cargos electos Ayuntamiento</t>
  </si>
  <si>
    <t>Art. 8.1.h) LTAIBG</t>
  </si>
  <si>
    <t>RT/0144/2017</t>
  </si>
  <si>
    <t>RT/0145/2017</t>
  </si>
  <si>
    <t>RT/0146/2017</t>
  </si>
  <si>
    <t>Información sobre altos cargos de RTVCM</t>
  </si>
  <si>
    <t>RT/0147/2017</t>
  </si>
  <si>
    <t>Torralba de Oropesa</t>
  </si>
  <si>
    <t>Plan de Infraestructuras 2015</t>
  </si>
  <si>
    <t>RT/0148/2017</t>
  </si>
  <si>
    <t>Informes renovación "bandera azul"</t>
  </si>
  <si>
    <t>RT/0149/2017</t>
  </si>
  <si>
    <t>Colmenar Viejo</t>
  </si>
  <si>
    <t>Expediente del campo de fútbol "Alberto Ruiz"</t>
  </si>
  <si>
    <t>RT/0150/2017</t>
  </si>
  <si>
    <t>Datos de CRA de 2007 a 2016</t>
  </si>
  <si>
    <t>RT/0151/2017</t>
  </si>
  <si>
    <t>Datos de CRA curso 2016/2017</t>
  </si>
  <si>
    <t>RT/0152/2017</t>
  </si>
  <si>
    <t>Datos profesorado CRA</t>
  </si>
  <si>
    <t>RT/0153/2017</t>
  </si>
  <si>
    <t>Financiación CRA</t>
  </si>
  <si>
    <t>RT/0154/2017</t>
  </si>
  <si>
    <t>Depósito de fianza de contratos de arrendamiento de la Agencia de vivienda social</t>
  </si>
  <si>
    <t>RT/0155/2017</t>
  </si>
  <si>
    <t>Informe sobre la autorización de corta programada en la ubicación de Loredo</t>
  </si>
  <si>
    <t>Medio ambiente / Talas</t>
  </si>
  <si>
    <t>RT/0156/2017</t>
  </si>
  <si>
    <t>Acceso al expediente del concurso de servicio de gestión pública de la plaza de toros de Las Ventas de Madrid</t>
  </si>
  <si>
    <t>Deber de confidencialidad derivado de la LCSP</t>
  </si>
  <si>
    <t>RT/0157/2017</t>
  </si>
  <si>
    <t>Auditoría del Hotel Puerta de África, S.A.U.</t>
  </si>
  <si>
    <t>Auditorías</t>
  </si>
  <si>
    <t>RT/0158/2017</t>
  </si>
  <si>
    <t>Tarancón</t>
  </si>
  <si>
    <t>Expediente del O.A. de Gestión Tributaria y Recaudación de Cuenca</t>
  </si>
  <si>
    <t>Expedientes / tributarios</t>
  </si>
  <si>
    <t>RT/0159/2017</t>
  </si>
  <si>
    <t>Chinchón</t>
  </si>
  <si>
    <t>Licencia de apertura y funcionamiento de la planta de compostaje ubicada en Villaconejos</t>
  </si>
  <si>
    <t>RT/0160/2017</t>
  </si>
  <si>
    <t>Informe del arquitecto en el edificio del Hospital Provincial</t>
  </si>
  <si>
    <t>Información institucional / informes</t>
  </si>
  <si>
    <t>RT/0161/2017</t>
  </si>
  <si>
    <t>Informe de prospección arqueológico en el edifico del Hospital Provincial</t>
  </si>
  <si>
    <t>RT/0162/2017</t>
  </si>
  <si>
    <t>Toledo</t>
  </si>
  <si>
    <t>Información relativa a la Ordenanza de Transparencia de la Diputación de Toledo</t>
  </si>
  <si>
    <t>RT/0163/2017</t>
  </si>
  <si>
    <t>Empresa Pública</t>
  </si>
  <si>
    <t>Información, de carácter ambiental, solicitada al Canal de Isabel II</t>
  </si>
  <si>
    <t>RT/0164/2017</t>
  </si>
  <si>
    <t>Certificado de silencio administrativo</t>
  </si>
  <si>
    <t>RT/0165/2017</t>
  </si>
  <si>
    <t>Situación de los directorio oficiales de personal externo</t>
  </si>
  <si>
    <t>RT/0166/2017</t>
  </si>
  <si>
    <t>Certificado del Pleno municipal</t>
  </si>
  <si>
    <t>RT/0167/2017</t>
  </si>
  <si>
    <t>Actas y reglamentos de la Agrupación de Voluntariados de Protección Civil de Mocejón</t>
  </si>
  <si>
    <t>RT/0168/2017</t>
  </si>
  <si>
    <t>Actas de las comisiones de formación y paritaria de 2017 de RTVCM</t>
  </si>
  <si>
    <t>RT/0169/2017</t>
  </si>
  <si>
    <t>Resoluciones de nómina del Ayuntamiento</t>
  </si>
  <si>
    <t>Retribuciones</t>
  </si>
  <si>
    <t>RT/0170/2017</t>
  </si>
  <si>
    <t>Cumplimiento horario de cargo de confianza</t>
  </si>
  <si>
    <t>Empleo</t>
  </si>
  <si>
    <t>RT/0171/2017</t>
  </si>
  <si>
    <t>Datos económicos de las nóminas de los trabajadores municipales</t>
  </si>
  <si>
    <t>RT/0172/2017</t>
  </si>
  <si>
    <t>Las Regueras</t>
  </si>
  <si>
    <t>Número de viviendas construidas en el concejo desde el año 2001</t>
  </si>
  <si>
    <t>RT/0173/2017</t>
  </si>
  <si>
    <t>Monesterio</t>
  </si>
  <si>
    <t>Plan de Gestión para la conservación y ocio, así como plan de aprovechamiento cinegético de la fina de la Sierra de Azuaga</t>
  </si>
  <si>
    <t>RT/0174/2017</t>
  </si>
  <si>
    <t>Informe técnico de la Ordenanza fiscal reguladora de la tasa por utilización del dominio pública local</t>
  </si>
  <si>
    <t>RT/0175/2017</t>
  </si>
  <si>
    <t>Programas en el ámbito del empleo, para fomentar la creación de empresas entre jóvenes</t>
  </si>
  <si>
    <t>RT/0176/2017</t>
  </si>
  <si>
    <t>Firmante del informe de la Agencia de Empleo y Desarrollo Local</t>
  </si>
  <si>
    <t>RT/0177/2017</t>
  </si>
  <si>
    <t>Vehículos trasladados al depósito judicial entre el 14 y el 20 de abril</t>
  </si>
  <si>
    <t>RT/0178/2017</t>
  </si>
  <si>
    <t>Expedientes administrativos de provisiones de puestos de trabajo</t>
  </si>
  <si>
    <t>RT/0179/2017</t>
  </si>
  <si>
    <t>Recurso de reposición desestimado</t>
  </si>
  <si>
    <t>Art. 124.3 Ley 39/2016</t>
  </si>
  <si>
    <t>RT/0180/2017</t>
  </si>
  <si>
    <t>Resoluciones estimatorias de reclamaciones previas a la vida laboral</t>
  </si>
  <si>
    <t>RT/0181/2017</t>
  </si>
  <si>
    <t>RT/0182/2017</t>
  </si>
  <si>
    <t>Nombre del funcionario al frente de la Unidad de Información del Ayuntamiento</t>
  </si>
  <si>
    <t>RT/0183/2017</t>
  </si>
  <si>
    <t>Copias del libro mayor de cuentas del municipio</t>
  </si>
  <si>
    <t>RT/0184/2017</t>
  </si>
  <si>
    <t>Principios rectores de la política de personal del Ayuntamiento</t>
  </si>
  <si>
    <t>RT/0185/2017</t>
  </si>
  <si>
    <t>Recorrido que sigue la documentación de entrada en el Ayuntamiento</t>
  </si>
  <si>
    <t>RT/0186/2017</t>
  </si>
  <si>
    <t>Documentación sobre el régimen disciplinario de la Universidad Carlos III de Madrid</t>
  </si>
  <si>
    <t>Información institucional / disciplinario</t>
  </si>
  <si>
    <t>RT/0187/2017</t>
  </si>
  <si>
    <t>Documentación sobre el régimen disciplinario de la Universidad Autónoma de Madrid</t>
  </si>
  <si>
    <t>RT/0188/2017</t>
  </si>
  <si>
    <t>Documentación sobre el régimen disciplinario de la Universidad Rey Juan Carlos</t>
  </si>
  <si>
    <t>RT/0189/2017</t>
  </si>
  <si>
    <t>Acceso al expediente del proceso selectivos de ingreso al cuerpo de Técnicos de Gestión de Empleo</t>
  </si>
  <si>
    <t>Empleo público / Procesos selectivos</t>
  </si>
  <si>
    <t>Art. 15.3 LTAIBG</t>
  </si>
  <si>
    <t>RT/0190/2017</t>
  </si>
  <si>
    <t>Liquidaciones efectuados a los gerentes del ICD</t>
  </si>
  <si>
    <t>RT/0191/2017</t>
  </si>
  <si>
    <t>Incumplimiento de las prestaciones recogidas en pliegos de contratación</t>
  </si>
  <si>
    <t>información no conforme</t>
  </si>
  <si>
    <t>RT/0192/2017</t>
  </si>
  <si>
    <t>Respuestas dadas a otros grupos municipales en sus solicitudes de información</t>
  </si>
  <si>
    <t>Retrotraer
Desestimada parcialmente</t>
  </si>
  <si>
    <t>Retrotraer actuaciones
No se considera información pública</t>
  </si>
  <si>
    <t>RT/0193/2017</t>
  </si>
  <si>
    <t>Información sobre la utilización de la Casa de Cultura por AFAMMER</t>
  </si>
  <si>
    <t>RT/0195/2017</t>
  </si>
  <si>
    <t>Valmojado</t>
  </si>
  <si>
    <t>Pago del Ayuntamiento por canon de agua potable y depuración de aguas residuales</t>
  </si>
  <si>
    <t>RT/0196/2017</t>
  </si>
  <si>
    <t>Pago de Hidrogestión al Ayuntamiento por pago de agua</t>
  </si>
  <si>
    <t>RT/0197/2017</t>
  </si>
  <si>
    <t>Recaudación por multas, radares y otros</t>
  </si>
  <si>
    <t>Información municipal / multas</t>
  </si>
  <si>
    <t>RT/0198/2017</t>
  </si>
  <si>
    <t>Murcia</t>
  </si>
  <si>
    <t>Mantenimiento de las motocicletas de la policía local</t>
  </si>
  <si>
    <t>RT/0199/2017</t>
  </si>
  <si>
    <t>Cédula urbanística de una finca</t>
  </si>
  <si>
    <t>RT/0202/2017</t>
  </si>
  <si>
    <t>Documentación sobre el régimen disciplinario de la Universidad de La Rioja</t>
  </si>
  <si>
    <t>RT/0206/2017</t>
  </si>
  <si>
    <t>Presupuesto General del Ayuntamiento correspondiente al ejercicio económico de 2016</t>
  </si>
  <si>
    <t>RT/0209/2017</t>
  </si>
  <si>
    <t>Expediente y funcionamiento del Consejo de Promoción de la Accesibilidad y Supresión de Barreras</t>
  </si>
  <si>
    <t>RT/0211/2017</t>
  </si>
  <si>
    <t>Campillo de Ranas</t>
  </si>
  <si>
    <t>Edificios de propiedad municipal</t>
  </si>
  <si>
    <t>D.A. 9ª - LTAIBG</t>
  </si>
  <si>
    <t>RT/0215/2017</t>
  </si>
  <si>
    <t>Acta del pleno de la Junta de Gobierno de 2017 donde se nombre al vicesecretario</t>
  </si>
  <si>
    <t>RT/0219/2017</t>
  </si>
  <si>
    <t>Actas de la Comisión de Formación de 2015</t>
  </si>
  <si>
    <t>RT/0220/2017</t>
  </si>
  <si>
    <t>Memorias del Servicio de Gestión Tributaria, Inspección y Recaudación 2013 - 2016</t>
  </si>
  <si>
    <t>RT/0222/2017</t>
  </si>
  <si>
    <t>Documentación sobre el régimen disciplinario de la Universidad Politécnica de Madrid</t>
  </si>
  <si>
    <t>RT/0223/2017</t>
  </si>
  <si>
    <t>Documentación sobre el régimen disciplinario de la Universidad de Extremadura</t>
  </si>
  <si>
    <t>RT/0224/2017</t>
  </si>
  <si>
    <t>RT/0227/2017</t>
  </si>
  <si>
    <t>Peticiones de información al Ayuntamiento</t>
  </si>
  <si>
    <t>San Pedro del Romeral</t>
  </si>
  <si>
    <t>RT/0230/2017</t>
  </si>
  <si>
    <t>RT/0231/2017</t>
  </si>
  <si>
    <t>Incoar expediente administrativo</t>
  </si>
  <si>
    <t>Licencias</t>
  </si>
  <si>
    <t>RT/0236/2017</t>
  </si>
  <si>
    <t>El Romeral</t>
  </si>
  <si>
    <t>Solicitud expedición certificados</t>
  </si>
  <si>
    <t>RT/0237/2017</t>
  </si>
  <si>
    <t>Lorca</t>
  </si>
  <si>
    <t>Solicitud información quejas vecinales s/ contenedores basura</t>
  </si>
  <si>
    <t>Información municipal / recogida basura</t>
  </si>
  <si>
    <t>RT/0238/2017</t>
  </si>
  <si>
    <t>Resolución sancionadora impuesta a CLECE, S.A.</t>
  </si>
  <si>
    <t>RT/0239/2017</t>
  </si>
  <si>
    <t>Actuaciones administrativas. En relación con subvenciones FICYT</t>
  </si>
  <si>
    <t>Transporte</t>
  </si>
  <si>
    <t>Cáceres</t>
  </si>
  <si>
    <t>Estimada parcialmente
Retrotraer</t>
  </si>
  <si>
    <t>RT/0253/2017</t>
  </si>
  <si>
    <t>Manzanares</t>
  </si>
  <si>
    <t>Expediente caso legionela</t>
  </si>
  <si>
    <t>RT/0254/2017</t>
  </si>
  <si>
    <t>Deficiencias abastecimiento de agua y alcantarillado</t>
  </si>
  <si>
    <t>RT/0256/2017</t>
  </si>
  <si>
    <t>Expediente conjunto Matamulas (minas)</t>
  </si>
  <si>
    <t>Ciudad Autónoma de Melilla</t>
  </si>
  <si>
    <t>RT/0267/2017</t>
  </si>
  <si>
    <t>Expediente personal</t>
  </si>
  <si>
    <t>Málaga</t>
  </si>
  <si>
    <t>Partida presupuestaria del área de cultura, para becas, premios y subvenciones</t>
  </si>
  <si>
    <t>Rivas Vaciamadrid</t>
  </si>
  <si>
    <t>RT/0287/2017</t>
  </si>
  <si>
    <t>RT/0293/2017</t>
  </si>
  <si>
    <t>RT/0298/2017</t>
  </si>
  <si>
    <t>Hellín</t>
  </si>
  <si>
    <t>Normativa recolección frutas silvestres</t>
  </si>
  <si>
    <t>RT/0301/2017</t>
  </si>
  <si>
    <t>Listados de Comisiones de Servicios</t>
  </si>
  <si>
    <t>RT/0302/2017</t>
  </si>
  <si>
    <t>Solicitud instalación alumbrado público</t>
  </si>
  <si>
    <t>Expedientes Carrera Solidaria por la Discapacidad de Asturias</t>
  </si>
  <si>
    <t>Ciudad Real</t>
  </si>
  <si>
    <t>RT/0313/2017</t>
  </si>
  <si>
    <t>Expedientes de construcción en el municipio de Cartagena</t>
  </si>
  <si>
    <t>Universidad</t>
  </si>
  <si>
    <t>RT/0329/2017</t>
  </si>
  <si>
    <t>Contratos realizados por el Ayuntamiento para la prestación de servicio jurídico</t>
  </si>
  <si>
    <t>RT/0330/2017</t>
  </si>
  <si>
    <t>Modificación del reglamento de adjudicación de viviendas de protección pública</t>
  </si>
  <si>
    <t>RT/0332/2017</t>
  </si>
  <si>
    <t>Cañaveral</t>
  </si>
  <si>
    <t>Contratos y acuerdos con AQUALIA y Cía. Eléctrica</t>
  </si>
  <si>
    <t>RT/0333/2017</t>
  </si>
  <si>
    <t>RT/0334/2017</t>
  </si>
  <si>
    <t>Expediente de compatibilidad trabajador de AMGEVICESA</t>
  </si>
  <si>
    <t>RT/0335/2017</t>
  </si>
  <si>
    <t>RT/0337/2017</t>
  </si>
  <si>
    <t>Inversiones en infraestructuras para el periodo 2017-2020</t>
  </si>
  <si>
    <t>RT/0338/2017</t>
  </si>
  <si>
    <t>Tribunales calificadores de la EvAU 2017 en Madrid</t>
  </si>
  <si>
    <t>Art. 18.1.d) LTAIBG</t>
  </si>
  <si>
    <t>RT/0339/2017</t>
  </si>
  <si>
    <t>Estado de los vehículos de los agentes del Medio natural</t>
  </si>
  <si>
    <t>RT/0342/2017</t>
  </si>
  <si>
    <t>Acta de la reunión de la Junta de Gobierno del Colegio Oficial de Enfermería de Madrid</t>
  </si>
  <si>
    <t>RT/0344/2017</t>
  </si>
  <si>
    <t>Resultados de las aprobaciones o no de varios plenos municipales</t>
  </si>
  <si>
    <t>RT/0346/2017</t>
  </si>
  <si>
    <t>Nómina del Gerente de EMVICESA</t>
  </si>
  <si>
    <t>RT/0347/2017</t>
  </si>
  <si>
    <t>Presencia de personal en los centros educativos no universitarios durante los días no lectivos</t>
  </si>
  <si>
    <t>Educación / centros educativos</t>
  </si>
  <si>
    <t>RT/0348/2017</t>
  </si>
  <si>
    <t>Velilla de San Antonio</t>
  </si>
  <si>
    <t>Memorias y permisos de proyectos mineros</t>
  </si>
  <si>
    <t>RT/0349/2017</t>
  </si>
  <si>
    <t>Informes jurídicos, cambio identidad tarjetas sanitarias</t>
  </si>
  <si>
    <t>RT/0350/2017</t>
  </si>
  <si>
    <t>RT/0351/2017</t>
  </si>
  <si>
    <t>Información sobre las historias clínicas informatizadas</t>
  </si>
  <si>
    <t>Sanidad / historias clínicas</t>
  </si>
  <si>
    <t>RT/0352/2017</t>
  </si>
  <si>
    <t>RT/0354/2017</t>
  </si>
  <si>
    <t>Actas del concurso-oposición para acceso personal estatutario del SESPA</t>
  </si>
  <si>
    <t>RT/0355/2017</t>
  </si>
  <si>
    <t>Datos estadísticos de la Enseñanza en Madrid desde 2009 a 2017</t>
  </si>
  <si>
    <t>Educación / estadísticas</t>
  </si>
  <si>
    <t>RT/0363/2017</t>
  </si>
  <si>
    <t>Solicitud factura ordenador colegio</t>
  </si>
  <si>
    <t>Empleo público / plantilla</t>
  </si>
  <si>
    <t>Expedientes</t>
  </si>
  <si>
    <t>RT/0377/2017</t>
  </si>
  <si>
    <t>Dejar sin efecto un requerimiento</t>
  </si>
  <si>
    <t>El Casar</t>
  </si>
  <si>
    <t>RT/0397/2017</t>
  </si>
  <si>
    <t>Acceso expediente Licencia Urbanística primera ocupación (711/2013/09461)</t>
  </si>
  <si>
    <t>RT/0398/2017</t>
  </si>
  <si>
    <t>Acceso expediente Licencia Urbanística primera ocupación (711/2013/23365)</t>
  </si>
  <si>
    <t>RT/0404/2017</t>
  </si>
  <si>
    <t>Expedientes BIC de pueblos Sierra de Gara</t>
  </si>
  <si>
    <t>Leganés</t>
  </si>
  <si>
    <t>Información municipal / tributos</t>
  </si>
  <si>
    <t>RT/0441/2017</t>
  </si>
  <si>
    <t>Información permisos investigación del yacimiento recursos mineros Valdeflorez</t>
  </si>
  <si>
    <t>RT/0442/2017</t>
  </si>
  <si>
    <t>Gastos ocasionados ceremonia entrega XVI Galardón Premio Convivencia</t>
  </si>
  <si>
    <t>RT/0443/2017</t>
  </si>
  <si>
    <t>Garantía reserva de plazas personas con discapacidad</t>
  </si>
  <si>
    <t>RT/0445/2017</t>
  </si>
  <si>
    <t xml:space="preserve">Inactividad Secretario-Administrador Comunidad Propietarios Residencial Mondrián </t>
  </si>
  <si>
    <t>RT/0448/2017</t>
  </si>
  <si>
    <t>Criterios valoración y revisión exámenes oposición policía municipal</t>
  </si>
  <si>
    <t>Majadahonda</t>
  </si>
  <si>
    <t>RT/0491/2017</t>
  </si>
  <si>
    <t>Información medioambiental</t>
  </si>
  <si>
    <t>RT/0497/2017</t>
  </si>
  <si>
    <t>Información titulación orientadora del Centro</t>
  </si>
  <si>
    <t>Titulaciones</t>
  </si>
  <si>
    <t>Información tesis doctoral</t>
  </si>
  <si>
    <t>RT/0001/2018</t>
  </si>
  <si>
    <t>Reinosa</t>
  </si>
  <si>
    <t>Entidad local</t>
  </si>
  <si>
    <t>Dietas percibidas por portavoces grupos municipales ayto.</t>
  </si>
  <si>
    <t>Información municipal / dietas</t>
  </si>
  <si>
    <t>Art. 12 - LTAIBG</t>
  </si>
  <si>
    <t>RT/0002/2018</t>
  </si>
  <si>
    <t>Comunidad autónoma</t>
  </si>
  <si>
    <t>Información talas efectuadas monte Castañedo desde la firma convenio con CCAA</t>
  </si>
  <si>
    <t>Información municipal / obras, suministros</t>
  </si>
  <si>
    <t>RT/0003/2018</t>
  </si>
  <si>
    <t>Información expediente admvo. "Plan Parcial de Montezarzuela"</t>
  </si>
  <si>
    <t>Art. 12 y 13 - LTAIBG</t>
  </si>
  <si>
    <t>RT/0004/2018</t>
  </si>
  <si>
    <t>Información varios expedientes</t>
  </si>
  <si>
    <t>RT/0005/2018</t>
  </si>
  <si>
    <t>Información parcela y viviendas construidas en ella</t>
  </si>
  <si>
    <t>Estimada parcialmente
Inadmitida parcialmente
Retrotraer parcialmente</t>
  </si>
  <si>
    <t>Art. 12 y 13 - LTAIBG
D.A. 1ª - LTAIBG
Retrotraer actuaciones</t>
  </si>
  <si>
    <t>RT/0006/2018</t>
  </si>
  <si>
    <t>Información varios datos relacionados con requerimientos Alcaldesa</t>
  </si>
  <si>
    <t>Estimada parcialmente
Inadmitida parcialmente
Desestimada parcialmente</t>
  </si>
  <si>
    <t>Art. 12 y 13 - LTAIBG
No se considera información pública
Art. 15.3 LTAIBG</t>
  </si>
  <si>
    <t>RT/0007/2018</t>
  </si>
  <si>
    <t>Copias de lo actuado en un expediente municipal</t>
  </si>
  <si>
    <t>RT/0008/2018</t>
  </si>
  <si>
    <t>Información licencia funcionamiento y primera ocupación Duna de Zaira</t>
  </si>
  <si>
    <t>Estimada parcialmente
Inadmitida parcialmente</t>
  </si>
  <si>
    <t>RT/0009/2018</t>
  </si>
  <si>
    <t>Información varios procedimientos</t>
  </si>
  <si>
    <t>RT/0010/2018</t>
  </si>
  <si>
    <t>Revisión participación oposición Diplomados en Enfermería OPE 2009</t>
  </si>
  <si>
    <t>Empleo público / procesos selectivos</t>
  </si>
  <si>
    <t>RT/0011/2018</t>
  </si>
  <si>
    <t>Información Concurso de Méritos</t>
  </si>
  <si>
    <t>RT/0012/2018</t>
  </si>
  <si>
    <t>Información Licencia de uso local Camino Viejo de Leganés 188 (CEPA Pan Bendito)</t>
  </si>
  <si>
    <t>RT/0013/2018</t>
  </si>
  <si>
    <t>Listado profesorado que formó parte en tribunales de la EvAU en 2017</t>
  </si>
  <si>
    <t>RT/0014/2018</t>
  </si>
  <si>
    <t>Nombramiento interinos para la corrección de exámenes</t>
  </si>
  <si>
    <t>Art. 18.1.b) y c) LTAIBG</t>
  </si>
  <si>
    <t>RT/0015/2018</t>
  </si>
  <si>
    <t>Información económica Fundación General de la UPM</t>
  </si>
  <si>
    <t>RT/0016/2018</t>
  </si>
  <si>
    <t>Art. 13 - LTAIBG</t>
  </si>
  <si>
    <t>RT/0017/2018</t>
  </si>
  <si>
    <t>RT/0018/2018</t>
  </si>
  <si>
    <t>RT/0019/2018</t>
  </si>
  <si>
    <t>RT/0020/2018</t>
  </si>
  <si>
    <t>RT/0021/2018</t>
  </si>
  <si>
    <t>RT/0022/2018</t>
  </si>
  <si>
    <t>RT/0023/2018</t>
  </si>
  <si>
    <t>Cardiel de Los Montes</t>
  </si>
  <si>
    <t>Obras de mejora de alumbrado de varias calles de una urbanización</t>
  </si>
  <si>
    <t>RT/0024/2018</t>
  </si>
  <si>
    <t>Expediente de la CHG sobre petición concesión de agua del embalse de García de Sola</t>
  </si>
  <si>
    <t>RT/0025/2018</t>
  </si>
  <si>
    <t>RT/0026/2018</t>
  </si>
  <si>
    <t>Anuncios del Diario Oficial de Extremadura, en elación a la concesión de agua del embalse de García de Sola</t>
  </si>
  <si>
    <t>RT/0027/2018</t>
  </si>
  <si>
    <t>Diputación provincial</t>
  </si>
  <si>
    <t>Anuncios del Boletín de la Provincia de Badajoz, en relación a la concesión de agua del embalse de García de Sola</t>
  </si>
  <si>
    <t>RT/0028/2018</t>
  </si>
  <si>
    <t>Fecha de cambio de condición a no ejerciente</t>
  </si>
  <si>
    <t>RT/0029/2018</t>
  </si>
  <si>
    <t>Cuentas anuales de FUNDESCAM</t>
  </si>
  <si>
    <t>RT/0030/2018</t>
  </si>
  <si>
    <t>RT/0031/2018</t>
  </si>
  <si>
    <t>Socuéllamos</t>
  </si>
  <si>
    <t>Información Pliego de Condiciones y contrato mercantil AQUAGEST</t>
  </si>
  <si>
    <t>RT/0032/2018</t>
  </si>
  <si>
    <t>Información Pliego de Condiciones y contrato adjudicación explotación y mantenimiento Planta tratamiento y depuración aguas residuales</t>
  </si>
  <si>
    <t>RT/0033/2018</t>
  </si>
  <si>
    <t>Mejoras realizadas por AQUONA en abastecimiento agua potable</t>
  </si>
  <si>
    <t>Estimada parcialmente
Inadmitida a trámite</t>
  </si>
  <si>
    <t>Art. 12 - LTAIBG
Fuera del ámbito de la LTAIBG</t>
  </si>
  <si>
    <t>RT/0034/2018</t>
  </si>
  <si>
    <t>Solicitud copia proyecto ampliación Planta descalcificadora</t>
  </si>
  <si>
    <t>RT/0035/2018</t>
  </si>
  <si>
    <t>Solicitud copia informes Técnicos municipales a la Comisión de Gobierno s/aprobación Reglamento Regulador Servicio Municipal de Suministro</t>
  </si>
  <si>
    <t>Información municipal / informes</t>
  </si>
  <si>
    <t>RT/0036/2018</t>
  </si>
  <si>
    <t>Solicitud contestación expediente sancionador y respuesta del Ayuntamiento a Juicio interpuesto por AQUONA</t>
  </si>
  <si>
    <t>RT/0037/2018</t>
  </si>
  <si>
    <t>Aplicación tasa de conservación por acometidas</t>
  </si>
  <si>
    <t>RT/0038/2018</t>
  </si>
  <si>
    <t>Solicitud respuestas y soluciones sobre mala calidad del agua</t>
  </si>
  <si>
    <t>RT/0039/2018</t>
  </si>
  <si>
    <t>Denuncia gestión técnica, económica y material por parte empresa arrendataria abastecimiento municipal agua potable</t>
  </si>
  <si>
    <t>RT/0040/2018</t>
  </si>
  <si>
    <t>Contestación dos escritos  relacionados con facturación suministro agua potable</t>
  </si>
  <si>
    <t>RT/0041/2018</t>
  </si>
  <si>
    <t>Solicitud contestación al Ayuntamiento por escritos presentados por la Comunidad de Propietarios</t>
  </si>
  <si>
    <t>RT/0042/2018</t>
  </si>
  <si>
    <t>Solicitud rectificación por parte de dos funcionarios del ayto.</t>
  </si>
  <si>
    <t>RT/0043/2018</t>
  </si>
  <si>
    <t>Solicitud explicaciones de "por qué la mercantil AQUONA,S.A.U. continua engañando a los ciudadanos"</t>
  </si>
  <si>
    <t>RT/0044/2018</t>
  </si>
  <si>
    <t>Las Rozas</t>
  </si>
  <si>
    <t xml:space="preserve">Resoluciones por las que se fija el percibo de las cantidades correspondientes a la jubilación voluntaria incentivada de dos funcionarios administrativos </t>
  </si>
  <si>
    <t>RT/0045/2018</t>
  </si>
  <si>
    <t>Información expediente contrato 93091/2017 del Negociado de Parques y Jardines</t>
  </si>
  <si>
    <t>RT/0046/2018</t>
  </si>
  <si>
    <t>Allande</t>
  </si>
  <si>
    <t>Información rutas de transporte de su hija</t>
  </si>
  <si>
    <t>RT/0047/2018</t>
  </si>
  <si>
    <t>Expedientes abiertos en la Consejería s/"Construcción plataforma desembarco para pesca deportiva en embalse de Cíjara"</t>
  </si>
  <si>
    <t>RT/0048/2018</t>
  </si>
  <si>
    <t>Toda información sobre sondeo correspondiente al agua mineromedicinal "Aguas de Potoco"</t>
  </si>
  <si>
    <t>Art. 12 - LTAIBG
Retrotraer actuaciones</t>
  </si>
  <si>
    <t>RT/0049/2018</t>
  </si>
  <si>
    <t>Expedientes completos por la que se procedió a la declaración aguas minerales naturales "Fuente del Borbollón"</t>
  </si>
  <si>
    <t>RT/0050/2018</t>
  </si>
  <si>
    <t>Toda la información sobre gestión Ayto. Alía para solucionar corte abastecimiento agua poblado de Cíjara</t>
  </si>
  <si>
    <t>Antes del fin de plazo</t>
  </si>
  <si>
    <t>RT/0051/2018</t>
  </si>
  <si>
    <t>Fecha a partir de la cual el Poblado de Cíjara paso a formar parte de Alía e información hª sobre captaciones de agua</t>
  </si>
  <si>
    <t>RT/0052/2018</t>
  </si>
  <si>
    <t>Todos los expedientes y documentación fondos FEDER para obra "abastecimiento a Cíjara"</t>
  </si>
  <si>
    <t>RT/0053/2018</t>
  </si>
  <si>
    <t>Información contrato laboral Gerente</t>
  </si>
  <si>
    <t>RT/0054/2018</t>
  </si>
  <si>
    <t>Avilés</t>
  </si>
  <si>
    <t>Vertidos de la papelera Ence</t>
  </si>
  <si>
    <t>RT/0055/2018</t>
  </si>
  <si>
    <t>Derrumbes de monte en la mina de Zarreu</t>
  </si>
  <si>
    <t>RT/0056/2018</t>
  </si>
  <si>
    <t>Planta de asfalto de la mercantil CGS</t>
  </si>
  <si>
    <t>RT/0057/2018</t>
  </si>
  <si>
    <t>Cantera de Llera</t>
  </si>
  <si>
    <t>RT/0058/2018</t>
  </si>
  <si>
    <t>Antigua depuradora de CLAS</t>
  </si>
  <si>
    <t>RT/0059/2018</t>
  </si>
  <si>
    <t>Información sobre la playa de Cuevas del Mar</t>
  </si>
  <si>
    <t>RT/0060/2018</t>
  </si>
  <si>
    <t>Planta de galvanizado y pintado de metales</t>
  </si>
  <si>
    <t>RT/0061/2018</t>
  </si>
  <si>
    <t>Necropsia realizada a los osos aparecidos muertos</t>
  </si>
  <si>
    <t>RT/0062/2018</t>
  </si>
  <si>
    <t>Vertedero de uralitas</t>
  </si>
  <si>
    <t>RT/0063/2018</t>
  </si>
  <si>
    <t>RT/0064/2018</t>
  </si>
  <si>
    <t>Vertedero de residuos en San Esteban de Pravia</t>
  </si>
  <si>
    <t>RT/0065/2018</t>
  </si>
  <si>
    <t>Obras realizadas en el centro comercial Intu</t>
  </si>
  <si>
    <t>RT/0066/2018</t>
  </si>
  <si>
    <t>Uso de glifosato</t>
  </si>
  <si>
    <t>RT/0067/2018</t>
  </si>
  <si>
    <t>Información relativa a actividad de gestión de vehículos</t>
  </si>
  <si>
    <t>RT/0068/2018</t>
  </si>
  <si>
    <t>Información relativa provisión de plazas</t>
  </si>
  <si>
    <t>RT/0069/2018</t>
  </si>
  <si>
    <t>RT/0070/2018</t>
  </si>
  <si>
    <t>Extinción B.I.C Espacio-Convento de Badajoz</t>
  </si>
  <si>
    <t>Art. 53.1.a) - LPACAP</t>
  </si>
  <si>
    <t>RT/0071/2018</t>
  </si>
  <si>
    <t>Mocejón</t>
  </si>
  <si>
    <t>Información Catálogo General, procedimientos, sedes y horarios de los servicios y equipamientos, cartas de servicios, etc…</t>
  </si>
  <si>
    <t>RT/0072/2018</t>
  </si>
  <si>
    <t>Informe Técnico que sirvió de base al Decreto del Concejal Hacienda para liquidación IVBNU</t>
  </si>
  <si>
    <t>RT/0073/2018</t>
  </si>
  <si>
    <t>Cantidades presupuestadas para el fondo de acción social 2011-2017</t>
  </si>
  <si>
    <t>RT/0074/2018</t>
  </si>
  <si>
    <t>Verificación concesión CH correspondiente captación agua abastecimiento</t>
  </si>
  <si>
    <t>RT/0075/2018</t>
  </si>
  <si>
    <t>Varios extremos referentes al Programa de Vigilancia de Aguas de Consumo Junta de Extremadura</t>
  </si>
  <si>
    <t>RT/0076/2018</t>
  </si>
  <si>
    <t>Financiación obra en Helechosa de los Montes</t>
  </si>
  <si>
    <t>RT/0077/2018</t>
  </si>
  <si>
    <t>Castañeda</t>
  </si>
  <si>
    <t>Copias del Libro Mayor de Cuentas del municipio</t>
  </si>
  <si>
    <t>Información municipal / contable</t>
  </si>
  <si>
    <t>Art. 18.1.e) - LTAIBG</t>
  </si>
  <si>
    <t>RT/0078/2018</t>
  </si>
  <si>
    <t>Información empleados que trabajan en el Servicio Público de Empleo Extremeño</t>
  </si>
  <si>
    <t>RT/0079/2018</t>
  </si>
  <si>
    <t>Plus de transporte nómina Gerente empresa OBIMACE</t>
  </si>
  <si>
    <t>RT/0080/2018</t>
  </si>
  <si>
    <t>2 expedientes de obra restaurante local</t>
  </si>
  <si>
    <t>RT/0081/2018</t>
  </si>
  <si>
    <t>Llanes</t>
  </si>
  <si>
    <t>Documentación Fundación Faustino Sobrino</t>
  </si>
  <si>
    <t>RT/0082/2018</t>
  </si>
  <si>
    <t>Camarma de Esteruelas</t>
  </si>
  <si>
    <t>Copia del proyecto de reparcelación (o compensación) de la UE 21 "El Practicante"</t>
  </si>
  <si>
    <t>RT/0083/2018</t>
  </si>
  <si>
    <t>10 solicitudes de información + Información Subvención Junta de Compensación y Zonas Verdes y Deportivas</t>
  </si>
  <si>
    <t>RT/0084/2018</t>
  </si>
  <si>
    <t>Normativa de aplicación a un piso de protección oficial del IVIMA</t>
  </si>
  <si>
    <t>RT/0085/2018</t>
  </si>
  <si>
    <t>Descripción obtención suministro eléctrico para el sistema de abastecimiento agua en Poblado de Cíjara y contratos de suministro y facturas abonadas últimos 10 años</t>
  </si>
  <si>
    <t>RT/0086/2018</t>
  </si>
  <si>
    <t>Información relativa a conciertos de enseñanzas no obligatorias</t>
  </si>
  <si>
    <t>RT/0087/2018</t>
  </si>
  <si>
    <t xml:space="preserve">Convenios 2016 y 2017 con la RFEV para la tecnificación de Deportistas Cántabros </t>
  </si>
  <si>
    <t>RT/0088/2018</t>
  </si>
  <si>
    <t>Expediente admvo. Intervención Bomberos en un incendio</t>
  </si>
  <si>
    <t>RT/0089/2018</t>
  </si>
  <si>
    <t>Copia de grabación digital de audio y video reunión claustro universitario 17/11/2017</t>
  </si>
  <si>
    <t xml:space="preserve">Información institucional </t>
  </si>
  <si>
    <t>RT/0090/2018</t>
  </si>
  <si>
    <t>Información relativa abastecimiento de Herrera del Duque y de Peloche</t>
  </si>
  <si>
    <t>RT/0091/2018</t>
  </si>
  <si>
    <t>Los Corrales de Buelna (Cantabria)</t>
  </si>
  <si>
    <t>Inventario o relación actualizada de Bienes y Derechos  que integran el patrimonio del municipio</t>
  </si>
  <si>
    <t>RT/0092/2018</t>
  </si>
  <si>
    <t>Cuantía en reclamaciones patrimoniales a empresas y ciudadanos durante 2016 y 2017</t>
  </si>
  <si>
    <t>RT/0093/2018</t>
  </si>
  <si>
    <t>Últimas nóminas del alcalde</t>
  </si>
  <si>
    <t>RT/0094/2018</t>
  </si>
  <si>
    <t>Expediente  de prórroga del contrato con URBASER</t>
  </si>
  <si>
    <t>RT/0095/2018</t>
  </si>
  <si>
    <t>Peritajes realizados sobre las bicis de BiciMad tras recibir notificación de un problema con la bici.</t>
  </si>
  <si>
    <t>RT/0096/2018</t>
  </si>
  <si>
    <t>Notificaciones a EMT de un accidente con el servicio de BiciMad durante 29016 y 2017</t>
  </si>
  <si>
    <t>RT/0097/2018</t>
  </si>
  <si>
    <t>Audio de la celebración de la Mesa Sectorial del Parque Municipal de Servicios 22/09/2017</t>
  </si>
  <si>
    <t>RT/0098/2018</t>
  </si>
  <si>
    <t>Copia Acta Mesa General de Negociación (12/12/2009) y Acata Junta de Gobierno Local (29/12/2009)</t>
  </si>
  <si>
    <t>RT/0099/2018</t>
  </si>
  <si>
    <t>Personal eventual Gobierno de Cantabria 2015 y 2016; gastos y sueldos</t>
  </si>
  <si>
    <t>RT/0100/2018</t>
  </si>
  <si>
    <t>Expediente completo Encomienda de Gestión AMGEVICESA</t>
  </si>
  <si>
    <t>RT/0101/2018</t>
  </si>
  <si>
    <t>Aranjuez</t>
  </si>
  <si>
    <t>Oferta económica en contrato CON 1,2017 SE AB "Servicio de Actividades Socioeducativa de Días Lectivos"</t>
  </si>
  <si>
    <t>RT/0102/2018</t>
  </si>
  <si>
    <t>Acceso Informe General cursos escolares 2016/17 y 2017/18</t>
  </si>
  <si>
    <t>RT/0103/2018</t>
  </si>
  <si>
    <t>Expedientes generados por denuncias del reclamante por ruido</t>
  </si>
  <si>
    <t>RT/0104/2018</t>
  </si>
  <si>
    <t>Siero</t>
  </si>
  <si>
    <t>Actas Comisiones agosto, septiembre, octubre y noviembre de 2017</t>
  </si>
  <si>
    <t>RT/0105/2018</t>
  </si>
  <si>
    <t>Tarifas de auto-taxi o auto-turismo municipales vigentes</t>
  </si>
  <si>
    <t>Información municipal / tarifas</t>
  </si>
  <si>
    <t>RT/0106/2018</t>
  </si>
  <si>
    <t>Arganda del Rey</t>
  </si>
  <si>
    <t>Documentación relacionados con su expediente admvo.</t>
  </si>
  <si>
    <t>RT/0107/2018</t>
  </si>
  <si>
    <t>RT/0108/2018</t>
  </si>
  <si>
    <t>Planes de ordenación por convenio urbanístico de 2001</t>
  </si>
  <si>
    <t>RT/0109/2018</t>
  </si>
  <si>
    <t>Prospección arqueológica Hospital Provincial de Badajoz</t>
  </si>
  <si>
    <t>RT/0110/2018</t>
  </si>
  <si>
    <t>Solicitud pago meses atrasados de sueldo</t>
  </si>
  <si>
    <t>RT/0111/2018</t>
  </si>
  <si>
    <t>Información 20 solicitudes de cambio de nombre personas LGTBI</t>
  </si>
  <si>
    <t>RT/0112/2018</t>
  </si>
  <si>
    <t>Expediente admvo. concesión instalación máquinas vending edificios titularidad Ayuntamiento</t>
  </si>
  <si>
    <t>RT/0113/2018</t>
  </si>
  <si>
    <t>Desglose gastos viaje Directora, secretaria IES Cardenal Cisneros y profesor responsable de intercambio</t>
  </si>
  <si>
    <t>RT/0114/2018</t>
  </si>
  <si>
    <t>Cómputo anual horas y gratificaciones extraordinarias personal laboral y funcionario ayto.</t>
  </si>
  <si>
    <t>RT/0115/2018</t>
  </si>
  <si>
    <t>Copia catálogo montes públicos municipales y consorcios-convenios de los mismos</t>
  </si>
  <si>
    <t>RT/0116/2018</t>
  </si>
  <si>
    <t>RT/0117/2018</t>
  </si>
  <si>
    <t>Cosío-Rionansa</t>
  </si>
  <si>
    <t>Información relativa a la Junta Vecinal Cosío-Rozadio y concurso "Pueblo de Cantabria 2016"</t>
  </si>
  <si>
    <t>RT/0118/2018</t>
  </si>
  <si>
    <t>Información expedientes permisos investigación y concesión de explotación mina de Valdeflores</t>
  </si>
  <si>
    <t>RT/0119/2018</t>
  </si>
  <si>
    <t>Información relativa a la Junta Vecinal Cosío-Rozadio y concurso "Pueblo de Cantabria 2016" y art. 32.3 Ley 10/2016 de Subvenciones Cantabria</t>
  </si>
  <si>
    <t>RT/0120/2018</t>
  </si>
  <si>
    <t>Talaveruela de la Vera</t>
  </si>
  <si>
    <t>Información propiedad y mantenimiento balsa de abastecimiento de agua del municipio de Valverde de la Vera</t>
  </si>
  <si>
    <t>RT/0121/2018</t>
  </si>
  <si>
    <t>RT/0122/2018</t>
  </si>
  <si>
    <t>RT/0123/2018</t>
  </si>
  <si>
    <t>RT/0124/2018</t>
  </si>
  <si>
    <t>Listado especies animales no autóctonas y/o exóticas en la CAM</t>
  </si>
  <si>
    <t>RT/0125/2018</t>
  </si>
  <si>
    <t>Pinto</t>
  </si>
  <si>
    <t>Actuaciones seguidas a instancia de denuncia 13/12/2017</t>
  </si>
  <si>
    <t>RT/0126/2018</t>
  </si>
  <si>
    <t>Informes y consultas Fiscalía de Menores</t>
  </si>
  <si>
    <t>RT/0127/2018</t>
  </si>
  <si>
    <t>Fecha nombramientos temporales plazas ofertadas Servicio Prevención Riesgos Laborales Atención Primaria (Resolución 20/02/2017)</t>
  </si>
  <si>
    <t>RT/0128/2018</t>
  </si>
  <si>
    <t>Cumplimiento acta de alineación y solicitud de cita</t>
  </si>
  <si>
    <t>RT/0129/2018</t>
  </si>
  <si>
    <t>Actuaciones Policía Local</t>
  </si>
  <si>
    <t>RT/0130/2018</t>
  </si>
  <si>
    <t>RT/0131/2018</t>
  </si>
  <si>
    <t>RT/0132/2018</t>
  </si>
  <si>
    <t>Agrupación visionado expedientes en una misma fecha</t>
  </si>
  <si>
    <t>RT/0133/2018</t>
  </si>
  <si>
    <t>Información relativa a la Unidad de Identidad de Género</t>
  </si>
  <si>
    <t>Estimada por motivos formales
Desestimar
Inadmitir
Retrotraer</t>
  </si>
  <si>
    <t>Art. 12 y 13 - LTAIBG
No se considera información pública
Art. 18.1.c) - LTAIBG
Retrotraer actuaciones</t>
  </si>
  <si>
    <t>RT/0134/2018</t>
  </si>
  <si>
    <t>Información expediente Libre Designación LD-30/2017</t>
  </si>
  <si>
    <t>Información municipal / provisión de puestos</t>
  </si>
  <si>
    <t>RT/0135/2018</t>
  </si>
  <si>
    <t>Información Fondos Europeos-Ayto.</t>
  </si>
  <si>
    <t>Fondos Europeos</t>
  </si>
  <si>
    <t>RT/0136/2018</t>
  </si>
  <si>
    <t>Partida presupuestaria del área de cultura, para ayudas, becas, premios y subvenciones</t>
  </si>
  <si>
    <t>RT/0137/2018</t>
  </si>
  <si>
    <t>RT/0138/2018</t>
  </si>
  <si>
    <t>RT/0139/2018</t>
  </si>
  <si>
    <t>RT/0140/2018</t>
  </si>
  <si>
    <t>RT/0141/2018</t>
  </si>
  <si>
    <t>RT/0142/2018</t>
  </si>
  <si>
    <t>RT/0143/2018</t>
  </si>
  <si>
    <t>Valencia de Alcántara</t>
  </si>
  <si>
    <t>Información sobre recurso extraordinario de revisión</t>
  </si>
  <si>
    <t>RT/0144/2018</t>
  </si>
  <si>
    <t>información contrato de arrendamiento de su vivienda</t>
  </si>
  <si>
    <t>RT/0145/2018</t>
  </si>
  <si>
    <t>Información relativa al Libro Mayor de Cuentas del Ayuntamiento</t>
  </si>
  <si>
    <t>RT/0146/2018</t>
  </si>
  <si>
    <t>Ciempozuelos</t>
  </si>
  <si>
    <t>Información titularidad de una calle del municipio</t>
  </si>
  <si>
    <t>RT/0147/2018</t>
  </si>
  <si>
    <t>Información sobre protocolos Ley 2/2016 de Identidad y Expresión de Género e Igualdad Social y no Discriminación</t>
  </si>
  <si>
    <t>RT/0148/2018</t>
  </si>
  <si>
    <t>Acceso expediente cobertura plaza jefe servicio de otorrinolaringología</t>
  </si>
  <si>
    <t>RT/0149/2018</t>
  </si>
  <si>
    <t>Gasto público de la Sociedad Pública de Radiodifusión y Televisión Extremeña SAU</t>
  </si>
  <si>
    <t>RT/0150/2018</t>
  </si>
  <si>
    <t>Información en relación a la convocatoria de becas de apoyo a la investigación 2017</t>
  </si>
  <si>
    <t>RT/0151/2018</t>
  </si>
  <si>
    <t>Gasto público de la radio y televisión de Melilla</t>
  </si>
  <si>
    <t>RT/0152/2018</t>
  </si>
  <si>
    <t>Relación de subvenciones y ayudas públicas del año 2016 en el Ayuntamiento</t>
  </si>
  <si>
    <t>RT/0153/2018</t>
  </si>
  <si>
    <t>Documentación concesión uso privativo instalaciones parcela sector 3 del plan parcial "Los Palomares" de Alcorcón</t>
  </si>
  <si>
    <t>RT/0154/2018</t>
  </si>
  <si>
    <t>Pozuelo del Rey</t>
  </si>
  <si>
    <t>Diversos expedientes y documentación municipal</t>
  </si>
  <si>
    <t>RT/0155/2018</t>
  </si>
  <si>
    <t>Acceso al Plan Económico Financiero, que sirvió de base al expediente de Reequilibro 2010</t>
  </si>
  <si>
    <t>RT/0156/2018</t>
  </si>
  <si>
    <t>Convenio, actas de recepción y actas de inspección de la construcción del colegio de Peña Tu</t>
  </si>
  <si>
    <t>RT/0157/2018</t>
  </si>
  <si>
    <t>Informes de los planes de evacuación</t>
  </si>
  <si>
    <t>RT/0158/2018</t>
  </si>
  <si>
    <t>Registros de las notificaciones del plan de acción ante posibles episodios de contaminación</t>
  </si>
  <si>
    <t>RT/0159/2018</t>
  </si>
  <si>
    <t>Proyecto de investigación TECNAIRE</t>
  </si>
  <si>
    <t>Investigación</t>
  </si>
  <si>
    <t>Art. 18.1.a) - LTAIBG</t>
  </si>
  <si>
    <t>RT/0160/2018</t>
  </si>
  <si>
    <t>Grado</t>
  </si>
  <si>
    <t>Cobertura puesto de Guarda del Medio Natural</t>
  </si>
  <si>
    <t>RT/0161/2018</t>
  </si>
  <si>
    <t>RT/0162/2018</t>
  </si>
  <si>
    <t>Posibilidad de que un Camión del Ayto. pueda tener el mismo número de bastidor que un contenedor de transporte de asfalto</t>
  </si>
  <si>
    <t>RT/0163/2018</t>
  </si>
  <si>
    <t>Información proyectos de investigación financiados con fondos europeos</t>
  </si>
  <si>
    <t>RT/0164/2018</t>
  </si>
  <si>
    <t>Solicitud Copia Acta de aprobación Estatutos, de los Estatutos y del Acta nombramiento Junta Rectora</t>
  </si>
  <si>
    <t>RT/0165/2018</t>
  </si>
  <si>
    <t>Listado alumnos admitidos proceso escolarización 2015 colegio concertado Salesianos Loyola Aranjuez</t>
  </si>
  <si>
    <t>RT/0166/2018</t>
  </si>
  <si>
    <t>Informe Técnico y Fotográfico arboles afectados tala plaza de San Antonio 1ª fase</t>
  </si>
  <si>
    <t>RT/0167/2018</t>
  </si>
  <si>
    <t>Información relativa a los aparcamientos municipales mixtos y de rotación años 2015, 2016 y 2017</t>
  </si>
  <si>
    <t>RT/0168/2018</t>
  </si>
  <si>
    <t>RT/0169/2018</t>
  </si>
  <si>
    <t>Información relativa al Levantamiento Planímetro en Paseo Fuente de la Señora.</t>
  </si>
  <si>
    <t>RT/0170/2018</t>
  </si>
  <si>
    <t>Limpias (Cantabria)</t>
  </si>
  <si>
    <t>Información relativa instalación tirolina río Gándara</t>
  </si>
  <si>
    <t>RT/0171/2018</t>
  </si>
  <si>
    <t>Abastecimiento agua en La Calera y Alía (Cáceres)</t>
  </si>
  <si>
    <t>RT/0172/2018</t>
  </si>
  <si>
    <t>Expedientes de Contratación FEVAL</t>
  </si>
  <si>
    <t>RT/0173/2018</t>
  </si>
  <si>
    <t>Expedientes tramitados Ayto. 2015-2018 sobre tres sociedades privadas</t>
  </si>
  <si>
    <t>RT/0174/2018</t>
  </si>
  <si>
    <t>Contratos construcción e ampliación varios CEIPs</t>
  </si>
  <si>
    <t>RT/0175/2018</t>
  </si>
  <si>
    <t>Expedientes subvenciones a entidad privada desde 1/10/2012 a 20/03/2018</t>
  </si>
  <si>
    <t>RT/0176/2018</t>
  </si>
  <si>
    <t>Listados funcionarios de carrera que pueden participar en el sorteo formación tribunales procesos selectivos docentes 2018</t>
  </si>
  <si>
    <t>RT/0177/2018</t>
  </si>
  <si>
    <t>Publicación enunciados ejercicios escritos oposiciones docentes 2014, 2015  y 2016</t>
  </si>
  <si>
    <t>RT/0178/2018</t>
  </si>
  <si>
    <t>Información relativa EvAU Madrid 2018</t>
  </si>
  <si>
    <t>RT/0179/2018</t>
  </si>
  <si>
    <t>Expediente de contratación jardinería D.P. de Economía, Empresas y Empleo en Ciudad Real</t>
  </si>
  <si>
    <t>RT/0180/2018</t>
  </si>
  <si>
    <t>Ibias</t>
  </si>
  <si>
    <t>Información dietas concejales</t>
  </si>
  <si>
    <t>RT/0181/2018</t>
  </si>
  <si>
    <t>Información multa vehículo oficial ayto.</t>
  </si>
  <si>
    <t>RT/0182/2018</t>
  </si>
  <si>
    <t>Información Padrón Municipal de Tasas y Precios Públicos, 2017</t>
  </si>
  <si>
    <t>RT/0183/2018</t>
  </si>
  <si>
    <t>Información relativa a denuncia presentada ante el Servicio de Inspección de Servicios Sociales del Gobierno de Cantabria</t>
  </si>
  <si>
    <t>RT/0184/2018</t>
  </si>
  <si>
    <t>Valdelacalzada (Badajoz)</t>
  </si>
  <si>
    <t>Actualización Portal "V-ABIERTA"</t>
  </si>
  <si>
    <t>RT/0185/2018</t>
  </si>
  <si>
    <t>Expedición certificado de un registro de entrada</t>
  </si>
  <si>
    <t>RT/0186/2018</t>
  </si>
  <si>
    <t>Contrato compraventa de una finca urbana</t>
  </si>
  <si>
    <t>RT/0187/2018</t>
  </si>
  <si>
    <t>Expediente "Cesión de las Casas Aisladas"</t>
  </si>
  <si>
    <t>RT/0188/2018</t>
  </si>
  <si>
    <t>Información sobre miembros Comité Dirección de la Agencia para la Admón. Digital</t>
  </si>
  <si>
    <t>Estimada
Inadmitida a trámite</t>
  </si>
  <si>
    <t>Art. 12 y 13 - LTAIBG
No se considera información pública</t>
  </si>
  <si>
    <t>RT/0189/2018</t>
  </si>
  <si>
    <t>Expediente "Derribo del Cubo"</t>
  </si>
  <si>
    <t>RT/0190/2018</t>
  </si>
  <si>
    <t xml:space="preserve">Información relativa a la Junta de Compensación Urbanización Urtajo y su plan de desarrollo </t>
  </si>
  <si>
    <t>RT/0191/2018</t>
  </si>
  <si>
    <t>Información relativa a contrato 7/2014 referente adquisición uniformidad policía local</t>
  </si>
  <si>
    <t>Art. 14.1.e) - LTAIBG</t>
  </si>
  <si>
    <t>RT/0192/2018</t>
  </si>
  <si>
    <t>Información relativa al agua denominada "Agua de Potoco"</t>
  </si>
  <si>
    <t>RT/0193/2018</t>
  </si>
  <si>
    <t>Justificación Asociación SEPTEM SOLIDARIA correspondiente a 2017</t>
  </si>
  <si>
    <t>RT/0194/2018</t>
  </si>
  <si>
    <t>Notificaciones con incidentes con productos sanitarios por profesionales sanitarios años 2002/17</t>
  </si>
  <si>
    <t>RT/0195/2018</t>
  </si>
  <si>
    <t>Serranillos del Valle (Madrid)</t>
  </si>
  <si>
    <t>Deuda económica de la entidad local</t>
  </si>
  <si>
    <t>Información municipal / económica</t>
  </si>
  <si>
    <t>RT/0196/2018</t>
  </si>
  <si>
    <t>Expedientes firmados con la RFEV para el Mundial de Vela de 2014</t>
  </si>
  <si>
    <t>RT/0197/2018</t>
  </si>
  <si>
    <t>Información relativa a proceso selectivo en condición de interesado</t>
  </si>
  <si>
    <t>Art. 18.1.a) y e) LTAIBG</t>
  </si>
  <si>
    <t>Art. 23 - LTAIBG</t>
  </si>
  <si>
    <t>RT/0198/2018</t>
  </si>
  <si>
    <t>Información varios expedientes presuntas incompatibilidades UPM</t>
  </si>
  <si>
    <t>Empleo público / incompatibilidades</t>
  </si>
  <si>
    <t>RT/0199/2018</t>
  </si>
  <si>
    <t>Información relativa al Consejo del Departamento de Arquitectura y Construcción Navales de la UPM</t>
  </si>
  <si>
    <t>RT/0200/2018</t>
  </si>
  <si>
    <t>Información económica del Departamento de Arquitectura y Construcción Navales de la UPM</t>
  </si>
  <si>
    <t>Art. 18.1.c) y e) LTAIBG</t>
  </si>
  <si>
    <t>RT/0201/2018</t>
  </si>
  <si>
    <t>Información relativa a resoluciones sobre compatibilidad personal UPM</t>
  </si>
  <si>
    <t>Estimada
Desestimada</t>
  </si>
  <si>
    <t>RT/0202/2018</t>
  </si>
  <si>
    <t>Tesis doctoral y resoluciones de autorización o reconocimiento de compatibilidad de la dra. autora de la tesis</t>
  </si>
  <si>
    <t>Universidad / tesis doctoral
Empleo público / incompatibilidades</t>
  </si>
  <si>
    <t>RT/0203/2018</t>
  </si>
  <si>
    <t>Información relativa compatibilidad Rector</t>
  </si>
  <si>
    <t>RT/0204/2018</t>
  </si>
  <si>
    <t>Información Tesis</t>
  </si>
  <si>
    <t>RT/0205/2018</t>
  </si>
  <si>
    <t>Expediente administrativo de un P.A. del Juzgado Contencioso-Admvo. Nº 19</t>
  </si>
  <si>
    <t>RT/0206/2018</t>
  </si>
  <si>
    <t>Información relativa expediente admvo.</t>
  </si>
  <si>
    <t>RT/0207/2018</t>
  </si>
  <si>
    <t>Expedientes subvenciones concedidas a la RFEV programa tecnificación años 2014-2017</t>
  </si>
  <si>
    <t>RT/0208/2018</t>
  </si>
  <si>
    <t>Información organización interna, económica presupuestaria del Instituto Universitario de Derecho Público</t>
  </si>
  <si>
    <t>Información económica-presupuestaria
--------------------
Información jurídica</t>
  </si>
  <si>
    <t>RT/0209/2018</t>
  </si>
  <si>
    <t>Información bolsa de trabajo temporal Ingenieros Técnicos Informáticos</t>
  </si>
  <si>
    <t>RT/0210/2018</t>
  </si>
  <si>
    <t>Aplicación instrucción relativa fichaje consulta médica</t>
  </si>
  <si>
    <t>RT/0211/2018</t>
  </si>
  <si>
    <t>San Fernando de Henares</t>
  </si>
  <si>
    <t>Información sobre puesto de trabajo</t>
  </si>
  <si>
    <t>RT/0212/2018</t>
  </si>
  <si>
    <t>Información "Histórico consumos Valmojado" actualizado a 2018</t>
  </si>
  <si>
    <t>RT/0213/2018</t>
  </si>
  <si>
    <t>Villanueva de la Serena (Badajoz)</t>
  </si>
  <si>
    <t xml:space="preserve">Expedientes de Contratación y Obras depósito auxiliar </t>
  </si>
  <si>
    <t>RT/0214/2018</t>
  </si>
  <si>
    <t>Información modernización sistemas de información de educación de la CAM</t>
  </si>
  <si>
    <t>RT/0215/2018</t>
  </si>
  <si>
    <t>"Programas integrados" aprobados en la UPM</t>
  </si>
  <si>
    <t>RT/0216/2018</t>
  </si>
  <si>
    <t>Información personal facultativo especialidad Urología</t>
  </si>
  <si>
    <t>Art. 18.1.c) - LTAIBG</t>
  </si>
  <si>
    <t>RT/0217/2018</t>
  </si>
  <si>
    <t>Villapresente (Cantabria)</t>
  </si>
  <si>
    <t>Vista expediente obra</t>
  </si>
  <si>
    <t>RT/0218/2018</t>
  </si>
  <si>
    <t>Información relación UCM-Harvard</t>
  </si>
  <si>
    <t>Art. 12 y 13 - LTAIBG
Fuera del ámbito de la LTAIBG</t>
  </si>
  <si>
    <t>RT/0219/2018</t>
  </si>
  <si>
    <t>Información sobre expediente de obras en Alía (Cáceres)</t>
  </si>
  <si>
    <t>RT/0220/2018</t>
  </si>
  <si>
    <t>Información Liquidación del Presupuesto ejercicio económico 2017</t>
  </si>
  <si>
    <t>RT/0221/2018</t>
  </si>
  <si>
    <t>Información actividad de una funcionaria</t>
  </si>
  <si>
    <t>Art. 14.1.e) y Protección de datos</t>
  </si>
  <si>
    <t>RT/0222/2018</t>
  </si>
  <si>
    <t>Expedientes relativos a una finca del municipio</t>
  </si>
  <si>
    <t>RT/0223/2018</t>
  </si>
  <si>
    <t>Información sobre el Centro Joven de Valdecalzada</t>
  </si>
  <si>
    <t>RT/0224/2018</t>
  </si>
  <si>
    <t>Valverde del Camino</t>
  </si>
  <si>
    <t>Información que figura en el registro de reclamaciones de las ECAIs</t>
  </si>
  <si>
    <t>RT/0225/2018</t>
  </si>
  <si>
    <t>Información de la RPT del personal laborar del Consorcio Regional de Transportes</t>
  </si>
  <si>
    <t>RT/0226/2018</t>
  </si>
  <si>
    <t>Coste del montaje y mantenimiento de la bandera situada en Colón</t>
  </si>
  <si>
    <t>RT/0227/2018</t>
  </si>
  <si>
    <t>Subvención concedida mediante Orden 1463/2017, de 19 de septiembre</t>
  </si>
  <si>
    <t>RT/0228/2018</t>
  </si>
  <si>
    <t>Información Máster de acceso a la Profesión de Procurador de Tribunales, cursos 2016/17 y 2017/18</t>
  </si>
  <si>
    <t>RT/0229/2018</t>
  </si>
  <si>
    <t>Información relativa al Barrio La Montaña (14 documentos)</t>
  </si>
  <si>
    <t>RT/0230/2018</t>
  </si>
  <si>
    <t>Actuación Policía Local en discoteca días 22 y 23/12/2016</t>
  </si>
  <si>
    <t>RT/0231/2018</t>
  </si>
  <si>
    <t>Información relativa a la urbanización del Sector de La Montaña (5 documentos)</t>
  </si>
  <si>
    <t>RT/0232/2018</t>
  </si>
  <si>
    <t>Bareyo</t>
  </si>
  <si>
    <t>Inventario Bienes Inmuebles Ayto.</t>
  </si>
  <si>
    <t>RT/0233/2018</t>
  </si>
  <si>
    <t>Juntas Gobierno Local 2015/18</t>
  </si>
  <si>
    <t>RT/0234/2018</t>
  </si>
  <si>
    <t>Comisiones Informativas 2015/18</t>
  </si>
  <si>
    <t>Art. 18.1.b) - LTAIBG</t>
  </si>
  <si>
    <t>RT/0235/2018</t>
  </si>
  <si>
    <t>Actividad órganos municipales en 2017</t>
  </si>
  <si>
    <t>RT/0236/2018</t>
  </si>
  <si>
    <t>Contrato menor</t>
  </si>
  <si>
    <t>RT/0237/2018</t>
  </si>
  <si>
    <t>Resoluciones Alcaldía 2015</t>
  </si>
  <si>
    <t>RT/0238/2018</t>
  </si>
  <si>
    <t>Actividad institucional Concejal y cuantías percibidas</t>
  </si>
  <si>
    <t>RT/0239/2018</t>
  </si>
  <si>
    <t>RT/0240/2018</t>
  </si>
  <si>
    <t>Información empresa organizadora Delirium Festival 2017</t>
  </si>
  <si>
    <t>RT/0241/2018</t>
  </si>
  <si>
    <t>Perfiles vinculados al Consistorio en Facebook</t>
  </si>
  <si>
    <t>RT/0242/2018</t>
  </si>
  <si>
    <t>Relación Consistorio con medio de comunicación local</t>
  </si>
  <si>
    <t>RT/0243/2018</t>
  </si>
  <si>
    <t>Proyecto "Parque de escultura del Faro de Ajo" y su web</t>
  </si>
  <si>
    <t>RT/0244/2018</t>
  </si>
  <si>
    <t>Información sobre el servicio municipal de aguas AQUARBE AGUA</t>
  </si>
  <si>
    <t>RT/0245/2018</t>
  </si>
  <si>
    <t>Quijas (Cantabria)</t>
  </si>
  <si>
    <t xml:space="preserve">Licencia de obras Karting </t>
  </si>
  <si>
    <t>RT/0246/2018</t>
  </si>
  <si>
    <t>Información plaza adscrita al Instituto del Corcho, La Madera y Carbón vegetal</t>
  </si>
  <si>
    <t>RT/0247/2018</t>
  </si>
  <si>
    <t>Penalidades impuestas a empresa adjudicataria contrato auxiliares información centros culturales Distrito Villaverde</t>
  </si>
  <si>
    <t>RT/0248/2018</t>
  </si>
  <si>
    <t>Gastos Federación de Golf de Madrid en Open España de Golf abril 2018</t>
  </si>
  <si>
    <t>RT/0249/2018</t>
  </si>
  <si>
    <t>Contrato y facturas arreglo camino "Las Trancas"</t>
  </si>
  <si>
    <t>RT/0250/2018</t>
  </si>
  <si>
    <t>Información V.P.O. Plan 18000 edificio en c/Emiliano Barral,7</t>
  </si>
  <si>
    <t>RT/0251/2018</t>
  </si>
  <si>
    <t>Art. 14.1.j) - LTAIBG</t>
  </si>
  <si>
    <t>RT/0252/2018</t>
  </si>
  <si>
    <t>Informe Dirección Técnica del contrato de Limpieza Viaria</t>
  </si>
  <si>
    <t>RT/0253/2018</t>
  </si>
  <si>
    <t>Riocorvo (Cantabria)</t>
  </si>
  <si>
    <t>Entrega parcial documentación protección integral Conjunto Hº Riocorvo</t>
  </si>
  <si>
    <t>RT/0254/2018</t>
  </si>
  <si>
    <t>Actas jurado certamen "Jóvenes Creadores 2017" (Cortometraje, obra plástica y fotografía)</t>
  </si>
  <si>
    <t>RT/0255/2018</t>
  </si>
  <si>
    <t>Actas jurado del XVI Premio de Poesía Experimental</t>
  </si>
  <si>
    <t>RT/0256/2018</t>
  </si>
  <si>
    <t>Actas jurado concurso de cuentos "Erase una vez…" (Concejalía de la Juventud)</t>
  </si>
  <si>
    <t>RT/0257/2018</t>
  </si>
  <si>
    <t>Actas jurado 28º certamen poético de Juegos Florales 2016</t>
  </si>
  <si>
    <t>RT/0258/2018</t>
  </si>
  <si>
    <t>Las Rozas de Madrid</t>
  </si>
  <si>
    <t>Expedientes instruidos grupo Itevelesa, S.L.</t>
  </si>
  <si>
    <t>Art. 14.1.h), j) y Protección de datos</t>
  </si>
  <si>
    <t>RT/0259/2018</t>
  </si>
  <si>
    <t>Información sobre los dos últimos procesos electorales celebrados en ese Colegio</t>
  </si>
  <si>
    <t>RT/0260/2018</t>
  </si>
  <si>
    <t>Art. 17.2.a), art 18.1.e) y Protección de datos</t>
  </si>
  <si>
    <t>RT/0261/2018</t>
  </si>
  <si>
    <t>RT/0262/2018</t>
  </si>
  <si>
    <t>RT/0263/2018</t>
  </si>
  <si>
    <t>RT/0264/2018</t>
  </si>
  <si>
    <t>RT/0265/2018</t>
  </si>
  <si>
    <t>RT/0266/2018</t>
  </si>
  <si>
    <t>RT/0267/2018</t>
  </si>
  <si>
    <t>RT/0268/2018</t>
  </si>
  <si>
    <t>RT/0269/2018</t>
  </si>
  <si>
    <t>RT/0270/2018</t>
  </si>
  <si>
    <t>RT/0271/2018</t>
  </si>
  <si>
    <t>RT/0272/2018</t>
  </si>
  <si>
    <t>Copia de las actas de cada mesa del proceso electoral Claustro Universitario (12/04/2018)</t>
  </si>
  <si>
    <t>RT/0273/2018</t>
  </si>
  <si>
    <t>Copia Acta del jurado Concurso para elegir cartel anunciador fiestas patronales</t>
  </si>
  <si>
    <t>RT/0274/2018</t>
  </si>
  <si>
    <t>Copia Acta del jurado XXI Certamen Literario Evaristo Bañón Caudete 2017</t>
  </si>
  <si>
    <t>RT/0275/2018</t>
  </si>
  <si>
    <t>Copia Acta del jurado Certamen Marca Páginas</t>
  </si>
  <si>
    <t>RT/0276/2018</t>
  </si>
  <si>
    <t>Copia Acta del jurado VII Certamen de pintura rápida al aire libre "Villa de Almonacid de Zorita"</t>
  </si>
  <si>
    <t>RT/0277/2018</t>
  </si>
  <si>
    <t>Copia Acta del jurado del 29º certamen de artes plásticas Fernando Zóbel</t>
  </si>
  <si>
    <t>RT/0278/2018</t>
  </si>
  <si>
    <t>Almendros</t>
  </si>
  <si>
    <t>Expediente concesión licencia urbanística construcción y alojamiento 2685 cerdas y lechones y copia completa plenos celebrados 2016-2018</t>
  </si>
  <si>
    <t>RT/0279/2018</t>
  </si>
  <si>
    <t>Petición información s/ resultados inspecciones sanitarias</t>
  </si>
  <si>
    <t>RT/0280/2018</t>
  </si>
  <si>
    <t>Información relativa al "Camino Real"</t>
  </si>
  <si>
    <t>RT/0281/2018</t>
  </si>
  <si>
    <t>RT/0282/2018</t>
  </si>
  <si>
    <t>Protocolos desarrollados al amparo de la Ley 2/2016 de la CAM</t>
  </si>
  <si>
    <t>RT/0284/2018</t>
  </si>
  <si>
    <t>Datos del personal del Instituto de Derecho Público (IDP) adscrito a la URJC</t>
  </si>
  <si>
    <t>RT/0285/2018</t>
  </si>
  <si>
    <t>Relación de viajes oficiales y gastos de los mismo, años 2016, 2017 y 2018</t>
  </si>
  <si>
    <t>RT/0286/2018</t>
  </si>
  <si>
    <t>Comisiones de servicio de carácter humanitario</t>
  </si>
  <si>
    <t>Empleo público / Comisiones</t>
  </si>
  <si>
    <t>Art. 15.3 - LTAIBG</t>
  </si>
  <si>
    <t>RT/0287/2018</t>
  </si>
  <si>
    <t>Los Corrales de Buelna</t>
  </si>
  <si>
    <t>Relación de subvenciones y ayudas públicas de los tres últimos años</t>
  </si>
  <si>
    <t>RT/0288/2018</t>
  </si>
  <si>
    <t>Retribuciones y otra documentación de Radio Televisión Madrid</t>
  </si>
  <si>
    <t>Estimada por motivos formales
Inadmitida a trámite
Desestimar</t>
  </si>
  <si>
    <t>Art. 12 y 13 - LTAIBG
Art. 18.1.a) - LTAIBG
No existe objeto recurrible</t>
  </si>
  <si>
    <t>Proyecto de reparcelación</t>
  </si>
  <si>
    <t>RT/0290/2018</t>
  </si>
  <si>
    <t>Gastos de los asistentes, por parte de la Junta, al Congreso organizado por Radiological Society of North América RSNA 2017</t>
  </si>
  <si>
    <t>RT/0291/2018</t>
  </si>
  <si>
    <t>Documentos de cesión y mantenimiento local cedido a la Federación de Caza de Extremadura</t>
  </si>
  <si>
    <t>RT/0292/2018</t>
  </si>
  <si>
    <t>Documentos proceso selectivo Bolsa de Letrados para el Ayuntamiento de Rivas Vaciamadrid.</t>
  </si>
  <si>
    <t>RT/0294/2018</t>
  </si>
  <si>
    <t>Actuaciones que está desarrollando la CAM para dar cumplimiento efectivo al contenido de la Ley 2/2016, de 29 de marzo</t>
  </si>
  <si>
    <t>RT/0295/2018</t>
  </si>
  <si>
    <t>Información del servicio cafetería-comedor aulario sur de Viesques y E.S. de la Marina Civil de Gijón</t>
  </si>
  <si>
    <t>RT/0297/2018</t>
  </si>
  <si>
    <t>Solicitud de denominación de una calle de la localidad</t>
  </si>
  <si>
    <t>RT/0298/2018</t>
  </si>
  <si>
    <t>Información relativa al Registro de Fundaciones de la CAM</t>
  </si>
  <si>
    <t>RT/0299/2018</t>
  </si>
  <si>
    <t>Concesiones admvas. A favor de sociedades mercantiles o deportivas explotación instalaciones Polideportivo Adolfo Suárez</t>
  </si>
  <si>
    <t>RT/0300/2018</t>
  </si>
  <si>
    <t>Información incidentes adversos notificados por profesionales sanitarios</t>
  </si>
  <si>
    <t>RT/0301/2018</t>
  </si>
  <si>
    <t>Solicitud solución examen realizado oposiciones promoción interna Cuerpo Técnico Superior</t>
  </si>
  <si>
    <t>RT/0302/2018</t>
  </si>
  <si>
    <t>Información relativa a expediente 49.307</t>
  </si>
  <si>
    <t>RT/0303/2018</t>
  </si>
  <si>
    <t>Informes Intervención General de Cuentas de la CAM relativos al Hospital La Paz años 2016,2017 y 2018</t>
  </si>
  <si>
    <t>RT/0304/2018</t>
  </si>
  <si>
    <t>Resolución 2008 movilidad y tablas salariales vigentes personal funcionario Ayto.</t>
  </si>
  <si>
    <t>RT/0305/2018</t>
  </si>
  <si>
    <t>Datos de acceso de usuarios del Portal de Transparencia de la UPM</t>
  </si>
  <si>
    <t>RT/0306/2018</t>
  </si>
  <si>
    <t>Suspendido plazo resolución</t>
  </si>
  <si>
    <t>RT/0307/2018</t>
  </si>
  <si>
    <t>RT/0309/2018</t>
  </si>
  <si>
    <t>Información festejos taurinos en 2017</t>
  </si>
  <si>
    <t>RT/0310/2018</t>
  </si>
  <si>
    <t>Navalmoral de la Mata</t>
  </si>
  <si>
    <t>Inventario bienes de naturaleza rústica y urbana de titularidad municipal</t>
  </si>
  <si>
    <t>RT/0312/2018</t>
  </si>
  <si>
    <t>RT/0313/2018</t>
  </si>
  <si>
    <t>Actas Comisionado de la Memoria Histórica s/ monumento ejecutados en GCE 1939/44</t>
  </si>
  <si>
    <t>RT/0314/2018</t>
  </si>
  <si>
    <t>Fecha y hora celebración 3ª sesión ordinaria Ayto.</t>
  </si>
  <si>
    <t>RT/0315/2018</t>
  </si>
  <si>
    <t>Presupuesto municipal 2018</t>
  </si>
  <si>
    <t>RT/0316/2018</t>
  </si>
  <si>
    <t>Cuentas bancarias Ayto.</t>
  </si>
  <si>
    <t>RT/0317/2018</t>
  </si>
  <si>
    <t>3 aspectos concretos en selección de profesorado</t>
  </si>
  <si>
    <t>RT/0318/2018</t>
  </si>
  <si>
    <t>Contabilidad exclusiva utilización instalaciones ejercicios 2014,2015,2016 y 2017 y cánones abonados por la Federación de Golf de Madrid en los mismos ejercicios</t>
  </si>
  <si>
    <t>RT/0319/2018</t>
  </si>
  <si>
    <t>RT/0320/2018</t>
  </si>
  <si>
    <t>Ofertas de Empleo Público</t>
  </si>
  <si>
    <t>RT/0322/2018</t>
  </si>
  <si>
    <t>Navas del Rey</t>
  </si>
  <si>
    <t>Información varios asuntos municipales</t>
  </si>
  <si>
    <t>RT/0323/2018</t>
  </si>
  <si>
    <t>Hermanamiento con otros municipios</t>
  </si>
  <si>
    <t>información municipal</t>
  </si>
  <si>
    <t>RT/0324/2018</t>
  </si>
  <si>
    <t>Información s/ asesor de confianza Alcaldía</t>
  </si>
  <si>
    <t>Art. 18.1.B) - LTAIBG</t>
  </si>
  <si>
    <t>RT/0325/2018</t>
  </si>
  <si>
    <t>Reparo y observaciones de cualquier tema emitidos entre 25/05/2015 hasta la fecha por el Secretario</t>
  </si>
  <si>
    <t>RT/0326/2018</t>
  </si>
  <si>
    <t>Documento de suspensión contrato 2015 tecnología SAP</t>
  </si>
  <si>
    <t>RT/0327/2018</t>
  </si>
  <si>
    <t>Informes jurídicos cumplimiento normativa vigente s/ horario y días lectivos mínimos del calendario escolar</t>
  </si>
  <si>
    <t>RT/0330/2018</t>
  </si>
  <si>
    <t xml:space="preserve">Información sobre un muro construido por un vecino </t>
  </si>
  <si>
    <t>RT/0331/2018</t>
  </si>
  <si>
    <t>Instalación de dos chimeneas y una antena de tv</t>
  </si>
  <si>
    <t>RT/0332/2018</t>
  </si>
  <si>
    <t>Información CSUR Alteraciones congénitas del desarrollo ocular globo ocular y párpados designado en el Hospital La Paz</t>
  </si>
  <si>
    <t>RT/0338/2018</t>
  </si>
  <si>
    <t>Aprobación de la modificación parcial RPT</t>
  </si>
  <si>
    <t>RT/0339/2018</t>
  </si>
  <si>
    <t>CSUR tumores intraoculares en la infancia designado en el Hospital La Paz</t>
  </si>
  <si>
    <t>RT/0340/2018</t>
  </si>
  <si>
    <t>CSUR Retinopatía de prematura avanzada designado en el Hospital La Paz</t>
  </si>
  <si>
    <t>RT/0344/2018</t>
  </si>
  <si>
    <t>Resolución Alcaldía 2018RA 2018-0012: expediente sancionador "Great Concert"</t>
  </si>
  <si>
    <t>Art. 15 - LTAIBG</t>
  </si>
  <si>
    <t>RT/0350/2018</t>
  </si>
  <si>
    <t>Tesis Doctoral "Innovaciones de la Diplomacia Española: Análisis Sector Público (2000/12)"</t>
  </si>
  <si>
    <t>RT/0355/2018</t>
  </si>
  <si>
    <t>Procedimiento de información previa sobre traslado expediente y estudios en centro de enseñanza superior Cardenal Cisneros</t>
  </si>
  <si>
    <t>Universidad / traslado de expedientes</t>
  </si>
  <si>
    <t>RT/0357/2018</t>
  </si>
  <si>
    <t>Resolución 2018RA 2018-0022 y todos los documentos públicos asociados a la resol. Incluidos en expediente 80/2018</t>
  </si>
  <si>
    <t>RT/0358/2018</t>
  </si>
  <si>
    <t>Ordenanzas municipales vigentes</t>
  </si>
  <si>
    <t>RT/0359/2018</t>
  </si>
  <si>
    <t>Reglamento Orgánico Municipal o cualquier otro reglamento orgánico interno</t>
  </si>
  <si>
    <t>RT/0366/2018</t>
  </si>
  <si>
    <t>Información sobre cumplimiento de sentencia por Ayuntamiento y gastos juicio</t>
  </si>
  <si>
    <t>RT/0375/2018</t>
  </si>
  <si>
    <t>Datos sobre incidentes adversos notificados por los profesionales sanitarios desde el 1 de enero de 2012</t>
  </si>
  <si>
    <t>Información sanitaria</t>
  </si>
  <si>
    <t>RT/0383/2018</t>
  </si>
  <si>
    <t>Posibles irregularidades explotación ganadera</t>
  </si>
  <si>
    <t>Fuera del cauce de la LTAIBG</t>
  </si>
  <si>
    <t>RT/0387/2018</t>
  </si>
  <si>
    <t>Camargo (Cantabria)</t>
  </si>
  <si>
    <t>Expedientes del Estudio de Detalle Subunidad ejecución nº2 de la Unidad de actuación Cros de Maliaño</t>
  </si>
  <si>
    <t>RT/0388/2018</t>
  </si>
  <si>
    <t>Información transporte de lodos de depuradora utilizables en agricultura</t>
  </si>
  <si>
    <t>Extemporánea
D.A. 1ª - LTAIBG</t>
  </si>
  <si>
    <t>RT/0389/2018</t>
  </si>
  <si>
    <t>Información vertido de lodos de depuradora en tierras arables</t>
  </si>
  <si>
    <t>RT/0394/2018</t>
  </si>
  <si>
    <t>Expediente para otorgamiento licencia primera ocupación de una parcela</t>
  </si>
  <si>
    <t>RT/0400/2018</t>
  </si>
  <si>
    <t>Cullera (Valencia)</t>
  </si>
  <si>
    <t>Expediente sancionador contra Ayto. Quismondo en relación "I Jornada de la Matanza del Cerdo"</t>
  </si>
  <si>
    <t>RT/0402/2018</t>
  </si>
  <si>
    <t>Cantidades dinero público que ha recibido de la CAM el Instituto de Dcho. Pco. de la Universidad Rey Juan Carlos</t>
  </si>
  <si>
    <t>RT/0403/2018</t>
  </si>
  <si>
    <t>Molina de Segura (Murcia)</t>
  </si>
  <si>
    <t>Negativa del Equipo de Gobierno a facilitar acceso a la información</t>
  </si>
  <si>
    <t>RT/0404/2018</t>
  </si>
  <si>
    <t>Acceso y copia del Acta de la Mesa de Negociación del día 3/11/2017</t>
  </si>
  <si>
    <t>RT/0410/2018</t>
  </si>
  <si>
    <t>Información relativa personal estatutario de la especialidad hospitalaria del SERMAS, Traumatología y Cirugía ortopédica</t>
  </si>
  <si>
    <t>RT/0413/2018</t>
  </si>
  <si>
    <t>Almansa (Albacete)</t>
  </si>
  <si>
    <t>Información sobre reclamaciones presentadas por particulares en materia de facturación electrónica</t>
  </si>
  <si>
    <t>RT/0416/2018</t>
  </si>
  <si>
    <t>Informes deficiencias estructurales antiguo hospital V.Álvarez-Buylla</t>
  </si>
  <si>
    <t>RT/0417/2018</t>
  </si>
  <si>
    <t>Coste instalación y mantenimiento bandera de España en rotonda</t>
  </si>
  <si>
    <t>RT/0418/2018</t>
  </si>
  <si>
    <t>Informe Intervención General sobre irregularidades en el Servicio Cántabro de Salud</t>
  </si>
  <si>
    <t>RT/0421/2018</t>
  </si>
  <si>
    <t>Actuaciones de un vecino del municipio</t>
  </si>
  <si>
    <t>RT/0424/2018</t>
  </si>
  <si>
    <t>Instalación bandera de España en cruce avenidas La Salle, Virgen del Puerto, Salamanca y Juan C. I</t>
  </si>
  <si>
    <t>RT/0425/2018</t>
  </si>
  <si>
    <t>Información relativa al abastecimiento de agua en Poblado de Cíjara</t>
  </si>
  <si>
    <t>RT/0426/2018</t>
  </si>
  <si>
    <t xml:space="preserve">Información relativa a los expedientes sancionadores que se hubieren abierto con ocasión de 2 denuncias formuladas por la Policía Municipal de Madrid los días 14 y 15 de octubre de 2017 </t>
  </si>
  <si>
    <t>RT/0429/2018</t>
  </si>
  <si>
    <t>Carrión de Calatrava</t>
  </si>
  <si>
    <t>No uniformidad del guarda rural y utilización del coche de protección civil</t>
  </si>
  <si>
    <t>RT/0430/2018</t>
  </si>
  <si>
    <t>Facturas pendientes de las últimas Juntas de Gobierno</t>
  </si>
  <si>
    <t>RT/0437/2018</t>
  </si>
  <si>
    <t>Opción o no de trabajadores con determinados contratos con la JCCM de completar su contrato al 100% con la misma JCCM</t>
  </si>
  <si>
    <t>RT/0438/2018</t>
  </si>
  <si>
    <t>Paracuellos de Jarama (Madrid)</t>
  </si>
  <si>
    <t>Mensajes recibidos para conocimiento del representante de la Junta de Propietarios de la AI7 desde la presidencia de la misma</t>
  </si>
  <si>
    <t>RT/0440/2018</t>
  </si>
  <si>
    <t>Reiteración de escritos de fechas 5/01/2018 y 27/07/2018</t>
  </si>
  <si>
    <t>RT/0441/2018</t>
  </si>
  <si>
    <t>Entrega al Sr. Alcalde documentación en demanda del levantamiento de prohibición de trabajar en sus propiedades</t>
  </si>
  <si>
    <t>RT/0451/2018</t>
  </si>
  <si>
    <t>Actuaciones en el albergue juvenil de El Escorial</t>
  </si>
  <si>
    <t>RT/0455/2018</t>
  </si>
  <si>
    <t>Publicación enunciados parte práctica PES 2018</t>
  </si>
  <si>
    <t>RT/0456/2018</t>
  </si>
  <si>
    <t>Puertollano</t>
  </si>
  <si>
    <t>Expediente relativo a las obras de la cañada real soriana a su paso por Puertollano</t>
  </si>
  <si>
    <t>RT/0457/2018</t>
  </si>
  <si>
    <t>Expedientes en poder de la consejería, relativos a la cañada real soriana</t>
  </si>
  <si>
    <t>RT/0460/2018</t>
  </si>
  <si>
    <t>Proceso selectivo para el ingreso en el Cuerpo de Profesores de Enseñanza Secundaria</t>
  </si>
  <si>
    <t>RT/0464/2018</t>
  </si>
  <si>
    <t>Estado de tramitación investigación accidente</t>
  </si>
  <si>
    <t>RT/0465/2018</t>
  </si>
  <si>
    <t>Información sobre un registro de salida</t>
  </si>
  <si>
    <t>RT/0469/2018</t>
  </si>
  <si>
    <t>Collado-Villalba</t>
  </si>
  <si>
    <t>Bolsa plazas de personal técnico en educación infantil</t>
  </si>
  <si>
    <t>RT/0474/2018</t>
  </si>
  <si>
    <t>Licencias de obras mayores vinculadas a establecimiento comerciales y hostelería</t>
  </si>
  <si>
    <t>RT/0483/2018</t>
  </si>
  <si>
    <t>Nº de conciertos de dos artistas pagados total o parcialmente por el Ayto. desde 2015 a 1/10/2018</t>
  </si>
  <si>
    <t>RT/0490/2018</t>
  </si>
  <si>
    <t>Escritura de enajenación mediante permuta otorgada por el Ayuntamiento</t>
  </si>
  <si>
    <t>RT/0503/2018</t>
  </si>
  <si>
    <t>Ambite (Madrid)</t>
  </si>
  <si>
    <t>Información expediente de la UE10 Sierra de Tajuña</t>
  </si>
  <si>
    <t>RT/0507/2018</t>
  </si>
  <si>
    <t>Almendral de la Añada (Toledo)</t>
  </si>
  <si>
    <t>Copia expediente judicial</t>
  </si>
  <si>
    <t>RT/0514/2018</t>
  </si>
  <si>
    <t>Información sobre puestos convocados en las pruebas selectivas del Cuerpo de Ingenieros y Arquitectos Superiores</t>
  </si>
  <si>
    <t>RT/0515/2018</t>
  </si>
  <si>
    <t>Mantenimiento de las motocicletas de la policía local, utilizando el anticipo de caja fija</t>
  </si>
  <si>
    <t>RT/0522/2018</t>
  </si>
  <si>
    <t>Personal estatutario del SERMAS en la especialidad de urología</t>
  </si>
  <si>
    <t>RT/0523/2018</t>
  </si>
  <si>
    <t>Información sobre inclusión de una plaza en la convocatoria del Cuerpo Auxiliar Administrativo</t>
  </si>
  <si>
    <t>RT/0542/2018</t>
  </si>
  <si>
    <t>Información contratos de la Federación Madrileña de Golf con cualquier institución que tengan como objeto la promoción del golf</t>
  </si>
  <si>
    <t>RT/0543/2018</t>
  </si>
  <si>
    <t>Solicitud de personación en expediente nº 1202-100136</t>
  </si>
  <si>
    <t>RT/0550/2018</t>
  </si>
  <si>
    <t>Información municipal / contratos</t>
  </si>
  <si>
    <t>NÚMERO EXPTE.</t>
  </si>
  <si>
    <t>MES DE ENTRADA</t>
  </si>
  <si>
    <t>MES RESOLUCIÓN</t>
  </si>
  <si>
    <t>COMUNIDAD AUTÓNOMA
AFECTADA</t>
  </si>
  <si>
    <t>ADMINISTRACIÓN AFECTADA</t>
  </si>
  <si>
    <t>ADMINISTRACIÓN</t>
  </si>
  <si>
    <t>TIPO</t>
  </si>
  <si>
    <t>ASUNTO</t>
  </si>
  <si>
    <t>MOTIVO DE LA RECLAMACIÓN</t>
  </si>
  <si>
    <t>MATERIA / DESCRIPTORES</t>
  </si>
  <si>
    <t>SENTIDO</t>
  </si>
  <si>
    <t>CRITERIO CTBG</t>
  </si>
  <si>
    <t>RT/0001/2019</t>
  </si>
  <si>
    <t>SERMAS</t>
  </si>
  <si>
    <t>Plantillas y resultados de las oposiciones de la Consejería de Sanidad en los últimos 5 años</t>
  </si>
  <si>
    <t>RT/0002/2019</t>
  </si>
  <si>
    <t>Ayuntamiento de Ambite</t>
  </si>
  <si>
    <t>Informe individualizado de cada apremiado solicitado por la Junta de compensación Sierra de Tajuña</t>
  </si>
  <si>
    <t>Expedientes económicos</t>
  </si>
  <si>
    <t>Inadmitida</t>
  </si>
  <si>
    <t>RT/0003/2019</t>
  </si>
  <si>
    <t>Contratos adjudicados a la UTE Teatro Kursaal-Nacional Melilla</t>
  </si>
  <si>
    <t>RT/0004/2019</t>
  </si>
  <si>
    <t>Contratos adjudicados a Carmelo Martínez Lázaro, S.L. en los años 2015 - 2018</t>
  </si>
  <si>
    <t>RT/0005/2019</t>
  </si>
  <si>
    <t>RT/0006/2019</t>
  </si>
  <si>
    <t>RT/0007/2019</t>
  </si>
  <si>
    <t>RT/0008/2019</t>
  </si>
  <si>
    <t>RT/0009/2019</t>
  </si>
  <si>
    <t>RT/0010/2019</t>
  </si>
  <si>
    <t>RT/0011/2019</t>
  </si>
  <si>
    <t>RT/0012/2019</t>
  </si>
  <si>
    <t>Colegio Oficial de Enfermería de Melilla</t>
  </si>
  <si>
    <t>Documentación relativa a los dos últimos procesos electorales y fecha de inscripción en el registro</t>
  </si>
  <si>
    <t>RT/0013/2019</t>
  </si>
  <si>
    <t>Cantabria</t>
  </si>
  <si>
    <t>Inventario Patrimonio Instituto Cántabro de Seguridad y Salud</t>
  </si>
  <si>
    <t>RT/0014/2019</t>
  </si>
  <si>
    <t>Castilla-La Mancha</t>
  </si>
  <si>
    <t>Ayuntamiento de Villar de Olalla</t>
  </si>
  <si>
    <t>Información proceso instalación antena telefonía móvil</t>
  </si>
  <si>
    <t>RT/0015/2019</t>
  </si>
  <si>
    <t>Información contrato público 137/2016</t>
  </si>
  <si>
    <t>RT/0016/2019</t>
  </si>
  <si>
    <t>Criterios de valoración y rúbricas relativas a Concurso de Méritos Asesores de Formación</t>
  </si>
  <si>
    <t>RT/0017/2019</t>
  </si>
  <si>
    <t>Nº personas inscritas en registro de control e interdicciones acceso establecimientos de juegos y apuestas 2014, 2015, 2016, 2017 y 2018</t>
  </si>
  <si>
    <t>Información estadística</t>
  </si>
  <si>
    <t>Correcta aplicación de la LTAIBG</t>
  </si>
  <si>
    <t>RT/0018/2019</t>
  </si>
  <si>
    <t>Extremadura</t>
  </si>
  <si>
    <t>Información abastecimiento de agua Poblado de Cíjara</t>
  </si>
  <si>
    <t>RT/0019/2019</t>
  </si>
  <si>
    <t>Información abastecimiento de agua Herrera del Duque</t>
  </si>
  <si>
    <t>RT/0020/2019</t>
  </si>
  <si>
    <t>Ayuntamiento de Gijón</t>
  </si>
  <si>
    <t>Información provisión 3 plazas sargento/a del Servicio de Prevención. Extinción de Incendios y Salvamento</t>
  </si>
  <si>
    <t>RT/0021/2019</t>
  </si>
  <si>
    <t>Ayuntamiento de Azuqueca de Henares</t>
  </si>
  <si>
    <t>Información asuntos asistencia letrada y representación jurídica</t>
  </si>
  <si>
    <t>Información municipal / jurídica</t>
  </si>
  <si>
    <t>RT/0022/2019</t>
  </si>
  <si>
    <t>Ayuntamiento de Getafe</t>
  </si>
  <si>
    <t>Informe y datos obtenidos unidad móvil Calidad del Aire Barrio Los Molinos</t>
  </si>
  <si>
    <t>RT/0023/2019</t>
  </si>
  <si>
    <t>Ayuntamiento de Oviedo</t>
  </si>
  <si>
    <t>Información comedores escolares</t>
  </si>
  <si>
    <t>Información municipal / escolar</t>
  </si>
  <si>
    <t>RT/0024/2019</t>
  </si>
  <si>
    <t>Informe Intervención General de la Admón. CA Cantabria sobre Servicio Cántabro de Salud</t>
  </si>
  <si>
    <t>RT/0025/2019</t>
  </si>
  <si>
    <t>Informes relativos solicitud estancia temporal residencia personas mayores</t>
  </si>
  <si>
    <t>RT/0026/2019</t>
  </si>
  <si>
    <t>Nº docentes CEPA que han cobrado productividad de tutoría Nivel I y II 1º trimestre curso 2018-2019</t>
  </si>
  <si>
    <t>RT/0027/2019</t>
  </si>
  <si>
    <t>Copia certificada justificación razonada contra solicitud aplazamiento reunión Claustro</t>
  </si>
  <si>
    <t>RT/0028/2019</t>
  </si>
  <si>
    <t>Copia Programación General Anual del curso 2018-2019</t>
  </si>
  <si>
    <t>RT/0029/2019</t>
  </si>
  <si>
    <t>Ayuntamiento de Teverga</t>
  </si>
  <si>
    <t>Contratos menores desde inicio legislatura</t>
  </si>
  <si>
    <t>RT/0030/2019</t>
  </si>
  <si>
    <t>Ayuntamiento de Piélagos</t>
  </si>
  <si>
    <t>Acceso y copia de alegaciones presentadas por SICAN en relación al PSIR de la Pasiega</t>
  </si>
  <si>
    <t>RT/0031/2019</t>
  </si>
  <si>
    <t>Procedimientos del CRTM para la emisión, tramitación y utilización de la TTP</t>
  </si>
  <si>
    <t>RT/0032/2019</t>
  </si>
  <si>
    <t>Ayuntamiento de Olmedilla de Alarcón</t>
  </si>
  <si>
    <t>Gastos comida institucional por las fiestas patronales 16/08/2018</t>
  </si>
  <si>
    <t>RT/0033/2019</t>
  </si>
  <si>
    <t>Gastos Carrera Popular Pinos de Abdón 2018</t>
  </si>
  <si>
    <t>RT/0034/2019</t>
  </si>
  <si>
    <t>Ayuntamiento de Valdelacalzada</t>
  </si>
  <si>
    <t>Información relativa a coche Policía Local</t>
  </si>
  <si>
    <t>RT/0035/2019</t>
  </si>
  <si>
    <t>Registro de limitaciones de acceso a salas de bingo y casinos de juego</t>
  </si>
  <si>
    <t>RT/0036/2019</t>
  </si>
  <si>
    <t>Ayuntamiento de Villa del Prado</t>
  </si>
  <si>
    <t>Inspección local "Oasis"</t>
  </si>
  <si>
    <t>RT/0037/2019</t>
  </si>
  <si>
    <t>Consejo de Colegios de Enfermería de Castilla-La Mancha</t>
  </si>
  <si>
    <t>Información de los dos últimos procesos electorales celebrados</t>
  </si>
  <si>
    <t>RT/0038/2019</t>
  </si>
  <si>
    <t>Transferencias efectuadas desde Ayuntamiento a cuenta Grupo Municipal PSOE durante los ejercicios 2017 y 2018</t>
  </si>
  <si>
    <t>RT/0039/2019</t>
  </si>
  <si>
    <t>Ayuntamiento de Pravia</t>
  </si>
  <si>
    <t>Tala del monte municipal en Cañeo, La Fornaz</t>
  </si>
  <si>
    <t>RT/0040/2019</t>
  </si>
  <si>
    <t>Contrato de gestión piscina cubierta y piscinas descubiertas municipales</t>
  </si>
  <si>
    <t>RT/0041/2019</t>
  </si>
  <si>
    <t>Expediente Plan Parcial Polideportivo 1, de Agones</t>
  </si>
  <si>
    <t>RT/0042/2019</t>
  </si>
  <si>
    <t>RPT y Convenio Colectivo en vigor</t>
  </si>
  <si>
    <t>Información municipal / empleo público</t>
  </si>
  <si>
    <t>RT/0043/2019</t>
  </si>
  <si>
    <t>Expediente de contratación técnico de Admón. General del Ayto.</t>
  </si>
  <si>
    <t>RT/0044/2019</t>
  </si>
  <si>
    <t>Expediente reparación puente colgante peatonal s/ río Nalón</t>
  </si>
  <si>
    <t>RT/0045/2019</t>
  </si>
  <si>
    <t>Bolsas Empleo Público en vigor</t>
  </si>
  <si>
    <t>RT/0046/2019</t>
  </si>
  <si>
    <t>Expediente selección personal laboral temporal una plaza administrativo y una plaza administrativo de obra</t>
  </si>
  <si>
    <t>RT/0047/2019</t>
  </si>
  <si>
    <t>Universidad Complutense de Madrid</t>
  </si>
  <si>
    <t>Expedición títulos universitarios oficiales y suplementos europeos al título</t>
  </si>
  <si>
    <t>RT/0048/2019</t>
  </si>
  <si>
    <t>Universidad Politécnica de Madrid</t>
  </si>
  <si>
    <t>RT/0049/2019</t>
  </si>
  <si>
    <t>Universidad Rey Juan Carlos</t>
  </si>
  <si>
    <t>RT/0050/2019</t>
  </si>
  <si>
    <t>Ayuntamiento de Madrid</t>
  </si>
  <si>
    <t>Instalación talla madera de la Virgen en el Parque Forestal de Valdebebas</t>
  </si>
  <si>
    <t>RT/0051/2019</t>
  </si>
  <si>
    <t>Ayuntamiento de Hellín</t>
  </si>
  <si>
    <t>Contratos con el Museo de Semana Santa (MUSS) y el Museo Comarcal desde la entrada en vigor Ley 9/2013</t>
  </si>
  <si>
    <t>RT/0052/2019</t>
  </si>
  <si>
    <t>Expediente completo de nº 6652N/2018</t>
  </si>
  <si>
    <t>RT/0053/2019</t>
  </si>
  <si>
    <t>Explotación y puesta en funcionamiento Bar-Restaurante Piscina Municipal</t>
  </si>
  <si>
    <t>RT/0054/2019</t>
  </si>
  <si>
    <t>Subvenciones concedidas a la Federación Cántabra de Vela</t>
  </si>
  <si>
    <t>RT/0055/2019</t>
  </si>
  <si>
    <t>Ayuntamiento de Camarma de Esteruelas</t>
  </si>
  <si>
    <t>Contrato, convenio o acuerdo en virtud del cual se está prestando servicio de enseñanza en Escuela Municipal de Música</t>
  </si>
  <si>
    <t>RT/0056/2019</t>
  </si>
  <si>
    <t>Contratos públicos 88/2015 y 86/2017</t>
  </si>
  <si>
    <t>RT/0057/2019</t>
  </si>
  <si>
    <t>Normas internas oficiales del CEIP María Blanchard</t>
  </si>
  <si>
    <t>RT/0058/2019</t>
  </si>
  <si>
    <t>Justificación gasto por parte de la AMPA  del CEIP María Blanchard por actividades extraescolares PIPO</t>
  </si>
  <si>
    <t>RT/0059/2019</t>
  </si>
  <si>
    <t>Gastos CEIP María Blanchard respecto de la AMPA curso 2018-19</t>
  </si>
  <si>
    <t>RT/0060/2019</t>
  </si>
  <si>
    <t>Identificación de uno o dos Técnicos Superiores de Educación Infantil aula de 2 años CEIP María Blanchard</t>
  </si>
  <si>
    <t>RT/0061/2019</t>
  </si>
  <si>
    <t>Actas del Consejo Escolar del CEIP María Blanchard</t>
  </si>
  <si>
    <t>RT/0062/2019</t>
  </si>
  <si>
    <t>Ayuntamiento de Hazas de Cesto</t>
  </si>
  <si>
    <t>Contrato entre Ayto. y la empresa gestora suministro de agua</t>
  </si>
  <si>
    <t>RT/0063/2019</t>
  </si>
  <si>
    <t>La Rioja</t>
  </si>
  <si>
    <t>Ayuntamiento de Villa de Quel</t>
  </si>
  <si>
    <t>Información examen bolsa de trabajo</t>
  </si>
  <si>
    <t>RT/0064/2019</t>
  </si>
  <si>
    <t>Expediente convocatoria proceso selección beca formación práctica y colaboración licenciado en derecho</t>
  </si>
  <si>
    <t>RT/0065/2019</t>
  </si>
  <si>
    <t>Actas actuaciones levantadas en festejos taurinos en Guadalajara en 2017 y 2018</t>
  </si>
  <si>
    <t>RT/0066/2019</t>
  </si>
  <si>
    <t>Ingresos/transferencias por alquiler, agua y luz del Bar-Piscina Municipal 2017-2018</t>
  </si>
  <si>
    <t>RT/0067/2019</t>
  </si>
  <si>
    <t>Informes citados en la incoación como bien de interés cultural del Silo de Mérida</t>
  </si>
  <si>
    <t>RT/0068/2019</t>
  </si>
  <si>
    <t>Ayuntamiento de Manzanares</t>
  </si>
  <si>
    <t>Facturas y gastos del Boletín de Gestión Municipal (2015-2018)</t>
  </si>
  <si>
    <t>RT/0069/2019</t>
  </si>
  <si>
    <t>Documentación relativa a la televisión local Manzanares Tv10</t>
  </si>
  <si>
    <t>Telecomunicaciones</t>
  </si>
  <si>
    <t>RT/0070/2019</t>
  </si>
  <si>
    <t>Celebración de un torneo Fortnite</t>
  </si>
  <si>
    <t>RT/0071/2019</t>
  </si>
  <si>
    <t>Aportaciones al pleno municipal del Ayuntamiento</t>
  </si>
  <si>
    <t>RT/0072/2019</t>
  </si>
  <si>
    <t>Propuesta de cambio de nombre al parque del polígono</t>
  </si>
  <si>
    <t>RT/0073/2019</t>
  </si>
  <si>
    <t>Aportación de nota institucional a la web municipal</t>
  </si>
  <si>
    <t>RT/0074/2019</t>
  </si>
  <si>
    <t>RT/0075/2019</t>
  </si>
  <si>
    <t>RT/0076/2019</t>
  </si>
  <si>
    <t>Ayuntamiento de Gozón</t>
  </si>
  <si>
    <t>Expedientes de construcción de las edificaciones existentes en una finca, de suelo no urbanizable</t>
  </si>
  <si>
    <t>RT/0077/2019</t>
  </si>
  <si>
    <t>Ayuntamiento de Mandayona</t>
  </si>
  <si>
    <t>Documentación relativa a la minicentral hidroeléctrica de Aragosa</t>
  </si>
  <si>
    <t>RT/0078/2019</t>
  </si>
  <si>
    <t>Copia certificada justificación razonada contra solicitud aplazamiento reunión Consejo Escolar</t>
  </si>
  <si>
    <t>RT/0079/2019</t>
  </si>
  <si>
    <t>S/abastecimiento de agua urbanizaciones de Colmenar de Oreja</t>
  </si>
  <si>
    <t>RT/0080/2019</t>
  </si>
  <si>
    <t>Ayuntamiento de Colmenar de Oreja</t>
  </si>
  <si>
    <t>Documentación relativa al funcionamiento de la Junta de Compensación "Balcón del Tajo Oeste"</t>
  </si>
  <si>
    <t>RT/0081/2019</t>
  </si>
  <si>
    <t>RT/0082/2019</t>
  </si>
  <si>
    <t>RT/0083/2019</t>
  </si>
  <si>
    <t>RT/0084/2019</t>
  </si>
  <si>
    <t>RT/0085/2019</t>
  </si>
  <si>
    <t>Ayuntamiento de Serranillos del Valle</t>
  </si>
  <si>
    <t>Contrato o convenio Ayto. y CDV Rayo Serranillos para uso instalaciones municipales</t>
  </si>
  <si>
    <t>RT/0086/2019</t>
  </si>
  <si>
    <t>Informe cumplimiento plan de ajuste y estabilidad presupuestaria</t>
  </si>
  <si>
    <t>Información municipal / presupuestos</t>
  </si>
  <si>
    <t>RT/0087/2019</t>
  </si>
  <si>
    <t>Informe cumplimiento plan de seguridad, emergencias y evacuación para eventos fiestas de San Roque 2018</t>
  </si>
  <si>
    <t>RT/0088/2019</t>
  </si>
  <si>
    <t>Copia contrato privado de arrendamiento parcelas sitas en el Polígono Industrial "El Cañariego"</t>
  </si>
  <si>
    <t>RT/0089/2019</t>
  </si>
  <si>
    <t>Copia contrato privado de arrendamiento de las instalaciones ubicadas en el Centro "Isabel La Católica" destinadas a gimnasio</t>
  </si>
  <si>
    <t>RT/0090/2019</t>
  </si>
  <si>
    <t>Facturas de gastos y coste de personal fiestas de San Roque 2018</t>
  </si>
  <si>
    <t>RT/0091/2019</t>
  </si>
  <si>
    <t>Copia planes de seguridad, emergencias y evacuación concierto "Hombres G" y para la instalación de atracciones de feria durante las fiestas de San Roque 2018</t>
  </si>
  <si>
    <t>RT/0092/2019</t>
  </si>
  <si>
    <t>Ayuntamiento de Valdés</t>
  </si>
  <si>
    <t>Proyecto para efectuar mejoras en el camino de Folgueirón a Casa Gordillo</t>
  </si>
  <si>
    <t>RT/0093/2019</t>
  </si>
  <si>
    <t>Información relacionada con el Colegio de Procuradores de Madrid</t>
  </si>
  <si>
    <t>RT/0094/2019</t>
  </si>
  <si>
    <t>Solicitudes responsabilidad patrimonial CRTM 2014/2018</t>
  </si>
  <si>
    <t>RT/0095/2019</t>
  </si>
  <si>
    <t>RTV Castilla-La Mancha</t>
  </si>
  <si>
    <t>Organigrama del departamento de producción de la delegación de Albacete</t>
  </si>
  <si>
    <t>RT/0096/2019</t>
  </si>
  <si>
    <t>Información reservada previa a procedimiento sancionador</t>
  </si>
  <si>
    <t>Informes</t>
  </si>
  <si>
    <t>RT/0097/2019</t>
  </si>
  <si>
    <t>RT/0098/2019</t>
  </si>
  <si>
    <t>Copia en papel expediente sanción de tráfico</t>
  </si>
  <si>
    <t>RT/0099/2019</t>
  </si>
  <si>
    <t>Ayuntamiento de Campo Real</t>
  </si>
  <si>
    <t>Inspecciones tratamiento de residuos en punto limpio</t>
  </si>
  <si>
    <t>RT/0100/2019</t>
  </si>
  <si>
    <t>Desmonte plaza de toros</t>
  </si>
  <si>
    <t>RT/0101/2019</t>
  </si>
  <si>
    <t>Olores producidos en el municipio</t>
  </si>
  <si>
    <t>RT/0102/2019</t>
  </si>
  <si>
    <t>Importe facturado por Talleres Oscar Murillo entre 01/05/2015 y 30/09/2018</t>
  </si>
  <si>
    <t>RT/0103/2019</t>
  </si>
  <si>
    <t>Obras en zona verde polígono Borondo</t>
  </si>
  <si>
    <t>RT/0104/2019</t>
  </si>
  <si>
    <t>Importes concedidos a asociaciones, clubes…durante 2018
-------------------------------
Convenio Cáritas con la Residencia Municipal</t>
  </si>
  <si>
    <t>Información municipal / contable
--------------------------
Información municipal / Convenios</t>
  </si>
  <si>
    <t>RT/0105/2019</t>
  </si>
  <si>
    <t>Comisión Tutela del Menor y del Instituto Madrileño del Menor y la Familia</t>
  </si>
  <si>
    <t>RT/0106/2019</t>
  </si>
  <si>
    <t>Nº personas de Manzanares que están en residencias de mayores distintas a las de su localidad</t>
  </si>
  <si>
    <t>RT/0107/2019</t>
  </si>
  <si>
    <t xml:space="preserve">Gestión municipal población palomas bravías </t>
  </si>
  <si>
    <t>RT/0108/2019</t>
  </si>
  <si>
    <t xml:space="preserve">Listados multas circulación meses noviembre y diciembre de 2013 por incumplimiento art.6 Ordenanza de Movilidad </t>
  </si>
  <si>
    <t>RT/0109/2019</t>
  </si>
  <si>
    <t>Ayuntamiento de Llanes</t>
  </si>
  <si>
    <t xml:space="preserve">Expediente de proyecto de presupuesto de una mercantil </t>
  </si>
  <si>
    <t>RT/0110/2019</t>
  </si>
  <si>
    <t>Documentación contenida expediente 711/2017/13831</t>
  </si>
  <si>
    <t>RT/0111/2019</t>
  </si>
  <si>
    <t>Ayuntamiento de Ciempozuelos</t>
  </si>
  <si>
    <t>Denegación acceso a notificación Ayto.</t>
  </si>
  <si>
    <t>RT/0112/2019</t>
  </si>
  <si>
    <t>Facturas y/o pagos que la empresa Electro Emérita SL ha presentado en el Ayto. en ejercicios 2016,2017 y 2018</t>
  </si>
  <si>
    <t>RT/0113/2019</t>
  </si>
  <si>
    <t>Diputación Provincial de Toledo</t>
  </si>
  <si>
    <t>Expediente provisión de plazas funcionarios Diputación Provincial</t>
  </si>
  <si>
    <t>RT/0114/2019</t>
  </si>
  <si>
    <t>Universidad de Extremadura</t>
  </si>
  <si>
    <t>RT/0115/2019</t>
  </si>
  <si>
    <t>Universidad Castilla-La Mancha</t>
  </si>
  <si>
    <t>RT/0116/2019</t>
  </si>
  <si>
    <t>Fundación para el Mecenazgo y el Patrocinio Social</t>
  </si>
  <si>
    <t>Información jurídica / Información contable</t>
  </si>
  <si>
    <t>RT/0117/2019</t>
  </si>
  <si>
    <t>Ayuntamiento de Sigüenza</t>
  </si>
  <si>
    <t>Información normativa que permite obras en edificio c/ Mayor, 10</t>
  </si>
  <si>
    <t xml:space="preserve">Información municipal / jurídica </t>
  </si>
  <si>
    <t>RT/0118/2019</t>
  </si>
  <si>
    <t>Ayuntamiento de Ontígola</t>
  </si>
  <si>
    <t>Información sobre reparos relativos a actuaciones, decisiones o decretos del gobierno municipal</t>
  </si>
  <si>
    <t>RT/0119/2019</t>
  </si>
  <si>
    <t>Documentación solicitada con varios registros de entrada</t>
  </si>
  <si>
    <t>RT/0120/2019</t>
  </si>
  <si>
    <t>Solicitud informe motivado a la Secretaria General</t>
  </si>
  <si>
    <t>RT/0121/2019</t>
  </si>
  <si>
    <t>Solicitud de constitución mesa de trabajo</t>
  </si>
  <si>
    <t>RT/0122/2019</t>
  </si>
  <si>
    <t>Información sobre el problema que ocasionó dejar sin bus al municipio el 5/02/2019</t>
  </si>
  <si>
    <t>RT/0123/2019</t>
  </si>
  <si>
    <t>Moción al pleno municipal</t>
  </si>
  <si>
    <t>RT/0124/2019</t>
  </si>
  <si>
    <t>Expediente infracción de tráfico urbano</t>
  </si>
  <si>
    <t>RT/0125/2019</t>
  </si>
  <si>
    <t>Universidad Autónoma de Madrid</t>
  </si>
  <si>
    <t>Trabajos Fin de Máster especialidad Inglés para ESO 2017-2018</t>
  </si>
  <si>
    <t>RT/0126/2019</t>
  </si>
  <si>
    <t>Viajes nacionales e internacionales D.G. de Tributos y Ordenación y Gestión del Juego</t>
  </si>
  <si>
    <t>Dietas</t>
  </si>
  <si>
    <t>RT/0127/2019</t>
  </si>
  <si>
    <t>Información agua potable que abastece a Almendralejo</t>
  </si>
  <si>
    <t>Estimada / Retrotraer</t>
  </si>
  <si>
    <t>RT/0128/2019</t>
  </si>
  <si>
    <t>Situación laboral Jefe de Servicio de obstetricia y Ginecología del Área V</t>
  </si>
  <si>
    <t>RT/0129/2019</t>
  </si>
  <si>
    <t>Ayuntamiento de Arganda del Rey</t>
  </si>
  <si>
    <t>Contratación servicios jurídicos externos</t>
  </si>
  <si>
    <t>RT/0130/2019</t>
  </si>
  <si>
    <t>Información UTE Fantasía</t>
  </si>
  <si>
    <t>RT/0131/2019</t>
  </si>
  <si>
    <t>Información UTE Aif+Aula de Ocio en expediente 55/2015</t>
  </si>
  <si>
    <t>RT/0132/2019</t>
  </si>
  <si>
    <t>Titulación oficial una concejala</t>
  </si>
  <si>
    <t>RT/0133/2019</t>
  </si>
  <si>
    <t>Gastos en Programa de prevención y atención de violencia de género años 2017,2018 y 2019</t>
  </si>
  <si>
    <t>RT/0134/2019</t>
  </si>
  <si>
    <t>Gastos en patrocinio entidades o clubes deportivos 2012-2018</t>
  </si>
  <si>
    <t>Información institucional / presupuestos</t>
  </si>
  <si>
    <t>Art. 8.1.c) - LTAIBG</t>
  </si>
  <si>
    <t>RT/0135/2019</t>
  </si>
  <si>
    <t>Información relativa a las cuentas municipales</t>
  </si>
  <si>
    <t>Información municipal / contable / presupuestaria</t>
  </si>
  <si>
    <t>Art. 8 - LTAIBG</t>
  </si>
  <si>
    <t>RT/0136/2019</t>
  </si>
  <si>
    <t>Información contratos públicos 52/2015, 52/2016, 53/2016 y 6013/2017</t>
  </si>
  <si>
    <t>RT/0137/2019</t>
  </si>
  <si>
    <t>Informe remitido a la Fiscalía en relación con Urbanización Sierra del Tajuña</t>
  </si>
  <si>
    <t>Art. 14 y 15 - LTAIBG</t>
  </si>
  <si>
    <t>RT/0138/2019</t>
  </si>
  <si>
    <t>Información contratos públicos relativos a la Consejería de Economía, Empleo y Turismo</t>
  </si>
  <si>
    <t>RT/0139/2019</t>
  </si>
  <si>
    <t>Mancomunidad Valle del Nalón</t>
  </si>
  <si>
    <t>Retribuciones funcionarios Servicio de Consumo</t>
  </si>
  <si>
    <t>RT/0140/2019</t>
  </si>
  <si>
    <t>Relación de funcionarios que se les abonó CP por actividades extraordinarias entre 2015-2018</t>
  </si>
  <si>
    <t>RT/0141/2019</t>
  </si>
  <si>
    <t>Documentación necesaria para el correcto desarrollo de su labor</t>
  </si>
  <si>
    <t>RT/0142/2019</t>
  </si>
  <si>
    <t>Información de acuerdos que se adopten que repercutan en el personal funcionario</t>
  </si>
  <si>
    <t>RT/0143/2019</t>
  </si>
  <si>
    <t>Ayuntamiento de Alcázar de San Juan</t>
  </si>
  <si>
    <t>Copia completa de su expediente profesional</t>
  </si>
  <si>
    <t>Empleo público / expediente</t>
  </si>
  <si>
    <t>RT/0144/2019</t>
  </si>
  <si>
    <t>Registro de Entrada libro informatizado de registros, en los días 15-16/03/2017</t>
  </si>
  <si>
    <t>RT/0145/2019</t>
  </si>
  <si>
    <t>Registro pormenorizado toda persona que haya accedido a sus datos clínicos</t>
  </si>
  <si>
    <t>RT/0146/2019</t>
  </si>
  <si>
    <t>Ayuntamiento de Cubas de la Sagra</t>
  </si>
  <si>
    <t>Varios asuntos municipales (polideportivo, antena telefonía, centro de mayores, presupuesto municipal)</t>
  </si>
  <si>
    <t>RT/0147/2019</t>
  </si>
  <si>
    <t>Gastos y contratos espectáculos taurinos fiestas del Cristo de la Esperanza 2018</t>
  </si>
  <si>
    <t>RT/0148/2019</t>
  </si>
  <si>
    <t>Información personal de libre designación</t>
  </si>
  <si>
    <t>RT/0149/2019</t>
  </si>
  <si>
    <t>Información contratos expedientes 3343/2017, 362/2017 y 3815/2017</t>
  </si>
  <si>
    <t>RT/0150/2019</t>
  </si>
  <si>
    <t>UTE Mantenimiento Piscina Municipal Melilla en contrato 5214/2017</t>
  </si>
  <si>
    <t>RT/0151/2019</t>
  </si>
  <si>
    <t>Información contratos expedientes 4773/2017, 5214/2017, 53/2017, 65/2017, 71/2017 y 84/2017</t>
  </si>
  <si>
    <t>RT/0152/2019</t>
  </si>
  <si>
    <t>Inspección Sanidad centros de estética y peluquería desde 01/01/2010 hasta 01/12/2018</t>
  </si>
  <si>
    <t>RT/0153/2019</t>
  </si>
  <si>
    <t>Información contratos expedientes 66/2015 y 76/2016</t>
  </si>
  <si>
    <t>RT/0154/2019</t>
  </si>
  <si>
    <t>Ayuntamiento de Avilés</t>
  </si>
  <si>
    <t>Subvenciones y ayudas públicas a entidades sociales sin ánimo de lucro en 2017</t>
  </si>
  <si>
    <t>RT/0155/2019</t>
  </si>
  <si>
    <t>Pruebas realizadas bolsa de trabajo administrativo</t>
  </si>
  <si>
    <t>RT/0156/2019</t>
  </si>
  <si>
    <t>Ayuntamiento de Val de San Vicente</t>
  </si>
  <si>
    <t>Informes Unidad Ejecución urbanización "Vistamar Las Cagigas"</t>
  </si>
  <si>
    <t>RT/0157/2019</t>
  </si>
  <si>
    <t>Listado compras productos farmacéuticos varios hospitales 2016-2018</t>
  </si>
  <si>
    <t>RT/0158/2019</t>
  </si>
  <si>
    <t>Información relativa al saneamiento ganadero 2019</t>
  </si>
  <si>
    <t>RT/0159/2019</t>
  </si>
  <si>
    <t>RT/0160/2019</t>
  </si>
  <si>
    <t>RTV Madrid</t>
  </si>
  <si>
    <t>Registro de la publicidad transmitida en Telemadrid en 2017 y 2018</t>
  </si>
  <si>
    <t>RT/0161/2019</t>
  </si>
  <si>
    <t>Actuaciones realizadas por el SUMMA 112 en la CAM en 2017-2018</t>
  </si>
  <si>
    <t>RT/0162/2019</t>
  </si>
  <si>
    <t>Ayuntamiento de Jerez de los Caballeros</t>
  </si>
  <si>
    <t>Expediente administrativo. Licencia actividad, obra y apertura planta de aglomerados asfálticos</t>
  </si>
  <si>
    <t>RT/0163/2019</t>
  </si>
  <si>
    <t>Cursos en línea no tutorizados MOOC del CRIF Las Acacias</t>
  </si>
  <si>
    <t>RT/0164/2019</t>
  </si>
  <si>
    <t>Planes actuación 2018/19 del CRIF Las Acacias y de los CTIF M-C,M-S, M-N, M-E y M-O</t>
  </si>
  <si>
    <t>RT/0165/2019</t>
  </si>
  <si>
    <t>Docentes de Programas de Excelencia de Bachillerato y Bachillerato Internacional</t>
  </si>
  <si>
    <t>Art. 18.1.c) y e) - LTAIBG</t>
  </si>
  <si>
    <t>RT/0166/2019</t>
  </si>
  <si>
    <t>Ayuntamiento de Alcalá de Henares</t>
  </si>
  <si>
    <t>Lista de espera bolsa de empleo mantenimiento instalaciones deportivas</t>
  </si>
  <si>
    <t>RT/0167/2019</t>
  </si>
  <si>
    <t>UTE Soidemer SL Bic Euronova SA</t>
  </si>
  <si>
    <t>RT/0168/2019</t>
  </si>
  <si>
    <t>Copia digital Libro Mayor de Cuentas 2015, 2016, 2017 y 2018</t>
  </si>
  <si>
    <t>RT/0169/2019</t>
  </si>
  <si>
    <t>Ayuntamiento de Villaviciosa de Odón</t>
  </si>
  <si>
    <t>Cédula Urbanística de Suelo Urbano</t>
  </si>
  <si>
    <t>RT/0170/2019</t>
  </si>
  <si>
    <t>física</t>
  </si>
  <si>
    <t>Informes Colonias Históricas desde 2014</t>
  </si>
  <si>
    <t>RT/0171/2019</t>
  </si>
  <si>
    <t>Manutención de animales en Madrid 2017-2018</t>
  </si>
  <si>
    <t>RT/0172/2019</t>
  </si>
  <si>
    <t>Información expediente 90/2014</t>
  </si>
  <si>
    <t>RT/0173/2019</t>
  </si>
  <si>
    <t>RT/0174/2019</t>
  </si>
  <si>
    <t>Acuerdos adoptados el 29 de junio de 2018 por el Consejo Escolar CEIP María Blanchard</t>
  </si>
  <si>
    <t>RT/0175/2019</t>
  </si>
  <si>
    <t>Informes incidentes ocurridos durante obras Complejo Canalejas</t>
  </si>
  <si>
    <t>RT/0176/2019</t>
  </si>
  <si>
    <t>Ayuntamiento de Guadalajara</t>
  </si>
  <si>
    <t>Cantidades ingresadas 2015-2017 por contribución especial para servicios prevención y extinción de incendios</t>
  </si>
  <si>
    <t>RT/0177/2019</t>
  </si>
  <si>
    <t>Ayuntamiento de Humanes de Mohernando</t>
  </si>
  <si>
    <t>Ordenanza municipal aplicada en expediente 6/2019</t>
  </si>
  <si>
    <t>RT/0178/2019</t>
  </si>
  <si>
    <t>Ayuntamiento de Almendralejo</t>
  </si>
  <si>
    <t>Ayudas concedidas promoción accesibilidad, eficiencia energética embellecimiento y ornado de la ciudad</t>
  </si>
  <si>
    <t>RT/0179/2019</t>
  </si>
  <si>
    <t>RT/0180/2019</t>
  </si>
  <si>
    <t>Titularidad pozo abastecimiento agua Junta de Compensación "Balcón del Tajo Oeste"</t>
  </si>
  <si>
    <t>RT/0181/2019</t>
  </si>
  <si>
    <t>Información sobre puestos asesores políticos</t>
  </si>
  <si>
    <t>RT/0182/2019</t>
  </si>
  <si>
    <t>Ayuntamiento de Suances</t>
  </si>
  <si>
    <t>Información relativa al Parking Municipal c/Atajo</t>
  </si>
  <si>
    <t>RT/0183/2019</t>
  </si>
  <si>
    <t>Ayuntamiento de Corral-Rubio</t>
  </si>
  <si>
    <t>Información gastos y subvenciones fiestas de la localidad en 2015-2018</t>
  </si>
  <si>
    <t>RT/0184/2019</t>
  </si>
  <si>
    <t>Partidas presupuestarias 338 y 924 ejercicios 2015a 2018</t>
  </si>
  <si>
    <t>RT/0185/2019</t>
  </si>
  <si>
    <t>Ayuntamiento de Valdeolmos-Alalpardo</t>
  </si>
  <si>
    <t>Información gasto en festejos de los últimos 4 ejercicios</t>
  </si>
  <si>
    <t>RT/0186/2019</t>
  </si>
  <si>
    <t>Información del abono de una subvención</t>
  </si>
  <si>
    <t>RT/0187/2019</t>
  </si>
  <si>
    <t>Contratos menores realizados</t>
  </si>
  <si>
    <t>RT/0188/2019</t>
  </si>
  <si>
    <t>Personal laboral fijo y su funcionarización</t>
  </si>
  <si>
    <t>RT/0189/2019</t>
  </si>
  <si>
    <t>Fondos UNESPA remitidos al PdA últimos 5 años</t>
  </si>
  <si>
    <t>RT/0190/2019</t>
  </si>
  <si>
    <t>Contrato menor "suministro e instalación sistemas de anclaje trabajos en altura"</t>
  </si>
  <si>
    <t>RT/0191/2019</t>
  </si>
  <si>
    <t>Contrato menor "elaboración pliego prescripciones técnicas vestuario y equipamiento"</t>
  </si>
  <si>
    <t>RT/0192/2019</t>
  </si>
  <si>
    <t xml:space="preserve">Consulta urbanística que la Agencia de Gestión de Licencias de Actividades elevó a la SPCTSeI OMTLU </t>
  </si>
  <si>
    <t>RT/0193/2019</t>
  </si>
  <si>
    <t>Información persona jurídica o física en relación parcelas 27, 28 y 29 polígono 5 del anterior catastro de  Fontanarejo</t>
  </si>
  <si>
    <t>RT/0194/2019</t>
  </si>
  <si>
    <t>Documentación relativa  a la Junta de Compensación "Balcón del Tajo Oeste"</t>
  </si>
  <si>
    <t>RT/0195/2019</t>
  </si>
  <si>
    <t>RT/0196/2019</t>
  </si>
  <si>
    <t>Llevada agua a urbanizaciones del municipio y renovación red distribución, explotación y mantenimiento y cobro individual, por parte del Canal de Isabel II</t>
  </si>
  <si>
    <t>RT/0197/2019</t>
  </si>
  <si>
    <t>Actuaciones a evitar la vulneración intereses de consumidores y si se ha iniciado algún expediente administrativo. sancionador contra URBATAJO</t>
  </si>
  <si>
    <t>RT/0198/2019</t>
  </si>
  <si>
    <t>Información en relación con las empresas Alcalá Contadores de Agua, SL, Urbatajo SL y la Junta de Compensación “Balcón del Tajo Oeste”</t>
  </si>
  <si>
    <t>RT/0199/2019</t>
  </si>
  <si>
    <t>Proyecto de mejora de abastecimiento de agua del Poblado de Cíjara</t>
  </si>
  <si>
    <t>RT/0200/2019</t>
  </si>
  <si>
    <t>Proyecto de mejora del abastecimiento de Alía y sus pedanías</t>
  </si>
  <si>
    <t>RT/0201/2019</t>
  </si>
  <si>
    <t>Publicidad y difusión de ofertas institucionales gestionadas por las oficinas de empleo</t>
  </si>
  <si>
    <t>RT/0202/2019</t>
  </si>
  <si>
    <t>Documentación del expediente de diversas obras efectuadas en el Club de Campo Villa de Madrid</t>
  </si>
  <si>
    <t>RT/0203/2019</t>
  </si>
  <si>
    <t>Informe sobre la situación de las plataformas de teleformación</t>
  </si>
  <si>
    <t>RT/0204/2019</t>
  </si>
  <si>
    <t>Copia de un certificado de haberes</t>
  </si>
  <si>
    <t>RT/0205/2019</t>
  </si>
  <si>
    <t>Información sobre las becas de comedor en  centros públicos y concertados en el curso 2018/2019</t>
  </si>
  <si>
    <t>Becas</t>
  </si>
  <si>
    <t>RT/0206/2019</t>
  </si>
  <si>
    <t>Enunciados de las oposiciones docentes realizadas en 2018</t>
  </si>
  <si>
    <t>RT/0207/2019</t>
  </si>
  <si>
    <t>RT/0208/2019</t>
  </si>
  <si>
    <t>Memoria explicativa que se presentó para solicitar el concierto asociado a la etapa de Bachillerato</t>
  </si>
  <si>
    <t>RT/0209/2019</t>
  </si>
  <si>
    <t>Información de los cursos en línea tutorizados del CRIF Las Acacias</t>
  </si>
  <si>
    <t>RT/0210/2019</t>
  </si>
  <si>
    <t>Información de los cursos en línea no tutorizados MOOC del CRIF Las Acacias</t>
  </si>
  <si>
    <t>RT/0211/2019</t>
  </si>
  <si>
    <t>Información relativa a profesores del IES Francisco Ayala</t>
  </si>
  <si>
    <t>RT/0212/2019</t>
  </si>
  <si>
    <t>Tablas retributivas de los puestos/categorías del Ayuntamiento</t>
  </si>
  <si>
    <t>RT/0213/2019</t>
  </si>
  <si>
    <t>Consejo Consultivo de Castilla-La Mancha</t>
  </si>
  <si>
    <t>Información dictamen relativo a funcionarios del Cuerpo de Agentes Medioambientales</t>
  </si>
  <si>
    <t>Art. 23.2 - LTAIBG</t>
  </si>
  <si>
    <t>RT/0214/2019</t>
  </si>
  <si>
    <t>Ayuntamiento de Villanueva del Pardillo</t>
  </si>
  <si>
    <t>Información relativa al Concejal Delegado de Desarrollo II, Medio Ambiente, D.L. y Comercio e Innov.Tec.</t>
  </si>
  <si>
    <t>RT/0215/2019</t>
  </si>
  <si>
    <t>Costes prótesis en prórroga contrato con Los Manzanos</t>
  </si>
  <si>
    <t>Art. 23.1 - LTAIBG</t>
  </si>
  <si>
    <t>RT/0216/2019</t>
  </si>
  <si>
    <t>Ayuntamiento de San Lorenzo de El Escorial</t>
  </si>
  <si>
    <t>Proyecto elaborado por Patrimonio Nacional para exhumación Francisco Franco.</t>
  </si>
  <si>
    <t>RT/0217/2019</t>
  </si>
  <si>
    <t>Ayuntamiento de Torrelavega</t>
  </si>
  <si>
    <t>Proceso selectivo provisión puesto Oficial Policía Municipal</t>
  </si>
  <si>
    <t>RT/0218/2019</t>
  </si>
  <si>
    <t>Actas mesas de negociación y ficha funciones y nº puesto en la RPT</t>
  </si>
  <si>
    <t>Empleo público / mesas de negociación</t>
  </si>
  <si>
    <t>RT/0219/2019</t>
  </si>
  <si>
    <t>Contrato licitado por la FEVAL impartición acciones de formación</t>
  </si>
  <si>
    <t>RT/0220/2019</t>
  </si>
  <si>
    <t>Asignación anual al Grupo Municipal Ciudadanos</t>
  </si>
  <si>
    <t>RT/0221/2019</t>
  </si>
  <si>
    <t>Expediente valoración de la D.G. de Servicios Sociales</t>
  </si>
  <si>
    <t>RT/0222/2019</t>
  </si>
  <si>
    <t>Universidad de Alcalá</t>
  </si>
  <si>
    <t>Soluciones exámenes últimos 10 años grupos C2, C1, A2 y A1</t>
  </si>
  <si>
    <t>RT/0223/2019</t>
  </si>
  <si>
    <t>Ayuntamiento de Miengo</t>
  </si>
  <si>
    <t>Viviendas unifamiliares Avenida Cantabria, en Cudón</t>
  </si>
  <si>
    <t>RT/0224/2019</t>
  </si>
  <si>
    <t>Ayuntamiento de Cangas del Narcea</t>
  </si>
  <si>
    <t>Informes del expediente TDG/2016/4</t>
  </si>
  <si>
    <t>RT/0225/2019</t>
  </si>
  <si>
    <t>Servicio de la S.G. de Formación del Profesorado a la que pertenece ELA</t>
  </si>
  <si>
    <t>RT/0226/2019</t>
  </si>
  <si>
    <t>Cursos presenciales a los que se le aplicó excepción de curación y número de asistentes</t>
  </si>
  <si>
    <t>RT/0227/2019</t>
  </si>
  <si>
    <t>URL's de materiales elaborados en diversos seminarios realizados en el curso 2017/2018</t>
  </si>
  <si>
    <t>RT/0228/2019</t>
  </si>
  <si>
    <t>RT/0229/2019</t>
  </si>
  <si>
    <t>RT/0230/2019</t>
  </si>
  <si>
    <t>RT/0231/2019</t>
  </si>
  <si>
    <t>RT/0232/2019</t>
  </si>
  <si>
    <t>RT/0233/2019</t>
  </si>
  <si>
    <t>Ayuntamiento de Noja</t>
  </si>
  <si>
    <t>Dinero invertido en publicidad por el Ayuntamiento y el Patronato de Cultura y Deporte durante los años 2015, 2016, 2017 y 2018</t>
  </si>
  <si>
    <t>RT/0234/2019</t>
  </si>
  <si>
    <t>Vinculación de un puesto a la Oferta de Empleo Público</t>
  </si>
  <si>
    <t>RT/0235/2019</t>
  </si>
  <si>
    <t>Expediente para la cubierta de la pista de patinaje en el Club de Campo Villa de Madrid</t>
  </si>
  <si>
    <t>RT/0236/2019</t>
  </si>
  <si>
    <t>Expediente para obras de riego del campo de golf en el Club de Campo Villa de Madrid</t>
  </si>
  <si>
    <t>RT/0237/2019</t>
  </si>
  <si>
    <t>Información sobre cesión de uso de trastero y aparcamiento en vivienda arrendada</t>
  </si>
  <si>
    <t>Vivienda</t>
  </si>
  <si>
    <t>RT/0238/2019</t>
  </si>
  <si>
    <t>Convocatoria para la provisión de un puesto en el comité de dirección de la Escuela de Másteres Oficiales</t>
  </si>
  <si>
    <t>RT/0239/2019</t>
  </si>
  <si>
    <t>Gestión del derecho de acceso a la Información</t>
  </si>
  <si>
    <t>RT/0240/2019</t>
  </si>
  <si>
    <t>Ayuntamiento de Pepino</t>
  </si>
  <si>
    <t>Expedientes selección arquitecto municipal e inspector urbanístico</t>
  </si>
  <si>
    <t>RT/0241/2019</t>
  </si>
  <si>
    <t>Datos del nº de alumnos y nº de alumnos extranjeros en cada centro educativo</t>
  </si>
  <si>
    <t>RT/0242/2019</t>
  </si>
  <si>
    <t>RT/0243/2019</t>
  </si>
  <si>
    <t>RT/0244/2019</t>
  </si>
  <si>
    <t>Ayuntamiento de Yebes</t>
  </si>
  <si>
    <t>Varias facturas y documentos contables</t>
  </si>
  <si>
    <t>RT/0245/2019</t>
  </si>
  <si>
    <t>Diputación Provincial de Ciudad Real</t>
  </si>
  <si>
    <t>Renuncia telefónica a un nombramiento</t>
  </si>
  <si>
    <t>RT/0246/2019</t>
  </si>
  <si>
    <t>Ayuntamiento de Zaorejas</t>
  </si>
  <si>
    <t>Información varios cotos de caza de titularidad municipal</t>
  </si>
  <si>
    <t>RT/0247/2019</t>
  </si>
  <si>
    <t>Ayuntamiento de Majadahonda</t>
  </si>
  <si>
    <t>Información relativa a expediente licencia instalación a/a</t>
  </si>
  <si>
    <t>RT/0248/2019</t>
  </si>
  <si>
    <t>Información relativa a la venta del Palacete Millán Astray (c/Velázquez, 107-Madrid)</t>
  </si>
  <si>
    <t>RT/0249/2019</t>
  </si>
  <si>
    <t>Ayuntamiento de Yuncler de la Sagra</t>
  </si>
  <si>
    <t>RT/0250/2019</t>
  </si>
  <si>
    <t>Documentación facilitada a correctores de pruebas de acceso EvAU</t>
  </si>
  <si>
    <t>RT/0251/2019</t>
  </si>
  <si>
    <t>Ayuntamiento de La Acebeda</t>
  </si>
  <si>
    <t>Información sobre padrón de habitantes</t>
  </si>
  <si>
    <t>RT/0252/2019</t>
  </si>
  <si>
    <t>Ayuntamiento de Puertollano</t>
  </si>
  <si>
    <t xml:space="preserve">Estudio Epidemiológico </t>
  </si>
  <si>
    <t>RT/0253/2019</t>
  </si>
  <si>
    <t>Ayudas directas al alquiler en 2013-2018</t>
  </si>
  <si>
    <t>RT/0254/2019</t>
  </si>
  <si>
    <t>Documentación expedientes SCR/2018/33 y LO-3590/05</t>
  </si>
  <si>
    <t>RT/0255/2019</t>
  </si>
  <si>
    <t>Estructura administrativa. y de contratación municipal</t>
  </si>
  <si>
    <t>Información municipal / RPT</t>
  </si>
  <si>
    <t>RT/0256/2019</t>
  </si>
  <si>
    <t>Nombramiento funcionarios Escala Ingeniería Superior del Cuerpo Ingenieros y Arquitectos Superiores CAM</t>
  </si>
  <si>
    <t>RT/0257/2019</t>
  </si>
  <si>
    <t>Ayuntamiento de Camargo</t>
  </si>
  <si>
    <t>Proyecto de Compensación del SUP-2 ALDAY</t>
  </si>
  <si>
    <t>RT/0258/2019</t>
  </si>
  <si>
    <t>Anexo al Proyecto de Compensación del SUP-2 ALDAY-MAUAÑO</t>
  </si>
  <si>
    <t>RT/0259/2019</t>
  </si>
  <si>
    <t xml:space="preserve">Expedientes adjudicación vivienda tutelada </t>
  </si>
  <si>
    <t>RT/0260/2019</t>
  </si>
  <si>
    <t>Impresión y expedición títulos enseñanzas medias por LOGSE, LOE y LOMCE</t>
  </si>
  <si>
    <t>RT/0261/2019</t>
  </si>
  <si>
    <t>Uso, autorización o prohibición velo islámico y criterios para resolución situaciones conflictivas prendas de carácter religioso</t>
  </si>
  <si>
    <t>RT/0262/2019</t>
  </si>
  <si>
    <t>Relación del IMIDRA y el control oficial de los vinos de Madrid</t>
  </si>
  <si>
    <t>RT/0263/2019</t>
  </si>
  <si>
    <t>Informes Consejería de Sanidad elevados a las CCRR sobre derivaciones de asistencia sanitaria</t>
  </si>
  <si>
    <t>RT/0264/2019</t>
  </si>
  <si>
    <t>Gastos en publicidad institucional 2010 a 2018</t>
  </si>
  <si>
    <t>RT/0265/2019</t>
  </si>
  <si>
    <t>Documentación expediente O-67140/2005</t>
  </si>
  <si>
    <t>RT/0266/2019</t>
  </si>
  <si>
    <t>Documentación expediente O-78989/2015</t>
  </si>
  <si>
    <t>RT/0267/2019</t>
  </si>
  <si>
    <t>Documentación Tribunal Calificador proceso selectivo</t>
  </si>
  <si>
    <t>RT/0268/2019</t>
  </si>
  <si>
    <t>Validaciones de las tarjetas de transporte</t>
  </si>
  <si>
    <t>RT/0269/2019</t>
  </si>
  <si>
    <t>Contratos e información prevención riesgos 2015-2019</t>
  </si>
  <si>
    <t>RT/0270/2019</t>
  </si>
  <si>
    <t>4 expedientes administrativos.</t>
  </si>
  <si>
    <t>RT/0271/2019</t>
  </si>
  <si>
    <t>Ayuntamiento de Rivas Vaciamadrid</t>
  </si>
  <si>
    <t>Contrato empresa adjudicataria servicios actividades deportivas (Combifitness)</t>
  </si>
  <si>
    <t>RT/0272/2019</t>
  </si>
  <si>
    <t>Ayuntamiento de Torrejón de Ardoz</t>
  </si>
  <si>
    <t>Gastos e ingresos revista Plaza Mayor</t>
  </si>
  <si>
    <t>RT/0273/2019</t>
  </si>
  <si>
    <t>Gastos campaña divulgación conalmeida.es del Grupo Municipal Popular</t>
  </si>
  <si>
    <t>RT/0274/2019</t>
  </si>
  <si>
    <t>Fiscalización horizontal operativa del gasto sanitario y farmacéutico ejercicios 2011 a 2015</t>
  </si>
  <si>
    <t>RT/0275/2019</t>
  </si>
  <si>
    <t>Subvenciones grupos municipales</t>
  </si>
  <si>
    <t>RT/0276/2019</t>
  </si>
  <si>
    <t>Pactos de Trabajo y complementos personales</t>
  </si>
  <si>
    <t>RT/0277/2019</t>
  </si>
  <si>
    <t>Ofertas de Empleo 132018011363, 132018011364, 132018011366 y 132018011367</t>
  </si>
  <si>
    <t>RT/0278/2019</t>
  </si>
  <si>
    <t>Oferta de Empleo nº: 132018011718</t>
  </si>
  <si>
    <t>RT/0279/2019</t>
  </si>
  <si>
    <t>Oferta de Empleo nº: 132019000046</t>
  </si>
  <si>
    <t>RT/0280/2019</t>
  </si>
  <si>
    <t>Centros sanitarios atención primaria 2014-2018</t>
  </si>
  <si>
    <t>RT/0281/2019</t>
  </si>
  <si>
    <t>Plan de Formación Agencia para el Empleo</t>
  </si>
  <si>
    <t>RT/0282/2019</t>
  </si>
  <si>
    <t>Ayuntamiento de Guadarrama</t>
  </si>
  <si>
    <t>Información sobre los Huertos del Soto</t>
  </si>
  <si>
    <t>RT/0283/2019</t>
  </si>
  <si>
    <t>Ayuntamiento de Valdemoro</t>
  </si>
  <si>
    <t>Información Convocatoria OE proceso extraordinario de estabilización de empleo temporal</t>
  </si>
  <si>
    <t>RT/0284/2019</t>
  </si>
  <si>
    <t>RT/0285/2019</t>
  </si>
  <si>
    <t>Ayudas directas al alquiler otorgadas por la comunidad autónoma en los años 2013-2018.</t>
  </si>
  <si>
    <t>RT/0286/2019</t>
  </si>
  <si>
    <t>Cuentas anuales oficiales años 2014 a 2018</t>
  </si>
  <si>
    <t>RT/0287/2019</t>
  </si>
  <si>
    <t>Retribuciones del personal laboral y funcionario</t>
  </si>
  <si>
    <t>RT/0288/2019</t>
  </si>
  <si>
    <t>Complemento de productividad del personal laboral y funcionario</t>
  </si>
  <si>
    <t>RT/0289/2019</t>
  </si>
  <si>
    <t>Acuerdos colaboración empresas para conciertos musicales</t>
  </si>
  <si>
    <t>Concesión de Televisión digital en la demarcación de Manzanares</t>
  </si>
  <si>
    <t>RT/0291/2019</t>
  </si>
  <si>
    <t>Partida presupuestaria 433 22680 del ejercicio 2016 y P.P. 433048901 de 2016, 2017 y 2018</t>
  </si>
  <si>
    <t>RT/0292/2019</t>
  </si>
  <si>
    <t>Facturas del 2018 de los eventos: Cabalgata de Reyes, Carnavales, FERSAMA, feria y medievales</t>
  </si>
  <si>
    <t>RT/0293/2019</t>
  </si>
  <si>
    <t>Tala de árboles planteada en P.O. 26/03/2019</t>
  </si>
  <si>
    <t>RT/0294/2019</t>
  </si>
  <si>
    <t>Catálogo de regalos</t>
  </si>
  <si>
    <t>RT/0295/2019</t>
  </si>
  <si>
    <t>Acta del claustro de profesores del CEPA Río Sorbe (Guadalajara)</t>
  </si>
  <si>
    <t>RT/0296/2019</t>
  </si>
  <si>
    <t>Atención primaria 2014-2018</t>
  </si>
  <si>
    <t>RT/0297/2019</t>
  </si>
  <si>
    <t>RT/0298/2019</t>
  </si>
  <si>
    <t>RT/0299/2019</t>
  </si>
  <si>
    <t>Solicitud autorización administrativa. como gestor de residuos</t>
  </si>
  <si>
    <t>RT/0300/2019</t>
  </si>
  <si>
    <t>Empresa pública</t>
  </si>
  <si>
    <t>Facturas emitidas por IMESA API al PCTCAN</t>
  </si>
  <si>
    <t>RT/0301/2019</t>
  </si>
  <si>
    <t>Acceso a alegaciones en información. Pública en procedimiento creación vía pecuaria Cañada Real de Madrid</t>
  </si>
  <si>
    <t>RT/0302/2019</t>
  </si>
  <si>
    <t>Ayuntamiento de Yecla</t>
  </si>
  <si>
    <t>Expediente compra materiales e instalación cartelería Ruta Azorín</t>
  </si>
  <si>
    <t>RT/0303/2019</t>
  </si>
  <si>
    <t>Información relativa Manzanares Tv10</t>
  </si>
  <si>
    <t>RT/0304/2019</t>
  </si>
  <si>
    <t>Ayuntamiento de Barrax</t>
  </si>
  <si>
    <t>Publicación contenidos Portal de Transparencia del Ayuntamiento</t>
  </si>
  <si>
    <t>RT/0305/2019</t>
  </si>
  <si>
    <t>Seminarios seguimiento CTIF Madrid-Este curso 2017-2018</t>
  </si>
  <si>
    <t>RT/0306/2019</t>
  </si>
  <si>
    <t>Seminarios seguimiento CTIF Madrid-Norte curso 2017-2018</t>
  </si>
  <si>
    <t>RT/0307/2019</t>
  </si>
  <si>
    <t>Seminarios seguimiento CTIF Madrid-Oeste curso 2017-2018</t>
  </si>
  <si>
    <t>RT/0308/2019</t>
  </si>
  <si>
    <t>Seminarios seguimiento CTIF Madrid-Capital curso 2016-2017</t>
  </si>
  <si>
    <t>RT/0309/2019</t>
  </si>
  <si>
    <t>RT/0310/2019</t>
  </si>
  <si>
    <t>RT/0311/2019</t>
  </si>
  <si>
    <t>RT/0312/2019</t>
  </si>
  <si>
    <t>Seminarios seguimiento CTIF Madrid-Sur curso 2017-2018</t>
  </si>
  <si>
    <t>RT/0313/2019</t>
  </si>
  <si>
    <t>Regulación autobuses escolares sobre cinturón  de seguridad</t>
  </si>
  <si>
    <t>RT/0314/2019</t>
  </si>
  <si>
    <t>Gestión de explotaciones ganaderas</t>
  </si>
  <si>
    <t>RT/0315/2019</t>
  </si>
  <si>
    <t>Inmuebles del distrito de Salamanca exentos del pago del IBI</t>
  </si>
  <si>
    <t>RT/0316/2019</t>
  </si>
  <si>
    <t>Encomienda funciones Técnico Administración General</t>
  </si>
  <si>
    <t>RT/0317/2019</t>
  </si>
  <si>
    <t xml:space="preserve">Proceso y situación Institutos Universitarios </t>
  </si>
  <si>
    <t>RT/0318/2019</t>
  </si>
  <si>
    <t>Gastos y atenciones protocolarias y de representación Rectorado ejercicios 2005 a 2009</t>
  </si>
  <si>
    <t>RT/0319/2019</t>
  </si>
  <si>
    <t>Datos sobre impresión y personalización de los títulos académicos y suplementos europeos al título en formato papel</t>
  </si>
  <si>
    <t>RT/0320/2019</t>
  </si>
  <si>
    <t>Colegio de Procuradores de Madrid</t>
  </si>
  <si>
    <t xml:space="preserve">Documentación judicial personal </t>
  </si>
  <si>
    <t>RT/0321/2019</t>
  </si>
  <si>
    <t>Relación expedientes de baja de vado iniciados de oficio 2017-2018 sin deudas de pago</t>
  </si>
  <si>
    <t>RT/0322/2019</t>
  </si>
  <si>
    <t>Informe emitido en septiembre de 2014 por la Agencia de Actividades</t>
  </si>
  <si>
    <t>RT/0323/2019</t>
  </si>
  <si>
    <t>Datos vivienda pública construida en Madrid</t>
  </si>
  <si>
    <t>RT/0324/2019</t>
  </si>
  <si>
    <t>Máster Universitario en Dcho. Autonómico y Local en la URJC</t>
  </si>
  <si>
    <t>RT/0325/2019</t>
  </si>
  <si>
    <t>Ayuntamiento de Pozohondo</t>
  </si>
  <si>
    <t>Presupuesto municipal ejercicio 2018</t>
  </si>
  <si>
    <t>RT/0326/2019</t>
  </si>
  <si>
    <t>Contratos correspondientes al presupuesto del ejercicio de 2018 relativos al Capítulo 2, Artículo 22, Concepto 226, Subconcepto 226.99, cuenta: Otros gastos diversos</t>
  </si>
  <si>
    <t>RT/0327/2019</t>
  </si>
  <si>
    <t>Acta sesión Grupo Trabajo de pesca fluvial de la Sección de Caza y Pesca Fluvial del Consejo de Medio Ambiente</t>
  </si>
  <si>
    <t>RT/0328/2019</t>
  </si>
  <si>
    <t>Ayuntamiento de Parla</t>
  </si>
  <si>
    <t>Información parcela c/Planeta Urano</t>
  </si>
  <si>
    <t>RT/0329/2019</t>
  </si>
  <si>
    <t>RT/0330/2019</t>
  </si>
  <si>
    <t>Información venta vivienda VPO/VPP c/Planeta Urano</t>
  </si>
  <si>
    <t>RT/0331/2019</t>
  </si>
  <si>
    <t>RT/0332/2019</t>
  </si>
  <si>
    <t>RT/0333/2019</t>
  </si>
  <si>
    <t>Datos de expedición e impresión de títulos académicos y suplementos europeos al título</t>
  </si>
  <si>
    <t>RT/0334/2019</t>
  </si>
  <si>
    <t>Expedientes LO-196/90 y LO-3682/2006</t>
  </si>
  <si>
    <t>RT/0335/2019</t>
  </si>
  <si>
    <t>Canal de Isabel II</t>
  </si>
  <si>
    <t>Cantidad agua depurada utilizada para riego de parques y calles e inversión entre 2015-2018</t>
  </si>
  <si>
    <t>RT/0336/2019</t>
  </si>
  <si>
    <t>Registro de objetos y pertenencias extraviadas en el Metro de Madrid entre 2013 y 2018</t>
  </si>
  <si>
    <t>RT/0337/2019</t>
  </si>
  <si>
    <t>Información vigilancia y control del etiquetado del pescado</t>
  </si>
  <si>
    <t>RT/0338/2019</t>
  </si>
  <si>
    <t>Datos sobre política retributiva</t>
  </si>
  <si>
    <t>RT/0339/2019</t>
  </si>
  <si>
    <t>Controles oficiales del bienestar animal en los mataderos, previstos en el Plan Nacional de Control Oficial de la Cadena Alimentaria 2016-2020</t>
  </si>
  <si>
    <t>RT/0340/2019</t>
  </si>
  <si>
    <t>RT/0341/2019</t>
  </si>
  <si>
    <t>Precio adquisición de la superficie c/ Planeta Urano</t>
  </si>
  <si>
    <t>RT/0342/2019</t>
  </si>
  <si>
    <t>RT/0343/2019</t>
  </si>
  <si>
    <t>Art. 18.1.a) - LTAIBG
D.A. 1ª - LTAIBG</t>
  </si>
  <si>
    <t>RT/0344/2019</t>
  </si>
  <si>
    <t>RT/0345/2019</t>
  </si>
  <si>
    <t>RT/0346/2019</t>
  </si>
  <si>
    <t>Programas de radio y televisión que utilizan público</t>
  </si>
  <si>
    <t>RT/0347/2019</t>
  </si>
  <si>
    <t>RT/0348/2019</t>
  </si>
  <si>
    <t>RT/0349/2019</t>
  </si>
  <si>
    <t>RT/0350/2019</t>
  </si>
  <si>
    <t>Ayuntamiento de Cadalso de los Vidrios</t>
  </si>
  <si>
    <t>Expediente urbanístico c/ Burgos,915</t>
  </si>
  <si>
    <t>RT/0351/2019</t>
  </si>
  <si>
    <t>Expediente urbanístico división horizontal c/ Coruña,1</t>
  </si>
  <si>
    <t>RT/0352/2019</t>
  </si>
  <si>
    <t>RT/0353/2019</t>
  </si>
  <si>
    <t>RT/0354/2019</t>
  </si>
  <si>
    <t>RT/0355/2019</t>
  </si>
  <si>
    <t>RT/0356/2019</t>
  </si>
  <si>
    <t>RT/0357/2019</t>
  </si>
  <si>
    <t>Proyecto normativo reglamento Vías Pecuarias CAM</t>
  </si>
  <si>
    <t>RT/0358/2019</t>
  </si>
  <si>
    <t>RT/0359/2019</t>
  </si>
  <si>
    <t>Ayuntamiento de Noreña</t>
  </si>
  <si>
    <t>Licencia apertura Sidrería-Parrilla "El Guapu"</t>
  </si>
  <si>
    <t>RT/0360/2019</t>
  </si>
  <si>
    <t>Fondos UNESPA remitidos al SESPA últimos 5 años</t>
  </si>
  <si>
    <t>RT/0361/2019</t>
  </si>
  <si>
    <t>Ayuntamiento de Llera</t>
  </si>
  <si>
    <t>Información relativa a un funcionario o político del Ayto. y a la utilización de un vehículo adjudicado al Ayuntamiento por la Diputación Provincial</t>
  </si>
  <si>
    <t>RT/0362/2019</t>
  </si>
  <si>
    <t>Universidad Carlos III de Madrid</t>
  </si>
  <si>
    <t>RT/0363/2019</t>
  </si>
  <si>
    <t>Detalle del Fondo de Contingencia</t>
  </si>
  <si>
    <t>RT/0364/2019</t>
  </si>
  <si>
    <t>Expedientes contratos: 3941/2017, 3985/2017, 4008/2017, 4077/2017, 4138/2017 y 4190/2017</t>
  </si>
  <si>
    <t>RT/0365/2019</t>
  </si>
  <si>
    <t>RT/0366/2019</t>
  </si>
  <si>
    <t>Expediente administrativo Acuerdo de aprobación de la OExEP, publicado en el BOCM núm. 13 de fecha 16/01/2019</t>
  </si>
  <si>
    <t>RT/0367/2019</t>
  </si>
  <si>
    <t>Expediente administrativo. Acuerdo anulación OEP</t>
  </si>
  <si>
    <t>RT/0368/2019</t>
  </si>
  <si>
    <t>Expediente administrativo Acuerdo de aprobación de la OExEP, publicado en el BOCM núm. 54 de fecha 5/03/2019</t>
  </si>
  <si>
    <t>RT/0369/2019</t>
  </si>
  <si>
    <t>RT/0370/2019</t>
  </si>
  <si>
    <t>Dos convenios de la Consejería</t>
  </si>
  <si>
    <t>Información institucional / Convenios</t>
  </si>
  <si>
    <t>RT/0371/2019</t>
  </si>
  <si>
    <t>RT/0372/2019</t>
  </si>
  <si>
    <t>RT/0373/2019</t>
  </si>
  <si>
    <t>Plan de Caza de las Reservas Regionales de Caza 2019-2020</t>
  </si>
  <si>
    <t>RT/0374/2019</t>
  </si>
  <si>
    <t>Expediente administrativo del permiso de investigación minero “Ansar”</t>
  </si>
  <si>
    <t>RT/0375/2019</t>
  </si>
  <si>
    <t>Ayuntamiento de Molina de Segura</t>
  </si>
  <si>
    <t>Expediente gestión urbanística Unidad de Actuación UAI-M3A</t>
  </si>
  <si>
    <t>RT/0376/2019</t>
  </si>
  <si>
    <t>Permiso de investigación minero “Ansar”</t>
  </si>
  <si>
    <t>RT/0377/2019</t>
  </si>
  <si>
    <t>Información puesto en IPROCOR</t>
  </si>
  <si>
    <t>RT/0378/2019</t>
  </si>
  <si>
    <t>Cese por convocatoria en proceso de resolución OPE 2015</t>
  </si>
  <si>
    <t>RT/0379/2019</t>
  </si>
  <si>
    <t>Ayuntamiento de Fuente Álamo</t>
  </si>
  <si>
    <t>Licencia obras dos estaciones de ITV</t>
  </si>
  <si>
    <t>RT/0380/2019</t>
  </si>
  <si>
    <t>Licencia obras una estación de ITV</t>
  </si>
  <si>
    <t>RT/0381/2019</t>
  </si>
  <si>
    <t>RT/0382/2019</t>
  </si>
  <si>
    <t>RT/0383/2019</t>
  </si>
  <si>
    <t>Seminarios seguimiento CTIF Madrid-Capital curso 2017-2018</t>
  </si>
  <si>
    <t>RT/0384/2019</t>
  </si>
  <si>
    <t>Inmobiliario y grado de adaptación discapacidad</t>
  </si>
  <si>
    <t>RT/0385/2019</t>
  </si>
  <si>
    <t>Sanción a empresa ELECNOR</t>
  </si>
  <si>
    <t>RT/0386/2019</t>
  </si>
  <si>
    <t>Planes especiales de infraestructuras</t>
  </si>
  <si>
    <t>RT/0387/2019</t>
  </si>
  <si>
    <t>Ayuntamiento de Pedrezuela</t>
  </si>
  <si>
    <t>Actas reunión de la Asamblea del Pueblo y reunión de los cuatro Consejos Sectoriales</t>
  </si>
  <si>
    <t>RT/0388/2019</t>
  </si>
  <si>
    <t>Autorización mesas y sillas bar "El Rincón de Santi"</t>
  </si>
  <si>
    <t>RT/0389/2019</t>
  </si>
  <si>
    <t>Publicidad en calles contratada por el Ayto. entre 12 y 28/04</t>
  </si>
  <si>
    <t>RT/0390/2019</t>
  </si>
  <si>
    <t>Expediente por el que se autorizó plantación de bosque en zona de afección carretera A2.</t>
  </si>
  <si>
    <t>RT/0391/2019</t>
  </si>
  <si>
    <t>Ayuntamiento de Mocejón</t>
  </si>
  <si>
    <t>Expediente del Reglamento de Honores y Distinciones</t>
  </si>
  <si>
    <t>RT/0392/2019</t>
  </si>
  <si>
    <t>RT/0393/2019</t>
  </si>
  <si>
    <t>Información expediente personal y documentación relacionada CEPA Río Sorbe</t>
  </si>
  <si>
    <t>RT/0394/2019</t>
  </si>
  <si>
    <t>Datos de inspección local en enseñanza primaria</t>
  </si>
  <si>
    <t>RT/0395/2019</t>
  </si>
  <si>
    <t>Convenio con las operadoras de telefonía móvil, para la extensión de la cobertura 4G en el metro de Madrid</t>
  </si>
  <si>
    <t>Art. 14.h) LTAIBG</t>
  </si>
  <si>
    <t>RT/0396/2019</t>
  </si>
  <si>
    <t>Registros de documentación de los centros de educación infantil y de primaria.</t>
  </si>
  <si>
    <t>RT/0397/2019</t>
  </si>
  <si>
    <t>Expedición de títulos y suplementos europeos desde el 1 de enero de 2000 al 31 de marzo de 2019</t>
  </si>
  <si>
    <t>RT/0398/2019</t>
  </si>
  <si>
    <t>Expedientes sancionadores incoados a Sebastián Sevilla Nevado, S.L.</t>
  </si>
  <si>
    <t>RT/0399/2019</t>
  </si>
  <si>
    <t>Documentación del Consejo Rector de la Junta de Compensación "Balcón del Tajo Oeste"</t>
  </si>
  <si>
    <t>RT/0400/2019</t>
  </si>
  <si>
    <t>Obras urbanísticas de la Junta de Compensación "Balcón del Tajo Oeste"</t>
  </si>
  <si>
    <t>RT/0401/2019</t>
  </si>
  <si>
    <t>Información Grupos de Trabajo del CTIF Madrid-Capital 2016/2017</t>
  </si>
  <si>
    <t>RT/0402/2019</t>
  </si>
  <si>
    <t>Dependencia personal celador en el H.U. de Getafe</t>
  </si>
  <si>
    <t>RT/0403/2019</t>
  </si>
  <si>
    <t>Información sobre asesora en el CTIF Madrid-Sur</t>
  </si>
  <si>
    <t>RT/0404/2019</t>
  </si>
  <si>
    <t>Información sobre el proyecto Ayuda a la Dislexia</t>
  </si>
  <si>
    <t>RT/0405/2019</t>
  </si>
  <si>
    <t>Convenio de colaboración para la formación de la enfermería en la humanización sanitaria y en la seguridad del paciente, en el marco de la Escuela Madrileña de Salud</t>
  </si>
  <si>
    <t>Inadmitida / Revocada</t>
  </si>
  <si>
    <t>Extemporánea / Revocada</t>
  </si>
  <si>
    <t>RT/0406/2019</t>
  </si>
  <si>
    <t>Universidad de Oviedo</t>
  </si>
  <si>
    <t>RT/0407/2019</t>
  </si>
  <si>
    <t>Datos de explotación de las concesiones de transportes de viajeros por carretera de la titularidad de la Junta de Extremadura</t>
  </si>
  <si>
    <t>Transportes</t>
  </si>
  <si>
    <t>RT/0408/2019</t>
  </si>
  <si>
    <t>Ayuntamiento de Soto del Real</t>
  </si>
  <si>
    <t>Expediente de nombramiento de Juez de Paz de Soto del Real</t>
  </si>
  <si>
    <t>RT/0409/2019</t>
  </si>
  <si>
    <t>Ayuntamiento de Alcocer</t>
  </si>
  <si>
    <t>Cuenta general del Ayuntamiento de 2018 y otros documentos</t>
  </si>
  <si>
    <t>RT/0410/2019</t>
  </si>
  <si>
    <t>Competencia para mantener una reunión en un CEIP de la Comunidad de Madrid</t>
  </si>
  <si>
    <t>RT/0411/2019</t>
  </si>
  <si>
    <t>Actas proceso selectivo de promoción interna en la Comunidad de Madrid</t>
  </si>
  <si>
    <t>RT/0412/2019</t>
  </si>
  <si>
    <t>Información sobre el arquitecto que ejerce funciones para la corporación municipal</t>
  </si>
  <si>
    <t>RT/0413/2019</t>
  </si>
  <si>
    <t>Información sobre obras en un solar de la calle Granada</t>
  </si>
  <si>
    <t>Información municipal / obras</t>
  </si>
  <si>
    <t>RT/0414/2019</t>
  </si>
  <si>
    <t>Consorcio Provincial de Extinción de Incendios y Salvamento de Toledo</t>
  </si>
  <si>
    <t>Información relativa a las actuaciones del Tribunal-Calificador del proceso selectivo para la provisión de plazas de Bombero-Conductor</t>
  </si>
  <si>
    <t>RT/0415/2019</t>
  </si>
  <si>
    <t>Dinero invertido en campañas de publicidad institucional desde el 1de enero de 2013 al 31 de diciembre de 2018</t>
  </si>
  <si>
    <t>RT/0416/2019</t>
  </si>
  <si>
    <t>Gastos y atenciones protocolarias y de representación atribuidos al Rectorado de la Universidad en los ejercicios de 2010 a 2018</t>
  </si>
  <si>
    <t>RT/0417/2019</t>
  </si>
  <si>
    <t>RT/0418/2019</t>
  </si>
  <si>
    <t>Bolsa de empleo de personal laboral de auxiliar administrativo</t>
  </si>
  <si>
    <t>RT/0419/2019</t>
  </si>
  <si>
    <t>SESCAM</t>
  </si>
  <si>
    <t>Listas de demanda asistencial del periodo 2015 a 2018</t>
  </si>
  <si>
    <t>RT/0420/2019</t>
  </si>
  <si>
    <t>Ayuntamiento de Bareyo</t>
  </si>
  <si>
    <t>Declaración de bienes y derechos patrimoniales, así como incompatibilidades del portavoz del grupo municipal popular en el Ayuntamiento</t>
  </si>
  <si>
    <t>RT/0421/2019</t>
  </si>
  <si>
    <t>Documentación del expediente 711/2019/13915 de la Empresa Hipódromo de la Zarzuela, S.A.</t>
  </si>
  <si>
    <t>RT/0422/2019</t>
  </si>
  <si>
    <t>RT/0423/2019</t>
  </si>
  <si>
    <t>Información sobre el procedimiento abreviado 542/2014</t>
  </si>
  <si>
    <t>RT/0424/2019</t>
  </si>
  <si>
    <t>Información relativa a la expedición de títulos de las enseñanzas establecidas en la LOGSE, la LOE y la LOMCE</t>
  </si>
  <si>
    <t>RT/0425/2019</t>
  </si>
  <si>
    <t>Información sobre la Plataforma de tramitación electrónica</t>
  </si>
  <si>
    <t>RT/0426/2019</t>
  </si>
  <si>
    <t>RT/0427/2019</t>
  </si>
  <si>
    <t>Listas de admitidos y excluidos, en el proceso de libre designación, del puesto de técnico de apoyo</t>
  </si>
  <si>
    <t>Empleo público / libre designación</t>
  </si>
  <si>
    <t>RT/0428/2019</t>
  </si>
  <si>
    <t>RT/0429/2019</t>
  </si>
  <si>
    <t>RT/0430/2019</t>
  </si>
  <si>
    <t>Ayuntamiento de Cuenca</t>
  </si>
  <si>
    <t xml:space="preserve">Expediente de instalación de antena </t>
  </si>
  <si>
    <t>RT/0431/2019</t>
  </si>
  <si>
    <t>Corrección del 2º ejercicio para el ingreso en el Cuerpo de Administrativos de Administración General</t>
  </si>
  <si>
    <t>RT/0432/2019</t>
  </si>
  <si>
    <t>Acta del pleno municipal de 21 de noviembre de 2015</t>
  </si>
  <si>
    <t>Información municipal / actas</t>
  </si>
  <si>
    <t>RT/0433/2019</t>
  </si>
  <si>
    <t>Pruebas selectivas ingreso por promoción interna en el Cuerpo de Administrativos de Administración General</t>
  </si>
  <si>
    <t>RT/0434/2019</t>
  </si>
  <si>
    <t>Expediente administrativo de denuncia formulada</t>
  </si>
  <si>
    <t>RT/0435/2019</t>
  </si>
  <si>
    <t>Adjudicación de puesto de trabajo</t>
  </si>
  <si>
    <t>RT/0436/2019</t>
  </si>
  <si>
    <t>Instalación de desfibriladores externos fuera del ámbito sanitario</t>
  </si>
  <si>
    <t>Art. 18.1.c)</t>
  </si>
  <si>
    <t>RT/0437/2019</t>
  </si>
  <si>
    <t>Inventario y plan de desamiantado de centros educativos de titularidad pública en la CAM</t>
  </si>
  <si>
    <t>RT/0438/2019</t>
  </si>
  <si>
    <t>Dotación presupuestaria grupos municipales de 2015 a 2019</t>
  </si>
  <si>
    <t>RT/0439/2019</t>
  </si>
  <si>
    <t>Inspecciones plantas de generación energía fotovoltaica en Zalamea de la Serena (Badajoz)</t>
  </si>
  <si>
    <t>RT/0440/2019</t>
  </si>
  <si>
    <t>Identidad, motivo e importe sanciones residencias de mayores públicas, privadas y concertadas en los últimos 5 años</t>
  </si>
  <si>
    <t>RT/0441/2019</t>
  </si>
  <si>
    <t>Ayuntamiento de Zalamea de la Serena</t>
  </si>
  <si>
    <t>Publicación comunicación Ayto. a la D.G. del Catastro</t>
  </si>
  <si>
    <t>Publicidad activa</t>
  </si>
  <si>
    <t>RT/0442/2019</t>
  </si>
  <si>
    <t>Publicidad activa en la web municipal</t>
  </si>
  <si>
    <t>RT/0443/2019</t>
  </si>
  <si>
    <t>Gasto sobre Planes Renove y proyecto RAÍCES</t>
  </si>
  <si>
    <t>RT/0444/2019</t>
  </si>
  <si>
    <t>Expediente de obras 103/200977630</t>
  </si>
  <si>
    <t>RT/0445/2019</t>
  </si>
  <si>
    <t>Denuncias, quejas, peticiones de información en relación a su persona y/o empresas</t>
  </si>
  <si>
    <t>RT/0446/2019</t>
  </si>
  <si>
    <t>Expediente sancionador nº 13BA180005</t>
  </si>
  <si>
    <t>RT/0447/2019</t>
  </si>
  <si>
    <t>Ayuntamiento de Coaña</t>
  </si>
  <si>
    <t>Proc. contratación mantenimiento zonas comunes urbanización, limpieza y cuidado zonas verdes polígono industrial Rio Pinto.</t>
  </si>
  <si>
    <t>RT/0448/2019</t>
  </si>
  <si>
    <t>RT/0449/2019</t>
  </si>
  <si>
    <t>Expediente PCA2/2018/17</t>
  </si>
  <si>
    <t>RT/0450/2019</t>
  </si>
  <si>
    <t>Ayuntamiento de Algete</t>
  </si>
  <si>
    <t>Proyecto construcción Club de Golf La Moraleja S.A.</t>
  </si>
  <si>
    <t>RT/0451/2019</t>
  </si>
  <si>
    <t>Documentación Fincas 14221, 14220 y 14264</t>
  </si>
  <si>
    <t>RT/0452/2019</t>
  </si>
  <si>
    <t>Calificación urbanística y declaración de impacto ambiental fincas 14220-14221</t>
  </si>
  <si>
    <t>RT/0453/2019</t>
  </si>
  <si>
    <t>Cédula urbanística Fincas 14200, 14221 y 14222</t>
  </si>
  <si>
    <t>RT/0454/2019</t>
  </si>
  <si>
    <t>Informe S.G. Régimen Jurídico de la C.G.U sobre la acción pública en el Dcho. Urbanístico</t>
  </si>
  <si>
    <t>RT/0455/2019</t>
  </si>
  <si>
    <t>Expediente disciplinario 19/17</t>
  </si>
  <si>
    <t>RT/0456/2019</t>
  </si>
  <si>
    <t>Expediente de un funcionario</t>
  </si>
  <si>
    <t>RT/0457/2019</t>
  </si>
  <si>
    <t>RT/0458/2019</t>
  </si>
  <si>
    <t>Identificación OEP adscripción puesto de trabajo 2446</t>
  </si>
  <si>
    <t>RT/0459/2019</t>
  </si>
  <si>
    <t>Nombramiento Jefe Servicio ORL Hospital Valle del Nalón</t>
  </si>
  <si>
    <t>RT/0460/2019</t>
  </si>
  <si>
    <t>Ayuntamiento de Montehermoso</t>
  </si>
  <si>
    <t>Información bares, cafeterías, restaurantes y demás locales del municipio</t>
  </si>
  <si>
    <t>RT/0461/2019</t>
  </si>
  <si>
    <t>Información sobre elecciones Consejo Escolar CEIP Antonio Machado</t>
  </si>
  <si>
    <t>RT/0462/2019</t>
  </si>
  <si>
    <t>Ayuntamiento de Santander</t>
  </si>
  <si>
    <t>Información ordenanza y documento técnico s/ salubridad de los perros</t>
  </si>
  <si>
    <t xml:space="preserve">información municipal / sanidad </t>
  </si>
  <si>
    <t>RT/0463/2019</t>
  </si>
  <si>
    <t>Información relativa denuncia empresa DIGOSEG</t>
  </si>
  <si>
    <t>RT/0464/2019</t>
  </si>
  <si>
    <t>Indemnización por desplazamientos realizados por personal de Atención Primaria</t>
  </si>
  <si>
    <t>RT/0465/2019</t>
  </si>
  <si>
    <t>Fiscalización operativa  actividad económica educación pública no universitaria 2011-2015</t>
  </si>
  <si>
    <t>RT/0466/2019</t>
  </si>
  <si>
    <t>Información sobre dos denuncias en la OMC</t>
  </si>
  <si>
    <t>RT/0467/2019</t>
  </si>
  <si>
    <t>Contratos menores 2015-2019</t>
  </si>
  <si>
    <t>RT/0468/2019</t>
  </si>
  <si>
    <t>Estado implantación administración electrónica en la CAM</t>
  </si>
  <si>
    <t>RT/0469/2019</t>
  </si>
  <si>
    <t>Ayuntamiento de Cardiel de los Montes</t>
  </si>
  <si>
    <t>Solicitud subvención del Ayto. a A.D.C. Tierras de Talavera</t>
  </si>
  <si>
    <t>RT/0470/2019</t>
  </si>
  <si>
    <t>Información sobre ejecución Acuerdo Marco PA SUM 24/2017</t>
  </si>
  <si>
    <t>RT/0471/2019</t>
  </si>
  <si>
    <t>Información análisis agua de consumo</t>
  </si>
  <si>
    <t xml:space="preserve">Información municipal / Sanidad </t>
  </si>
  <si>
    <t>RT/0472/2019</t>
  </si>
  <si>
    <t>Información relativa al Acuario del Zoo</t>
  </si>
  <si>
    <t>RT/0473/2019</t>
  </si>
  <si>
    <t>Lista espera escuelas infantiles curso 2019-20</t>
  </si>
  <si>
    <t>RT/0474/2019</t>
  </si>
  <si>
    <t>Acuerdo colaboración JCCM o Ayto. Toledo con el Ayto. de Madrid</t>
  </si>
  <si>
    <t>RT/0475/2019</t>
  </si>
  <si>
    <t>Relación miembros de Policía Municipal entre 1/01/2010 hasta la fecha</t>
  </si>
  <si>
    <t>RT/0476/2019</t>
  </si>
  <si>
    <t>Ayuntamiento de Membrilla</t>
  </si>
  <si>
    <t>Relación actos administrativos. con el local comercial C/ García Lorca, 9</t>
  </si>
  <si>
    <t>RT/0477/2019</t>
  </si>
  <si>
    <t>Expediente administrativo. subvención pública a planta de aglomerados asfálticos</t>
  </si>
  <si>
    <t>RT/0478/2019</t>
  </si>
  <si>
    <t>Protocolo prescripción corticoides en Servicios de Cirugía Maxilofacial Servicio Extremeño de Salud</t>
  </si>
  <si>
    <t>RT/0479/2019</t>
  </si>
  <si>
    <t>RT/0480/2019</t>
  </si>
  <si>
    <t>Baremación para admisión Máster Universitario en Psicología General Sanitaria</t>
  </si>
  <si>
    <t>RT/0481/2019</t>
  </si>
  <si>
    <t>Información relativa al Zoo Acuarium de Madrid</t>
  </si>
  <si>
    <t>RT/0482/2019</t>
  </si>
  <si>
    <t>Especies e individuos de cada especie albergados en el Parque de la Naturaleza de Cabárceno</t>
  </si>
  <si>
    <t>RT/0483/2019</t>
  </si>
  <si>
    <t>Ayuntamiento de Cabezabellosa</t>
  </si>
  <si>
    <t>Documentos expediente administrativo. de acceso a información pública nº 125/2018</t>
  </si>
  <si>
    <t>RT/0484/2019</t>
  </si>
  <si>
    <t>RT/0485/2019</t>
  </si>
  <si>
    <t>Expedientes administrativos. varios contratos adjudicados a D. Julio Miguel Montero Feijóo</t>
  </si>
  <si>
    <t>RT/0486/2019</t>
  </si>
  <si>
    <t>Ayuntamiento de Fresno de Torote-Serracines</t>
  </si>
  <si>
    <t>Documentación municipal</t>
  </si>
  <si>
    <t>inadmitida</t>
  </si>
  <si>
    <t>RT/0487/2019</t>
  </si>
  <si>
    <t>Información sobre desestimación alegaciones a oposición Técnico Grado Medio Consumo</t>
  </si>
  <si>
    <t>RT/0488/2019</t>
  </si>
  <si>
    <t>Ayuntamiento de Alía</t>
  </si>
  <si>
    <t>Licencias y aprovechamientos urbanísticos 2014 y 2015</t>
  </si>
  <si>
    <t>RT/0489/2019</t>
  </si>
  <si>
    <t>Resultados analíticos agua fuentes públicas municipio</t>
  </si>
  <si>
    <t xml:space="preserve">Información municipal / sanidad </t>
  </si>
  <si>
    <t>RT/0490/2019</t>
  </si>
  <si>
    <t>Informes instalaciones Estrecho de Voldres</t>
  </si>
  <si>
    <t>RT/0491/2019</t>
  </si>
  <si>
    <t>Catálogo de Caminos Públicos de Alía</t>
  </si>
  <si>
    <t>RT/0492/2019</t>
  </si>
  <si>
    <t>Acta inspección al Zoo Aquarium</t>
  </si>
  <si>
    <t>RT/0493/2019</t>
  </si>
  <si>
    <t>Solicitudes presentadas a CC.SS a Director y Técnico de Museos para Museo de Cuenca</t>
  </si>
  <si>
    <t>RT/0494/2019</t>
  </si>
  <si>
    <t>Tres convenios de prácticas externas</t>
  </si>
  <si>
    <t>RT/0495/2019</t>
  </si>
  <si>
    <t>Procedimiento de elección de grupos en educación secundaria</t>
  </si>
  <si>
    <t>RT/0496/2019</t>
  </si>
  <si>
    <t>Información relativa animales Núcleo Zoológico El Bosque</t>
  </si>
  <si>
    <t>RT/0497/2019</t>
  </si>
  <si>
    <t>Ayuntamiento de Cangas de Onís</t>
  </si>
  <si>
    <t>Información relativa animales Zoo La Grandera</t>
  </si>
  <si>
    <t>RT/0498/2019</t>
  </si>
  <si>
    <t xml:space="preserve">Cotos de caza o terrenos cinegéticos </t>
  </si>
  <si>
    <t>RT/0499/2019</t>
  </si>
  <si>
    <t>Distintivo DGT vehículos Parque Móvil Municipal</t>
  </si>
  <si>
    <t>RT/0500/2019</t>
  </si>
  <si>
    <t>Información personal del Ayuntamiento</t>
  </si>
  <si>
    <t>RT/0501/2019</t>
  </si>
  <si>
    <t>Documentación económica de GEACAM años 2015 a 2019</t>
  </si>
  <si>
    <t>RT/0502/2019</t>
  </si>
  <si>
    <t>Acta Inventario Patrimonio Municipal</t>
  </si>
  <si>
    <t>RT/0503/2019</t>
  </si>
  <si>
    <t>Expedientes másteres cursados en la Universidad y expediente sobre licenciatura ADE</t>
  </si>
  <si>
    <t>Art. 14.1.k) - LTAIBG</t>
  </si>
  <si>
    <t>RT/0504/2019</t>
  </si>
  <si>
    <t>Documentación expediente 347-2015</t>
  </si>
  <si>
    <t>RT/0505/2019</t>
  </si>
  <si>
    <t>Ayuntamiento de Plasencia</t>
  </si>
  <si>
    <t>Información relativa animales Parque Ornitológico de los Pinos</t>
  </si>
  <si>
    <t>RT/0506/2019</t>
  </si>
  <si>
    <t>Información relativa animales Zoo de Guadalajara</t>
  </si>
  <si>
    <t>RT/0507/2019</t>
  </si>
  <si>
    <t>Ayuntamiento de Mazarrón</t>
  </si>
  <si>
    <t>Memoria económica-justificativa prestación servicio suministro agua potable</t>
  </si>
  <si>
    <t>RT/0508/2019</t>
  </si>
  <si>
    <t>Manual comisiones selección evaluación proyectos de dirección de centros educativos no universitarios</t>
  </si>
  <si>
    <t>RT/0509/2019</t>
  </si>
  <si>
    <t>Ayuntamiento de Monesterio</t>
  </si>
  <si>
    <t>Inventario de Bienes Municipales</t>
  </si>
  <si>
    <t>RT/0510/2019</t>
  </si>
  <si>
    <t>Titulación del actual Director-Gerente del IMIDRA</t>
  </si>
  <si>
    <t>RT/0511/2019</t>
  </si>
  <si>
    <t>Ayuntamiento de Logroño</t>
  </si>
  <si>
    <t>Ejercicio realizado en 3er. Ejercicio provisión 20 plazas administrativos. OPE 2015 y 2016</t>
  </si>
  <si>
    <t>RT/0512/2019</t>
  </si>
  <si>
    <t>Recurso Potestativo de Reposición frente a Resolución DGFP 03/362852.9/19</t>
  </si>
  <si>
    <t>RT/0513/2019</t>
  </si>
  <si>
    <t>Inclusión proceso electoral Comisión Permanente Consejo Sectorial de Asociaciones y otras Entidades Ciudadanas</t>
  </si>
  <si>
    <t>RT/0514/2019</t>
  </si>
  <si>
    <t>Ayuntamiento de Alcobendas</t>
  </si>
  <si>
    <t>Expediente de licencia de obra 2588/2019</t>
  </si>
  <si>
    <t>RT/0515/2019</t>
  </si>
  <si>
    <t>Ayuntamiento de Torrelodones</t>
  </si>
  <si>
    <t>Información red alcantarillado urbanización El Gasco</t>
  </si>
  <si>
    <t>RT/0516/2019</t>
  </si>
  <si>
    <t>RPTs de PDI cursos 2017/18 y 2018/19</t>
  </si>
  <si>
    <t>RT/0517/2019</t>
  </si>
  <si>
    <t>Contratación profesores asociados del Máster Unv. En Formación de Profesorado de Edu. Sec., BTO, FP y Enseñanza de Idiomas</t>
  </si>
  <si>
    <t>RT/0518/2019</t>
  </si>
  <si>
    <t>Acta competición celebrada en Complejo Deportivo Ruth Beitia</t>
  </si>
  <si>
    <t>RT/0519/2019</t>
  </si>
  <si>
    <t>Información a SERMAS s/ determinadas especialidades Hospital Universitario Fundación Alcorcón</t>
  </si>
  <si>
    <t>RT/0520/2019</t>
  </si>
  <si>
    <t>Información a SERMAS s/ determinadas especialidades Hospital de El Escorial</t>
  </si>
  <si>
    <t>RT/0521/2019</t>
  </si>
  <si>
    <t>Información a SERMAS s/ determinadas especialidades Hospital Universitario de Getafe</t>
  </si>
  <si>
    <t>RT/0522/2019</t>
  </si>
  <si>
    <t>Información a SERMAS s/ determinadas especialidades Hospital Universitario Severo Ochoa</t>
  </si>
  <si>
    <t>RT/0523/2019</t>
  </si>
  <si>
    <t>Información a SERMAS s/ determinadas especialidades Hospital Universitario de Móstoles</t>
  </si>
  <si>
    <t>RT/0524/2019</t>
  </si>
  <si>
    <t>Actos vandálicos en edificios u otras infraestructuras en la ciudad de Madrid</t>
  </si>
  <si>
    <t>RT/0525/2019</t>
  </si>
  <si>
    <t>Colegio de Abogados de Madrid</t>
  </si>
  <si>
    <t>Información relativa letrado que informó el expediente info.previa nº 1679/2018</t>
  </si>
  <si>
    <t>RT/0526/2019</t>
  </si>
  <si>
    <t>RT/0527/2019</t>
  </si>
  <si>
    <t>Información relacionada con la Agencia Cántabra de la Admón. Tributaria</t>
  </si>
  <si>
    <t>RT/0528/2019</t>
  </si>
  <si>
    <t>Fiestas del Carmen del Barrio Pesquero 2019</t>
  </si>
  <si>
    <t>RT/0529/2019</t>
  </si>
  <si>
    <t>Información pública obrante en el expediente LT SAIP 15/2019</t>
  </si>
  <si>
    <t>RT/0530/2019</t>
  </si>
  <si>
    <t>Información pública obrante en el expediente LT SAIP 16/2019</t>
  </si>
  <si>
    <t>RT/0531/2019</t>
  </si>
  <si>
    <t>Información pública obrante en el expediente LT SAIP 17/2019</t>
  </si>
  <si>
    <t>RT/0532/2019</t>
  </si>
  <si>
    <t>Información pública obrante en el expediente LT SAIP 18/2019</t>
  </si>
  <si>
    <t>RT/0533/2019</t>
  </si>
  <si>
    <t>Oficio D.G.P.A.C. al FEGA RS 08643</t>
  </si>
  <si>
    <t>RT/0534/2019</t>
  </si>
  <si>
    <t>Expediente 17/0590</t>
  </si>
  <si>
    <t>RT/0535/2019</t>
  </si>
  <si>
    <t>Varia documentación entre la DGPAC y el FEGA</t>
  </si>
  <si>
    <t>RT/0536/2019</t>
  </si>
  <si>
    <t>Solicitud certificado silencio</t>
  </si>
  <si>
    <t>información institucional</t>
  </si>
  <si>
    <t>RT/0537/2019</t>
  </si>
  <si>
    <t>Expediente licencia primera ocupación 711/2019/17674</t>
  </si>
  <si>
    <t>RT/0538/2019</t>
  </si>
  <si>
    <t>Consejos de Residentes y de Usuarios en Centros Residencias de Mayores</t>
  </si>
  <si>
    <t>RT/0539/2019</t>
  </si>
  <si>
    <t>Correctores EvAU en convocatorias ordinarias y extraordinarias para objetivar la corrección de 2019</t>
  </si>
  <si>
    <t>RT/0540/2019</t>
  </si>
  <si>
    <t>Información pública obrante en el expediente LT SAIP 12/2019</t>
  </si>
  <si>
    <t>RT/0541/2019</t>
  </si>
  <si>
    <t>Información pública obrante en el expediente LT SAIP 13/2019</t>
  </si>
  <si>
    <t>RT/0542/2019</t>
  </si>
  <si>
    <t>Ayuntamiento de Robledo de Chavela</t>
  </si>
  <si>
    <t>Política de personal del Ayuntamiento</t>
  </si>
  <si>
    <t>RT/0543/2019</t>
  </si>
  <si>
    <t>Criterios para puesto de Monitor de campamento</t>
  </si>
  <si>
    <t>RT/0544/2019</t>
  </si>
  <si>
    <t>Climatización Centros Residenciales para Mayores</t>
  </si>
  <si>
    <t>RT/0545/2019</t>
  </si>
  <si>
    <t>Accidente en el Festival Mad Cool de 2017</t>
  </si>
  <si>
    <t>RT/0546/2019</t>
  </si>
  <si>
    <t>Empresa Municipal de Aguas de Gijón</t>
  </si>
  <si>
    <t>Jubilaciones parciales y contratos de relevo</t>
  </si>
  <si>
    <t>RT/0547/2019</t>
  </si>
  <si>
    <t>RT/0548/2019</t>
  </si>
  <si>
    <t>Diputación Provincial de Cáceres</t>
  </si>
  <si>
    <t>Concurso méritos provisión J.S. Tesorería, Contabilidad y Recaudación</t>
  </si>
  <si>
    <t>RT/0550/2019</t>
  </si>
  <si>
    <t>Modificación ordenanza reguladora festejos tradicionales de San Juan de Coria</t>
  </si>
  <si>
    <t>RT/0551/2019</t>
  </si>
  <si>
    <t>Ayuntamiento de Buitrago de Lozoya</t>
  </si>
  <si>
    <t>Gestión del Área Recreativa de Riosequillo 2017-2019</t>
  </si>
  <si>
    <t>RT/0552/2019</t>
  </si>
  <si>
    <t>Documentación presentada para ayudas de la PAC</t>
  </si>
  <si>
    <t>RT/0553/2019</t>
  </si>
  <si>
    <t>Portal "Decide Madrid" y personas que votaron los Presupuestos Participativos de 2019</t>
  </si>
  <si>
    <t>RT/0554/2019</t>
  </si>
  <si>
    <t>Códigos plazas titulados superiores espec. Veterinaria y veterinarios laborales</t>
  </si>
  <si>
    <t>RT/0555/2019</t>
  </si>
  <si>
    <t xml:space="preserve">Códigos plazas escala facultativa sanitaria, especialidad veterinaria </t>
  </si>
  <si>
    <t>RT/0556/2019</t>
  </si>
  <si>
    <t>Códigos plazas categoría de veterinario de equipo de atención primaria</t>
  </si>
  <si>
    <t>RT/0557/2019</t>
  </si>
  <si>
    <t>Datos beneficiarios plazas de avión por convenios del Principado</t>
  </si>
  <si>
    <t>RT/0558/2019</t>
  </si>
  <si>
    <t>Revisión actuación tribunal oposición Aux. Admvo. Univ. de Oviedo</t>
  </si>
  <si>
    <t>RT/0559/2019</t>
  </si>
  <si>
    <t>Subvenciones y/o transferencias concedidas por la CAM a Ayto. Colmenar de Oreja desde 2005 a 2019</t>
  </si>
  <si>
    <t>RT/0560/2019</t>
  </si>
  <si>
    <t>Información Centro de Innovación Gastronómica</t>
  </si>
  <si>
    <t>RT/0561/2019</t>
  </si>
  <si>
    <t>Ayuntamiento de Marchamalo</t>
  </si>
  <si>
    <t>Información expedientes "Ciudad del Transporte"</t>
  </si>
  <si>
    <t>RT/0562/2019</t>
  </si>
  <si>
    <t>Copia autorización para realización obras expediente 711/2017/29032</t>
  </si>
  <si>
    <t>RT/0563/2019</t>
  </si>
  <si>
    <t>Expediente administrativo. relacionado con Resolución R.S.n.111802 del Servicio de Inspección</t>
  </si>
  <si>
    <t>RT/0564/2019</t>
  </si>
  <si>
    <t>Información procedimiento sancionador 17T/001 contra Ayto.Cercedilla</t>
  </si>
  <si>
    <t>RT/0565/2019</t>
  </si>
  <si>
    <t>Información s/ IMIDRA y la S.G. de Investigación y Desarrollo Rural</t>
  </si>
  <si>
    <t>RT/0566/2019</t>
  </si>
  <si>
    <t>Expedientes gastos concejales FITUR 2016 a 2019</t>
  </si>
  <si>
    <t>RT/0567/2019</t>
  </si>
  <si>
    <t>Ayuntamiento de Alburquerque</t>
  </si>
  <si>
    <t>Contrataciones menores y mayores entre 2015 y 2019</t>
  </si>
  <si>
    <t>RT/0568/2019</t>
  </si>
  <si>
    <t>Recogidas puntuales muebles, enseres, etc. del servicio de limpieza y del SELUR entre 2003 y 2019</t>
  </si>
  <si>
    <t>RT/0569/2019</t>
  </si>
  <si>
    <t>Ayuntamiento de Mondéjar</t>
  </si>
  <si>
    <t>Expedientes adjudicación defensa jurídica</t>
  </si>
  <si>
    <t>RT/0570/2019</t>
  </si>
  <si>
    <t>Informe o expediente aparición estructuras subterráneas construcción inmueble</t>
  </si>
  <si>
    <t>RT/0571/2019</t>
  </si>
  <si>
    <t>Ayuntamiento de Pozuelo del Rey</t>
  </si>
  <si>
    <t>Acta del pleno constitución corporación</t>
  </si>
  <si>
    <t>RT/0572/2019</t>
  </si>
  <si>
    <t xml:space="preserve">Documentos presentados por el reclamante en participación en procesos selectivos </t>
  </si>
  <si>
    <t>RT/0573/2019</t>
  </si>
  <si>
    <t>Información Servicio Neumología del HUCA</t>
  </si>
  <si>
    <t>RT/0574/2019</t>
  </si>
  <si>
    <t>Exámenes pruebas obtención título de Dietética</t>
  </si>
  <si>
    <t>RT/0575/2019</t>
  </si>
  <si>
    <t>Nºs de maltratos y abandono de animales constatados</t>
  </si>
  <si>
    <t>RT/0576/2019</t>
  </si>
  <si>
    <t xml:space="preserve">Ayuntamiento de Collado Villalba </t>
  </si>
  <si>
    <t>Expediente tramitación Convenio Colaboración gestión servicios hostelería y comerciales eventos Collado Villalba 2019</t>
  </si>
  <si>
    <t>RT/0577/2019</t>
  </si>
  <si>
    <t>Plan de Investigación y Desarrollo</t>
  </si>
  <si>
    <t>RT/0578/2019</t>
  </si>
  <si>
    <t>Ayuntamiento de Torres de la Alameda</t>
  </si>
  <si>
    <t>Datos miembros policía local</t>
  </si>
  <si>
    <t>RT/0579/2019</t>
  </si>
  <si>
    <t xml:space="preserve">Copia expediente </t>
  </si>
  <si>
    <t>RT/0580/2019</t>
  </si>
  <si>
    <t>Preguntas Consejo Escolar</t>
  </si>
  <si>
    <t>RT/0581/2019</t>
  </si>
  <si>
    <t>Copia examen</t>
  </si>
  <si>
    <t>RT/0582/2019</t>
  </si>
  <si>
    <t>Consulta relativa a examen</t>
  </si>
  <si>
    <t>RT/0583/2019</t>
  </si>
  <si>
    <t>Criterios calificación y evaluación 2018/19</t>
  </si>
  <si>
    <t>RT/0584/2019</t>
  </si>
  <si>
    <t xml:space="preserve">Copia pruebas de exámenes no aptas </t>
  </si>
  <si>
    <t>RT/0585/2019</t>
  </si>
  <si>
    <t>Reglamento interno y plazos conservación exámenes</t>
  </si>
  <si>
    <t>RT/0586/2019</t>
  </si>
  <si>
    <t>Aspectos relativos resolución D.G. Educación  9/07/2019</t>
  </si>
  <si>
    <t>RT/0587/2019</t>
  </si>
  <si>
    <t>Copia expediente administrativo.</t>
  </si>
  <si>
    <t>RT/0588/2019</t>
  </si>
  <si>
    <t>Revisión todos los exámenes de la clase de C1,1 inglés mayo/junio</t>
  </si>
  <si>
    <t>RT/0589/2019</t>
  </si>
  <si>
    <t>Expediente reintegro patrimonio Cámaras Agrarias</t>
  </si>
  <si>
    <t>RT/0590/2019</t>
  </si>
  <si>
    <t>RPT vacantes Grupo A1</t>
  </si>
  <si>
    <t>RT/0591/2019</t>
  </si>
  <si>
    <t>Informes y Decreto de aprobación Liquidación Presupuestaria Ejercicio 2018</t>
  </si>
  <si>
    <t>RT/0592/2019</t>
  </si>
  <si>
    <t>Empresa Municipal Limpieza y Medio Ambiente de Getafe, SAM (LYMA)</t>
  </si>
  <si>
    <t>Contratos efectuados por LYMA a despachos de abogados o abogados desde 2015</t>
  </si>
  <si>
    <t>RT/0593/2019</t>
  </si>
  <si>
    <t>Convenios firmados con entidades de conservación o análogas de los polígonos industriales en Getafe</t>
  </si>
  <si>
    <t>RT/0594/2019</t>
  </si>
  <si>
    <t>Información sobre exámenes realizados obtención título de técnico superior en dietética</t>
  </si>
  <si>
    <t>RT/0595/2019</t>
  </si>
  <si>
    <t>Motivos por los que se ha personado el Ayto. como demandado en varios procedimientos</t>
  </si>
  <si>
    <t>RT/0596/2019</t>
  </si>
  <si>
    <t>Acuerdo de iniciación expediente sancionador Exp:D-0343/2019</t>
  </si>
  <si>
    <t>RT/0597/2019</t>
  </si>
  <si>
    <t>Facturas gastos fiestas del año 2018 y Ejecución presupuestaria</t>
  </si>
  <si>
    <t>RT/0598/2019</t>
  </si>
  <si>
    <t>Nuevas normas para la Consejería de Educación y los CEIP</t>
  </si>
  <si>
    <t>RT/0599/2019</t>
  </si>
  <si>
    <t>Gastos CEIP María Blanchard  curso 2018-19</t>
  </si>
  <si>
    <t>RT/0600/2019</t>
  </si>
  <si>
    <t>EMASAU-Gijón</t>
  </si>
  <si>
    <t>Partidas gastos anuales de varias cuentas en ejercicios 2016 y 2017</t>
  </si>
  <si>
    <t>RT/0601/2019</t>
  </si>
  <si>
    <t>Falta de respuestas o incoherencia en éstas de la Admón. de enseñanza</t>
  </si>
  <si>
    <t>RT/0602/2019</t>
  </si>
  <si>
    <t>Recurso potestativo de reposición contra resolución de la DGFP de 18/06/2019</t>
  </si>
  <si>
    <t>RT/0603/2019</t>
  </si>
  <si>
    <t>Desconcentraciones en Áreas de Gobierno</t>
  </si>
  <si>
    <t>Información municipal / Institucional</t>
  </si>
  <si>
    <t>RT/0604/2019</t>
  </si>
  <si>
    <t>Expediente 2017/121/184 instalaciones deportivas en Talayuela</t>
  </si>
  <si>
    <t>RT/0605/2019</t>
  </si>
  <si>
    <t>Gratificaciones y productividades empleado público</t>
  </si>
  <si>
    <t>RT/0606/2019</t>
  </si>
  <si>
    <t>Gasto de combustible de empleado público</t>
  </si>
  <si>
    <t>RT/0607/2019</t>
  </si>
  <si>
    <t>Ayuntamiento de Montijo</t>
  </si>
  <si>
    <t>Expediente administrativo. proceso selectivo Tc.Sup.de Bienes y Contratos</t>
  </si>
  <si>
    <t>RT/0608/2019</t>
  </si>
  <si>
    <t>Cuatro expedientes de provisión puestos de trabajo</t>
  </si>
  <si>
    <t>RT/0609/2019</t>
  </si>
  <si>
    <t>Copia autorización para realización obras expediente 711/2018/17110</t>
  </si>
  <si>
    <t>RT/0610/2019</t>
  </si>
  <si>
    <t>Copia autorización para realización obras expediente 711/2018/21045</t>
  </si>
  <si>
    <t>RT/0611/2019</t>
  </si>
  <si>
    <t>Copia autorización para realización obras expediente 711/2018/21062</t>
  </si>
  <si>
    <t>RT/0612/2019</t>
  </si>
  <si>
    <t>Copia autorización para realización obras expediente 711/2019/13915</t>
  </si>
  <si>
    <t>RT/0613/2019</t>
  </si>
  <si>
    <t>Actuaciones por demandas telefónicas urgentes Policía Municipal 2018 y 2019</t>
  </si>
  <si>
    <t>Información municipal / estadística</t>
  </si>
  <si>
    <t>RT/0615/2019</t>
  </si>
  <si>
    <t>Informe anual evaluación s/ cumplimiento ético altos cargos</t>
  </si>
  <si>
    <t>RT/0616/2019</t>
  </si>
  <si>
    <t>Expediente encargo por medios propios importe superior a 5000€ efectuados por SEPA tercer trimestre 2018</t>
  </si>
  <si>
    <t>RT/0617/2019</t>
  </si>
  <si>
    <t>Copia autorización para realización obras expediente 711/2018/20959</t>
  </si>
  <si>
    <t>RT/0618/2019</t>
  </si>
  <si>
    <t>Copia autorización para realización obras expediente 711/2018/21089</t>
  </si>
  <si>
    <t>RT/0619/2019</t>
  </si>
  <si>
    <t>Copia autorización para realización obras expediente 711/2018/23198</t>
  </si>
  <si>
    <t>RT/0620/2019</t>
  </si>
  <si>
    <t>Informe del SEPAD sobre viabilidad nuevo Centro de Día</t>
  </si>
  <si>
    <t>RT/0621/2019</t>
  </si>
  <si>
    <t>Permiso de la Junta de Extremadura que marca la ley de espectáculos Públicos de Ext, Seguro de Responsabilidad</t>
  </si>
  <si>
    <t>RT/0622/2019</t>
  </si>
  <si>
    <t>Información relativa al desarrollo del XVI Festival Templario</t>
  </si>
  <si>
    <t>RT/0623/2019</t>
  </si>
  <si>
    <t>Recaudación por tasa a los Bancos por cajeros en vía pública</t>
  </si>
  <si>
    <t>RT/0624/2019</t>
  </si>
  <si>
    <t>Cuerpo Docente en la Consejería</t>
  </si>
  <si>
    <t>RT/0626/2019</t>
  </si>
  <si>
    <t>Información actividad en el Espacio Cubo</t>
  </si>
  <si>
    <t>RT/0627/2019</t>
  </si>
  <si>
    <t>Expediente Ayto. de Gozón LO-196-1990</t>
  </si>
  <si>
    <t>RT/0629/2019</t>
  </si>
  <si>
    <t>Ayuntamiento de Polanco</t>
  </si>
  <si>
    <t>Licencia para relleno cráteres y copia estudio arqueológico</t>
  </si>
  <si>
    <t>RT/0631/2019</t>
  </si>
  <si>
    <t xml:space="preserve">Informe Intervención General sobre bomberos </t>
  </si>
  <si>
    <t>RT/0632/2019</t>
  </si>
  <si>
    <t>Ayuntamiento de Valdemanco</t>
  </si>
  <si>
    <t>Documentación celebración Tirada al Plato 16/08/2019</t>
  </si>
  <si>
    <t>RT/0635/2019</t>
  </si>
  <si>
    <t>Alegaciones del Ayto. en relación ubicación futura EDAR en plazo abierto hasta 03/2018</t>
  </si>
  <si>
    <t>RT/0636/2019</t>
  </si>
  <si>
    <t>Alegaciones del Ayto. en relación ubicación futura EDAR en plazo abierto hasta 03/2019</t>
  </si>
  <si>
    <t>RT/0638/2019</t>
  </si>
  <si>
    <t>Listado admitidos Residencia Universitaria Diputación Provincial</t>
  </si>
  <si>
    <t>Ayuntamiento de Alfaro</t>
  </si>
  <si>
    <t>RT/0640/2019</t>
  </si>
  <si>
    <t>Plantilla orgánica 2019</t>
  </si>
  <si>
    <t>RT/0641/2019</t>
  </si>
  <si>
    <t>3 liquidaciones abonadas</t>
  </si>
  <si>
    <t>RT/0642/2019</t>
  </si>
  <si>
    <t>Ayuntamiento de Alcorcón</t>
  </si>
  <si>
    <t>Acuerdo concesión Estadio Municipal Sto. Domingo a la Agrupación Deportiva Alcorcón</t>
  </si>
  <si>
    <t>RT/0644/2019</t>
  </si>
  <si>
    <t>Conocer a qué proceso está ligado un puesto de la RPT</t>
  </si>
  <si>
    <t>RT/0646/2019</t>
  </si>
  <si>
    <t>Documentación relativa a una providencia de apremio</t>
  </si>
  <si>
    <t>RT/0648/2019</t>
  </si>
  <si>
    <t>Listado reavales Avalmadrid desde 2011</t>
  </si>
  <si>
    <t>RT/0650/2019</t>
  </si>
  <si>
    <t>Información personal funcionario docente no universitario</t>
  </si>
  <si>
    <t>RT/0651/2019</t>
  </si>
  <si>
    <t>Acceso a datos relativos al grado de cumplimiento indicadores previstos art. 5 del Plan de Calidad años 2015-2018</t>
  </si>
  <si>
    <t>RT/0652/2019</t>
  </si>
  <si>
    <t>Información relativa al incendio en Chozas de Canales el 9/07/2019</t>
  </si>
  <si>
    <t>RT/0653/2019</t>
  </si>
  <si>
    <t>Autor del expediente preliminar nº23/2015</t>
  </si>
  <si>
    <t>RT/0655/2019</t>
  </si>
  <si>
    <t>Inspecciones sanitarias restaurantes 2016-19</t>
  </si>
  <si>
    <t>RT/0656/2019</t>
  </si>
  <si>
    <t>Inspecciones sanitarias bares 2016-19</t>
  </si>
  <si>
    <t>RT/0659/2019</t>
  </si>
  <si>
    <t>Certificado silencio administrativo Empresa Municipal de Servicios Funerarios y Cementerios de Madrid, S.A.</t>
  </si>
  <si>
    <t>RT/0661/2019</t>
  </si>
  <si>
    <t>Ayuntamiento de La Roda</t>
  </si>
  <si>
    <t>Resolución aprobatoria Líneas Fundamentales del Presupuesto</t>
  </si>
  <si>
    <t>RT/0662/2019</t>
  </si>
  <si>
    <t>Certificación Tesorería saldo total C/C</t>
  </si>
  <si>
    <t>RT/0663/2019</t>
  </si>
  <si>
    <t>Información sobre dos contratos del Ayto.</t>
  </si>
  <si>
    <t>RT/0664/2019</t>
  </si>
  <si>
    <t>Documentos de varios asientos registrales</t>
  </si>
  <si>
    <t>RT/0668/2019</t>
  </si>
  <si>
    <t>Expediente nº 111/2006/06120, licencia de primera ocupación</t>
  </si>
  <si>
    <t>RT/0670/2019</t>
  </si>
  <si>
    <t>Ayuntamiento de Parres</t>
  </si>
  <si>
    <t>Estado implantación administración electrónica</t>
  </si>
  <si>
    <t>RT/0671/2019</t>
  </si>
  <si>
    <t>Varios asuntos relacionados con Solvay Química</t>
  </si>
  <si>
    <t>Ayuntamiento de Yunquera de Henares</t>
  </si>
  <si>
    <t>RT/0676/2019</t>
  </si>
  <si>
    <t>Ayuntamiento de Váldaliga</t>
  </si>
  <si>
    <t>Proyectos y licencias edificaciones polígono 33</t>
  </si>
  <si>
    <t>RT/0677/2019</t>
  </si>
  <si>
    <t>Copia listado coches municipales al servicio del Ayuntamiento</t>
  </si>
  <si>
    <t>RT/0678/2019</t>
  </si>
  <si>
    <t>Personas censadas en Caviedes</t>
  </si>
  <si>
    <t>RT/0679/2019</t>
  </si>
  <si>
    <t>Solicitud llaves despacho grupos políticos municipales</t>
  </si>
  <si>
    <t>RT/0680/2019</t>
  </si>
  <si>
    <t>Gastos en acondicionar despachos grupos políticos municipales</t>
  </si>
  <si>
    <t>RT/0681/2019</t>
  </si>
  <si>
    <t>Ingresos JJ.VV. Recibidos por el Ayto. en 2018</t>
  </si>
  <si>
    <t>RT/0684/2019</t>
  </si>
  <si>
    <t>Ayuntamiento de Guriezo</t>
  </si>
  <si>
    <t>Escrito dirigido a empresa encargada del Servicio de Asistencia Admva. y Gestión al Consultorio Médico</t>
  </si>
  <si>
    <t>RT/0685/2019</t>
  </si>
  <si>
    <t>Información sobre sentencia de la Sala C-A del TSJC s/ subasta aprovechamientos forestales de 2017</t>
  </si>
  <si>
    <t>Ayuntamiento de Paracuellos de Jarama</t>
  </si>
  <si>
    <t>RT/0691/2019</t>
  </si>
  <si>
    <t>Becas Bachillerato</t>
  </si>
  <si>
    <t>RT/0698/2019</t>
  </si>
  <si>
    <t>Procedimiento administrativo. Impulsado por denuncia de 18/06/2018</t>
  </si>
  <si>
    <t>expedientes</t>
  </si>
  <si>
    <t>Ayuntamiento de Colmenar Viejo</t>
  </si>
  <si>
    <t>Ayuntamiento de Siero</t>
  </si>
  <si>
    <t>RT/0715/2019</t>
  </si>
  <si>
    <t>Cuestionario proceso selectivo creación bolsa trabajo temporal</t>
  </si>
  <si>
    <t>Ayuntamiento de Móstoles</t>
  </si>
  <si>
    <t>RT/0729/2019</t>
  </si>
  <si>
    <t>Ayuntamiento de Sonseca</t>
  </si>
  <si>
    <t>Información depósito de gasoil en C/ Fray Gabriel.3</t>
  </si>
  <si>
    <t xml:space="preserve">Información municipal / Informes </t>
  </si>
  <si>
    <t>Ayuntamiento de Arnuero</t>
  </si>
  <si>
    <t>Ayuntamiento de Pastrana</t>
  </si>
  <si>
    <t>Ayuntamiento de Coria</t>
  </si>
  <si>
    <t>Consejería de Educación y Empleo</t>
  </si>
  <si>
    <t>Información expedientes urbanísticos</t>
  </si>
  <si>
    <t>Ayuntamiento de San Sebastián de los Reyes</t>
  </si>
  <si>
    <t>Ayuntamiento de Los Corrales de Buelna</t>
  </si>
  <si>
    <t>Ayuntamiento de Ugena</t>
  </si>
  <si>
    <t>Ayuntamiento de Trijueque</t>
  </si>
  <si>
    <t>AÑO DE ENTRADA</t>
  </si>
  <si>
    <t>AÑO DE RESOLUCIÓN</t>
  </si>
  <si>
    <t>RT/0001/2020</t>
  </si>
  <si>
    <t xml:space="preserve">Física </t>
  </si>
  <si>
    <t>Cámaras de videovigilancia espacio público de Madrid</t>
  </si>
  <si>
    <t>Varios/otros</t>
  </si>
  <si>
    <t>14.1.d) Seg. Pública</t>
  </si>
  <si>
    <t>RT/0002/2020</t>
  </si>
  <si>
    <t>Financiación campaña contra venta ilegal y de falsificación</t>
  </si>
  <si>
    <t xml:space="preserve">Silencio </t>
  </si>
  <si>
    <t>RT/0003/2020</t>
  </si>
  <si>
    <t>Documentación subvenciones para actos deportivos 2018 presentada por el Club de Campo Villa de Madrid</t>
  </si>
  <si>
    <t>RT/0004/2020</t>
  </si>
  <si>
    <t>Documentación subvenciones fomento clubes deportivos no prof.2017/18  presentadas por equipos del Club de Campo Villa de Madrid</t>
  </si>
  <si>
    <t>RT/0005/2020</t>
  </si>
  <si>
    <t xml:space="preserve">Arts. 12 y 13 </t>
  </si>
  <si>
    <t>RT/0006/2020</t>
  </si>
  <si>
    <t>Documentación subvenciones para actos deportivos 2017 concesión expediente 191/2017/00499</t>
  </si>
  <si>
    <t>RT/0007/2020</t>
  </si>
  <si>
    <t>Expedientes LO-196/90, LO-3682 y LP-1961/97</t>
  </si>
  <si>
    <t>Otros</t>
  </si>
  <si>
    <t>RT/0008/2020</t>
  </si>
  <si>
    <t>Ayuntamiento de Bargas</t>
  </si>
  <si>
    <t>Documentación relacionada con el procedimiento abreviado nº286/2019 Juzgado nº 2 C-A Toledo</t>
  </si>
  <si>
    <t>RT/0009/2020</t>
  </si>
  <si>
    <t>Expedientes adjudicación defensa jurídica y representación en juicio</t>
  </si>
  <si>
    <t>18.1.e) Abusiva</t>
  </si>
  <si>
    <t>RT/0010/2020</t>
  </si>
  <si>
    <t>Condiciones urbanísticas de un terreno</t>
  </si>
  <si>
    <t>RT/0011/2020</t>
  </si>
  <si>
    <t>Instalación bandera gigante de España rotonda barrio de Las Tablas</t>
  </si>
  <si>
    <t>RT/0012/2020</t>
  </si>
  <si>
    <t>Exámenes de especialidad de Organización y Proyectos de Fabricación Mecánica</t>
  </si>
  <si>
    <t>RT/0013/2020</t>
  </si>
  <si>
    <t>Consejería de Sanidad</t>
  </si>
  <si>
    <t>Inversión a cargo de los presupuestos de la CAM en el antiguo Hospital Puerta de Hierro</t>
  </si>
  <si>
    <t>Información presupuestaria y contable</t>
  </si>
  <si>
    <t>Correcta aplicación de LTAIBG</t>
  </si>
  <si>
    <t>RT/0014/2020</t>
  </si>
  <si>
    <t>Consejería de Movilidad, Transporte y Vivienda</t>
  </si>
  <si>
    <t>Acuerdo del Consejo de Gobierno, de 29 de abril de 2014</t>
  </si>
  <si>
    <t>RT/0015/2020</t>
  </si>
  <si>
    <t>Información relativa a la Prestación de transporte sanitario terrestre</t>
  </si>
  <si>
    <t>RT/0016/2020</t>
  </si>
  <si>
    <t>Consejería de Educación y Juventud</t>
  </si>
  <si>
    <t>Resultados competencias lingüística en español, en inglés y en matemáticas DAT  Madrid Capital y Norte, evaluación 3 curso en Educación Primaria 2018/19</t>
  </si>
  <si>
    <t xml:space="preserve">Educación </t>
  </si>
  <si>
    <t>14.1.k) Confidencialidad o secreto en proc. toma decisiones</t>
  </si>
  <si>
    <t>RT/0017/2020</t>
  </si>
  <si>
    <t>Venta de las viviendas de la Fundación Fusara por su Patronato</t>
  </si>
  <si>
    <t>18.1.d) Órgano no competente</t>
  </si>
  <si>
    <t>RT/0018/2020</t>
  </si>
  <si>
    <t>CMMedia</t>
  </si>
  <si>
    <t>Complementos de Delegaciones, Organigrama y Dedicación Especial desde 2002 a 2019</t>
  </si>
  <si>
    <t>18.1.c) Reelaboración</t>
  </si>
  <si>
    <t xml:space="preserve">18.1.e) Repetitiva </t>
  </si>
  <si>
    <t>RT/0019/2020</t>
  </si>
  <si>
    <t>Ayuntamiento de Toledo</t>
  </si>
  <si>
    <t>Elección de Toledo como Capital Española de la Gastronomía 2016</t>
  </si>
  <si>
    <t>RT/0020/2020</t>
  </si>
  <si>
    <t>Decretos alcaldía o cualquier otro órgano municipal para designación de letrado y/o procurador 2011/15</t>
  </si>
  <si>
    <t>RT/0021/2020</t>
  </si>
  <si>
    <t>Ayuntamiento de Coslada</t>
  </si>
  <si>
    <t>Incompatibilidad concejal</t>
  </si>
  <si>
    <t>RT/0022/2020</t>
  </si>
  <si>
    <t>Consejería de Desarrollo Rural, Agroganadería y Pesca</t>
  </si>
  <si>
    <t>Documentación relativa a la aprobación de la Resolución de 23 de octubre de 2019</t>
  </si>
  <si>
    <t>Medio ambiente</t>
  </si>
  <si>
    <t>RT/0023/2020</t>
  </si>
  <si>
    <t>Consejería de Agricultura, Agua y Desarrollo Rural</t>
  </si>
  <si>
    <t>Sanciones en  inspecciones higiénico-sanitarias años 2016/19 para el control oficial de productos alimenticios</t>
  </si>
  <si>
    <t>RT/0024/2020</t>
  </si>
  <si>
    <t>Servicio Extremeño de Salud</t>
  </si>
  <si>
    <t>RT/0025/2020</t>
  </si>
  <si>
    <t>Certificaciones académicas doctorado D. Pedro Sánchez Pérez Castejón</t>
  </si>
  <si>
    <t>RT/0026/2020</t>
  </si>
  <si>
    <t>Personas que ejercen la profesional delineante en el Ayto.</t>
  </si>
  <si>
    <t>15.1 Protección datos</t>
  </si>
  <si>
    <t>RT/0027/2020</t>
  </si>
  <si>
    <t>RTVM, S.A.</t>
  </si>
  <si>
    <t>Informes preceptivos Consejo Asesor de RTVM 2017-2019 sobre prestación de servicio público y programación</t>
  </si>
  <si>
    <t>RT/0028/2020</t>
  </si>
  <si>
    <t>Expedientes de contratación fiestas locales 2015-19</t>
  </si>
  <si>
    <t>RT/0029/2020</t>
  </si>
  <si>
    <t>Enlaces al BOP de Guadalajara Normativas Urbanísticas del POM</t>
  </si>
  <si>
    <t>RT/0030/2020</t>
  </si>
  <si>
    <t>Expedientes administrativos. de 2 documentos y trámites para incorporarlos a las Normas Urbanísticas Municipales</t>
  </si>
  <si>
    <t>RT/0031/2020</t>
  </si>
  <si>
    <t>Expedientes de acumulación concedida a secretario Ayto.</t>
  </si>
  <si>
    <t>RT/0032/2020</t>
  </si>
  <si>
    <t>Expediente administrativo. Rehabilitación firme travesía desde glorieta a cruce N-435</t>
  </si>
  <si>
    <t>RT/0033/2020</t>
  </si>
  <si>
    <t>Ayuntamiento de Yuncos</t>
  </si>
  <si>
    <t>Libro Mayor de Cuentas del Capítulo 62 de Gastos y Servicios</t>
  </si>
  <si>
    <t>RT/0034/2020</t>
  </si>
  <si>
    <t>Inspecciones higiénico-sanitarias 2016-19</t>
  </si>
  <si>
    <t>RT/0035/2020</t>
  </si>
  <si>
    <t>RT/0036/2020</t>
  </si>
  <si>
    <t>Consejería de Salud</t>
  </si>
  <si>
    <t>RT/0037/2020</t>
  </si>
  <si>
    <t>Consejería de Sanidad, Servicios Sociales e Igualdad</t>
  </si>
  <si>
    <t>RT/0038/2020</t>
  </si>
  <si>
    <t>Ayuntamiento de Cáceres</t>
  </si>
  <si>
    <t>Elección de Cáceres como Capital Española de la Gastronomía 2015</t>
  </si>
  <si>
    <t>RT/0039/2020</t>
  </si>
  <si>
    <t>Entidad de derecho público</t>
  </si>
  <si>
    <t>Informes anuales 2017 y 2018 D.G. conforme art. 25,2 Ley RTVM</t>
  </si>
  <si>
    <t>RT/0040/2020</t>
  </si>
  <si>
    <t>Licencias concedidas a músicos callejeros</t>
  </si>
  <si>
    <t>RT/0041/2020</t>
  </si>
  <si>
    <t>Obras en la cafetería del Parque Tecnológico de Gijón</t>
  </si>
  <si>
    <t>RT/0042/2020</t>
  </si>
  <si>
    <t>Ayuntamiento de Pelayos de la Presa</t>
  </si>
  <si>
    <t>Fundamentos legales impedir asistencia telemática a los plenos</t>
  </si>
  <si>
    <t>RT/0043/2020</t>
  </si>
  <si>
    <t>Consejería de Educación, Cultura y Deportes</t>
  </si>
  <si>
    <t>Acta reunión 15/12/2016</t>
  </si>
  <si>
    <t>RT/0044/2020</t>
  </si>
  <si>
    <t>Consejería de Desarrollo Sostenible</t>
  </si>
  <si>
    <t>Expediente administrativo. de recuperación de la ayuda, incoado contra Cellnex Telecom, S.A.</t>
  </si>
  <si>
    <t>DA 1.1</t>
  </si>
  <si>
    <t>RT/0045/2020</t>
  </si>
  <si>
    <t>Información significado disposición transitoria Orden de 24/03/2015</t>
  </si>
  <si>
    <t>RT/0046/2020</t>
  </si>
  <si>
    <t>Información relativa al Programa de Desarrollo Rural</t>
  </si>
  <si>
    <t>RT/0047/2020</t>
  </si>
  <si>
    <t>Presidencia</t>
  </si>
  <si>
    <t>Expediente sancionador nº INF/2014/021</t>
  </si>
  <si>
    <t>RT/0048/2020</t>
  </si>
  <si>
    <t>Expediente anunciado por el Alcalde-Presidente en 27/08/2018</t>
  </si>
  <si>
    <t>RT/0049/2020</t>
  </si>
  <si>
    <t>Consejería de Hacienda y Administraciones Públicas</t>
  </si>
  <si>
    <t>Certificación Secretaria Provincial de Hacienda y AAPP de Guadalajara y responsable Parque Móvil</t>
  </si>
  <si>
    <t>Información organizativa</t>
  </si>
  <si>
    <t>RT/0050/2020</t>
  </si>
  <si>
    <t>Expedientes licencias de obras, uso, actividad y primera actividad correspondiente a una parcela</t>
  </si>
  <si>
    <t>RT/0051/2020</t>
  </si>
  <si>
    <t>Expediente concesión plaza de aparcamiento</t>
  </si>
  <si>
    <t>RT/0052/2020</t>
  </si>
  <si>
    <t>Medición de ruido</t>
  </si>
  <si>
    <t>RT/0053/2020</t>
  </si>
  <si>
    <t>Relación de bienes de dominio público</t>
  </si>
  <si>
    <t>RT/0054/2020</t>
  </si>
  <si>
    <t>Actas inspección y licencias urbanísticas</t>
  </si>
  <si>
    <t>RT/0055/2020</t>
  </si>
  <si>
    <t>Proceso selectivo ingreso cuerpo profesores</t>
  </si>
  <si>
    <t>RT/0056/2020</t>
  </si>
  <si>
    <t>Ayuntamiento de Villanueva de la Torre</t>
  </si>
  <si>
    <t>Expediente subestación eléctrica</t>
  </si>
  <si>
    <t>RT/0057/2020</t>
  </si>
  <si>
    <t>Expedientes instruidos por Policía Local</t>
  </si>
  <si>
    <t>RT/0058/2020</t>
  </si>
  <si>
    <t>Expedientes accidente 31/12/2017</t>
  </si>
  <si>
    <t>RT/0059/2020</t>
  </si>
  <si>
    <t>Expedientes obras y/o mantenimiento señalización vertical tráfico Hospital Tavera</t>
  </si>
  <si>
    <t>RT/0060/2020</t>
  </si>
  <si>
    <t>Consejería de Educación, Formación y Empleo</t>
  </si>
  <si>
    <t>Acceso no autorizado a datos tributarios</t>
  </si>
  <si>
    <t>RT/0061/2020</t>
  </si>
  <si>
    <t>Contratos de  servicios jurídicos desde junio 2015</t>
  </si>
  <si>
    <t>RT/0062/2020</t>
  </si>
  <si>
    <t>Ayuntamiento de Cabanillas del Campo</t>
  </si>
  <si>
    <t>Contratación letrados y procuradores desde 1 de enero de 2011</t>
  </si>
  <si>
    <t>RT/0063/2020</t>
  </si>
  <si>
    <t>Sociedad Pública de Radiodifusión y Televisión Pública SAU</t>
  </si>
  <si>
    <t>Copia grabación audiovisual en Monesterio del día 18/01/2020</t>
  </si>
  <si>
    <t>RT/0064/2020</t>
  </si>
  <si>
    <t>Sueldo bruto del Director General del Ecoparque de Trasmiera</t>
  </si>
  <si>
    <t>RT/0065/2020</t>
  </si>
  <si>
    <t>Información relativa al presupuesto municipal 2019</t>
  </si>
  <si>
    <t>RT/0066/2020</t>
  </si>
  <si>
    <t>Expedientes urbanísticos 2019</t>
  </si>
  <si>
    <t>RT/0067/2020</t>
  </si>
  <si>
    <t>Ayuntamiento de Elche de la Sierra</t>
  </si>
  <si>
    <t>Presupuesto general Ayuntamiento 2020</t>
  </si>
  <si>
    <t>RT/0068/2020</t>
  </si>
  <si>
    <t>Expedientes contratación ejecución nave multiusos en La Bazana</t>
  </si>
  <si>
    <t>RT/0069/2020</t>
  </si>
  <si>
    <t>Identificación de un funcionario municipal</t>
  </si>
  <si>
    <t>RT/0070/2020</t>
  </si>
  <si>
    <t>18.1.a) En curso elaboración o publicación general</t>
  </si>
  <si>
    <t>RT/0071/2020</t>
  </si>
  <si>
    <t>Consejería de Presidencia y Administración Pública</t>
  </si>
  <si>
    <t>Gastos 3 grupos políticos legislatura 2015-19</t>
  </si>
  <si>
    <t>Retroacción de actuaciones</t>
  </si>
  <si>
    <t>Art. 19.1 retroacción</t>
  </si>
  <si>
    <t>RT/0072/2020</t>
  </si>
  <si>
    <t>Identificación y C.V. de empleados de 3 grupos políticos</t>
  </si>
  <si>
    <t>RT/0073/2020</t>
  </si>
  <si>
    <t xml:space="preserve">Personal eventual </t>
  </si>
  <si>
    <t>RT/0074/2020</t>
  </si>
  <si>
    <t>C.V. y sueldos miembros del gobierno</t>
  </si>
  <si>
    <t>RT/0075/2020</t>
  </si>
  <si>
    <t>Consejería de Educación y Cultura</t>
  </si>
  <si>
    <t>Contabilidad y gestión económica Consejo Escolar de EOI El Fuero de Logroño en últimos 5 años</t>
  </si>
  <si>
    <t>RT/0076/2020</t>
  </si>
  <si>
    <t>Ayuntamiento de Socuéllamos</t>
  </si>
  <si>
    <t>Reparcelación Polígono Industrial I-1</t>
  </si>
  <si>
    <t>RT/0077/2020</t>
  </si>
  <si>
    <t>Consejería de Transportes, Movilidad e Infraestructuras</t>
  </si>
  <si>
    <t>Expedientes sancionadores incoados por infracción art. 147.17 de la LOTT</t>
  </si>
  <si>
    <t>14.1.e) Prevención, invest., sanción ilícitos</t>
  </si>
  <si>
    <t>RT/0078/2020</t>
  </si>
  <si>
    <t>Plan Infraestructuras Educativas 2019-2023</t>
  </si>
  <si>
    <t>RT/0079/2020</t>
  </si>
  <si>
    <t>Preguntas realizadas al Delegado Provincial de Ciudad Real de la Consejería de Educación, Cultura y Deportes</t>
  </si>
  <si>
    <t>RT/0080/2020</t>
  </si>
  <si>
    <t>Ayuntamiento de Illescas</t>
  </si>
  <si>
    <t>Expedientes urbanísticos desde 2010</t>
  </si>
  <si>
    <t>RT/0081/2020</t>
  </si>
  <si>
    <t>Ayuntamiento de Seseña</t>
  </si>
  <si>
    <t>RT/0082/2020</t>
  </si>
  <si>
    <t>RT/0083/2020</t>
  </si>
  <si>
    <t>Acceso a expediente urbanístico</t>
  </si>
  <si>
    <t>RT/0084/2020</t>
  </si>
  <si>
    <t>SG-SESCAM</t>
  </si>
  <si>
    <t>Puntos de atención continuada y de los servicios de urgencia hospitalaria Ciudad Real</t>
  </si>
  <si>
    <t>RT/0085/2020</t>
  </si>
  <si>
    <t>Contratos obras y servicios convocados o liquidados desde 9/01/2010</t>
  </si>
  <si>
    <t>RT/0086/2020</t>
  </si>
  <si>
    <t>Consejería de Cultura, Turismo y Deportes</t>
  </si>
  <si>
    <t>Detectores de metales</t>
  </si>
  <si>
    <t>RT/0087/2020</t>
  </si>
  <si>
    <t>RT/0088/2020</t>
  </si>
  <si>
    <t>Ayuntamiento de Pedro Muñoz</t>
  </si>
  <si>
    <t>Información sobre bienes de interés cultural</t>
  </si>
  <si>
    <t>RT/0089/2020</t>
  </si>
  <si>
    <t>RT/0090/2020</t>
  </si>
  <si>
    <t>Información relativa casos de Listeria</t>
  </si>
  <si>
    <t>RT/0091/2020</t>
  </si>
  <si>
    <t>Información de 2 contratos</t>
  </si>
  <si>
    <t>RT/0092/2020</t>
  </si>
  <si>
    <t>Documentación sobre la ubicación de una subestación eléctrica</t>
  </si>
  <si>
    <t>RT/0093/2020</t>
  </si>
  <si>
    <t>RT/0094/2020</t>
  </si>
  <si>
    <t>15.2 Protección datos</t>
  </si>
  <si>
    <t>RT/0095/2020</t>
  </si>
  <si>
    <t>Ayuntamiento de Valdeaveruelo</t>
  </si>
  <si>
    <t>RT/0096/2020</t>
  </si>
  <si>
    <t>RT/0097/2020</t>
  </si>
  <si>
    <t>Ayuntamiento de Illana</t>
  </si>
  <si>
    <t>RT/0098/2020</t>
  </si>
  <si>
    <t>Ayuntamiento de Albalate de Zorita</t>
  </si>
  <si>
    <t>RT/0099/2020</t>
  </si>
  <si>
    <t>Ayuntamiento de Almonacid de Zorita</t>
  </si>
  <si>
    <t>RT/0100/2020</t>
  </si>
  <si>
    <t>RT/0101/2020</t>
  </si>
  <si>
    <t>Ayuntamiento de Yebra</t>
  </si>
  <si>
    <t>RT/0102/2020</t>
  </si>
  <si>
    <t>Ayuntamiento de Lardero</t>
  </si>
  <si>
    <t>RT/0103/2020</t>
  </si>
  <si>
    <t>Ayuntamiento de Villamediana de Iregua</t>
  </si>
  <si>
    <t>RT/0104/2020</t>
  </si>
  <si>
    <t>Ayuntamiento de Ezcaray</t>
  </si>
  <si>
    <t>RT/0105/2020</t>
  </si>
  <si>
    <t>Exámenes, anotaciones y trabajos de su hija de 1º de ESO, curso 2018-19</t>
  </si>
  <si>
    <t xml:space="preserve">DA 1.1 </t>
  </si>
  <si>
    <t>RT/0106/2020</t>
  </si>
  <si>
    <t>Ayuntamiento de Cobeña</t>
  </si>
  <si>
    <t>Nombramiento arquitecto municipal</t>
  </si>
  <si>
    <t>RT/0107/2020</t>
  </si>
  <si>
    <t>Enunciados y plantillas corrección exámenes selectivos personal</t>
  </si>
  <si>
    <t>RT/0108/2020</t>
  </si>
  <si>
    <t>Expedientes de contratación de puestos de trabajo</t>
  </si>
  <si>
    <t>RT/0109/2020</t>
  </si>
  <si>
    <t>Publicación RPTs de personal docente cursos 2017/18, 2018/19 y 2019/20</t>
  </si>
  <si>
    <t>RT/0110/2020</t>
  </si>
  <si>
    <t xml:space="preserve">Consejería de Distritos, Juventud, Participación
Ciudadana, Familia y Menor
</t>
  </si>
  <si>
    <t>Información relativa a lo estipulado en la Ordenanza de Asociaciones Juveniles y Entidades prestadoras de servicios a la Juventud</t>
  </si>
  <si>
    <t>RT/0111/2020</t>
  </si>
  <si>
    <t>Ayuntamiento de Madrigueras</t>
  </si>
  <si>
    <t>Medidas y análisis químicos practicados en EDAR Madrigueras-Motilleja en 2017/19</t>
  </si>
  <si>
    <t>RT/0112/2020</t>
  </si>
  <si>
    <t>RT/0113/2020</t>
  </si>
  <si>
    <t>Personas que ejercen la prof. delineante en el Ayto.</t>
  </si>
  <si>
    <t>RT/0114/2020</t>
  </si>
  <si>
    <t>Autorizaciones obras en bienes de interés cultural</t>
  </si>
  <si>
    <t>RT/0115/2020</t>
  </si>
  <si>
    <t>Ayuntamiento de Boadilla del Monte</t>
  </si>
  <si>
    <t>Expedientes urbanísticos resueltos en 2019</t>
  </si>
  <si>
    <t>RT/0116/2020</t>
  </si>
  <si>
    <t>universidad</t>
  </si>
  <si>
    <t>Universidad de Cantabria</t>
  </si>
  <si>
    <t>Normativa abono de tasas</t>
  </si>
  <si>
    <t>RT/0117/2020</t>
  </si>
  <si>
    <t>Ayuntamiento de Vega de Pas</t>
  </si>
  <si>
    <t>Licencias concedidas a un establecimiento y su dueño</t>
  </si>
  <si>
    <t>RT/0118/2020</t>
  </si>
  <si>
    <t>Ayuntamiento de Hontoba</t>
  </si>
  <si>
    <t>Información relativa a expedientes urbanísticos</t>
  </si>
  <si>
    <t>RT/0119/2020</t>
  </si>
  <si>
    <t>Diputación Provincial de Guadalajara</t>
  </si>
  <si>
    <t>Información relativa a una arquitecta del SAM</t>
  </si>
  <si>
    <t>RT/0120/2020</t>
  </si>
  <si>
    <t>Consejería de Cultura y Turismo</t>
  </si>
  <si>
    <t>Viviendas turísticas autorizadas en municipio Madrid</t>
  </si>
  <si>
    <t>RT/0121/2020</t>
  </si>
  <si>
    <t>Vicepresidencia, Consejería de Deportes, Transparencia y Portavocía del Gobierno</t>
  </si>
  <si>
    <t>Asignaciones económicas y pensiones vitalicias de los expresidentes CAM</t>
  </si>
  <si>
    <t>RT/0122/2020</t>
  </si>
  <si>
    <t>RT/0123/2020</t>
  </si>
  <si>
    <t>Consejería para la Transición Ecológica y Sostenibilidad</t>
  </si>
  <si>
    <t>Sanciones y denuncias relativas a la conservación de la Naturaleza</t>
  </si>
  <si>
    <t>RT/0124/2020</t>
  </si>
  <si>
    <t>Convenio regulación del uso del parking Hospital de Parla</t>
  </si>
  <si>
    <t>RT/0125/2020</t>
  </si>
  <si>
    <t>Ayuntamiento de El Escorial</t>
  </si>
  <si>
    <t>Existencia o no de unidad de Policía Local Medioambiental</t>
  </si>
  <si>
    <t>RT/0126/2020</t>
  </si>
  <si>
    <t>Presupuesto prorrogado 2020</t>
  </si>
  <si>
    <t>RT/0127/2020</t>
  </si>
  <si>
    <t>Documentación local c/ Forja, 14</t>
  </si>
  <si>
    <t>RT/0128/2020</t>
  </si>
  <si>
    <t>Pliegos administrativos. y técnicos mejora mantenimiento cubiertas</t>
  </si>
  <si>
    <t>RT/0129/2020</t>
  </si>
  <si>
    <t>Consejería de Medio Ambiente, Ordenación del Territorio y Sostenibilidad</t>
  </si>
  <si>
    <t>Registro de cotos de caza en la CAM</t>
  </si>
  <si>
    <t>RT/0130/2020</t>
  </si>
  <si>
    <t xml:space="preserve">Información relativa al personal eventual </t>
  </si>
  <si>
    <t>RT/0131/2020</t>
  </si>
  <si>
    <t>ITEs sede c/Alcalá,31</t>
  </si>
  <si>
    <t>RT/0132/2020</t>
  </si>
  <si>
    <t>Ayuntamiento de Carreño</t>
  </si>
  <si>
    <t>Peticiones del Ayto. a Cogersa relacionadas con el Fondo de Compensación 2019</t>
  </si>
  <si>
    <t>RT/0133/2020</t>
  </si>
  <si>
    <t>Consejería de Economía y Bienestar Social</t>
  </si>
  <si>
    <t>Contratos centros de menores, de internamiento y/o acogida menores y número de menores acogidos desde 2015</t>
  </si>
  <si>
    <t>RT/0134/2020</t>
  </si>
  <si>
    <t>RT/0135/2020</t>
  </si>
  <si>
    <t>RT/0136/2020</t>
  </si>
  <si>
    <t>Estado de ejecución del presupuesto municipal</t>
  </si>
  <si>
    <t>RT/0137/2020</t>
  </si>
  <si>
    <t>RT/0138/2020</t>
  </si>
  <si>
    <t>Contratos de servicios en el marco del mercado de ganado de Siero</t>
  </si>
  <si>
    <t>RT/0139/2020</t>
  </si>
  <si>
    <t>Proceso selectivo técnico/a de juventud</t>
  </si>
  <si>
    <t>RT/0140/2020</t>
  </si>
  <si>
    <t>RT/0141/2020</t>
  </si>
  <si>
    <t>Información finca 943</t>
  </si>
  <si>
    <t>RT/0142/2020</t>
  </si>
  <si>
    <t>Información finca 17846</t>
  </si>
  <si>
    <t>RT/0143/2020</t>
  </si>
  <si>
    <t>Información finca 2443</t>
  </si>
  <si>
    <t>RT/0144/2020</t>
  </si>
  <si>
    <t>Oposiciones libre Ingeniero Técnico Industrial e Ingeniero Superior Industrial</t>
  </si>
  <si>
    <t>RT/0145/2020</t>
  </si>
  <si>
    <t>Oposición 11 plazas Ingeniero Superior Industrial</t>
  </si>
  <si>
    <t>RT/0146/2020</t>
  </si>
  <si>
    <t>Oposición 33 plazas Ingeniero Técnico Industrial</t>
  </si>
  <si>
    <t>RT/0147/2020</t>
  </si>
  <si>
    <t>Ayuntamiento de Reocín</t>
  </si>
  <si>
    <t>Expedientes de obra en los últimos 20 años en dos referencias catastrales</t>
  </si>
  <si>
    <t>RT/0148/2020</t>
  </si>
  <si>
    <t>Expediente de obras de un cerramiento</t>
  </si>
  <si>
    <t>RT/0149/2020</t>
  </si>
  <si>
    <t>Expediente ocupación puesto en el Centro de Emergencias 112 Extremadura</t>
  </si>
  <si>
    <t>Art. 19.3 retroacción</t>
  </si>
  <si>
    <t>RT/0150/2020</t>
  </si>
  <si>
    <t>Consejería de Hacienda y Función Pública</t>
  </si>
  <si>
    <t>Criterios adoptados en diferentes procesos selectivos</t>
  </si>
  <si>
    <t>RT/0151/2020</t>
  </si>
  <si>
    <t>RT/0152/2020</t>
  </si>
  <si>
    <t>Consejería de Gobernanza Pública</t>
  </si>
  <si>
    <t>Número de plazas y/o puestos de trabajo temporales</t>
  </si>
  <si>
    <t>RT/0153/2020</t>
  </si>
  <si>
    <t>RT/0154/2020</t>
  </si>
  <si>
    <t>RT/0155/2020</t>
  </si>
  <si>
    <t>Licitación de Nexus</t>
  </si>
  <si>
    <t>RT/0156/2020</t>
  </si>
  <si>
    <t>Acta de Nexus</t>
  </si>
  <si>
    <t>RT/0157/2020</t>
  </si>
  <si>
    <t>Consejería de Políticas Sociales, Familias, Igualdad y Natalidad</t>
  </si>
  <si>
    <t>Ratios de personal existentes y de personal exigidos en cada Residencia de Mayores de titularidad y gestión pública</t>
  </si>
  <si>
    <t>RT/0158/2020</t>
  </si>
  <si>
    <t>Ayuntamiento de Jarandilla de la Vera</t>
  </si>
  <si>
    <t>Proyecto de Urbanización de la Unidad de Ejecución 7C y del contrato de obras de urbanización de la UE 7C</t>
  </si>
  <si>
    <t>RT/0159/2020</t>
  </si>
  <si>
    <t>Expedición certificado acta de acuerdo concesión licencia provisional de funcionamiento actividad</t>
  </si>
  <si>
    <t>RT/0160/2020</t>
  </si>
  <si>
    <t xml:space="preserve">Tiempo de espera acceso a tratamiento </t>
  </si>
  <si>
    <t>RT/0161/2020</t>
  </si>
  <si>
    <t>Información puestos de trabajo al Ayto.</t>
  </si>
  <si>
    <t>RT/0162/2020</t>
  </si>
  <si>
    <t>Plano oficial de infraestructuras de transporte</t>
  </si>
  <si>
    <t>RT/0163/2020</t>
  </si>
  <si>
    <t>Tres expedientes de contratación</t>
  </si>
  <si>
    <t>RT/0164/2020</t>
  </si>
  <si>
    <t>Otras</t>
  </si>
  <si>
    <t>Ayuntamiento de Lorca</t>
  </si>
  <si>
    <t>Certificado de silencio producido</t>
  </si>
  <si>
    <t>Falta  de competencia</t>
  </si>
  <si>
    <t>RT/0165/2020</t>
  </si>
  <si>
    <t>Red de saneamiento Urbanización El Gasco</t>
  </si>
  <si>
    <t>RT/0166/2020</t>
  </si>
  <si>
    <t xml:space="preserve">Consejería de Ciencia, Universidades e Innovación </t>
  </si>
  <si>
    <t>Programas de Actividades I+D entre grupos de investigación de la CAM</t>
  </si>
  <si>
    <t>14.1.j) Secreto prof. y prop intelec. e industrial</t>
  </si>
  <si>
    <t>RT/0167/2020</t>
  </si>
  <si>
    <t>Evolución del gasto y cantidad de parches transdérmicos de lidocaína últimos 5 años</t>
  </si>
  <si>
    <t>RT/0168/2020</t>
  </si>
  <si>
    <t>Obras en el tejado del antiguo Ayuntamiento y la Escuela Municipal de Teatro</t>
  </si>
  <si>
    <t>RT/0169/2020</t>
  </si>
  <si>
    <t>Ayuntamiento de Collado Mediano</t>
  </si>
  <si>
    <t>Convocatorias concurso-oposición educador/a infantil en Casa de Niños</t>
  </si>
  <si>
    <t>RT/0170/2020</t>
  </si>
  <si>
    <t>Instrucciones jornada a realizar por personal estatutario sanitario CAM</t>
  </si>
  <si>
    <t>RT/0171/2020</t>
  </si>
  <si>
    <t>Ayuntamiento de Titulcia</t>
  </si>
  <si>
    <t>Expedientes contratación Fiestas Patronales 2016, 2017, 2018 y 2019</t>
  </si>
  <si>
    <t>RT/0172/2020</t>
  </si>
  <si>
    <t>Información sobre un bien de interés cultural</t>
  </si>
  <si>
    <t>RT/0173/2020</t>
  </si>
  <si>
    <t>Contratos mayores no licitados en los últimos 4 años</t>
  </si>
  <si>
    <t>RT/0174/2020</t>
  </si>
  <si>
    <t>Entidad de Conservación Urbanística Las Anclas</t>
  </si>
  <si>
    <t>Actas de los años 2016, 2017, 2018 y 2019</t>
  </si>
  <si>
    <t>RT/0175/2020</t>
  </si>
  <si>
    <t>Vicepresidencia 1ª y Consejería de Hacienda y Administración Pública</t>
  </si>
  <si>
    <t>RT/0176/2020</t>
  </si>
  <si>
    <t>Fundación Universidad de Oviedo</t>
  </si>
  <si>
    <t>Contratos y encargos realizados desde 2017</t>
  </si>
  <si>
    <t>RT/0177/2020</t>
  </si>
  <si>
    <t>Pactos y acuerdos Mesa Sectorial del SERMAS</t>
  </si>
  <si>
    <t>RT/0178/2020</t>
  </si>
  <si>
    <t>Ayuntamiento de Poblete</t>
  </si>
  <si>
    <t>Información inmuebles del Ayuntamiento</t>
  </si>
  <si>
    <t>RT/0179/2020</t>
  </si>
  <si>
    <t>Oposiciones de Maestros 2019, especialidad Audición y Lenguaje</t>
  </si>
  <si>
    <t>RT/0180/2020</t>
  </si>
  <si>
    <t>Varios asuntos urbanísticos</t>
  </si>
  <si>
    <t>RT/0181/2020</t>
  </si>
  <si>
    <t>Inspecciones higiénico-sanitarias 2016-19 en Gijón, Oviedo, Avilés y Siero</t>
  </si>
  <si>
    <t>RT/0182/2020</t>
  </si>
  <si>
    <t>Información organismos competentes control aguas residuales</t>
  </si>
  <si>
    <t>RT/0183/2020</t>
  </si>
  <si>
    <t>Consejería de Desarrollo Rural, Ganadería, Pesca, Alimentación y Medio Ambiente</t>
  </si>
  <si>
    <t>Información parcelas 5013 y 5015 del Polígono 222 de San Andrés de Valderredible</t>
  </si>
  <si>
    <t>RT/0184/2020</t>
  </si>
  <si>
    <t>Último acta Consejo de Salud zona de Monesterio</t>
  </si>
  <si>
    <t>RT/0185/2020</t>
  </si>
  <si>
    <t>RT/0186/2020</t>
  </si>
  <si>
    <t>RT/0187/2020</t>
  </si>
  <si>
    <t>Encuesta sobre animales de compañía</t>
  </si>
  <si>
    <t>RT/0188/2020</t>
  </si>
  <si>
    <t>RT/0189/2020</t>
  </si>
  <si>
    <t>RT/0190/2020</t>
  </si>
  <si>
    <t>RT/0191/2020</t>
  </si>
  <si>
    <t>Ayuntamiento de Aranjuez</t>
  </si>
  <si>
    <t>RT/0192/2020</t>
  </si>
  <si>
    <t>Información especies Cañada Real Open Center</t>
  </si>
  <si>
    <t>RT/0193/2020</t>
  </si>
  <si>
    <t xml:space="preserve">Consejería de Justicia, Interior y Víctimas </t>
  </si>
  <si>
    <t>Información Fundación Igualdad Animal</t>
  </si>
  <si>
    <t>RT/0194/2020</t>
  </si>
  <si>
    <t xml:space="preserve">Consejería de Derechos Sociales y Bienestar </t>
  </si>
  <si>
    <t>Información contratos centros de menores Comunidad Autónoma Asturias</t>
  </si>
  <si>
    <t>RT/0195/2020</t>
  </si>
  <si>
    <t>Información informe caducidad monte público Puerto Navacerrada y Camorritos</t>
  </si>
  <si>
    <t>RT/0196/2020</t>
  </si>
  <si>
    <t>Información sobre miembros del Gobierno, altos cargos y Grupos Parlamentarios Asamblea Melilla</t>
  </si>
  <si>
    <t>RT/0197/2020</t>
  </si>
  <si>
    <t>Información sobre grupos parlamentarios del Gobierno de la Ciudad Autónoma de Melilla</t>
  </si>
  <si>
    <t>RT/0198/2020</t>
  </si>
  <si>
    <t>Información en materia de función pública</t>
  </si>
  <si>
    <t>RT/0199/2020</t>
  </si>
  <si>
    <t>Información número de bolsas para heces entregadas desde el año 2016</t>
  </si>
  <si>
    <t>RT/0200/2020</t>
  </si>
  <si>
    <t>Información solicitudes personas acogidas al servicio especial de pago prorrateado</t>
  </si>
  <si>
    <t>RT/0201/2020</t>
  </si>
  <si>
    <t>Información contratos empresa fumigadora desde 2016</t>
  </si>
  <si>
    <t>RT/0202/2020</t>
  </si>
  <si>
    <t>Información sobre acciones de limpieza viaria, licencias primera ocupación, actividades socio-culturales, etc.</t>
  </si>
  <si>
    <t>RT/0203/2020</t>
  </si>
  <si>
    <t>Información sobre datos estadísticos de transparencia desde el año 2015</t>
  </si>
  <si>
    <t>RT/0204/2020</t>
  </si>
  <si>
    <t>Universidad Carlos III</t>
  </si>
  <si>
    <t>Información sobre contrato de servicios de mantenimiento de software</t>
  </si>
  <si>
    <t>RT/0205/2020</t>
  </si>
  <si>
    <t>Información sobre RPT actualizada Ayuntamiento</t>
  </si>
  <si>
    <t>RT/0206/2020</t>
  </si>
  <si>
    <t>Información sobre legalidad urbanística en Hipódromo de la Zarzuela</t>
  </si>
  <si>
    <t>RT/0207/2020</t>
  </si>
  <si>
    <t>Información bar y vestuarios Empresa Mista Municipal Club de Campo Villa de Madrid, S.A.</t>
  </si>
  <si>
    <t>RT/0208/2020</t>
  </si>
  <si>
    <t>Corporación de derecho público</t>
  </si>
  <si>
    <t>Colegio Abogados Oviedo</t>
  </si>
  <si>
    <t>Contrataciones en colegios de abogados</t>
  </si>
  <si>
    <t>RT/0209/2020</t>
  </si>
  <si>
    <t>RPT diputación Toledo 2020</t>
  </si>
  <si>
    <t>RT/0210/2020</t>
  </si>
  <si>
    <t>Información Junta de Gobierno Ayuntamiento</t>
  </si>
  <si>
    <t>RT/0211/2020</t>
  </si>
  <si>
    <t>Información ampliación crédito 23/19 Ayuntamiento</t>
  </si>
  <si>
    <t>RT/0212/2020</t>
  </si>
  <si>
    <t>Información Delineantes Ayuntamiento de Arganda</t>
  </si>
  <si>
    <t>RT/0213/2020</t>
  </si>
  <si>
    <t>Información Delineantes Ayuntamiento de Ciempozuelos</t>
  </si>
  <si>
    <t>RT/0214/2020</t>
  </si>
  <si>
    <t>Ayuntamiento de Collado Villalba</t>
  </si>
  <si>
    <t>Información Delineantes Ayuntamiento de Collado Villalba</t>
  </si>
  <si>
    <t>RT/0215/2020</t>
  </si>
  <si>
    <t>Información Delineantes Ayuntamiento de Colmenar Viejo</t>
  </si>
  <si>
    <t>RT/0216/2020</t>
  </si>
  <si>
    <t>Información Delineantes Ayuntamiento de Coslada</t>
  </si>
  <si>
    <t>RT/0217/2020</t>
  </si>
  <si>
    <t>Ayuntamiento de Galapagar</t>
  </si>
  <si>
    <t>Información Delineantes Ayuntamiento de Galapagar</t>
  </si>
  <si>
    <t>RT/0218/2020</t>
  </si>
  <si>
    <t>Información Delineantes Ayuntamiento de Getafe</t>
  </si>
  <si>
    <t>RT/0219/2020</t>
  </si>
  <si>
    <t>Ayuntamiento de Las Rozas de Madrid</t>
  </si>
  <si>
    <t>Información Delineantes Ayuntamiento de Las Rozas de Madrid</t>
  </si>
  <si>
    <t>RT/0220/2020</t>
  </si>
  <si>
    <t>Ayuntamiento de Leganés</t>
  </si>
  <si>
    <t>Información Delineantes Ayuntamiento de Leganés</t>
  </si>
  <si>
    <t>RT/0221/2020</t>
  </si>
  <si>
    <t>Información Delineantes Ayuntamiento de Majadahonda</t>
  </si>
  <si>
    <t>RT/0222/2020</t>
  </si>
  <si>
    <t>Ayuntamiento de Mejorada del Campo</t>
  </si>
  <si>
    <t>Información Delineantes Ayuntamiento de Mejorada del Campo</t>
  </si>
  <si>
    <t>RT/0223/2020</t>
  </si>
  <si>
    <t>Información Delineantes Ayuntamiento de Parla</t>
  </si>
  <si>
    <t>RT/0224/2020</t>
  </si>
  <si>
    <t>Ayuntamiento de Pinto</t>
  </si>
  <si>
    <t>Información Delineantes Ayuntamiento de Pinto</t>
  </si>
  <si>
    <t>RT/0225/2020</t>
  </si>
  <si>
    <t>Ayuntamiento de Pozuelo de Alarcón</t>
  </si>
  <si>
    <t>Información Delineantes Ayuntamiento de Pozuelo de Alarcón</t>
  </si>
  <si>
    <t>RT/0226/2020</t>
  </si>
  <si>
    <t>Ayuntamiento de Talavera la Real</t>
  </si>
  <si>
    <t>Resultados test COVID-19</t>
  </si>
  <si>
    <t>Covid-19</t>
  </si>
  <si>
    <t>RT/0227/2020</t>
  </si>
  <si>
    <t>Información Delineantes Ayuntamiento de Rivas Vaciamadrid</t>
  </si>
  <si>
    <t>RT/0228/2020</t>
  </si>
  <si>
    <t>Información Delineantes Ayuntamiento de San Sebastián de los Reyes</t>
  </si>
  <si>
    <t>RT/0229/2020</t>
  </si>
  <si>
    <t>Información Delineantes Ayuntamiento de Torrejón de Ardoz</t>
  </si>
  <si>
    <t>RT/0230/2020</t>
  </si>
  <si>
    <t>Información Delineantes Ayuntamiento de Torrelodones</t>
  </si>
  <si>
    <t>RT/0231/2020</t>
  </si>
  <si>
    <t>Información Delineantes Ayuntamiento de Valdemoro</t>
  </si>
  <si>
    <t>RT/0232/2020</t>
  </si>
  <si>
    <t>Ayuntamiento de Fuenlabrada</t>
  </si>
  <si>
    <t>Información Delineantes Ayuntamiento de Fuenlabrada</t>
  </si>
  <si>
    <t>RT/0233/2020</t>
  </si>
  <si>
    <t>Comunidad Autónoma de Madrid</t>
  </si>
  <si>
    <t>Información Delineantes Comunidad Autónoma de Madrid</t>
  </si>
  <si>
    <t>RT/0234/2020</t>
  </si>
  <si>
    <t>Consejería de Universidades, Igualdad, Cultura y Deporte</t>
  </si>
  <si>
    <t>Trámite de audiencia modificación estatutos del RCMS</t>
  </si>
  <si>
    <t>RT/0235/2020</t>
  </si>
  <si>
    <t>Ayuntamiento de Almoguera</t>
  </si>
  <si>
    <t>RT/0236/2020</t>
  </si>
  <si>
    <t>Solicitud Certificado de deuda Ayuntamiento</t>
  </si>
  <si>
    <t>RT/0237/2020</t>
  </si>
  <si>
    <t>Información Club Náutico Los Arroyos</t>
  </si>
  <si>
    <t>RT/0238/2020</t>
  </si>
  <si>
    <t>Información cheniles Ayuntamiento Torrejón</t>
  </si>
  <si>
    <t>RT/0239/2020</t>
  </si>
  <si>
    <t>Ayuntamiento de Higuera de la Serena</t>
  </si>
  <si>
    <t>Información plenos Ayto. Higuera de la Serena</t>
  </si>
  <si>
    <t>RT/0240/2020</t>
  </si>
  <si>
    <t>Ayuntamiento de Quer</t>
  </si>
  <si>
    <t>Información expedientes urbanísticos 2019</t>
  </si>
  <si>
    <t>RT/0241/2020</t>
  </si>
  <si>
    <t>Información sobre paradas transporte publico</t>
  </si>
  <si>
    <t>RT/0242/2020</t>
  </si>
  <si>
    <t>Información sobre adjudicación puestos libre designación personal laboral</t>
  </si>
  <si>
    <t>RT/0243/2020</t>
  </si>
  <si>
    <t>Ayuntamiento de Liérganes</t>
  </si>
  <si>
    <t>Copia Sentencias Juzgado 1ª Inst y Audiencia Provincial sobre matanza del cerdo en Liérganes</t>
  </si>
  <si>
    <t>DA 1.2</t>
  </si>
  <si>
    <t>RT/0244/2020</t>
  </si>
  <si>
    <t>Nombramientos personal estatutario Área de Salud Llerena-Zafra</t>
  </si>
  <si>
    <t>RT/0245/2020</t>
  </si>
  <si>
    <t>RT/0246/2020</t>
  </si>
  <si>
    <t>Situación expediente disciplinario</t>
  </si>
  <si>
    <t>RT/0247/2020</t>
  </si>
  <si>
    <t>Información tercer ejercicio pruebas selectivas Ingeniero Técnico Industrial Ayuntamiento</t>
  </si>
  <si>
    <t>RT/0248/2020</t>
  </si>
  <si>
    <t>RT/0249/2020</t>
  </si>
  <si>
    <t>Herramientas del Ayuntamiento para tramitación electrónica de solicitudes y expedientes</t>
  </si>
  <si>
    <t>RT/0250/2020</t>
  </si>
  <si>
    <t>Acceso incompleto a información Ayuntamiento</t>
  </si>
  <si>
    <t>RT/0251/2020</t>
  </si>
  <si>
    <t>Acceso información compra vehículo</t>
  </si>
  <si>
    <t>RT/0252/2020</t>
  </si>
  <si>
    <t>Información selección personal curso</t>
  </si>
  <si>
    <t>RT/0253/2020</t>
  </si>
  <si>
    <t>Expedientes campañas publicidad institucional Ayuntamiento 2019</t>
  </si>
  <si>
    <t>RT/0254/2020</t>
  </si>
  <si>
    <t>Informe estadístico Policía Local 2019</t>
  </si>
  <si>
    <t>RT/0255/2020</t>
  </si>
  <si>
    <t>Gastos festejos de San Blas y de la Virgen de la Asunción en 2019</t>
  </si>
  <si>
    <t>RT/0256/2020</t>
  </si>
  <si>
    <t>Inundación avda. Nicasio Hdez. Redondo</t>
  </si>
  <si>
    <t>RT/0257/2020</t>
  </si>
  <si>
    <t>Listado completo contratos de residencias, centros de día y/o pisos tutelados
para personas mayores de gestión indirecta</t>
  </si>
  <si>
    <t>RT/0258/2020</t>
  </si>
  <si>
    <t>Expediente administrativo. sobre cambio de adscripción de personal de una sección administrativa.</t>
  </si>
  <si>
    <t>RT/0259/2020</t>
  </si>
  <si>
    <t>Informes contratación de funcionarios interinos de bolsa de auxiliares administrativos</t>
  </si>
  <si>
    <t>RT/0260/2020</t>
  </si>
  <si>
    <t>Real Federación Madrileña de Fútbol</t>
  </si>
  <si>
    <t>Información variada referente a la RFMF</t>
  </si>
  <si>
    <t>RT/0261/2020</t>
  </si>
  <si>
    <t>Información urbanística</t>
  </si>
  <si>
    <t>RT/0262/2020</t>
  </si>
  <si>
    <t>Diputación Provincial de Albacete</t>
  </si>
  <si>
    <t>Informes arquitectos expedientes urbanísticos municipales</t>
  </si>
  <si>
    <t>18.1.b) Carácter auxiliar o de apoyo</t>
  </si>
  <si>
    <t>RT/0263/2020</t>
  </si>
  <si>
    <t>Consejería de Educación</t>
  </si>
  <si>
    <t>Listado de interinos profesores ESO 2018</t>
  </si>
  <si>
    <t>RT/0264/2020</t>
  </si>
  <si>
    <t>Situación expediente declaración conjunto Histórico Artístico de Hoyo (Cáceres)</t>
  </si>
  <si>
    <t>RT/0265/2020</t>
  </si>
  <si>
    <t>Consejería de Servicios Sociales y a la Ciudadanía</t>
  </si>
  <si>
    <t>Datos situación de los residentes durante COVID19 en residencias ancianos</t>
  </si>
  <si>
    <t>RT/0266/2020</t>
  </si>
  <si>
    <t>Copias licencias urbanísticas</t>
  </si>
  <si>
    <t>RT/0267/2020</t>
  </si>
  <si>
    <t>Consejería de
Presidencia, Interior, Justicia y Acción Exterior</t>
  </si>
  <si>
    <t>Contrataciones publicitarias</t>
  </si>
  <si>
    <t>RT/0268/2020</t>
  </si>
  <si>
    <t>Diputación Provincial de Badajoz</t>
  </si>
  <si>
    <t>Expediente concesión de licencia de apertura de un establecimiento</t>
  </si>
  <si>
    <t>RT/0269/2020</t>
  </si>
  <si>
    <t>Información relativa al uso por parte de la CAM de Microsoft Teams</t>
  </si>
  <si>
    <t>RT/0270/2020</t>
  </si>
  <si>
    <t>Información expediente</t>
  </si>
  <si>
    <t>RT/0271/2020</t>
  </si>
  <si>
    <t>Fallecidos Covid-19 en dos residencias</t>
  </si>
  <si>
    <t>RT/0272/2020</t>
  </si>
  <si>
    <t>Decretos alcaldía estructura orgánica de Gobierno y Administración</t>
  </si>
  <si>
    <t>RT/0273/2020</t>
  </si>
  <si>
    <t>Adeudos del Estado al ayuntamiento</t>
  </si>
  <si>
    <t>RT/0274/2020</t>
  </si>
  <si>
    <t>Información relativa al cuartel de la Guardia Civil</t>
  </si>
  <si>
    <t>RT/0275/2020</t>
  </si>
  <si>
    <t>Acuerdos delegación de competencias concejales de gobierno</t>
  </si>
  <si>
    <t>RT/0276/2020</t>
  </si>
  <si>
    <t>Decreto Alcaldía donde se señalan los miembros corporativos de la Junta de Gobierno Local</t>
  </si>
  <si>
    <t>RT/0277/2020</t>
  </si>
  <si>
    <t>Transferencias recursos derivados de  Ingresos del Estado y del Fondo Complementario de 2019</t>
  </si>
  <si>
    <t>RT/0278/2020</t>
  </si>
  <si>
    <t>Si Gob. de España adeuda cantidad en concepto de IVA de 2017 al Ayto.</t>
  </si>
  <si>
    <t>RT/0279/2020</t>
  </si>
  <si>
    <t>Expediente proceso selectivo 2 plazas de subinspector  Policía Local</t>
  </si>
  <si>
    <t>RT/0280/2020</t>
  </si>
  <si>
    <t>Protocolo con JCCM para  tratamiento residuos de amianto en barrio de Sta. Mª  de Benquerencia</t>
  </si>
  <si>
    <t>RT/0281/2020</t>
  </si>
  <si>
    <t>Distribución mascarillas  en las estaciones de transporte público de la ciudad de Toledo</t>
  </si>
  <si>
    <t>RT/0282/2020</t>
  </si>
  <si>
    <t>Varias partidas e importes que componen lo presupuestado para 2019 y derechos de cobro reconocidos</t>
  </si>
  <si>
    <t>RT/0283/2020</t>
  </si>
  <si>
    <t>Contrato de concesión de explotación del Palacio de Congresos de Toledo "El Greco"</t>
  </si>
  <si>
    <t>RT/0284/2020</t>
  </si>
  <si>
    <t>Expediente de gestión y explotación de O.R.A. y la grúa en la ciudad</t>
  </si>
  <si>
    <t>RT/0285/2020</t>
  </si>
  <si>
    <t>Número de enterramientos diarios en la ciudad desde 01/03/2020</t>
  </si>
  <si>
    <t>RT/0286/2020</t>
  </si>
  <si>
    <t>Estudio de Impacto Económico derivado de la situación de Estado de Alarma</t>
  </si>
  <si>
    <t>RT/0287/2020</t>
  </si>
  <si>
    <t>Histórico datos 01/2018-01/2020 del punto de acceso de la EMT Madrid relativo plazas disponibles en parkings públicos</t>
  </si>
  <si>
    <t>RT/0288/2020</t>
  </si>
  <si>
    <t>Información económica convenio CESyA 2018</t>
  </si>
  <si>
    <t>RT/0289/2020</t>
  </si>
  <si>
    <t>RT/0290/2020</t>
  </si>
  <si>
    <t>Consejería de Hacienda y Administración Pública</t>
  </si>
  <si>
    <t>Pruebas selectivas acceso  Cuerpo Titulado Superior de Admón. Financiera de la Administración</t>
  </si>
  <si>
    <t>RT/0291/2020</t>
  </si>
  <si>
    <t xml:space="preserve">Acta Comité de Empresa 13/02/2019, expediente. administrativo.  para cubrir puesto de Técnico de Empleo y Convenio colectivo del Personal Laboral </t>
  </si>
  <si>
    <t>RT/0292/2020</t>
  </si>
  <si>
    <t>Expedientes administrativos.  empleo vehículos turismo transporte mercancías y  personas acceso a los Requerimientos 08/04 y 18/04 y  Acuerdo Incoación con anterioridad a su filtración a la prensa</t>
  </si>
  <si>
    <t>RT/0293/2020</t>
  </si>
  <si>
    <t>Comisiones de servicio para dirección de varios centros en los cursos 2017-2018, 2018-2019 y 2019-2020</t>
  </si>
  <si>
    <t>15.3 Protección datos</t>
  </si>
  <si>
    <t>RT/0294/2020</t>
  </si>
  <si>
    <t>Composición del Consejo Superior de Sanidad de Madrid y reuniones desde 2015</t>
  </si>
  <si>
    <t>RT/0295/2020</t>
  </si>
  <si>
    <t>Expediente administrativo. pruebas selectivas Técnicos de Gestión de Administración Gral.</t>
  </si>
  <si>
    <t>RT/0296/2020</t>
  </si>
  <si>
    <t>RT/0297/2020</t>
  </si>
  <si>
    <t>RT/0298/2020</t>
  </si>
  <si>
    <t>Expediente de reequilibrio M-45</t>
  </si>
  <si>
    <t>RT/0299/2020</t>
  </si>
  <si>
    <t>Profesionales que, por prestar servicios en la GAI de Puertollano, estén o hayan estado hospedados en dependencias puestas a disposición  por la Orden 41/2020</t>
  </si>
  <si>
    <t>RT/0300/2020</t>
  </si>
  <si>
    <t>Información económica  Ayuntamiento y acuerdo de colaboración con colegio Miramadrid</t>
  </si>
  <si>
    <t>RT/0301/2020</t>
  </si>
  <si>
    <t>Información proceso selectivo SESCAM</t>
  </si>
  <si>
    <t>RT/0302/2020</t>
  </si>
  <si>
    <t>Información PCR en Hospital de Hellín</t>
  </si>
  <si>
    <t>RT/0303/2020</t>
  </si>
  <si>
    <t>Gastos alojamiento personal SESCAM</t>
  </si>
  <si>
    <t>RT/0304/2020</t>
  </si>
  <si>
    <t>Información período voluntario IBI 2015 a 2018</t>
  </si>
  <si>
    <t>RT/0305/2020</t>
  </si>
  <si>
    <t>Ayuntamiento de Guadalix de la Sierra</t>
  </si>
  <si>
    <t>información relativa a varias licitaciones públicas</t>
  </si>
  <si>
    <t>RT/0306/2020</t>
  </si>
  <si>
    <t>RT/0307/2020</t>
  </si>
  <si>
    <t>Ayuntamiento de Arroyomolinos</t>
  </si>
  <si>
    <t>RT/0308/2020</t>
  </si>
  <si>
    <t>RT/0309/2020</t>
  </si>
  <si>
    <t>RT/0310/2020</t>
  </si>
  <si>
    <t>RT/0311/2020</t>
  </si>
  <si>
    <t>RT/0312/2020</t>
  </si>
  <si>
    <t>RT/0313/2020</t>
  </si>
  <si>
    <t>Consejería de Educación, Formación Profesional y Turismo</t>
  </si>
  <si>
    <t>Enunciados y plantillas correctoras exámenes  oposición  cuerpo profesor de secundaria especialidad de biología</t>
  </si>
  <si>
    <t>RT/0314/2020</t>
  </si>
  <si>
    <t>Exámenes y plantillas correctoras oposiciones acceso especialidades Biología y Geología</t>
  </si>
  <si>
    <t>RT/0315/2020</t>
  </si>
  <si>
    <t>Ayuntamiento de Carabaña</t>
  </si>
  <si>
    <t>Información sobre licencias de obras</t>
  </si>
  <si>
    <t>RT/0316/2020</t>
  </si>
  <si>
    <t>Consejería de Medio Ambiente, Administración Local y Ordenación del Territorio</t>
  </si>
  <si>
    <t>Información sobre análisis de suelos</t>
  </si>
  <si>
    <t>RT/0317/2020</t>
  </si>
  <si>
    <t>Control Financiero Radio Televisión de Castilla-La Mancha</t>
  </si>
  <si>
    <t>RT/0318/2020</t>
  </si>
  <si>
    <t>Temario oposición coordinador de servicios</t>
  </si>
  <si>
    <t>RT/0319/2020</t>
  </si>
  <si>
    <t>Consejería de Agricultura, Medio Ambiente y Desarrollo Rural</t>
  </si>
  <si>
    <t>Información productos fitosanitarios</t>
  </si>
  <si>
    <t>RT/0320/2020</t>
  </si>
  <si>
    <t>Información criterios valoración oposición</t>
  </si>
  <si>
    <t>RT/0321/2020</t>
  </si>
  <si>
    <t>Expedientes Urbanísticos</t>
  </si>
  <si>
    <t>RT/0322/2020</t>
  </si>
  <si>
    <t>Ayuntamiento de Yeles</t>
  </si>
  <si>
    <t>Información contratos</t>
  </si>
  <si>
    <t>RT/0323/2020</t>
  </si>
  <si>
    <t>Consejería de Economía, Empleo y Competitividad</t>
  </si>
  <si>
    <t>Información empresa telefonía</t>
  </si>
  <si>
    <t>RT/0324/2020</t>
  </si>
  <si>
    <t>Consejería de Hacienda, Economía y Función Pública</t>
  </si>
  <si>
    <t>Información vacantes Ciudad Autónoma</t>
  </si>
  <si>
    <t>RT/0325/2020</t>
  </si>
  <si>
    <t xml:space="preserve">Información subvenciones </t>
  </si>
  <si>
    <t>RT/0326/2020</t>
  </si>
  <si>
    <t>Información proceso selectivo personal funcionario</t>
  </si>
  <si>
    <t>RT/0327/2020</t>
  </si>
  <si>
    <t>Ayuntamiento de San Martín del Rey Aurelio</t>
  </si>
  <si>
    <t>Información contratos en prácticas</t>
  </si>
  <si>
    <t>RT/0328/2020</t>
  </si>
  <si>
    <t>Información urbanizaciones  del Municipio</t>
  </si>
  <si>
    <t>RT/0329/2020</t>
  </si>
  <si>
    <t>Información Organigrama Ayuntamiento</t>
  </si>
  <si>
    <t>RT/0330/2020</t>
  </si>
  <si>
    <t>Información porcentaje personal fijo y temporal Ayuntamiento</t>
  </si>
  <si>
    <t>RT/0331/2020</t>
  </si>
  <si>
    <t>Consejería de Ciencia, Universidades e Innovación</t>
  </si>
  <si>
    <t>Tasas Universitarias</t>
  </si>
  <si>
    <t>RT/0332/2020</t>
  </si>
  <si>
    <t>Grabación consejo Administración</t>
  </si>
  <si>
    <t>RT/0333/2020</t>
  </si>
  <si>
    <t>Concentración parcelaria</t>
  </si>
  <si>
    <t>RT/0334/2020</t>
  </si>
  <si>
    <t>Consejería de Derechos Sociales y Bienestar</t>
  </si>
  <si>
    <t>Información contagios Covid-19</t>
  </si>
  <si>
    <t>RT/0335/2020</t>
  </si>
  <si>
    <t>Consejería de Agricultura, Ganadería y Medio Ambiente</t>
  </si>
  <si>
    <t>Autorizaciones excepcionales determinadas sustancias</t>
  </si>
  <si>
    <t>RT/0336/2020</t>
  </si>
  <si>
    <t>Expedientes residencias mayores</t>
  </si>
  <si>
    <t>RT/0337/2020</t>
  </si>
  <si>
    <t>Colegio Farmacéuticos Madrid</t>
  </si>
  <si>
    <t>Información sobre farmacias comunidad de Madrid</t>
  </si>
  <si>
    <t>RT/0338/2020</t>
  </si>
  <si>
    <t>Información sobre Censo Asociaciones Juveniles</t>
  </si>
  <si>
    <t>RT/0339/2020</t>
  </si>
  <si>
    <t>Información  menores acogidos en centros de menores</t>
  </si>
  <si>
    <t>RT/0340/2020</t>
  </si>
  <si>
    <t>Consejería de Hacienda, Empleo y Comercio</t>
  </si>
  <si>
    <t>Información sobre subvenciones concedidas al grupo parlamentario CPM</t>
  </si>
  <si>
    <t>RT/0341/2020</t>
  </si>
  <si>
    <t>Información contratos menores D.G. Menor y Familia</t>
  </si>
  <si>
    <t>RT/0342/2020</t>
  </si>
  <si>
    <t>Información CV y sueldos Gobierno y Asamblea</t>
  </si>
  <si>
    <t>RT/0343/2020</t>
  </si>
  <si>
    <t>Información personal eventual, trayectoria y  cv</t>
  </si>
  <si>
    <t>RT/0344/2020</t>
  </si>
  <si>
    <t>Información sobre justificación subvenciones concedidas grupos parlamentarios</t>
  </si>
  <si>
    <t>RT/0345/2020</t>
  </si>
  <si>
    <t>Información identificación empleados grupos parlamentarios, cv y sueldo</t>
  </si>
  <si>
    <t>RT/0346/2020</t>
  </si>
  <si>
    <t>Ayuntamiento de San Vicente de la Sonsierra</t>
  </si>
  <si>
    <t>Información presupuestos destinados a vaquillas y otros festejos con animales 2019</t>
  </si>
  <si>
    <t>RT/0347/2020</t>
  </si>
  <si>
    <t>Ayuntamiento de Tudelilla</t>
  </si>
  <si>
    <t>RT/0348/2020</t>
  </si>
  <si>
    <t>Ayuntamiento de Uruñuela</t>
  </si>
  <si>
    <t>RT/0349/2020</t>
  </si>
  <si>
    <t>RT/0350/2020</t>
  </si>
  <si>
    <t>Ayuntamiento de Aguilar de Río Alhama</t>
  </si>
  <si>
    <t>RT/0351/2020</t>
  </si>
  <si>
    <t>Ayuntamiento de Albelda de Iregua</t>
  </si>
  <si>
    <t>RT/0352/2020</t>
  </si>
  <si>
    <t>Ayuntamiento de Autol</t>
  </si>
  <si>
    <t>RT/0353/2020</t>
  </si>
  <si>
    <t>Ayuntamiento de Calahorra</t>
  </si>
  <si>
    <t>RT/0354/2020</t>
  </si>
  <si>
    <t>Ayuntamiento de Cenicero</t>
  </si>
  <si>
    <t>RT/0355/2020</t>
  </si>
  <si>
    <t>Ayuntamiento de Cervera del Río Alhama</t>
  </si>
  <si>
    <t>RT/0356/2020</t>
  </si>
  <si>
    <t>Ayuntamiento de Cornago</t>
  </si>
  <si>
    <t>RT/0357/2020</t>
  </si>
  <si>
    <t>Ayuntamiento de Fuenmayor</t>
  </si>
  <si>
    <t>RT/0358/2020</t>
  </si>
  <si>
    <t>Ayuntamiento de Grávalos</t>
  </si>
  <si>
    <t>RT/0359/2020</t>
  </si>
  <si>
    <t>Ayuntamiento de Huércanos</t>
  </si>
  <si>
    <t>RT/0360/2020</t>
  </si>
  <si>
    <t>Ayuntamiento de Igea</t>
  </si>
  <si>
    <t>RT/0361/2020</t>
  </si>
  <si>
    <t>RT/0362/2020</t>
  </si>
  <si>
    <t>Ayuntamiento de Murillo de Río Leza</t>
  </si>
  <si>
    <t>RT/0363/2020</t>
  </si>
  <si>
    <t>Ayuntamiento de Nalda</t>
  </si>
  <si>
    <t>RT/0364/2020</t>
  </si>
  <si>
    <t>Ayuntamiento de Navarrete</t>
  </si>
  <si>
    <t>RT/0365/2020</t>
  </si>
  <si>
    <t>Ayuntamiento de Quel</t>
  </si>
  <si>
    <t>RT/0366/2020</t>
  </si>
  <si>
    <t>Ayuntamiento de Rincón de Soto</t>
  </si>
  <si>
    <t>RT/0367/2020</t>
  </si>
  <si>
    <t>Autorización demanial  instalaciones deportivas a entidades deportivas privadas</t>
  </si>
  <si>
    <t>RT/0368/2020</t>
  </si>
  <si>
    <t>Convocatorias de plenos</t>
  </si>
  <si>
    <t>RT/0369/2020</t>
  </si>
  <si>
    <t>Denuncias interpuestas a residencias de ancianos y aceptadas a trámite relativas al COVID-19</t>
  </si>
  <si>
    <t>RT/0370/2020</t>
  </si>
  <si>
    <t>Gestión equipo directivo CEPA Río Sorbe y Servicio de Inspección de la Deleg.Prov. Guadalajara de la Consejería, desde septiembre de 2019</t>
  </si>
  <si>
    <t>RT/0371/2020</t>
  </si>
  <si>
    <t>Ayuntamiento de Horche</t>
  </si>
  <si>
    <t>Informes técnicos y jurídicos</t>
  </si>
  <si>
    <t>RT/0372/2020</t>
  </si>
  <si>
    <t>Copia digital actas Juntas de Gobierno Local desde 01/06/2019</t>
  </si>
  <si>
    <t>RT/0373/2020</t>
  </si>
  <si>
    <t>Información urbanística inmueble</t>
  </si>
  <si>
    <t>RT/0374/2020</t>
  </si>
  <si>
    <t>Autorizaciones administrativas realización de actividades de “perreo” en la reserva Nacional de Caza Saja</t>
  </si>
  <si>
    <t>RT/0375/2020</t>
  </si>
  <si>
    <t>RT/0376/2020</t>
  </si>
  <si>
    <t>RT/0377/2020</t>
  </si>
  <si>
    <t>Informe de valoración de período de prueba en el SERMAS</t>
  </si>
  <si>
    <t>RT/0378/2020</t>
  </si>
  <si>
    <t>Documentación denuncia actividad de enseñanza no reglada de "Aula Hípica"</t>
  </si>
  <si>
    <t>RT/0379/2020</t>
  </si>
  <si>
    <t>Asignación de presupuesto a varios centros públicos (IES)</t>
  </si>
  <si>
    <t>RT/0380/2020</t>
  </si>
  <si>
    <t>Contrato / convenio  para los menús asociados a crisis covid-19</t>
  </si>
  <si>
    <t>RT/0381/2020</t>
  </si>
  <si>
    <t>Concurso profesor ayudante doctor departamento "Ciencia Política y de la Administración" de  Facultad de Ciencias Políticas y Sociología</t>
  </si>
  <si>
    <t>RT/0382/2020</t>
  </si>
  <si>
    <t>Mascarillas distribuidas gratis en farmacias</t>
  </si>
  <si>
    <t>RT/0383/2020</t>
  </si>
  <si>
    <t>Servicio Riojano de Salud</t>
  </si>
  <si>
    <t>Cambios en la organización de la atención sanitaria</t>
  </si>
  <si>
    <t>RT/0384/2020</t>
  </si>
  <si>
    <t>Información parcela "Las Cigüeñas"</t>
  </si>
  <si>
    <t>RT/0385/2020</t>
  </si>
  <si>
    <t>Información relativa fundaciones IMDEA SOFTWARE, IMDEA NETWORKS e IMDEA_x001B_ MATERIALES</t>
  </si>
  <si>
    <t>RT/0386/2020</t>
  </si>
  <si>
    <t>Ayuntamiento de Villamantilla</t>
  </si>
  <si>
    <t>Estado morosidad Ayto.  Villamantilla</t>
  </si>
  <si>
    <t>RT/0387/2020</t>
  </si>
  <si>
    <t>Epidemia del Covid-19 y su impacto en las residencias de mayores</t>
  </si>
  <si>
    <t>RT/0388/2020</t>
  </si>
  <si>
    <t>Obras que hayan supuesto demolición, redistribución o ampliación en Bienes de Interés Cultural con Categoría en Guadalajara</t>
  </si>
  <si>
    <t>RT/0389/2020</t>
  </si>
  <si>
    <t>Sesión Consejo Escolar Escuela Oficial de Idiomas "El Fuero de Logroño" del 28 de enero de 2015.</t>
  </si>
  <si>
    <t>Art. 23</t>
  </si>
  <si>
    <t>RT/0390/2020</t>
  </si>
  <si>
    <t>EOI Fuero de Logroño</t>
  </si>
  <si>
    <t>RT/0391/2020</t>
  </si>
  <si>
    <t>Contratos con empresas que prestan servicio en la Escuela Oficial de Idiomas "Fuero de Logroño"</t>
  </si>
  <si>
    <t>RT/0392/2020</t>
  </si>
  <si>
    <t>Vicepresidencia 2ª y Consejería de Sanidad y Servicios Sociales</t>
  </si>
  <si>
    <t>Listado residencias de mayores autorizadas en la CC.AA. a 1 /01/2020</t>
  </si>
  <si>
    <t>RT/0393/2020</t>
  </si>
  <si>
    <t>Listado residencias de mayores funcionando en la CC.AA. bajo el modelo de gestión indirecta, a fecha de 1/01/2020</t>
  </si>
  <si>
    <t>RT/0394/2020</t>
  </si>
  <si>
    <t>Listado plazas residenciales concertadas en residencias de mayores en el año 2019</t>
  </si>
  <si>
    <t>RT/0395/2020</t>
  </si>
  <si>
    <t>Listado de plazas en centros de día para mayores concertadas en el año 2019 en la Comunidad</t>
  </si>
  <si>
    <t>RT/0396/2020</t>
  </si>
  <si>
    <t>Supuestos de plazas concertadas en residencias que no están ocupadas</t>
  </si>
  <si>
    <t>RT/0397/2020</t>
  </si>
  <si>
    <t>Denuncias o quejas recibidas en 2019 en el órgano competente de la CC.AA. contra residencias de mayores</t>
  </si>
  <si>
    <t>RT/0398/2020</t>
  </si>
  <si>
    <t>Inspecciones realizadas entre 2014 y 2019 a las residencias de mayores de la CC.AA.</t>
  </si>
  <si>
    <t>RT/0399/2020</t>
  </si>
  <si>
    <t>Número de inspectores encargados de inspeccionar las residencias de mayores de la CC.AA. entre 2014 y 2019</t>
  </si>
  <si>
    <t>RT/0400/2020</t>
  </si>
  <si>
    <t>Expedientes abiertos entre 2014 y 2019, a las residencias de mayores de la CC.AA.</t>
  </si>
  <si>
    <t>RT/0401/2020</t>
  </si>
  <si>
    <t>Sanciones, multas o penalidades impuestas entre 2014 y 2019 a las residencias de mayores de la CC.AA.</t>
  </si>
  <si>
    <t>RT/0402/2020</t>
  </si>
  <si>
    <t>Información relativa a la epidemia del Covid-19 y su impacto en las residencias de mayores de la CC.AA.</t>
  </si>
  <si>
    <t>RT/0403/2020</t>
  </si>
  <si>
    <t>Consejería de Empleo y Políticas Sociales</t>
  </si>
  <si>
    <t>RT/0404/2020</t>
  </si>
  <si>
    <t>RT/0405/2020</t>
  </si>
  <si>
    <t>RT/0406/2020</t>
  </si>
  <si>
    <t>RT/0407/2020</t>
  </si>
  <si>
    <t>RT/0408/2020</t>
  </si>
  <si>
    <t>RT/0409/2020</t>
  </si>
  <si>
    <t>RT/0410/2020</t>
  </si>
  <si>
    <t>RT/0411/2020</t>
  </si>
  <si>
    <t>RT/0412/2020</t>
  </si>
  <si>
    <t>RT/0413/2020</t>
  </si>
  <si>
    <t>RT/0414/2020</t>
  </si>
  <si>
    <t>Ayuntamiento de El Casar</t>
  </si>
  <si>
    <t>Copia expedientes de designación, contratación letrado y procurador desde 01/01/2011</t>
  </si>
  <si>
    <t>RT/0415/2020</t>
  </si>
  <si>
    <t>Información relativa a dos expedientes sobre la explotación Quintanilla</t>
  </si>
  <si>
    <t>RT/0416/2020</t>
  </si>
  <si>
    <t>Consejería de Innovación, Industria, Transporte y Comercio</t>
  </si>
  <si>
    <t>Información relativa a tres expedientes sobre la explotación Quintanilla</t>
  </si>
  <si>
    <t>RT/0417/2020</t>
  </si>
  <si>
    <t>Copia expedientes instruidos o incoados modificaciones en  bienes inmuebles catalogados</t>
  </si>
  <si>
    <t>RT/0418/2020</t>
  </si>
  <si>
    <t>Información  Estación Sur de Autobuses de Madrid  desde 2010</t>
  </si>
  <si>
    <t>14.1.a) Seguridad nacional</t>
  </si>
  <si>
    <t>RT/0420/2020</t>
  </si>
  <si>
    <t>Convocatoria de 12 plazas de Subinspector del Cuerpo de Policía Municipal</t>
  </si>
  <si>
    <t>RT/0421/2020</t>
  </si>
  <si>
    <t>Relación entre Alcalde-Presidente y la adjudicataria de contratos menores en 2018 y 2019</t>
  </si>
  <si>
    <t>RT/0422/2020</t>
  </si>
  <si>
    <t>Entrega de un dron a la Guardia Civil</t>
  </si>
  <si>
    <t>RT/0423/2020</t>
  </si>
  <si>
    <t>RT/0424/2020</t>
  </si>
  <si>
    <t>Documento gráfico de la actuación en streaming realizada por Los Acústicos del Buenavista del 25 de junio de 2020</t>
  </si>
  <si>
    <t>RT/0425/2020</t>
  </si>
  <si>
    <t>Consejería de Servicios Sociales</t>
  </si>
  <si>
    <t>RT/0426/2020</t>
  </si>
  <si>
    <t>RT/0427/2020</t>
  </si>
  <si>
    <t>RT/0428/2020</t>
  </si>
  <si>
    <t>RT/0429/2020</t>
  </si>
  <si>
    <t>RT/0430/2020</t>
  </si>
  <si>
    <t>RT/0431/2020</t>
  </si>
  <si>
    <t>RT/0432/2020</t>
  </si>
  <si>
    <t>RT/0433/2020</t>
  </si>
  <si>
    <t>RT/0434/2020</t>
  </si>
  <si>
    <t>RT/0435/2020</t>
  </si>
  <si>
    <t>RT/0436/2020</t>
  </si>
  <si>
    <t>Institución autonómica art. 2.1.f)</t>
  </si>
  <si>
    <t>Asamblea C.A.de Melilla</t>
  </si>
  <si>
    <t>Declaraciones inscritas en los Registros de Intereses</t>
  </si>
  <si>
    <t>RT/0437/2020</t>
  </si>
  <si>
    <t>Compra mascarillas para la población, por la COVID-19</t>
  </si>
  <si>
    <t>RT/0438/2020</t>
  </si>
  <si>
    <t>Expediente de ruina del inmueble sito c/ General Ricardos, 159</t>
  </si>
  <si>
    <t>RT/0439/2020</t>
  </si>
  <si>
    <t>Información empresa participada por la universidad: Evidence Based Behavior S.L.</t>
  </si>
  <si>
    <t>RT/0440/2020</t>
  </si>
  <si>
    <t>Información empresa participada por la universidad: Laboratorios Hipermedia S.L.</t>
  </si>
  <si>
    <t>RT/0441/2020</t>
  </si>
  <si>
    <t>Información empresa participada por la universidad:Power Smart Control S.L.</t>
  </si>
  <si>
    <t>RT/0442/2020</t>
  </si>
  <si>
    <t>Información empresa participada por la universidad: Sensia Solutions S.L.</t>
  </si>
  <si>
    <t>RT/0443/2020</t>
  </si>
  <si>
    <t>Actuación de un inspector y los hechos ocurridos en una inspección</t>
  </si>
  <si>
    <t>RT/0444/2020</t>
  </si>
  <si>
    <t>Grabación sesión ordinaria pleno 20/05/2020</t>
  </si>
  <si>
    <t>RT/0445/2020</t>
  </si>
  <si>
    <t>Grabación sesión ordinaria pleno 17/06/2020</t>
  </si>
  <si>
    <t>RT/0446/2020</t>
  </si>
  <si>
    <t>RT/0447/2020</t>
  </si>
  <si>
    <t>Ayuntamiento de Tamajón</t>
  </si>
  <si>
    <t>Expediente alineación oficial  en la c/Molino, 35-37, en Muriel</t>
  </si>
  <si>
    <t>RT/0448/2020</t>
  </si>
  <si>
    <t>Información relativa a Club de Campo Villa de Madrid en convocatoria pública de subvenciones</t>
  </si>
  <si>
    <t>RT/0449/2020</t>
  </si>
  <si>
    <t>Ayuntamiento de Ribera de Arriba</t>
  </si>
  <si>
    <t>Destinatarios regalos institucionales</t>
  </si>
  <si>
    <t>RT/0450/2020</t>
  </si>
  <si>
    <t>Listado de aprobados oposiciones 2009 y 2010</t>
  </si>
  <si>
    <t>RT/0451/2020</t>
  </si>
  <si>
    <t>Centros educativos con servicio de enfermería en la CAM</t>
  </si>
  <si>
    <t>RT/0452/2020</t>
  </si>
  <si>
    <t>Ayuntamiento de Colmenarejo</t>
  </si>
  <si>
    <t>Información completa Memory Pop</t>
  </si>
  <si>
    <t>RT/0453/2020</t>
  </si>
  <si>
    <t>Información subvenciones clubes deportivos ciudad de Madrid</t>
  </si>
  <si>
    <t>RT/0454/2020</t>
  </si>
  <si>
    <t>Información modificaciones urbanísticas Hipódromo de la Zarzuela</t>
  </si>
  <si>
    <t>RT/0455/2020</t>
  </si>
  <si>
    <t>Ayuntamiento de Layos</t>
  </si>
  <si>
    <t>Información expediente concesión Residencia Mayores</t>
  </si>
  <si>
    <t>RT/0456/2020</t>
  </si>
  <si>
    <t>Información listas de espera sanitarias</t>
  </si>
  <si>
    <t>RT/0457/2020</t>
  </si>
  <si>
    <t>Información sobre libre designación Secretaría Ayto.</t>
  </si>
  <si>
    <t>RT/0458/2020</t>
  </si>
  <si>
    <t>Información obras mantenimiento vial</t>
  </si>
  <si>
    <t>RT/0459/2020</t>
  </si>
  <si>
    <t>Información concesión licencia de obras</t>
  </si>
  <si>
    <t>RT/0460/2020</t>
  </si>
  <si>
    <t>Ayuntamiento de Cifuentes</t>
  </si>
  <si>
    <t>RT/0461/2020</t>
  </si>
  <si>
    <t>Información tala arboles</t>
  </si>
  <si>
    <t>RT/0462/2020</t>
  </si>
  <si>
    <t>Información cuotas colegio concertado</t>
  </si>
  <si>
    <t>RT/0463/2020</t>
  </si>
  <si>
    <t>Parlamento de Cantabria</t>
  </si>
  <si>
    <t>Copia de iniciativa nº 10L/7460-004</t>
  </si>
  <si>
    <t>RT/0464/2020</t>
  </si>
  <si>
    <t>Consejería de Economía, Empresas y Empleo</t>
  </si>
  <si>
    <t>Temporalidad sector público educación en Castilla-La Mancha</t>
  </si>
  <si>
    <t>RT/0465/2020</t>
  </si>
  <si>
    <t>Información sobre informe de la Inspección de Educación</t>
  </si>
  <si>
    <t>RT/0466/2020</t>
  </si>
  <si>
    <t>Medidas tomadas por comportamiento Jefe Policía Local en funciones</t>
  </si>
  <si>
    <t>RT/0467/2020</t>
  </si>
  <si>
    <t>Actas reuniones tramitación expediente de contratación del Hospital de Emergencias de Valdebebas</t>
  </si>
  <si>
    <t>RT/0468/2020</t>
  </si>
  <si>
    <t>Informes comisión técnica, nombres de funcionarios y actas de reuniones con empresas adjudicatarias del Hospital de Emergencias de Valdebebas</t>
  </si>
  <si>
    <t>RT/0469/2020</t>
  </si>
  <si>
    <t>Ayuntamiento de San Fernando de Henares</t>
  </si>
  <si>
    <t>Registro de intereses de los concejales de la corporación</t>
  </si>
  <si>
    <t>RT/0470/2020</t>
  </si>
  <si>
    <t>Expedientes de fincas colindantes</t>
  </si>
  <si>
    <t>RT/0472/2020</t>
  </si>
  <si>
    <t>Nómina general meses  junio y julio 2020</t>
  </si>
  <si>
    <t>RT/0473/2020</t>
  </si>
  <si>
    <t>Entradas y salidas del registro general desde el mes de enero a junio</t>
  </si>
  <si>
    <t>RT/0474/2020</t>
  </si>
  <si>
    <t>Expediente Plan Parcial A2 NP Exp. PL/PP/1/20</t>
  </si>
  <si>
    <t>RT/0475/2020</t>
  </si>
  <si>
    <t>Cuenta General correspondiente al ejercicio 2019</t>
  </si>
  <si>
    <t>RT/0476/2020</t>
  </si>
  <si>
    <t>Ayuntamiento de Ausejo</t>
  </si>
  <si>
    <t>Expediente municipal 52/2018</t>
  </si>
  <si>
    <t>RT/0477/2020</t>
  </si>
  <si>
    <t>SG-SESPA</t>
  </si>
  <si>
    <t>Pruebas PCR y test anticuerpos desde enero hasta 18 de junio de 2020</t>
  </si>
  <si>
    <t>RT/0478/2020</t>
  </si>
  <si>
    <t>Consejería de Medio Rural y Cohesión del Territorial</t>
  </si>
  <si>
    <t>Expediente licencia LO-196/90 y a unas normas subsidiarias de Gozón de 1985</t>
  </si>
  <si>
    <t>RT/0479/2020</t>
  </si>
  <si>
    <t>Información relativa al punto 9.2.e) de la Ley 4/2016, de 15 de Diciembre, en el periodo  entre 2002 hasta el 2011</t>
  </si>
  <si>
    <t>RT/0480/2020</t>
  </si>
  <si>
    <t>RT/0481/2020</t>
  </si>
  <si>
    <t>RT/0482/2020</t>
  </si>
  <si>
    <t>RT/0483/2020</t>
  </si>
  <si>
    <t>Enlaces al BOP de las Normas Urbanísticas de las NNSS/POM/PGOU y de sus modificaciones</t>
  </si>
  <si>
    <t>RT/0484/2020</t>
  </si>
  <si>
    <t>Relación actos y acuerdos comunicados y  de actos y acuerdos NO comunicados, y que debieron de ser comunicados a la Subdelegación del Gob. y al Gob. de la CC.AA desde 2007</t>
  </si>
  <si>
    <t>RT/0485/2020</t>
  </si>
  <si>
    <t>Expedientes urbanísticos resueltos a lo largo del año 2019</t>
  </si>
  <si>
    <t>RT/0486/2020</t>
  </si>
  <si>
    <t>RT/0487/2020</t>
  </si>
  <si>
    <t>Publicación íntegra de las NNUU de Yebes, incluyendo todo su contenido normativo</t>
  </si>
  <si>
    <t>RT/0488/2020</t>
  </si>
  <si>
    <t>RT/0489/2020</t>
  </si>
  <si>
    <t>Copia digital de las informaciones remitidas, desde el 1 de enero de 2007, a la Subdelegación del Gobierno y a la Junta de Comunidades de Castilla-La Mancha</t>
  </si>
  <si>
    <t>RT/0490/2020</t>
  </si>
  <si>
    <t>Expedientes de designación, contratación de letrado y procurador desde 1/01/2011 a 27/11/2019</t>
  </si>
  <si>
    <t>RT/0491/2020</t>
  </si>
  <si>
    <t>RT/0492/2020</t>
  </si>
  <si>
    <t xml:space="preserve">Expedientes urbanísticos relativos a un inmueble </t>
  </si>
  <si>
    <t>RT/0493/2020</t>
  </si>
  <si>
    <t>INMUSA</t>
  </si>
  <si>
    <t>Contratación menor INMUSA de 1/08/2019 a 11/07/ 2020</t>
  </si>
  <si>
    <t>RT/0494/2020</t>
  </si>
  <si>
    <t>Relación laboral en INMUSA</t>
  </si>
  <si>
    <t>RT/0495/2020</t>
  </si>
  <si>
    <t>Información trabajadores afectados COVID-19 Servicio de Salud</t>
  </si>
  <si>
    <t>RT/0496/2020</t>
  </si>
  <si>
    <t>Ayuntamiento de Mérida</t>
  </si>
  <si>
    <t>Información señales tráfico</t>
  </si>
  <si>
    <t>RT/0497/2020</t>
  </si>
  <si>
    <t xml:space="preserve">Información varios temas </t>
  </si>
  <si>
    <t>RT/0498/2020</t>
  </si>
  <si>
    <t>Ayuntamiento de Fuensalida</t>
  </si>
  <si>
    <t>Información suministro de agua</t>
  </si>
  <si>
    <t>RT/0499/2020</t>
  </si>
  <si>
    <t>Información partidas presupuestarias</t>
  </si>
  <si>
    <t>RT/0500/2020</t>
  </si>
  <si>
    <t>Información relativa a un empleado del Ayuntamiento</t>
  </si>
  <si>
    <t>RT/0501/2020</t>
  </si>
  <si>
    <t>Ayuntamiento de Yeste</t>
  </si>
  <si>
    <t>Expediente autorización instalación antena telefonía móvil en Aldea de Boche</t>
  </si>
  <si>
    <t>RT/0502/2020</t>
  </si>
  <si>
    <t>Copia del acta de la reunión de Junta Vecinal de la Aldea de Boche de 15/11/2019</t>
  </si>
  <si>
    <t>RT/0503/2020</t>
  </si>
  <si>
    <t xml:space="preserve">Información oposición Policía Local </t>
  </si>
  <si>
    <t>RT/0504/2020</t>
  </si>
  <si>
    <t>Información relacionada con FRAVM y el Grupo Municipal VOX</t>
  </si>
  <si>
    <t>RT/0505/2020</t>
  </si>
  <si>
    <t>Información relativa a los expedientes municipales</t>
  </si>
  <si>
    <t>RT/0506/2020</t>
  </si>
  <si>
    <t>Cursos de formación y medidas accesibilidad en  sedes o centros formativos</t>
  </si>
  <si>
    <t>RT/0507/2020</t>
  </si>
  <si>
    <t>Vehículos adaptados con rampa para personas con movilidad reducida en VTC</t>
  </si>
  <si>
    <t>RT/0508/2020</t>
  </si>
  <si>
    <t>Cartas o comunicaciones del Consejero con varios organismos, en relación al coronavirus y las residencias de ancianos de la Comunidad</t>
  </si>
  <si>
    <t>RT/0509/2020</t>
  </si>
  <si>
    <t>Ayuntamiento de Olmedilla de Eliz</t>
  </si>
  <si>
    <t>Información relativa a los presupuestos de 2019 y 2020</t>
  </si>
  <si>
    <t>RT/0510/2020</t>
  </si>
  <si>
    <t>Empleo público del Ayuntamiento</t>
  </si>
  <si>
    <t>RT/0511/2020</t>
  </si>
  <si>
    <t>Actas Asamblea Vecinal, desde la constitución del Ayuntamiento hasta el 21 de julio de 2020</t>
  </si>
  <si>
    <t>RT/0512/2020</t>
  </si>
  <si>
    <t>Dietas percibidas por procesos selectivos municipales</t>
  </si>
  <si>
    <t>RT/0513/2020</t>
  </si>
  <si>
    <t>Ayuntamiento de Torrejón del Rey</t>
  </si>
  <si>
    <t>Expedientes administrativos. de contratos de letrados y procuradores, menores y no menores, desde 1 de enero de 2015</t>
  </si>
  <si>
    <t>RT/0514/2020</t>
  </si>
  <si>
    <t>Ayuntamiento de Uceda</t>
  </si>
  <si>
    <t>RT/0515/2020</t>
  </si>
  <si>
    <t>Expedientes administrativos. urbanísticos, de disciplina urbanística y  acciones públicas urbanísticas, desde 1/01/2020</t>
  </si>
  <si>
    <t>RT/0516/2020</t>
  </si>
  <si>
    <t>Fallecimientos en centros residenciales de servicios sociales desde el 8/03/2020</t>
  </si>
  <si>
    <t>RT/0517/2020</t>
  </si>
  <si>
    <t>lustre Colegio de Abogados de Madrid</t>
  </si>
  <si>
    <t>Información sobre asistencia jurídica gratuita</t>
  </si>
  <si>
    <t>RT/0518/2020</t>
  </si>
  <si>
    <t>Presidencia de la Junta</t>
  </si>
  <si>
    <t>Comunicación a CCAA resoluciones de la Alcaldía del Ayuntamiento de Monesterio</t>
  </si>
  <si>
    <t>RT/0519/2020</t>
  </si>
  <si>
    <t>Construcción del Hospital de Emergencias de Valdebebas</t>
  </si>
  <si>
    <t>RT/0520/2020</t>
  </si>
  <si>
    <t>RT/0521/2020</t>
  </si>
  <si>
    <t>Expedientes de contratación de dos arquitectos</t>
  </si>
  <si>
    <t>RT/0522/2020</t>
  </si>
  <si>
    <t>Información nombramiento Dirección IES Alcalá de Henares</t>
  </si>
  <si>
    <t>RT/0523/2020</t>
  </si>
  <si>
    <t>Ayuntamiento de Brihuega</t>
  </si>
  <si>
    <t xml:space="preserve"> Expedientes urbanísticos resueltos a lo largo del año 2019</t>
  </si>
  <si>
    <t>RT/0524/2020</t>
  </si>
  <si>
    <t>Ayuntamiento de Valdenuño Fernández</t>
  </si>
  <si>
    <t>Información  contrataciones 2015-2019</t>
  </si>
  <si>
    <t>RT/0525/2020</t>
  </si>
  <si>
    <t>Ayuntamiento de San Martín de Valdeiglesias</t>
  </si>
  <si>
    <t>Sanciones a vecinos de Pelayos de la Presa por visitar el municipio incumpliendo la normativa Estado de Alarma por Covid-19</t>
  </si>
  <si>
    <t>RT/0526/2020</t>
  </si>
  <si>
    <t>Ayuntamiento de Chequilla</t>
  </si>
  <si>
    <t>Información sobre contrataciones</t>
  </si>
  <si>
    <t>RT/0527/2020</t>
  </si>
  <si>
    <t>Información oposiciones de secundaria, especialidad lengua castellana y literatura</t>
  </si>
  <si>
    <t>RT/0528/2020</t>
  </si>
  <si>
    <t>Ayuntamiento de Bolaños de Calatrava</t>
  </si>
  <si>
    <t>Información sobre expedientes urbanísticos</t>
  </si>
  <si>
    <t>RT/0529/2020</t>
  </si>
  <si>
    <t>Información sobre procesos selectivos</t>
  </si>
  <si>
    <t>RT/0530/2020</t>
  </si>
  <si>
    <t>Información Ordenes Ministerio de Fomento 1920</t>
  </si>
  <si>
    <t>RT/0531/2020</t>
  </si>
  <si>
    <t>Ayuntamiento de Navacerrada</t>
  </si>
  <si>
    <t>RT/0532/2020</t>
  </si>
  <si>
    <t>Ayuntamiento de Cercedilla</t>
  </si>
  <si>
    <t>RT/0533/2020</t>
  </si>
  <si>
    <t>Ayuntamiento de Marina de Cudeyo</t>
  </si>
  <si>
    <t>Información licencias municipales</t>
  </si>
  <si>
    <t>RT/0534/2020</t>
  </si>
  <si>
    <t xml:space="preserve">Información puesto de trabajo </t>
  </si>
  <si>
    <t>RT/0535/2020</t>
  </si>
  <si>
    <t>Consejería de Infraestructuras, Urbanismo y Deporte</t>
  </si>
  <si>
    <t>Consejería de Cultura, Turismo y Deporte</t>
  </si>
  <si>
    <t>Ayuntamiento de Escalona</t>
  </si>
  <si>
    <t>Consejería de Agricultura, Desarrollo Rural, Población y Territorio</t>
  </si>
  <si>
    <t>Consejería de Medio Rural y Cohesión Territorial</t>
  </si>
  <si>
    <t>Consejería de Fomento</t>
  </si>
  <si>
    <t>Ayuntamiento de Cabuérniga</t>
  </si>
  <si>
    <t>Consejería de Presidencia</t>
  </si>
  <si>
    <t>14.1.h) Int. Econ. y comerciales</t>
  </si>
  <si>
    <t>Ayuntamiento de Voto</t>
  </si>
  <si>
    <t>Consejería de Educación, Cultura, Festejos e Igualdad</t>
  </si>
  <si>
    <t>Ayuntamiento de Laredo</t>
  </si>
  <si>
    <t>Ayuntamiento de Corral de Almaguer</t>
  </si>
  <si>
    <t>Ayuntamiento de Meco</t>
  </si>
  <si>
    <t>Ayuntamiento de Tres Cantos</t>
  </si>
  <si>
    <t>Ayuntamiento de Zafra</t>
  </si>
  <si>
    <t>Ayuntamiento de Liendo</t>
  </si>
  <si>
    <t>Información relativa a las fuentes municipales</t>
  </si>
  <si>
    <t>Ayuntamiento de Astillero</t>
  </si>
  <si>
    <t>RT/0159/2021</t>
  </si>
  <si>
    <t>Expediente sancionador AV/19/0000194</t>
  </si>
  <si>
    <t>RT/0210/2021</t>
  </si>
  <si>
    <t>ERA</t>
  </si>
  <si>
    <t>Expediente liquidación servicio mantenimiento integral de inmuebles</t>
  </si>
  <si>
    <t>14.1.f) Igualdad partes y tutela judicial</t>
  </si>
  <si>
    <t>RT/0354/2021</t>
  </si>
  <si>
    <t>Agencia para la Administración Digital</t>
  </si>
  <si>
    <t>Modernización de los sistemas de información de educación de la Comunidad de Madrid</t>
  </si>
  <si>
    <t>RT/0389/2021</t>
  </si>
  <si>
    <t>Consejería de Salud y Portavocía del Gobierno</t>
  </si>
  <si>
    <t>Inspecciones en mataderos y explotaciones ganaderas de la región</t>
  </si>
  <si>
    <t>RT/0398/2021</t>
  </si>
  <si>
    <t>Campañas y acciones de publicidad institucional y otros anuncios oficiales de la Comunidad de Madrid</t>
  </si>
  <si>
    <t>RT/0427/2021</t>
  </si>
  <si>
    <t>Documentación del expediente administrativo para la obtención de ayudas económicas</t>
  </si>
  <si>
    <t>RT/0428/2021</t>
  </si>
  <si>
    <t>Consejería de Distritos, Juventud, Participación Ciudadana, Familia y Menor</t>
  </si>
  <si>
    <t>Documentos que obren en los expedientes de contratación de Melilla del año 2019</t>
  </si>
  <si>
    <t>RT/0435/2021</t>
  </si>
  <si>
    <t>Falta de información solicitada a CMMedia</t>
  </si>
  <si>
    <t>RT/0441/2021</t>
  </si>
  <si>
    <t>Actas de Plenos anteriores al 15 de junio de 2019</t>
  </si>
  <si>
    <t>RT/0444/2021</t>
  </si>
  <si>
    <t>Datos para un estudio de los refugios para animales abandonados y perdidos, residencias y centros de adiestramiento</t>
  </si>
  <si>
    <t>RT/0445/2021</t>
  </si>
  <si>
    <t>Copia electrónica del contrato menor 000115/2020-CMEN con fecha de alta 14/04/2020</t>
  </si>
  <si>
    <t>RT/0447/2021</t>
  </si>
  <si>
    <t>Informes expedientes urbanísticos del año 2019 y copia digital de las actas de las juntas de gobierno local del año 2019</t>
  </si>
  <si>
    <t>RT/0449/2021</t>
  </si>
  <si>
    <t>Informes expedientes urbanísticos del año 2017 y copia digital de las actas de las juntas de gobierno local del año 2017</t>
  </si>
  <si>
    <t>RT/0450/2021</t>
  </si>
  <si>
    <t>Informes expedientes urbanísticos del año 2020 y copia digital de las actas de las juntas de gobierno local del año 2020</t>
  </si>
  <si>
    <t>RT/0451/2021</t>
  </si>
  <si>
    <t>RT/0452/2021</t>
  </si>
  <si>
    <t>Colegio Oficial de Arquitectos de Castilla-La Mancha</t>
  </si>
  <si>
    <t>Información técnica-arquitectónica de una vivienda de Zarza de Tajo construida en 2005</t>
  </si>
  <si>
    <t>RT/0462/2021</t>
  </si>
  <si>
    <t>Expediente del 3 de noviembre de 1998, de reintegración a la UGT y PSOE del patrimonio histórico de las extintas Cámaras Agrarias</t>
  </si>
  <si>
    <t>RT/0463/2021</t>
  </si>
  <si>
    <t>Exención a Podemos de llevar mascarillas en la presentación realizada para la elecciones del 4 de mayo</t>
  </si>
  <si>
    <t>RT/0464/2021</t>
  </si>
  <si>
    <t>Principios de actuación utilizados para cumplir con las funciones de la Inspección General de Educación de JCCM según Art 27 de la C.E.</t>
  </si>
  <si>
    <t>RT/0465/2021</t>
  </si>
  <si>
    <t>Expedientes urbanísticos que requieren informe técnico preceptivo, resueltos en 2018</t>
  </si>
  <si>
    <t>RT/0466/2021</t>
  </si>
  <si>
    <t>Plazas de funcionarios de habilitación nacional de los municipios de la región</t>
  </si>
  <si>
    <t>RT/0467/2021</t>
  </si>
  <si>
    <t>Ayuntamiento de San Vicente de la Barquera</t>
  </si>
  <si>
    <t>Expedientes aval derribo de dos depósitos de agua y  construcción de uno nuevo en una parcela</t>
  </si>
  <si>
    <t>RT/0468/2021</t>
  </si>
  <si>
    <t>Documentación por Covid-19, al no convocar la adjudicación de vacantes anual de los profesores de Religión</t>
  </si>
  <si>
    <t>RT/0470/2021</t>
  </si>
  <si>
    <t>Expedientes sancionadores</t>
  </si>
  <si>
    <t>RT/0471/2021</t>
  </si>
  <si>
    <t>Juntas Locales de Seguridad, desde octubre de 2019</t>
  </si>
  <si>
    <t>RT/0472/2021</t>
  </si>
  <si>
    <t>Ayuntamiento de San Pedro del Romeral</t>
  </si>
  <si>
    <t>Expedientes de contratación formalizados por el Ayto con O.C.R., en los últimos 5 años</t>
  </si>
  <si>
    <t>RT/0473/2021</t>
  </si>
  <si>
    <t>Expediente del recurso de alzada 93/2014. 2016/10099</t>
  </si>
  <si>
    <t>RT/0474/2021</t>
  </si>
  <si>
    <t>Sistema Vigía y al Mapa Vigía del Canal de Isabel II para la monitorización de la presencia del SARS-COV-2 en aguas residuales</t>
  </si>
  <si>
    <t>RT/0475/2021</t>
  </si>
  <si>
    <t>Gestión de las Escuelas de Ed. Infantil dependientes de la CA Melilla</t>
  </si>
  <si>
    <t>RT/0476/2021</t>
  </si>
  <si>
    <t>Peticiones de documentación a las que CCOO tiene derecho de acceso y no han sido atendidas</t>
  </si>
  <si>
    <t>RT/0478/2021</t>
  </si>
  <si>
    <t>Test de antígenos</t>
  </si>
  <si>
    <t>RT/0479/2021</t>
  </si>
  <si>
    <t>Ayuntamiento de Castañeda</t>
  </si>
  <si>
    <t>Expediente 297/2020, en relación con la autorización-licencia de segregación de una finca en Socobio</t>
  </si>
  <si>
    <t>RT/0480/2021</t>
  </si>
  <si>
    <t>Oferta de plazas de Asesor Técnico Docente</t>
  </si>
  <si>
    <t>RT/0481/2021</t>
  </si>
  <si>
    <t>Información relativa a la arquitecta municipal</t>
  </si>
  <si>
    <t>RT/0482/2021</t>
  </si>
  <si>
    <t>Software para la asignación informática de vacantes para interinos docentes</t>
  </si>
  <si>
    <t>RT/0483/2021</t>
  </si>
  <si>
    <t>Expedientes implantación estación de servicios e instalaciones complementarias en suelo no urbanizable</t>
  </si>
  <si>
    <t>RT/0484/2021</t>
  </si>
  <si>
    <t>Consejería de Presidencia, Interior, Justicia y Acción Exterior</t>
  </si>
  <si>
    <t>Reuniones del Pte de Cantabria conforme a la Agenda Oficial, desglose gastos de comidas oficiales y de representación abonadas por el Gobierno de Cantabria en actos Pte Revilla, desde 04/2021 hasta actualidad</t>
  </si>
  <si>
    <t>RT/0485/2021</t>
  </si>
  <si>
    <t>Varios expedientes pertenecientes a la parcela de referencia catastral 19026A01700073</t>
  </si>
  <si>
    <t>RT/0486/2021</t>
  </si>
  <si>
    <t>Ayuntamiento de Ribatejada</t>
  </si>
  <si>
    <t>Expedientes administrativos y a determinada información de carácter público</t>
  </si>
  <si>
    <t>RT/0487/2021</t>
  </si>
  <si>
    <t>Actas del Consejo de Admón y de las Juntas Generales del Club de Campo Villa de Madrid, entre el 01/09/2020 hasta ahora</t>
  </si>
  <si>
    <t>RT/0488/2021</t>
  </si>
  <si>
    <t>Informes preceptivos aportados a los expedientes municipales urbanísticos de los ejercicios 2019 y 2020</t>
  </si>
  <si>
    <t>RT/0489/2021</t>
  </si>
  <si>
    <t>Ayuntamiento de El Molar</t>
  </si>
  <si>
    <t>Informes preceptivos aportados a los expedientes municipales urbanísticos de los ejercicios 2018, 2019 y 2020</t>
  </si>
  <si>
    <t>RT/0490/2021</t>
  </si>
  <si>
    <t>Ayuntamiento de Almansa</t>
  </si>
  <si>
    <t>Arquitecto municipal y a los informes aportados a los expedientes urbanísticos preceptivos, de acuerdo a la LOTAU</t>
  </si>
  <si>
    <t>RT/0492/2021</t>
  </si>
  <si>
    <t>Suspensión de la ruta de transporte de pasajeros por carretera "Llanes-Cangas de Onís, por Cabrales", de los domingos y festivos</t>
  </si>
  <si>
    <t>RT/0493/2021</t>
  </si>
  <si>
    <t>facturas que se produjeron durante el alojamiento de Isabel Díaz Ayuso en el hotel BEMate Plaza durante la pandemia</t>
  </si>
  <si>
    <t>RT/0494/2021</t>
  </si>
  <si>
    <t>expediente de instalación de máquinas tipo B asociado al establecimiento denominado Hostal La Perla</t>
  </si>
  <si>
    <t>RT/0495/2021</t>
  </si>
  <si>
    <t>Campaña de Inspección de la Colonia Histórica de Prosperidad</t>
  </si>
  <si>
    <t>RT/0496/2021</t>
  </si>
  <si>
    <t>Información actualizada de las RPT de la Consejería de Educación, Cultura y Deportes de Toledo</t>
  </si>
  <si>
    <t>RT/0497/2021</t>
  </si>
  <si>
    <t>Resultados de las elecciones autonómicas del año 1983 y 1987</t>
  </si>
  <si>
    <t>RT/0498/2021</t>
  </si>
  <si>
    <t>Consejería Industria, Empleo y Promoción Económica</t>
  </si>
  <si>
    <t>Expediente técnico-admvo. del elevador/ascensor con RAE 1129</t>
  </si>
  <si>
    <t>RT/0501/2021</t>
  </si>
  <si>
    <t>Ayuntamiento de Molledo</t>
  </si>
  <si>
    <t>Proyectos eólicos proyectados en el municipio</t>
  </si>
  <si>
    <t>RT/0502/2021</t>
  </si>
  <si>
    <t>Documentación subvenciones concedidas a la RFEV para los bautismos de mar y la escuela de Vela de los años 2012-2015</t>
  </si>
  <si>
    <t>RT/0504/2021</t>
  </si>
  <si>
    <t>Ayuntamiento de Mora</t>
  </si>
  <si>
    <t>Varios asuntos municipales</t>
  </si>
  <si>
    <t>RT/0505/2021</t>
  </si>
  <si>
    <t>Personaciones de la policía municipal de Móstoles en su domicilio</t>
  </si>
  <si>
    <t>RT/0508/2021</t>
  </si>
  <si>
    <t>Fecha a la publicación en el BOP de los planos con contenido normativo según las Normas Urbanísticas del municipio</t>
  </si>
  <si>
    <t>RT/0509/2021</t>
  </si>
  <si>
    <t>Actas de la mesa general de negociación común</t>
  </si>
  <si>
    <t>RT/0510/2021</t>
  </si>
  <si>
    <t>Ayuntamiento de Talavera de la Reina</t>
  </si>
  <si>
    <t>Acciones realizadas por el Ayto relacionadas con la empresa Semillas Batlle</t>
  </si>
  <si>
    <t>RT/0511/2021</t>
  </si>
  <si>
    <t>Ayuntamiento de Daimiel</t>
  </si>
  <si>
    <t>Documento de la plantilla de personal</t>
  </si>
  <si>
    <t>RT/0512/2021</t>
  </si>
  <si>
    <t>Ayuntamiento de Venturada</t>
  </si>
  <si>
    <t>Informes aportados a expedientes de licencia de obra otorgada que los precisen legalmente de los años 2017, 2018 y 2019</t>
  </si>
  <si>
    <t>RT/0513/2021</t>
  </si>
  <si>
    <t>Ayuntamiento de Malpica de Tajo</t>
  </si>
  <si>
    <t>Expediente de concesión de licencia urbanística para explotación de ganado porcino</t>
  </si>
  <si>
    <t>RT/0514/2021</t>
  </si>
  <si>
    <t>Informes técnicos y jurídicos de expedientes administrativos urbanísticos incoados en 2014, 2015 y 2017</t>
  </si>
  <si>
    <t>RT/0515/2021</t>
  </si>
  <si>
    <t>Índice de letalidad por COVID-19</t>
  </si>
  <si>
    <t>RT/0516/2021</t>
  </si>
  <si>
    <t>Ayuntamiento de Alfoz de Lloredo</t>
  </si>
  <si>
    <t>Anexo o RPT donde consten retribuciones del personal laboral y funcionario de la corporación y a los contratos y nombramientos de los 3 últimos años e información sobre procedimiento selectivo realizado</t>
  </si>
  <si>
    <t>RT/0517/2021</t>
  </si>
  <si>
    <t>Anexo o RPT donde consten retribuciones básicas y complementarias del personal laboral y funcionario de la corporación</t>
  </si>
  <si>
    <t>RT/0518/2021</t>
  </si>
  <si>
    <t>Ayuntamiento de Entrambasaguas</t>
  </si>
  <si>
    <t>Documento habilitante para el empadronamiento de las personas que aparecen empadronadas en una vivienda de su co-propiedad</t>
  </si>
  <si>
    <t>RT/0519/2021</t>
  </si>
  <si>
    <t>Consejería de Educación, Universidades, Ciencia y Portavocía</t>
  </si>
  <si>
    <t>Documentación gestiones realizadas por la CAM para cumplir RT 0419_2020, identificando autoridades y personal bajo cuya responsabilidad se ha tramitado el procedimiento asociado a su cumplimiento</t>
  </si>
  <si>
    <t>RT/0520/2021</t>
  </si>
  <si>
    <t>Cotos de caza en Treceño</t>
  </si>
  <si>
    <t>RT/0521/2021</t>
  </si>
  <si>
    <t>Ayuntamiento de Albacete</t>
  </si>
  <si>
    <t>Solicitud de datos encuesta sobre actividad del Ayto en relación con los animales de compañía</t>
  </si>
  <si>
    <t>RT/0522/2021</t>
  </si>
  <si>
    <t>RT/0523/2021</t>
  </si>
  <si>
    <t>RT/0524/2021</t>
  </si>
  <si>
    <t>Ayuntamiento de Tomelloso</t>
  </si>
  <si>
    <t>RT/0525/2021</t>
  </si>
  <si>
    <t>RT/0526/2021</t>
  </si>
  <si>
    <t>RT/0527/2021</t>
  </si>
  <si>
    <t>RT/0528/2021</t>
  </si>
  <si>
    <t>Diversos asuntos municipales</t>
  </si>
  <si>
    <t>RT/0536/2021</t>
  </si>
  <si>
    <t>Concierto en streaming de 25 de junio de 2020, del ciclo musical de los Acústicos del Buenavista</t>
  </si>
  <si>
    <t>RT/0572/2021</t>
  </si>
  <si>
    <t>Contratos del arquitecto D. Luis Miguel Gumiel Nadador con el Ayto</t>
  </si>
  <si>
    <t>RT/0575/2021</t>
  </si>
  <si>
    <t>Últimas actas de la reuniones del Patronato de la Semana de Música Religiosa</t>
  </si>
  <si>
    <t>RT/0577/2021</t>
  </si>
  <si>
    <t>7 de mayo de 2021 relativa al Pozo Tremeo</t>
  </si>
  <si>
    <t>RT/0580/2021</t>
  </si>
  <si>
    <t>Escrito de ese Ayto dirigido a la Junta de Compensación Urtajo</t>
  </si>
  <si>
    <t>RT/0587/2021</t>
  </si>
  <si>
    <t>Actividad del Ayto en relación con la protección de animales en el municipio</t>
  </si>
  <si>
    <t>RT/0594/2021</t>
  </si>
  <si>
    <t>Adquisición de material adquirido en relación a protección personal y comunitaria relacionada con la Pandemia COVID 19</t>
  </si>
  <si>
    <t>RT/0595/2021</t>
  </si>
  <si>
    <t>Expediente de contratación del letrado Francisco Javier Irízar Ortega para cada procedimiento en que se haya personado el Ayto bajo su dirección letrada y a los de Contratos Menores</t>
  </si>
  <si>
    <t>RT/0597/2021</t>
  </si>
  <si>
    <t>Expedientes de los siguientes contratos menores, según referencia: CM. SER. 63/19 , CM.SER. 70/19 , CM. SER. 55/19 y CM. SER. 51/19</t>
  </si>
  <si>
    <t>RT/0598/2021</t>
  </si>
  <si>
    <t>Identificación del número y fecha del BOP de Guadalajara ereferidas a las Normas Urbanísticas de las Normas Subsidiarias y sus modificaciones</t>
  </si>
  <si>
    <t>RT/0603/2021</t>
  </si>
  <si>
    <t>Ayuntamiento de Cabezón de Liébana</t>
  </si>
  <si>
    <t>RT/0605/2021</t>
  </si>
  <si>
    <t>Ayuntamiento de Camaleño</t>
  </si>
  <si>
    <t>RT/0607/2021</t>
  </si>
  <si>
    <t>Ayuntamiento de Fuente El Saz de Jarama</t>
  </si>
  <si>
    <t>Fecha publicación en BOCM de las Normas Urbanísticas</t>
  </si>
  <si>
    <t>RT/0610/2021</t>
  </si>
  <si>
    <t>Documentos de alcance de los estudios de impacto ambiental de diferentes proyectos de parques eólicos</t>
  </si>
  <si>
    <t>RT/0632/2021</t>
  </si>
  <si>
    <t>Procedimiento elaboración decreto de Protección del Área Natural de Especial Interés Pozo Tremeo</t>
  </si>
  <si>
    <t>RT/0639/2021</t>
  </si>
  <si>
    <t>Ayuntamiento de Cillorigo de Liébana</t>
  </si>
  <si>
    <t>RT/0641/2021</t>
  </si>
  <si>
    <t>Ayuntamiento de Corvera de Toranzo</t>
  </si>
  <si>
    <t>RT/0642/2021</t>
  </si>
  <si>
    <t>Informes proyecto Parque Eólico El Escudo</t>
  </si>
  <si>
    <t>RT/0645/2021</t>
  </si>
  <si>
    <t>Oposiciones docentes de educación secundaria en la especialidad de tecnología</t>
  </si>
  <si>
    <t>RT/0646/2021</t>
  </si>
  <si>
    <t>RT/0650/2021</t>
  </si>
  <si>
    <t>Registro Retributivo del Ayuntamiento</t>
  </si>
  <si>
    <t>RT/0651/2021</t>
  </si>
  <si>
    <t>Cantidades asignadas al Grupo Municipal de Ciudadanos</t>
  </si>
  <si>
    <t>RT/0652/2021</t>
  </si>
  <si>
    <t>Subvenciones a equipos deportivos del Club de Campo Villa de Madrid, S.A.</t>
  </si>
  <si>
    <t>RT/0653/2021</t>
  </si>
  <si>
    <t>Ayuntamiento de Quintanar del Rey</t>
  </si>
  <si>
    <t>Documentación relativa a la piscina municipal y protocolo covid de la misma</t>
  </si>
  <si>
    <t>RT/0660/2021</t>
  </si>
  <si>
    <t>Consejería de Medio Ambiente, Vivienda y Agricultura</t>
  </si>
  <si>
    <t>Nº viviendas que ha tenido la AVS anteriormente IVIMA cada año desde 2012</t>
  </si>
  <si>
    <t>RT/0662/2021</t>
  </si>
  <si>
    <t>Subvenciones entidades deportivas el Club de Campo Villa de Madrid, S.A.</t>
  </si>
  <si>
    <t>RT/0665/2021</t>
  </si>
  <si>
    <t>Ayuntamiento de Orgaz</t>
  </si>
  <si>
    <t>RT/0667/2021</t>
  </si>
  <si>
    <t>Expedientes jubilaciones anticipadas ejercicios 2018, 2019 y 2020 con dotación económica por incentivo a la jubilación</t>
  </si>
  <si>
    <t>RT/0674/2021</t>
  </si>
  <si>
    <t>RT/0677/2021</t>
  </si>
  <si>
    <t>RT/0680/2021</t>
  </si>
  <si>
    <t>Ayuntamiento de Herrerías</t>
  </si>
  <si>
    <t>RT/0699/2021</t>
  </si>
  <si>
    <t>RT/0701/2021</t>
  </si>
  <si>
    <t>Ayuntamiento de Los Tojos</t>
  </si>
  <si>
    <t>RT/0704/2021</t>
  </si>
  <si>
    <t>Ayuntamiento de Meruelo</t>
  </si>
  <si>
    <t>RT/0710/2021</t>
  </si>
  <si>
    <t>Expediente del callejero local</t>
  </si>
  <si>
    <t>RT/0716/2021</t>
  </si>
  <si>
    <t>Ayuntamiento de Durón</t>
  </si>
  <si>
    <t>Contrato que el Ayto. tiene con una persona que se le ceden derechos sobre la caza</t>
  </si>
  <si>
    <t>RT/0725/2021</t>
  </si>
  <si>
    <t>23 aviones con material sanitario para hacer frente a la pandemia que llegaron a Madrid, entre el 01/03 y el 01/07</t>
  </si>
  <si>
    <t>RT/0726/2021</t>
  </si>
  <si>
    <t>Ayuntamiento de El Vellón</t>
  </si>
  <si>
    <t>Publicación diversos datos públicos en web municipal</t>
  </si>
  <si>
    <t>RT/0731/2021</t>
  </si>
  <si>
    <t>RT/0732/2021</t>
  </si>
  <si>
    <t>Ayuntamiento de Penagos</t>
  </si>
  <si>
    <t>RT/0734/2021</t>
  </si>
  <si>
    <t>Ayuntamiento de Pesaguero</t>
  </si>
  <si>
    <t>RT/0736/2021</t>
  </si>
  <si>
    <t>RT/0738/2021</t>
  </si>
  <si>
    <t>Ayuntamiento de Ramales de la Victoria</t>
  </si>
  <si>
    <t>RT/0739/2021</t>
  </si>
  <si>
    <t>Ayuntamiento de Rasines</t>
  </si>
  <si>
    <t>RT/0761/2021</t>
  </si>
  <si>
    <t>Resolución de la denuncia interpuesta el 19/02/2019 contra CRESPORO RESTAURANTES S.L., de Carrión de Calatrava (CR)</t>
  </si>
  <si>
    <t>RT/0765/2021</t>
  </si>
  <si>
    <t>Ayuntamiento de Ribamontán al Mar</t>
  </si>
  <si>
    <t>RT/0768/2021</t>
  </si>
  <si>
    <t>Ayuntamiento de Riotuerto</t>
  </si>
  <si>
    <t>RT/0771/2021</t>
  </si>
  <si>
    <t>Ayuntamiento de Ruiloba</t>
  </si>
  <si>
    <t>RT/0772/2021</t>
  </si>
  <si>
    <t>Ayuntamiento de San Felices de Buelna</t>
  </si>
  <si>
    <t>RT/0773/2021</t>
  </si>
  <si>
    <t>Ayuntamiento de San Miguel de Aguayo</t>
  </si>
  <si>
    <t>RT/0778/2021</t>
  </si>
  <si>
    <t>Importe de las cuotas aplicadas por el control oficial en los mataderos, salas de despiece y salas de procesamiento de carne de caza,  años 2019 y 2020</t>
  </si>
  <si>
    <t>RT/0784/2021</t>
  </si>
  <si>
    <t>Solicitud ingreso de Madrid en la lista de lugares Patrimonio de la Humanidad declarados por la UNESCO</t>
  </si>
  <si>
    <t>RT/0793/2021</t>
  </si>
  <si>
    <t>Ayuntamiento de Santillana del Mar</t>
  </si>
  <si>
    <t>RT/0794/2021</t>
  </si>
  <si>
    <t>Ayuntamiento de Santiurde de Reinosa</t>
  </si>
  <si>
    <t>RT/0810/2021</t>
  </si>
  <si>
    <t>Ayuntamiento de Torremocha de Jarama</t>
  </si>
  <si>
    <t>Censo de la comunidad felina en la Urbanización El Retiro e informe de gastos del Ayuntamiento con su gestión</t>
  </si>
  <si>
    <t>RT/0253/2021</t>
  </si>
  <si>
    <t>código fuente aplicación informática sorteo de tribunales procesos selectivos</t>
  </si>
  <si>
    <t>RT/0477/2021</t>
  </si>
  <si>
    <t>Ayuntamiento de Ajalvir</t>
  </si>
  <si>
    <t>Gastos de la Escuela Infantil La Candelaria, en los cursos 2018/19, 2019/20 y 2020/21</t>
  </si>
  <si>
    <t>RT/0499/2021</t>
  </si>
  <si>
    <t>Citas solicitadas para ser atendido en centro de salud primaria por médico de cabecera, enfermería y/o especialista, desde 01/01/2020 hasta 22/04/2021</t>
  </si>
  <si>
    <t>RT/0500/2021</t>
  </si>
  <si>
    <t>Citas solicitadas para ser atendido en centro de salud primaria por médico de cabecera, enfermería y/o especialista para los años 2018 y 2019</t>
  </si>
  <si>
    <t>RT/0506/2021</t>
  </si>
  <si>
    <t>Ingresados COVID en hospitales</t>
  </si>
  <si>
    <t>RT/0507/2021</t>
  </si>
  <si>
    <t>Nº de fallecimientos por covid o con sospecha de coronavirus en los hospitales madrileños dentro de la red pública, desde el 25/02/2020 hasta el 28/04/2021</t>
  </si>
  <si>
    <t>RT/0529/2021</t>
  </si>
  <si>
    <t>Consejería de Familia, Juventud y Política Social</t>
  </si>
  <si>
    <t>Listado de residencias a las que se les ha abierto un expediente sancionador por su gestión durante la pandemia de la Covid-19</t>
  </si>
  <si>
    <t>RT/0530/2021</t>
  </si>
  <si>
    <t>Documentos referidos a los restos arqueológicos aparecidos en la localidad de Monesterio en solar de propiedad del Ayuntamiento</t>
  </si>
  <si>
    <t>RT/0531/2021</t>
  </si>
  <si>
    <t>Consejería de Economía, Hacienda y Empleo</t>
  </si>
  <si>
    <t>Trabajadores en estabilización de empleo temporal en la CAM, en relación a determinados cuerpos, escalas y especialidades</t>
  </si>
  <si>
    <t>RT/0532/2021</t>
  </si>
  <si>
    <t>Estado ejecución inversiones en los Presupuestos Generales de Asturias de 2019 y 2020</t>
  </si>
  <si>
    <t>RT/0533/2021</t>
  </si>
  <si>
    <t>Información relativa al Hospital de la Fundación Alcorcón de Madrid</t>
  </si>
  <si>
    <t>RT/0534/2021</t>
  </si>
  <si>
    <t>Nº de técnicos de prevención de riesgos  laborales que prestan o han prestado servicio en la Junta de Comunidades de Castilla-La Mancha entre 2016 y 2021</t>
  </si>
  <si>
    <t>RT/0535/2021</t>
  </si>
  <si>
    <t>Expediente administrativo de calificación urbanística</t>
  </si>
  <si>
    <t>RT/0537/2021</t>
  </si>
  <si>
    <t>Actas y documentación de la Junta de Compensación del APE 09.24 UE Valdemarín Este</t>
  </si>
  <si>
    <t>RT/0539/2021</t>
  </si>
  <si>
    <t>Quejas presentadas por escrito el Ayto de Monesterio por la deficiencias en el transporte por autobús, desde el 01/01/ 2019</t>
  </si>
  <si>
    <t>RT/0540/2021</t>
  </si>
  <si>
    <t>Expedientes administrativos relativos a la obra de la Biblioteca municipal</t>
  </si>
  <si>
    <t>RT/0541/2021</t>
  </si>
  <si>
    <t>Consejería de Bienestar Social</t>
  </si>
  <si>
    <t>Plaza de psicólogo/a del Servicio de la Dependencia de Cuenca (código 10555)</t>
  </si>
  <si>
    <t>RT/0542/2021</t>
  </si>
  <si>
    <t>Prescripciones de las NNSS de Gozón de 1985</t>
  </si>
  <si>
    <t>RT/0543/2021</t>
  </si>
  <si>
    <t>Vados y pasos de carruajes de las viviendas unifamiliares del municipio</t>
  </si>
  <si>
    <t>RT/0544/2021</t>
  </si>
  <si>
    <t>Ayuntamiento de Santa María de Cayón</t>
  </si>
  <si>
    <t>Expediente relativo a las obras de ejecución del proyecto "Nuevo colector de pluviales en la Penilla"</t>
  </si>
  <si>
    <t>RT/0545/2021</t>
  </si>
  <si>
    <t>Resolución de alcaldía 157/2021 del 5 de enero</t>
  </si>
  <si>
    <t>RT/0546/2021</t>
  </si>
  <si>
    <t>Denuncias urbanísticas con nº de registro 402 del día 22/04/2021</t>
  </si>
  <si>
    <t>RT/0547/2021</t>
  </si>
  <si>
    <t>Nave agrícola en Hinojedo</t>
  </si>
  <si>
    <t>RT/0548/2021</t>
  </si>
  <si>
    <t>Copias de licencias, actas, informes, expedientes y proyectos de obras ejecutados por la Comparsa Beduinos de Almansa desde 2014</t>
  </si>
  <si>
    <t>RT/0549/2021</t>
  </si>
  <si>
    <t>Documentación del Expediente 711/2006/18877</t>
  </si>
  <si>
    <t>RT/0550/2021</t>
  </si>
  <si>
    <t>Tribunal Administrativo de Contratación Pública</t>
  </si>
  <si>
    <t>Expediente de contratación</t>
  </si>
  <si>
    <t>RT/0551/2021</t>
  </si>
  <si>
    <t>Informes elaborados por la DG de Biodiversidad, Medio Ambiente y Cambio Climático</t>
  </si>
  <si>
    <t>RT/0552/2021</t>
  </si>
  <si>
    <t>Notas internas relacionadas con el proyecto Parque Eólico El Escudo</t>
  </si>
  <si>
    <t>RT/0553/2021</t>
  </si>
  <si>
    <t>Proyecto de agrupación de dos locales en Leganés</t>
  </si>
  <si>
    <t>RT/0555/2021</t>
  </si>
  <si>
    <t>Expediente contratación obra realizada en el barrio Vegaloscorrales</t>
  </si>
  <si>
    <t>RT/0556/2021</t>
  </si>
  <si>
    <t>Pliegos de prescripciones, así como adjudicación del contrato para la creación del centro de radioterapia de Torrejón de Ardoz</t>
  </si>
  <si>
    <t>RT/0557/2021</t>
  </si>
  <si>
    <t>Nº de ingresos urgentes, ingresos programados, estancia media y urgencias totales de todos los hospitales del Servicio madrileño de salud durante el año 2020</t>
  </si>
  <si>
    <t>RT/0558/2021</t>
  </si>
  <si>
    <t>Relación puestos de trabajo del Portal de Transparencia y su actualización</t>
  </si>
  <si>
    <t>RT/0560/2021</t>
  </si>
  <si>
    <t>Informes de Secretaría contratos menores con referencias 1292/2020, 1362/2020 y los adjudicados a la empresa CONSTRUCCIONES, ANDAMIAJES Y PAVIMENTOS S.L.</t>
  </si>
  <si>
    <t>RT/0561/2021</t>
  </si>
  <si>
    <t>Expediente sancionador que originó el embargo de su cuenta corriente</t>
  </si>
  <si>
    <t>RT/0562/2021</t>
  </si>
  <si>
    <t>Expedientes autorización instalación industrial  parcela, ficha catastral 1807503WK0610N, sita en el Monte Consorciado GU-3.149</t>
  </si>
  <si>
    <t>RT/0563/2021</t>
  </si>
  <si>
    <t>Autorizaciones del Gobierno Regional e interadministrativas para deforestar el suelo del Monte Consorciado</t>
  </si>
  <si>
    <t>RT/0564/2021</t>
  </si>
  <si>
    <t>Enlace a la RPT o RPTs vigente(s) desde 2008 y a la copia digital de la Plantilla anual del Organismo Provincial de Recaudación</t>
  </si>
  <si>
    <t>RT/0565/2021</t>
  </si>
  <si>
    <t>Fincas/parcelas aportadas por el Ayto de Almoguera al Consorcio del Monte Consorciado GU 3.149</t>
  </si>
  <si>
    <t>RT/0566/2021</t>
  </si>
  <si>
    <t>Informes técnicos preceptivos para otorgamiento de licencias emitidos por INGENYA SL</t>
  </si>
  <si>
    <t>RT/0567/2021</t>
  </si>
  <si>
    <t>Documentación sobre construcción sita en la finca de referencia catastral 1512515WK0611S</t>
  </si>
  <si>
    <t>RT/0568/2021</t>
  </si>
  <si>
    <t>Expediente de contratación del arquitecto Luis Montalvo de la Blanca</t>
  </si>
  <si>
    <t>RT/0569/2021</t>
  </si>
  <si>
    <t>Fincas incluidas en la repoblación afecta al consorcio del Monte "Los Cerros"</t>
  </si>
  <si>
    <t>RT/0570/2021</t>
  </si>
  <si>
    <t>Parques zoológicos de Cantabria</t>
  </si>
  <si>
    <t>RT/0571/2021</t>
  </si>
  <si>
    <t>Licencia de obras en los años 2017-2018-2019-2020 o 2021 para realizar unas obras en una casa de su propiedad</t>
  </si>
  <si>
    <t>RT/0573/2021</t>
  </si>
  <si>
    <t>Ayuntamiento de Cañaveral</t>
  </si>
  <si>
    <t>Subvenciones mobiliario y equipamiento para Entidades Locales Municiaples en los ejercicios 2019 y 2020</t>
  </si>
  <si>
    <t>RT/0574/2021</t>
  </si>
  <si>
    <t>Radiotelevisión del Principado de Asturias, SAU</t>
  </si>
  <si>
    <t>Varios informes y expedientes</t>
  </si>
  <si>
    <t>RT/0576/2021</t>
  </si>
  <si>
    <t>Expediente de licencia de obras e instalaciones de explotación de pozos para abastecimiento del agua de la Comunidad de Propietarios "El practicante"</t>
  </si>
  <si>
    <t>RT/0578/2021</t>
  </si>
  <si>
    <t>Consejería de Educación, Universidades, Ciencia y Portavocía del Gobierno</t>
  </si>
  <si>
    <t>cambio de horario efectuado en el CEIP Ciudad de Zaragoza</t>
  </si>
  <si>
    <t>RT/0579/2021</t>
  </si>
  <si>
    <t>Consejería de Administración Local y Digitalización</t>
  </si>
  <si>
    <t>Plan PRISMA 2001-2005, en el Municipio de Colmenar de Oreja</t>
  </si>
  <si>
    <t>RT/0581/2021</t>
  </si>
  <si>
    <t>Su puesto de trabajo municipal</t>
  </si>
  <si>
    <t>RT/0582/2021</t>
  </si>
  <si>
    <t>Otorgamiento a la Mancomunidad del Sur de cualquier licencia o autorización en relación a una planta de tratamiento mecánico biológico</t>
  </si>
  <si>
    <t>RT/0583/2021</t>
  </si>
  <si>
    <t>informes correspondientes a contratos menores de 2012: Reparto de información y suministro informático Ayto Meco</t>
  </si>
  <si>
    <t>RT/0584/2021</t>
  </si>
  <si>
    <t>Informes de secretaria correspondientes a los contratos 52021 y 12021 y a la relación de contratos menores del 1r trimestre de 2021</t>
  </si>
  <si>
    <t>RT/0585/2021</t>
  </si>
  <si>
    <t>RT/0586/2021</t>
  </si>
  <si>
    <t>Ayuntamiento de Argoños</t>
  </si>
  <si>
    <t>RT/0588/2021</t>
  </si>
  <si>
    <t>RT/0589/2021</t>
  </si>
  <si>
    <t>Ayuntamiento de Cañete</t>
  </si>
  <si>
    <t>Expediente de compra-venta de la parcela nº1 del polígono 29 y del molino por parte del Ayto</t>
  </si>
  <si>
    <t>RT/0590/2021</t>
  </si>
  <si>
    <t>Ayuntamiento de Castropol</t>
  </si>
  <si>
    <t>Documentación relacionada con dos reductores de velocidad colocados por el Ayto de Castropol (Vior-Balmonte)</t>
  </si>
  <si>
    <t>RT/0591/2021</t>
  </si>
  <si>
    <t>Informes expedientes de licencias municipales tramitados con motivo del desmantelamiento de la Central Nuclear José Cabrera</t>
  </si>
  <si>
    <t>RT/0592/2021</t>
  </si>
  <si>
    <t>Informes de Secretaría correspondientes a los contratos menores de 2021 con referencia 90/2021 y 6/2021</t>
  </si>
  <si>
    <t>RT/0593/2021</t>
  </si>
  <si>
    <t>Contratos menores y a los informes correspondientes a los expedientes de contratos menores del primer trimestre de 2021</t>
  </si>
  <si>
    <t>RT/0596/2021</t>
  </si>
  <si>
    <t>Pliegos de prescripciones técnicas y de cláusulas administrativas particulares del quiosco de hostelería municipal, situado en el Casino de la Reina (Lavapiés)</t>
  </si>
  <si>
    <t>RT/0599/2021</t>
  </si>
  <si>
    <t>Expedientes obras de reubicación de las áreas caninas del municipio</t>
  </si>
  <si>
    <t>RT/0600/2021</t>
  </si>
  <si>
    <t>Ayuntamiento de Bárcena de Cicero</t>
  </si>
  <si>
    <t>RT/0601/2021</t>
  </si>
  <si>
    <t>RT/0602/2021</t>
  </si>
  <si>
    <t>Ayuntamiento de Cabezón de la Sal</t>
  </si>
  <si>
    <t>RT/0608/2021</t>
  </si>
  <si>
    <t>Expedientes de concesión de productividad de funcionarios del ayto.</t>
  </si>
  <si>
    <t>RT/0609/2021</t>
  </si>
  <si>
    <t>RT/0611/2021</t>
  </si>
  <si>
    <t>Información relativa a la Empresa Mixta Municipal Club de Campo Villa de Madrid, SA</t>
  </si>
  <si>
    <t>RT/0612/2021</t>
  </si>
  <si>
    <t>Ayuntamiento de Villamanta</t>
  </si>
  <si>
    <t>Actas de los plenos municipales del año 2005</t>
  </si>
  <si>
    <t>RT/0613/2021</t>
  </si>
  <si>
    <t>Actas de los plenos municipales del año 2006</t>
  </si>
  <si>
    <t>RT/0614/2021</t>
  </si>
  <si>
    <t>Actas de los plenos municipales del año 2007</t>
  </si>
  <si>
    <t>RT/0615/2021</t>
  </si>
  <si>
    <t>Actas de los plenos municipales del año 2008</t>
  </si>
  <si>
    <t>RT/0616/2021</t>
  </si>
  <si>
    <t>Actas de los plenos municipales del año 2009</t>
  </si>
  <si>
    <t>RT/0617/2021</t>
  </si>
  <si>
    <t>Actas de los plenos municipales del año 2010</t>
  </si>
  <si>
    <t>RT/0618/2021</t>
  </si>
  <si>
    <t>Actas de los plenos municipales del año 2011</t>
  </si>
  <si>
    <t>RT/0619/2021</t>
  </si>
  <si>
    <t>Actas de los plenos municipales del año 2012</t>
  </si>
  <si>
    <t>RT/0620/2021</t>
  </si>
  <si>
    <t>Actas de los plenos municipales del año 2013</t>
  </si>
  <si>
    <t>RT/0621/2021</t>
  </si>
  <si>
    <t>Actas de los plenos municipales del año 2014</t>
  </si>
  <si>
    <t>RT/0622/2021</t>
  </si>
  <si>
    <t>Actas de los plenos municipales del año 2015</t>
  </si>
  <si>
    <t>RT/0623/2021</t>
  </si>
  <si>
    <t>Actas de los plenos municipales del año 2016</t>
  </si>
  <si>
    <t>RT/0624/2021</t>
  </si>
  <si>
    <t>Actas de los plenos municipales del año 2017</t>
  </si>
  <si>
    <t>RT/0625/2021</t>
  </si>
  <si>
    <t>Actas de los plenos municipales del año 2018</t>
  </si>
  <si>
    <t>RT/0626/2021</t>
  </si>
  <si>
    <t>Actas de los plenos municipales del año 2019</t>
  </si>
  <si>
    <t>RT/0627/2021</t>
  </si>
  <si>
    <t>Actas de los plenos municipales del año 2021 (hasta fecha sol. Info.)</t>
  </si>
  <si>
    <t>RT/0628/2021</t>
  </si>
  <si>
    <t>Ayuntamiento de Hoyo de Manzanares</t>
  </si>
  <si>
    <t>RT/0629/2021</t>
  </si>
  <si>
    <t>Mancomunidad del Sur</t>
  </si>
  <si>
    <t>Información relativa trabajos de explanación, movimientos y acopio de tierras en finca de Pinto</t>
  </si>
  <si>
    <t>RT/0630/2021</t>
  </si>
  <si>
    <t>Expedientes de adjudicación de representación letrada</t>
  </si>
  <si>
    <t>RT/0631/2021</t>
  </si>
  <si>
    <t>Facturación servicio de la empresa Visual Think Labs SL en licitación A4AS-1-051-2019, Lote 6</t>
  </si>
  <si>
    <t>RT/0633/2021</t>
  </si>
  <si>
    <t>Expediente de PREMIER ESPAÑA, SAU, en relación con la licencia urbanística y construcción del bloque de viviendas</t>
  </si>
  <si>
    <t>RT/0634/2021</t>
  </si>
  <si>
    <t>RT/0635/2021</t>
  </si>
  <si>
    <t>Ayuntamiento de Campoo de En medio</t>
  </si>
  <si>
    <t>RT/0636/2021</t>
  </si>
  <si>
    <t>Ayuntamiento de Cartes</t>
  </si>
  <si>
    <t>RT/0637/2021</t>
  </si>
  <si>
    <t>Ayuntamiento de Castro-Urdiales</t>
  </si>
  <si>
    <t>RT/0638/2021</t>
  </si>
  <si>
    <t>Ayuntamiento de Cieza</t>
  </si>
  <si>
    <t>RT/0640/2021</t>
  </si>
  <si>
    <t>RT/0643/2021</t>
  </si>
  <si>
    <t>Ayuntamiento de Barcarrota</t>
  </si>
  <si>
    <t>Ordenanzas fiscales municipales</t>
  </si>
  <si>
    <t>RT/0655/2021</t>
  </si>
  <si>
    <t>Libro de las fiestas y venta del mismo</t>
  </si>
  <si>
    <t>RT/0666/2021</t>
  </si>
  <si>
    <t>RT/0673/2021</t>
  </si>
  <si>
    <t>Expediente concentración parcelaria llevada a cabo en Fontanarejo</t>
  </si>
  <si>
    <t>RT/0675/2021</t>
  </si>
  <si>
    <t>RT/0676/2021</t>
  </si>
  <si>
    <t>Ayuntamiento de Escalante</t>
  </si>
  <si>
    <t>RT/0678/2021</t>
  </si>
  <si>
    <t>RT/0679/2021</t>
  </si>
  <si>
    <t>Ayuntamiento de Hermandad de Campoo de Suso</t>
  </si>
  <si>
    <t>RT/0681/2021</t>
  </si>
  <si>
    <t>RT/0682/2021</t>
  </si>
  <si>
    <t>Ayuntamiento de Las Rozas de Valdearroyo</t>
  </si>
  <si>
    <t>RT/0687/2021</t>
  </si>
  <si>
    <t>SESPA</t>
  </si>
  <si>
    <t>Proceso selectivo personal estatutario fijo Auxiliar Admvo.</t>
  </si>
  <si>
    <t>RT/0698/2021</t>
  </si>
  <si>
    <t>RT/0700/2021</t>
  </si>
  <si>
    <t>Ayuntamiento de Limpias</t>
  </si>
  <si>
    <t>RT/0702/2021</t>
  </si>
  <si>
    <t>Ayuntamiento de Luena</t>
  </si>
  <si>
    <t>RT/0703/2021</t>
  </si>
  <si>
    <t>Ayuntamiento de Medio Cudeyo</t>
  </si>
  <si>
    <t>RT/0705/2021</t>
  </si>
  <si>
    <t>RT/0706/2021</t>
  </si>
  <si>
    <t>Ayuntamiento de Miera</t>
  </si>
  <si>
    <t>RT/0707/2021</t>
  </si>
  <si>
    <t>RT/0715/2021</t>
  </si>
  <si>
    <t>Nulidad resolución de fecha 10/08/2021 y concesión de información solicitada el 02/08/2021</t>
  </si>
  <si>
    <t>RT/0742/2021</t>
  </si>
  <si>
    <t>Actas del Pleno del Ayuntamiento de fechas 16/03/21 y 18/05/21</t>
  </si>
  <si>
    <t>RT/0755/2021</t>
  </si>
  <si>
    <t>Asamblea C.A. de Melilla</t>
  </si>
  <si>
    <t>5 grupos parlamentarios que conforman la Asamblea de Melilla</t>
  </si>
  <si>
    <t>RT/0763/2021</t>
  </si>
  <si>
    <t>Expedientes de contratación de letrados y procuradores (PO 23/2017 Guadalajara) y a la sentencia 245/2020 TSJ de Castilla la Mancha</t>
  </si>
  <si>
    <t>RT/0764/2021</t>
  </si>
  <si>
    <t>Ayuntamiento de Pantoja</t>
  </si>
  <si>
    <t>Expediente de un contrato firmado por el Ayto con una empresa de jardinería</t>
  </si>
  <si>
    <t>RT/0792/2021</t>
  </si>
  <si>
    <t>Concesiones realizadas para ejercer profesionalmente en el municipio al arquitecto D. Gonzalo Riveiro Pita</t>
  </si>
  <si>
    <t>RT/0807/2021</t>
  </si>
  <si>
    <t>Certificación sobre el nº de multas pendientes a tramitar en la anterior legislatura</t>
  </si>
  <si>
    <t>RT/0813/2021</t>
  </si>
  <si>
    <t>Resolución del informe sancionador sobre el servicio de transporte sanitario</t>
  </si>
  <si>
    <t>RT/0825/2021</t>
  </si>
  <si>
    <t>Ayuntamiento de Cudillero</t>
  </si>
  <si>
    <t>Varias solicitudes de información</t>
  </si>
  <si>
    <t>RT/0832/2021</t>
  </si>
  <si>
    <t>Rúbrica y la calificación obtenida para el acceso al cuerpo de profesores de Secundaria (Administración de Empresas)</t>
  </si>
  <si>
    <t>RT/0833/2021</t>
  </si>
  <si>
    <t>Ayuntamiento de Villalba de los Barros</t>
  </si>
  <si>
    <t>Varios expedientes de contratación y gestión económica de la Residencia Municipal de mayores</t>
  </si>
  <si>
    <t>RT/0847/2021</t>
  </si>
  <si>
    <t>Peticiones de acceso a documentación de diversos departamentos municipales</t>
  </si>
  <si>
    <t>RT/0906/2021</t>
  </si>
  <si>
    <t>Nº de altas, estancia media y peso medio de los pacientes ingresados de cada hospital al que fueron derivados por la UCOA del Servicio Madrileño de Salud durante los años 2019 y 2020.</t>
  </si>
  <si>
    <t>RT/0654/2021</t>
  </si>
  <si>
    <t>Expediente contratación servicios jurídicos Nº de
procedimiento 0000196/2021</t>
  </si>
  <si>
    <t>RT/0656/2021</t>
  </si>
  <si>
    <t>Aplicación del Reglamento UE 2017 625</t>
  </si>
  <si>
    <t>RT/0657/2021</t>
  </si>
  <si>
    <t>Convenios con el Ayto. de Alovera de 2019 y 2020</t>
  </si>
  <si>
    <t>RT/0658/2021</t>
  </si>
  <si>
    <t>Si las manifestaciones de una funcionaria en una entrevista radiofónica responden a la postura oficial del IMIDRA</t>
  </si>
  <si>
    <t>RT/0659/2021</t>
  </si>
  <si>
    <t>Documentación intercambiada para acuerdo económico sobre la utilización de personal y recursos de la sanidad privada durante la crisis del coronavirus</t>
  </si>
  <si>
    <t>RT/0663/2021</t>
  </si>
  <si>
    <t>Pintura del paseo peatonal del muro</t>
  </si>
  <si>
    <t>RT/0664/2021</t>
  </si>
  <si>
    <t>Pago IBI parcelas pro indivisas de la Urbanización Miraval</t>
  </si>
  <si>
    <t>RT/0668/2021</t>
  </si>
  <si>
    <t>Ayuntamiento de Alovera</t>
  </si>
  <si>
    <t>Convenios con el Ayto. de Yunquera de Henares de 2019 y 2020</t>
  </si>
  <si>
    <t>RT/0670/2021</t>
  </si>
  <si>
    <t>Ayuntamiento de Valdáliga</t>
  </si>
  <si>
    <t>Expediente declaración de derribo de construcción colindante con vivienda de propiedad de su representada</t>
  </si>
  <si>
    <t>RT/0671/2021</t>
  </si>
  <si>
    <t>Convenio con la CAM para la realización de actividades extraescolares en colegios públicos</t>
  </si>
  <si>
    <t>RT/0672/2021</t>
  </si>
  <si>
    <t>Subvenciones destinadas a clubes deportivos madrileños temp. 2019/20</t>
  </si>
  <si>
    <t>RT/0683/2021</t>
  </si>
  <si>
    <t>Mancomunidad de Tentudia</t>
  </si>
  <si>
    <t>Bloqueo en Twitter de la Asociación Bien Común de Monesterio</t>
  </si>
  <si>
    <t>RT/0684/2021</t>
  </si>
  <si>
    <t>Acta sesión del Ayto. 12/05/2021</t>
  </si>
  <si>
    <t>RT/0685/2021</t>
  </si>
  <si>
    <t>Ayuntamiento de Chozas de Canales</t>
  </si>
  <si>
    <t>Actuaciones de autocontrol para el suministro de agua potable.</t>
  </si>
  <si>
    <t>RT/0686/2021</t>
  </si>
  <si>
    <t>Colegio Profesional Delineantes CAM</t>
  </si>
  <si>
    <t>Listado de colegiados</t>
  </si>
  <si>
    <t>RT/0688/2021</t>
  </si>
  <si>
    <t>Remodelación del entorno de la plaza de los Mostenses</t>
  </si>
  <si>
    <t>RT/0689/2021</t>
  </si>
  <si>
    <t>Montes de utilidad pública de Asturias ocupados por parques eólicos</t>
  </si>
  <si>
    <t>RT/0733/2021</t>
  </si>
  <si>
    <t>Ayuntamiento de Peñarrubia</t>
  </si>
  <si>
    <t>RT/0735/2021</t>
  </si>
  <si>
    <t>Ayuntamiento de Pesquera</t>
  </si>
  <si>
    <t>RT/0737/2021</t>
  </si>
  <si>
    <t>Ayuntamiento de Potes</t>
  </si>
  <si>
    <t>RT/0740/2021</t>
  </si>
  <si>
    <t>Ayuntamiento de Reinosa</t>
  </si>
  <si>
    <t>RT/0766/2021</t>
  </si>
  <si>
    <t>Ayuntamiento de Ribamontán al Monte</t>
  </si>
  <si>
    <t>RT/0767/2021</t>
  </si>
  <si>
    <t>Ayuntamiento de Rionansa</t>
  </si>
  <si>
    <t>RT/0769/2021</t>
  </si>
  <si>
    <t>Ayuntamiento de Ruente</t>
  </si>
  <si>
    <t>RT/0770/2021</t>
  </si>
  <si>
    <t>Ayuntamiento de Ruesga</t>
  </si>
  <si>
    <t>RT/0774/2021</t>
  </si>
  <si>
    <t>RT/0775/2021</t>
  </si>
  <si>
    <t>Ayuntamiento de San Roque de Riomiera</t>
  </si>
  <si>
    <t>RT/0776/2021</t>
  </si>
  <si>
    <t>Ayuntamiento de Santa Cruz de Bezana</t>
  </si>
  <si>
    <t>RT/0777/2021</t>
  </si>
  <si>
    <t>RT/0795/2021</t>
  </si>
  <si>
    <t>Ayuntamiento de Santoña</t>
  </si>
  <si>
    <t>RT/0796/2021</t>
  </si>
  <si>
    <t>Ayuntamiento de Saro</t>
  </si>
  <si>
    <t>RT/0797/2021</t>
  </si>
  <si>
    <t>Ayuntamiento de Selaya</t>
  </si>
  <si>
    <t>RT/0798/2021</t>
  </si>
  <si>
    <t>Mancomunidad de Servicios de Siete Villas</t>
  </si>
  <si>
    <t>RT/0799/2021</t>
  </si>
  <si>
    <t>Ayuntamiento de Soba</t>
  </si>
  <si>
    <t>RT/0800/2021</t>
  </si>
  <si>
    <t>Ayuntamiento de Solórzano</t>
  </si>
  <si>
    <t>RT/0801/2021</t>
  </si>
  <si>
    <t>RT/0802/2021</t>
  </si>
  <si>
    <t>RT/0803/2021</t>
  </si>
  <si>
    <t>Ayuntamiento de Udías</t>
  </si>
  <si>
    <t>RT/0814/2021</t>
  </si>
  <si>
    <t>RT/0815/2021</t>
  </si>
  <si>
    <t>Ayuntamiento de Valdeolea</t>
  </si>
  <si>
    <t>RT/0816/2021</t>
  </si>
  <si>
    <t>Ayuntamiento de Valdeprado del Río</t>
  </si>
  <si>
    <t>RT/0817/2021</t>
  </si>
  <si>
    <t>Ayuntamiento de Valderredible</t>
  </si>
  <si>
    <t>RT/0818/2021</t>
  </si>
  <si>
    <t>Ayuntamiento de Vega de Liébana</t>
  </si>
  <si>
    <t>RT/0819/2021</t>
  </si>
  <si>
    <t>Ayuntamiento de Valle de Villaverde</t>
  </si>
  <si>
    <t>RT/0820/2021</t>
  </si>
  <si>
    <t>Mancomunidad de Servicios del Valle del Saja y Corona</t>
  </si>
  <si>
    <t>RT/0821/2021</t>
  </si>
  <si>
    <t>RT/0822/2021</t>
  </si>
  <si>
    <t>Ayuntamiento de Villacarriedo</t>
  </si>
  <si>
    <t>RT/0823/2021</t>
  </si>
  <si>
    <t>Ayuntamiento de Villaescusa</t>
  </si>
  <si>
    <t>RT/0824/2021</t>
  </si>
  <si>
    <t>Ayuntamiento de Villafufre</t>
  </si>
  <si>
    <t>RT/0831/2021</t>
  </si>
  <si>
    <t>Memoria de un título oficial Máster universitario en ciencias actuariales y financieras</t>
  </si>
  <si>
    <t>RT/0850/2021</t>
  </si>
  <si>
    <t>Plantillas y organización del servicio de salud</t>
  </si>
  <si>
    <t>RT/0862/2021</t>
  </si>
  <si>
    <t>Ayuntamiento de Aldea del Cano</t>
  </si>
  <si>
    <t>Presupuesto destinado a la celebración de espectáculos con bóvidos (sin muerte del animal) durante las fiestas de la Virgen de los Remedios de 2019</t>
  </si>
  <si>
    <t>RT/0865/2021</t>
  </si>
  <si>
    <t>Presupuesto destinado a la celebración de espectáculos con bóvidos (sin muerte del animal) durante la feria de la Piedad de 2019</t>
  </si>
  <si>
    <t>RT/0869/2021</t>
  </si>
  <si>
    <t>Ayuntamiento de Badajoz</t>
  </si>
  <si>
    <t>Presupuesto destinado a la celebración de espectáculos con bóvidos (sin muerte del animal) durante la fiesta de San Juan de 2019</t>
  </si>
  <si>
    <t>RT/0876/2021</t>
  </si>
  <si>
    <t>Ayuntamiento de Cabeza del Buey</t>
  </si>
  <si>
    <t>Presupuesto destinado a la celebración de espectáculos con bóvidos (sin muerte del animal) durante las fiestas de San Bartolomé de 2019</t>
  </si>
  <si>
    <t>RT/0880/2021</t>
  </si>
  <si>
    <t>Ayuntamiento de Calamonte</t>
  </si>
  <si>
    <t>Presupuesto destinado a la celebración de espectáculos con bóvidos (sin muerte del animal) durante las fiestas de San José de 2019</t>
  </si>
  <si>
    <t>RT/0884/2021</t>
  </si>
  <si>
    <t>Ayuntamiento de Caminomorisco</t>
  </si>
  <si>
    <t>Presupuesto destinado a la celebración de espectáculos con bóvidos (sin muerte del animal) durante las fiestas de San Cristóbal de 2019</t>
  </si>
  <si>
    <t>RT/0885/2021</t>
  </si>
  <si>
    <t>Ayuntamiento de Campanario</t>
  </si>
  <si>
    <t>Presupuesto destinado a la celebración de espectáculos con bóvidos (sin muerte del animal) durante las fiestas de virgen de piedraescrita de 2019</t>
  </si>
  <si>
    <t>RT/0888/2021</t>
  </si>
  <si>
    <t>Ayuntamiento de Casas de Don Pedro</t>
  </si>
  <si>
    <t>Presupuesto destinado a la celebración de espectáculos con bóvidos (sin muerte del animal) durante 2019</t>
  </si>
  <si>
    <t>RT/0890/2021</t>
  </si>
  <si>
    <t>Ayuntamiento de Casas del Castañar</t>
  </si>
  <si>
    <t>Presupuesto destinado a la celebración de espectáculos con bóvidos (sin muerte del animal) durante las fiestas de San Roque de 2019</t>
  </si>
  <si>
    <t>RT/0891/2021</t>
  </si>
  <si>
    <t>Ayuntamiento de Casatejada</t>
  </si>
  <si>
    <t>Presupuesto destinado a la celebración de espectáculos con bóvidos (sin muerte del animal) durante la fiesta patronal de la función de 2019</t>
  </si>
  <si>
    <t>RT/0897/2021</t>
  </si>
  <si>
    <t>Presupuesto destinado a la celebración de espectáculos con bóvidos (sin muerte del animal) durante las fiestas de agosto de 2019</t>
  </si>
  <si>
    <t>RT/0900/2021</t>
  </si>
  <si>
    <t>Ayuntamiento de Cilleros</t>
  </si>
  <si>
    <t>Presupuesto destinado a la celebración de espectáculos con bóvidos (sin muerte del animal) durante las fiestas de Nª Sª Navelonga de 2019</t>
  </si>
  <si>
    <t>RT/0911/2021</t>
  </si>
  <si>
    <t>Explotaciones ganaderas de producción y reproducción que constaban en el registro de explotaciones ganaderas de Cantabria, el 01/07/2016 y el 01/07/2021</t>
  </si>
  <si>
    <t>RT/0913/2021</t>
  </si>
  <si>
    <t>Expediente de adquisición de la Finca 3906, situada en la calle Juan de Vargas, nº 8</t>
  </si>
  <si>
    <t>RT/0925/2021</t>
  </si>
  <si>
    <t>Ayuntamiento de Esparragosa de Lares</t>
  </si>
  <si>
    <t>Presupuesto destinado a la celebración de espectáculos con bóvidos (sin muerte del animal) durante las fiestas de 2019</t>
  </si>
  <si>
    <t>RT/0929/2021</t>
  </si>
  <si>
    <t>Ayuntamiento de Garciaz</t>
  </si>
  <si>
    <t>Presupuesto destinado a la celebración de espectáculos con bóvidos (sin muerte del animal) durante las fiestas de Santiago de 2019</t>
  </si>
  <si>
    <t>RT/0937/2021</t>
  </si>
  <si>
    <t>Ayuntamiento de Esparragalejo</t>
  </si>
  <si>
    <t>RT/0948/2021</t>
  </si>
  <si>
    <t>Última inspección realizada al parque Cabárceno</t>
  </si>
  <si>
    <t>RT/0952/2021</t>
  </si>
  <si>
    <t>Ayuntamiento de La Garganta</t>
  </si>
  <si>
    <t>Presupuesto destinado a la celebración de espectáculos con bóvidos (sin muerte del animal) durantelas fiestas de septiembre de 2019</t>
  </si>
  <si>
    <t>RT/0957/2021</t>
  </si>
  <si>
    <t>Ayuntamiento de Madrigal de la Vera</t>
  </si>
  <si>
    <t>Presupuesto destinado a la celebración de espectáculos con bóvidos (sin muerte del animal) durantelas fiestas 2019</t>
  </si>
  <si>
    <t>RT/0973/2021</t>
  </si>
  <si>
    <t>Ayuntamiento de Manchita</t>
  </si>
  <si>
    <t>Presupuesto destinado a la celebración de espectáculos con bóvidos (sin muerte del animal) durante las fiestas de La Natividad de 2019</t>
  </si>
  <si>
    <t>RT/0976/2021</t>
  </si>
  <si>
    <t>Ayuntamiento de Mohedas de Granadilla</t>
  </si>
  <si>
    <t>RT/0997/2021</t>
  </si>
  <si>
    <t>Ayuntamiento de Piornal</t>
  </si>
  <si>
    <t>RT/1000/2021</t>
  </si>
  <si>
    <t>RT/1003/2021</t>
  </si>
  <si>
    <t>Ayuntamiento de Puebla de Argeme</t>
  </si>
  <si>
    <t>RT/1008/2021</t>
  </si>
  <si>
    <t>Ayuntamiento de Quintana de la Serena</t>
  </si>
  <si>
    <t>RT/1011/2021</t>
  </si>
  <si>
    <t>Ayuntamiento de Rosalejo</t>
  </si>
  <si>
    <t>RT/1017/2021</t>
  </si>
  <si>
    <t>Ayuntamiento de Segura de León</t>
  </si>
  <si>
    <t>RT/1019/2021</t>
  </si>
  <si>
    <t>Ayuntamiento de Serrejón</t>
  </si>
  <si>
    <t>RT/1020/2021</t>
  </si>
  <si>
    <t>Ayuntamiento de Siruela</t>
  </si>
  <si>
    <t>RT/1039/2021</t>
  </si>
  <si>
    <t>Ayuntamiento de Villalobar de Rioja</t>
  </si>
  <si>
    <t>Nº de vecinos empadronados en cuatro calles de ese Municipio</t>
  </si>
  <si>
    <t>RT/1050/2021</t>
  </si>
  <si>
    <t>Mancomunidad de Municipios Tajo Guadiela</t>
  </si>
  <si>
    <t>RT/1059/2021</t>
  </si>
  <si>
    <t>RT/1061/2021</t>
  </si>
  <si>
    <t>Ayuntamiento de Valdesalor</t>
  </si>
  <si>
    <t>RT/1062/2021</t>
  </si>
  <si>
    <t>Ayuntamiento de Valencia de Alcántara</t>
  </si>
  <si>
    <t>RT/1065/2021</t>
  </si>
  <si>
    <t>Ayuntamiento de Valverde de Leganés</t>
  </si>
  <si>
    <t>RT/1073/2021</t>
  </si>
  <si>
    <t>Ayuntamiento del Villar del Pedroso</t>
  </si>
  <si>
    <t>RT/1079/2021</t>
  </si>
  <si>
    <t>Ayuntamiento de Zarza-Capilla</t>
  </si>
  <si>
    <t>RT/1082/2021</t>
  </si>
  <si>
    <t>Ayuntamiento de Molina de Aragón</t>
  </si>
  <si>
    <t>Oferta de Empleo Público correspondiente a la convocatoria para proveer una plaza de funcionario arquitecto</t>
  </si>
  <si>
    <t>RT/1106/2021</t>
  </si>
  <si>
    <t>Identificación del nº y fecha del BOP de Guadalajara en el que se encuentran publicadas las Normas Urbanísticas de las Normas Subsidiarias y de sus modificaciones</t>
  </si>
  <si>
    <t>RT/0538/2021</t>
  </si>
  <si>
    <t>Ingreso líder del Frente Polisario en el Hospital de San Pedro de Logroño</t>
  </si>
  <si>
    <t>RT/0554/2021</t>
  </si>
  <si>
    <t>Junta Electoral Provincial de Madrid</t>
  </si>
  <si>
    <t>Actas de escrutinio de las mesas electorales de las elecciones a la Asamblea de Madrid, del 04/05/2021</t>
  </si>
  <si>
    <t>RT/0559/2021</t>
  </si>
  <si>
    <t>RT/0644/2021</t>
  </si>
  <si>
    <t>Calendario actuaciones técnicas para Plataforma digital de evaluación para primaria, secundaria obligatoria y bachillerato</t>
  </si>
  <si>
    <t>RT/0647/2021</t>
  </si>
  <si>
    <t>Consejería de Presidencia, Justicia e Interior</t>
  </si>
  <si>
    <t>Actas expedidas por la Comisión Provincial de Asistencia Jurídica Gratuita de Madrid</t>
  </si>
  <si>
    <t>RT/0648/2021</t>
  </si>
  <si>
    <t>Ingreso en un centro hospitalario de Logroño del líder del Frente Polisario</t>
  </si>
  <si>
    <t>RT/0649/2021</t>
  </si>
  <si>
    <t>Expediente sancionador y/o expediente de disciplina al 'Gastrobar Revolución'</t>
  </si>
  <si>
    <t>RT/0661/2021</t>
  </si>
  <si>
    <t>Comunicaciones entre Encasa Cibeles y la Agencia de Vivienda Social sobre la reversión de las viviendas que el IVIMA vendió en 2013 a Goldman Sachs-Azora</t>
  </si>
  <si>
    <t>RT/0669/2021</t>
  </si>
  <si>
    <t>Multas, sanciones o infracciones por saltarse el toque de queda</t>
  </si>
  <si>
    <t>RT/0690/2021</t>
  </si>
  <si>
    <t>Gasto en publicidad institucional de la CAM durante el año 2020</t>
  </si>
  <si>
    <t>RT/0691/2021</t>
  </si>
  <si>
    <t>Oposiciones docentes realizadas en Castilla-La Mancha en 2021 para todas las especialidades convocadas</t>
  </si>
  <si>
    <t>RT/0692/2021</t>
  </si>
  <si>
    <t>Oposiciones docentes realizadas en La Rioja en 2021 para todas las especialidades convocadas</t>
  </si>
  <si>
    <t>RT/0693/2021</t>
  </si>
  <si>
    <t>Dcho. licencia que la CAM posee sobre la variedad autóctona de tomate“moruno”</t>
  </si>
  <si>
    <t>RT/0694/2021</t>
  </si>
  <si>
    <t>Existencia de una CAJA B en Seguridad Ciudadana</t>
  </si>
  <si>
    <t>RT/0695/2021</t>
  </si>
  <si>
    <t>Consejo Asesor del Centro de Transfusión de la Comunidad de Madrid</t>
  </si>
  <si>
    <t>RT/0696/2021</t>
  </si>
  <si>
    <t>Justificación de la ejecución de una piscina en la calle Doctor Torres Feced, 14</t>
  </si>
  <si>
    <t>RT/0697/2021</t>
  </si>
  <si>
    <t>Documentación en el Registro de Entidades Deportivas sobre el club deportivo básico RCMS</t>
  </si>
  <si>
    <t>RT/0708/2021</t>
  </si>
  <si>
    <t>Informes técnicos y jurídicos  de licencias de obras según expedientes incoados de 2013 a 2016</t>
  </si>
  <si>
    <t>RT/0709/2021</t>
  </si>
  <si>
    <t>Expedientes completos de contratación formalizados por el Ayuntamiento con una persona física</t>
  </si>
  <si>
    <t>RT/0711/2021</t>
  </si>
  <si>
    <t>Copia decreto Alcaldía año 2015, por el que se renovó/amplió el contrato de “Gestión de las actividades, escuelas e instalaciones deportivas en Guadalix"</t>
  </si>
  <si>
    <t>RT/0712/2021</t>
  </si>
  <si>
    <t>Plan de prevención y a la política de Prevención de riesgos laborales de CMMedia-RTVCM</t>
  </si>
  <si>
    <t>RT/0713/2021</t>
  </si>
  <si>
    <t>Expediente subvención a la RFE de Vela para la tecnificación de deportistas cántabros en 2015</t>
  </si>
  <si>
    <t>RT/0714/2021</t>
  </si>
  <si>
    <t>Coste de la atención médica brindada a Brahim Gali</t>
  </si>
  <si>
    <t>RT/0717/2021</t>
  </si>
  <si>
    <t>Ayuntamiento de Peraleda del Zaucejo</t>
  </si>
  <si>
    <t>Expedientes de licencia/autorización de varias parcelas</t>
  </si>
  <si>
    <t>RT/0718/2021</t>
  </si>
  <si>
    <t>Sesiones plenarias del Ayuntamiento entre el 21/09/2019 y el 18/11/2020</t>
  </si>
  <si>
    <t>RT/0719/2021</t>
  </si>
  <si>
    <t>Bolsa de trabajo y proceso selectivo del ayuntamiento</t>
  </si>
  <si>
    <t>RT/0720/2021</t>
  </si>
  <si>
    <t>Letrado del ayuntamiento</t>
  </si>
  <si>
    <t>RT/0721/2021</t>
  </si>
  <si>
    <t>Actas reuniones presididas Consejero coordinación de las Residencias ante el Estado de Alarma COVID-19 durante la primera ola de la pandemia, entre marzo y julio</t>
  </si>
  <si>
    <t>RT/0722/2021</t>
  </si>
  <si>
    <t>Visitantes a la Real Casa de Correos en la semana del 9 al 13 de marzo de 2020</t>
  </si>
  <si>
    <t>RT/0723/2021</t>
  </si>
  <si>
    <t>Investigación interna sobre la actuación relacionada con la pandemia durante la primera ola</t>
  </si>
  <si>
    <t>RT/0724/2021</t>
  </si>
  <si>
    <t>Decreto/documento de delegación de funciones del Sr. Alcalde-Presidente en una Concejal</t>
  </si>
  <si>
    <t>RT/0727/2021</t>
  </si>
  <si>
    <t>Información relativa a un concejal del ayto.</t>
  </si>
  <si>
    <t>RT/0728/2021</t>
  </si>
  <si>
    <t>Centro de Transformación de Abonado de 400 kVA para el suministro de BT del Polideportivo Municipal</t>
  </si>
  <si>
    <t>RT/0729/2021</t>
  </si>
  <si>
    <t>Uso del estacionamiento y el acondicionamiento de vehículos en unas parcelas catastrales</t>
  </si>
  <si>
    <t>RT/0730/2021</t>
  </si>
  <si>
    <t>Expedientes relacionados con el quiosco ilegal de la plaza de la hora</t>
  </si>
  <si>
    <t>RT/0741/2021</t>
  </si>
  <si>
    <t>Informes de la Concejalía de Urbanismo, de la Comisión de Acoso e información sobre la existencia y plan de provisión de la plaza de inspector de Comercio (Mercadillos)</t>
  </si>
  <si>
    <t>RT/0743/2021</t>
  </si>
  <si>
    <t>Copia o enlace al análisis de riesgos del programa Office 365 realizado por el responsable del tratamiento</t>
  </si>
  <si>
    <t>RT/0744/2021</t>
  </si>
  <si>
    <t>Títulos registrales de variedades de tomate, copia de las solicitudes de inscripción en el Registro de Variedades Comerciales del IMIDRA y documento contractual con Alcampo</t>
  </si>
  <si>
    <t>RT/0745/2021</t>
  </si>
  <si>
    <t>Ayuntamiento de Almonacid del Marquesado</t>
  </si>
  <si>
    <t>Información Ambiental sobre los expedientes administrativos relacionados con el complejo de gestión de residuos propiedad de Reciclados del Marquesado, S.L</t>
  </si>
  <si>
    <t>RT/0746/2021</t>
  </si>
  <si>
    <t>Relación de contratos del Centro de Interpretación del Medio Marino de Peñas</t>
  </si>
  <si>
    <t>RT/0747/2021</t>
  </si>
  <si>
    <t>Copia o enlace de los enunciados de ejercicios de las oposiciones docentes realizadas en Extremadura en 2021, así como documentación utilizada por los tribunales</t>
  </si>
  <si>
    <t>RT/0748/2021</t>
  </si>
  <si>
    <t>Código fuente asociado al algoritmo de la aplicación informática utilizada en el proceso de admisión de alumnado de curso 2021-2022 en Castilla-La Mancha</t>
  </si>
  <si>
    <t>RT/0749/2021</t>
  </si>
  <si>
    <t>Nº de asentamientos ilegales, derribos, personas afectadas y realojadas en la Comunidad de Madrid</t>
  </si>
  <si>
    <t>RT/0750/2021</t>
  </si>
  <si>
    <t>Nombramientos de vocales del Consejo Sectorial de Patrimonio del concejo de Gozón y/o acta de constitución del Consejo en la actual legislatura y en la anterior</t>
  </si>
  <si>
    <t>RT/0751/2021</t>
  </si>
  <si>
    <t>Convenio urbanístico entre el Ayto de Colmenar de Oreja, la Junta de Compensación Urtajo y la Junta de Compensación de Balcón del Tajo Oeste para resolver el saneamiento de la urbanización Urtajo</t>
  </si>
  <si>
    <t>RT/0752/2021</t>
  </si>
  <si>
    <t>Copia digital de los informes del Servicio de Asistencia al Municipio que no figuran en la Web de la Entidad</t>
  </si>
  <si>
    <t>RT/0753/2021</t>
  </si>
  <si>
    <t>Licencias de obra, apertura y/o actividad que se hayan otorgado en relación con las edificaciones y establecimientos abiertos en el puerto náutico-deportivo de Pedreña</t>
  </si>
  <si>
    <t>RT/0754/2021</t>
  </si>
  <si>
    <t>Enunciados de ejercicios de la oposición al Cuerpo de Inspectores de Educación realizada en Madrid en 2018-2019 (Resolución de 2/10/2018)</t>
  </si>
  <si>
    <t>RT/0756/2021</t>
  </si>
  <si>
    <t>Contrataciones Enero hasta Abril 2021 y nivel formativo de los contratados en el año 2020 para Ayudantes de Realización, Operadores de Equipos y Ayudantes de Producción</t>
  </si>
  <si>
    <t>RT/0757/2021</t>
  </si>
  <si>
    <t>Tesis doctorales leídas en el curso 2020/2021</t>
  </si>
  <si>
    <t>RT/0758/2021</t>
  </si>
  <si>
    <t>Ayuntamiento de Talarrubias</t>
  </si>
  <si>
    <t>Sobre borrado de Actas plenarias y otras situaciones</t>
  </si>
  <si>
    <t>RT/0759/2021</t>
  </si>
  <si>
    <t>Ayuntamiento de Ciudad Real</t>
  </si>
  <si>
    <t>Enunciados y respuestas de las pruebas que se realizaron para la última bolsa de trabajo temporal de Operario de Servicios Múltiples</t>
  </si>
  <si>
    <t>RT/0760/2021</t>
  </si>
  <si>
    <t>Copia digital de los informes preceptivos, actas de inspección y encargos profesionales firmados por el arquitecto Carlos Luengo</t>
  </si>
  <si>
    <t>RT/0762/2021</t>
  </si>
  <si>
    <t>RT/0779/2021</t>
  </si>
  <si>
    <t>Ayuntamiento de Santa Cruz de la Zarza</t>
  </si>
  <si>
    <t>RT/0780/2021</t>
  </si>
  <si>
    <t>RT/0781/2021</t>
  </si>
  <si>
    <t>RT/0782/2021</t>
  </si>
  <si>
    <t>RT/0783/2021</t>
  </si>
  <si>
    <t>RT/0785/2021</t>
  </si>
  <si>
    <t>RT/0786/2021</t>
  </si>
  <si>
    <t>RT/0787/2021</t>
  </si>
  <si>
    <t>RT/0788/2021</t>
  </si>
  <si>
    <t>RT/0789/2021</t>
  </si>
  <si>
    <t>RT/0790/2021</t>
  </si>
  <si>
    <t>RT/0791/2021</t>
  </si>
  <si>
    <t>RT/0804/2021</t>
  </si>
  <si>
    <t>RT/0805/2021</t>
  </si>
  <si>
    <t>Expediente SCR/2020/177</t>
  </si>
  <si>
    <t>RT/0806/2021</t>
  </si>
  <si>
    <t>RT/0808/2021</t>
  </si>
  <si>
    <t xml:space="preserve">Asociaciones. Art. 2.1.i) </t>
  </si>
  <si>
    <t>Asociación para el Desarrollo de la Alcarria y la Campiña</t>
  </si>
  <si>
    <t>RT/0809/2021</t>
  </si>
  <si>
    <t>RT/0811/2021</t>
  </si>
  <si>
    <t>RT/0812/2021</t>
  </si>
  <si>
    <t>Consejería de Políticas Sociales, Salud Pública y Bienestar Animal</t>
  </si>
  <si>
    <t>RT/0826/2021</t>
  </si>
  <si>
    <t>RT/0827/2021</t>
  </si>
  <si>
    <t>RT/0828/2021</t>
  </si>
  <si>
    <t>RT/0829/2021</t>
  </si>
  <si>
    <t>RT/0830/2021</t>
  </si>
  <si>
    <t>RT/0834/2021</t>
  </si>
  <si>
    <t>RT/0835/2021</t>
  </si>
  <si>
    <t>RT/0836/2021</t>
  </si>
  <si>
    <t>RT/0837/2021</t>
  </si>
  <si>
    <t>RT/0838/2021</t>
  </si>
  <si>
    <t>RT/0839/2021</t>
  </si>
  <si>
    <t>RT/0840/2021</t>
  </si>
  <si>
    <t>RT/0841/2021</t>
  </si>
  <si>
    <t>RT/0842/2021</t>
  </si>
  <si>
    <t>RT/0843/2021</t>
  </si>
  <si>
    <t>RT/0844/2021</t>
  </si>
  <si>
    <t>Servicio de Salud Extremeño</t>
  </si>
  <si>
    <t>RT/0845/2021</t>
  </si>
  <si>
    <t>RT/0846/2021</t>
  </si>
  <si>
    <t>RT/0848/2021</t>
  </si>
  <si>
    <t>RT/0849/2021</t>
  </si>
  <si>
    <t>RT/0851/2021</t>
  </si>
  <si>
    <t>RT/0852/2021</t>
  </si>
  <si>
    <t>RT/0853/2021</t>
  </si>
  <si>
    <t>Presupuesto destinado a la celebración de espectáculos con bóvidos (sin muerte del animal) durante las fiestas patronales de 2019</t>
  </si>
  <si>
    <t>RT/0854/2021</t>
  </si>
  <si>
    <t>RT/0855/2021</t>
  </si>
  <si>
    <t>RT/0856/2021</t>
  </si>
  <si>
    <t>RT/0857/2021</t>
  </si>
  <si>
    <t>RT/0858/2021</t>
  </si>
  <si>
    <t>RT/0859/2021</t>
  </si>
  <si>
    <t>Presupuesto destinado a la celebración de espectáculos con bóvidos (sin muerte del animal) durante el 2019</t>
  </si>
  <si>
    <t>RT/0860/2021</t>
  </si>
  <si>
    <t>RT/0861/2021</t>
  </si>
  <si>
    <t>Presupuesto destinado a la celebración de espectáculos con bóvidos (sin muerte del animal) durante las fiestas de la Virgen de Carrión de 2019</t>
  </si>
  <si>
    <t>RT/0863/2021</t>
  </si>
  <si>
    <t>Ayuntamiento de Aldeanueva de la Vera</t>
  </si>
  <si>
    <t>Presupuesto destinado a la celebración de espectáculos con bóvidos (sin muerte del animal) durante las fiestas del Cristo de la Salud de 2019</t>
  </si>
  <si>
    <t>RT/0864/2021</t>
  </si>
  <si>
    <t>Ayuntamiento de Almaraz</t>
  </si>
  <si>
    <t>RT/0866/2021</t>
  </si>
  <si>
    <t>Ayuntamiento de Arroyo de San Serván</t>
  </si>
  <si>
    <t>Presupuesto destinado a la celebración de espectáculos con bóvidos (sin muerte del animal) durante la fiesta de la Santa Cruz de 2019</t>
  </si>
  <si>
    <t>RT/0867/2021</t>
  </si>
  <si>
    <t>Ayuntamiento de Arroyo de la Luz</t>
  </si>
  <si>
    <t>Presupuesto destinado a la celebración de espectáculos con bóvidos (sin muerte del animal) durante la feria de septiembre de 2019</t>
  </si>
  <si>
    <t>RT/0868/2021</t>
  </si>
  <si>
    <t>Presupuesto destinado a la celebración de espectáculos con bóvidos (sin muerte del animal) durante las fiestas de la Virgen de la Consolación de 2019</t>
  </si>
  <si>
    <t>RT/0870/2021</t>
  </si>
  <si>
    <t>Ayuntamiento de Azuaga</t>
  </si>
  <si>
    <t>RT/0871/2021</t>
  </si>
  <si>
    <t>Presupuesto destinado a la celebración de espectáculos con bóvidos (sin muerte del animal) durante la fiesta de la Virgen de Soterraño de 2019</t>
  </si>
  <si>
    <t>RT/0872/2021</t>
  </si>
  <si>
    <t>Consejería de Industria,Turismo, Innovación,Transporte y Comercio</t>
  </si>
  <si>
    <t>Documentación perteneciente al Campamento de Turismo Cabo de Ajo</t>
  </si>
  <si>
    <t>RT/0873/2021</t>
  </si>
  <si>
    <t>RT/0874/2021</t>
  </si>
  <si>
    <t>Ayuntamiento de Bodonal de la Sierra</t>
  </si>
  <si>
    <t>Presupuesto destinado a la celebración de espectáculos con bóvidos (sin muerte del animal) durante la Fiesta del emigrante y las fiestas de la Virgen de las Flores de 2019</t>
  </si>
  <si>
    <t>RT/0875/2021</t>
  </si>
  <si>
    <t>Ayuntamiento de Bohonal de Ibor</t>
  </si>
  <si>
    <t>RT/0877/2021</t>
  </si>
  <si>
    <t>Ayuntamiento de Brozas</t>
  </si>
  <si>
    <t>Presupuesto destinado a la celebración de espectáculos con bóvidos (sin muerte del animal) durante las fiestas de toro de san marcos y las ferias taurinas de 2019</t>
  </si>
  <si>
    <t>RT/0878/2021</t>
  </si>
  <si>
    <t>Ayuntamiento de Cabrero</t>
  </si>
  <si>
    <t>Presupuesto destinado a la celebración de espectáculos con bóvidos (sin muerte del animal) durante las fiestas de San Miguel de 2019</t>
  </si>
  <si>
    <t>RT/0879/2021</t>
  </si>
  <si>
    <t>Ayuntamiento de Cachorrilla</t>
  </si>
  <si>
    <t>RT/0881/2021</t>
  </si>
  <si>
    <t>Ayuntamiento de Calzadilla</t>
  </si>
  <si>
    <t>Presupuesto destinado a la celebración de espectáculos con bóvidos (sin muerte del animal) durante las fiestas del Cristo de la agonía de 2019</t>
  </si>
  <si>
    <t>RT/0882/2021</t>
  </si>
  <si>
    <t>Ayuntamiento de Calzadilla de los Barros</t>
  </si>
  <si>
    <t>Presupuesto destinado a la celebración de espectáculos con bóvidos (sin muerte del animal) durante las fiestas del Rejoneo de 2019</t>
  </si>
  <si>
    <t>RT/0883/2021</t>
  </si>
  <si>
    <t>Ayuntamiento de Cabeza de la Vaca</t>
  </si>
  <si>
    <t>Presupuesto destinado a la celebración de espectáculos con bóvidos (sin muerte del animal) durante las fiestas de San Benito y durante el certamen de clases prácticas de escuelas taurinas de 2019</t>
  </si>
  <si>
    <t>RT/0886/2021</t>
  </si>
  <si>
    <t>Ayuntamiento de Campillo de Llerena</t>
  </si>
  <si>
    <t>RT/0887/2021</t>
  </si>
  <si>
    <t>Ayuntamiento de Casas de Don Gómez</t>
  </si>
  <si>
    <t>RT/0889/2021</t>
  </si>
  <si>
    <t>Ayuntamiento de Casas de Millán</t>
  </si>
  <si>
    <t>Presupuesto destinado a la celebración de espectáculos con bóvidos (sin muerte del animal) durante las fiestas populares de 2019</t>
  </si>
  <si>
    <t>RT/0892/2021</t>
  </si>
  <si>
    <t>Ayuntamiento de Casillas de Coria</t>
  </si>
  <si>
    <t>Presupuesto destinado a la celebración de espectáculos con bóvidos (sin muerte del animal) durante las fiestas de San Ramón de 2019</t>
  </si>
  <si>
    <t>RT/0893/2021</t>
  </si>
  <si>
    <t>Ayuntamiento de Carrascalejo</t>
  </si>
  <si>
    <t>Presupuesto destinado a la celebración de espectáculos con bóvidos (sin muerte del animal) durante las fiestas de San Mateo de 2019</t>
  </si>
  <si>
    <t>RT/0894/2021</t>
  </si>
  <si>
    <t>Ayuntamiento de Castilblanco</t>
  </si>
  <si>
    <t>RT/0895/2021</t>
  </si>
  <si>
    <t>Ayuntamiento de Castuera</t>
  </si>
  <si>
    <t>RT/0896/2021</t>
  </si>
  <si>
    <t>Ayuntamiento de Cañamero</t>
  </si>
  <si>
    <t>RT/0898/2021</t>
  </si>
  <si>
    <t>Ayuntamiento de Ceclavín</t>
  </si>
  <si>
    <t>RT/0899/2021</t>
  </si>
  <si>
    <t>Ayuntamiento de Cheles</t>
  </si>
  <si>
    <t>Presupuesto destinado a la celebración de espectáculos con bóvidos (sin muerte del animal) durante las fiestas de septiembre de 2019</t>
  </si>
  <si>
    <t>RT/0901/2021</t>
  </si>
  <si>
    <t>Presupuesto destinado a la celebración de espectáculos con bóvidos (sin muerte del animal) durante los Sanjuanes de 2019</t>
  </si>
  <si>
    <t>RT/0902/2021</t>
  </si>
  <si>
    <t>Ayuntamiento de Cuacos de Yuste</t>
  </si>
  <si>
    <t>Presupuesto destinado a la celebración de espectáculos con bóvidos (sin muerte del animal) durante la feria de agosto de 2019</t>
  </si>
  <si>
    <t>RT/0903/2021</t>
  </si>
  <si>
    <t>Ayuntamiento de Don Benito</t>
  </si>
  <si>
    <t>RT/0904/2021</t>
  </si>
  <si>
    <t>Presupuesto destinado a la celebración de espectáculos con bóvidos (sin muerte del animal) durante las fiestas de San Mateo de 2019 en Carrascalejo</t>
  </si>
  <si>
    <t>RT/0905/2021</t>
  </si>
  <si>
    <t>Ayuntamiento de Eljas</t>
  </si>
  <si>
    <t>Presupuesto destinado a la celebración de espectáculos con bóvidos (sin muerte del animal) durante las capeas lagarteiras de 2019</t>
  </si>
  <si>
    <t>RT/0907/2021</t>
  </si>
  <si>
    <t>Expediente de sanción a Rio Babel S.L.</t>
  </si>
  <si>
    <t>RT/0908/2021</t>
  </si>
  <si>
    <t>Documentación modificación de los estatutos del Real Club Marítimo de Santander efectuada en 2019</t>
  </si>
  <si>
    <t>RT/0909/2021</t>
  </si>
  <si>
    <t>Tres solicitudes de información</t>
  </si>
  <si>
    <t>RT/0910/2021</t>
  </si>
  <si>
    <t>Licencia municipal de la que dispone el camino empleado por Canteras Mecánicas Cárcaba para la comunicación de su explotación con la CN-634</t>
  </si>
  <si>
    <t>RT/0912/2021</t>
  </si>
  <si>
    <t>RT/0914/2021</t>
  </si>
  <si>
    <t>CES Cardenal Cisneros</t>
  </si>
  <si>
    <t>Contratación de D. Antonio Cantó García del Moral como profesor en un curso denominado "Posgrado en liderazgo y managment político"</t>
  </si>
  <si>
    <t>RT/0915/2021</t>
  </si>
  <si>
    <t>Instalación de un puesto con altavoces en la C/ María Teresa Gil de Gárate, a la altura del nº 1</t>
  </si>
  <si>
    <t>RT/0916/2021</t>
  </si>
  <si>
    <t>Área de la Oficina del Español</t>
  </si>
  <si>
    <t>RT/0917/2021</t>
  </si>
  <si>
    <t>Expedientes de contratación de letrados(s) y de procurador(es) correspondientes al PO 23/2017 y a la sentencia 245/2020, recurso 380/2018 y a la relación de resoluciones urbanísticas incoados al amparo del POM</t>
  </si>
  <si>
    <t>RT/0918/2021</t>
  </si>
  <si>
    <t>Orden/reglamento/instrucciones para elaboración de nóminas.</t>
  </si>
  <si>
    <t>RT/0919/2021</t>
  </si>
  <si>
    <t>Serie histórica diaria de número de autobuses en ruta en cada una de las líneas (ida y vuelta) por franjas horarias</t>
  </si>
  <si>
    <t>RT/0920/2021</t>
  </si>
  <si>
    <t>Declaración de actividades, bienes, rentas e información tributaria de D. Antonio Cantó García del Moral</t>
  </si>
  <si>
    <t>RT/0921/2021</t>
  </si>
  <si>
    <t>Listado de plazas vacantes que se encuentren cubiertas bajo alguna modalidad de contratación</t>
  </si>
  <si>
    <t>RT/0922/2021</t>
  </si>
  <si>
    <t>Expediente de subvención tras la resolución de la Intervención General de la Consejería de Economía y Hacienda de Cantabria</t>
  </si>
  <si>
    <t>RT/0923/2021</t>
  </si>
  <si>
    <t>Documentación sobre el inmueble situado en el nº 7 de la calle Alfarerías (actual: C/ Parras nº 1)</t>
  </si>
  <si>
    <t>RT/0924/2021</t>
  </si>
  <si>
    <t>Ayuntamiento de Escurial</t>
  </si>
  <si>
    <t>Presupuesto destinado a la celebración de espectáculos con bóvidos (sin muerte del animal) durante la Feria de caballo de 2019</t>
  </si>
  <si>
    <t>RT/0926/2021</t>
  </si>
  <si>
    <t>Ayuntamiento de Fuente del Maestre</t>
  </si>
  <si>
    <t>Presupuesto destinado a la celebración de espectáculos con bóvidos (sin muerte del animal) durante las fiestas del Santo Cristo de las Misericordias de 2019</t>
  </si>
  <si>
    <t>RT/0927/2021</t>
  </si>
  <si>
    <t>Ayuntamiento de Galisteo</t>
  </si>
  <si>
    <t>Presupuesto destinado a la celebración de espectáculos con bóvidos (sin muerte del animal) durante las fiestas de Nª Sª Asunción de 2019</t>
  </si>
  <si>
    <t>RT/0928/2021</t>
  </si>
  <si>
    <t>Ayuntamiento de Garbayuela</t>
  </si>
  <si>
    <t>RT/0930/2021</t>
  </si>
  <si>
    <t>Ayuntamiento de Garganta la Olla</t>
  </si>
  <si>
    <t>Presupuesto destinado a la celebración de espectáculos con bóvidos (sin muerte del animal) durante las fiestas de Santa Isabel de 2019</t>
  </si>
  <si>
    <t>RT/0931/2021</t>
  </si>
  <si>
    <t>Ayuntamiento de Fregenal de la Sierra</t>
  </si>
  <si>
    <t>Presupuesto destinado a la celebración de espectáculos con bóvidos (sin muerte del animal) durante las fiestas de San Mateo y las de la Virgen del Pilar de 2019</t>
  </si>
  <si>
    <t>RT/0932/2021</t>
  </si>
  <si>
    <t>Proceso selectivo de Ingeniero Superior Informática del Ayuntamiento de Madrid</t>
  </si>
  <si>
    <t>RT/0933/2021</t>
  </si>
  <si>
    <t>Consejería de Industria, Empleo y Promoción Económica</t>
  </si>
  <si>
    <t>Información laboral y económica de las labores indicadas en la Cantera “Rebarco”</t>
  </si>
  <si>
    <t>14.1.g) Vigilancia, inspecc., control</t>
  </si>
  <si>
    <t>RT/0934/2021</t>
  </si>
  <si>
    <t>Precios reducidos de comedor en la Comunidad de Madrid</t>
  </si>
  <si>
    <t>RT/0935/2021</t>
  </si>
  <si>
    <t>Copia de los documentos de calificación del Cuerpo de Profesores Técnicos de FP, especialidad: Operaciones y equipos de Producción Agraria</t>
  </si>
  <si>
    <t>RT/0936/2021</t>
  </si>
  <si>
    <t>Expediente de concesión administrativa de la explotación del quiosco del Parque Hernández</t>
  </si>
  <si>
    <t>RT/0938/2021</t>
  </si>
  <si>
    <t>Ayuntamiento de Garrovillas de Alconétar</t>
  </si>
  <si>
    <t>RT/0939/2021</t>
  </si>
  <si>
    <t>Ayuntamiento de Guadalupe</t>
  </si>
  <si>
    <t>Presupuesto destinado a la celebración de espectáculos con bóvidos (sin muerte del animal) durante las fiestas de Verano de 2019</t>
  </si>
  <si>
    <t>RT/0940/2021</t>
  </si>
  <si>
    <t>Ayuntamiento de Guijo de Galisteo</t>
  </si>
  <si>
    <t>RT/0941/2021</t>
  </si>
  <si>
    <t>Ayuntamiento de Guijo de Santa Bárbara</t>
  </si>
  <si>
    <t>RT/0942/2021</t>
  </si>
  <si>
    <t>Ayuntamiento de Hervás</t>
  </si>
  <si>
    <t>Presupuesto destinado a la celebración de espectáculos con bóvidos (sin muerte del animal) durante las fiestas del cristo de la salud de 2019</t>
  </si>
  <si>
    <t>RT/0943/2021</t>
  </si>
  <si>
    <t>Ayuntamiento de Higuera la Real</t>
  </si>
  <si>
    <t>RT/0944/2021</t>
  </si>
  <si>
    <t>Ayuntamiento de Hinojal</t>
  </si>
  <si>
    <t>Presupuesto destinado a la celebración de espectáculos con bóvidos (sin muerte del animal) durante las fiestas de  NªSª Asunción de 2019</t>
  </si>
  <si>
    <t>RT/0945/2021</t>
  </si>
  <si>
    <t>Ayuntamiento de Hinojosa del Valle</t>
  </si>
  <si>
    <t>RT/0946/2021</t>
  </si>
  <si>
    <t>Ayuntamiento de Holguera</t>
  </si>
  <si>
    <t>RT/0947/2021</t>
  </si>
  <si>
    <t>Documentación en las que se nombra Tesorera e Interventora, a las actuales empleadas públicas</t>
  </si>
  <si>
    <t>RT/0949/2021</t>
  </si>
  <si>
    <t>RT/0950/2021</t>
  </si>
  <si>
    <t>Ayuntamiento de La Albuera</t>
  </si>
  <si>
    <t>RT/0951/2021</t>
  </si>
  <si>
    <t>Ayuntamiento de La Cumbre</t>
  </si>
  <si>
    <t>Presupuesto destinado a la celebración de espectáculos con bóvidos (sin muerte del animal) durante el festival taurino de 2019</t>
  </si>
  <si>
    <t>RT/0953/2021</t>
  </si>
  <si>
    <t>Ayuntamiento de La Garrovilla</t>
  </si>
  <si>
    <t>RT/0954/2021</t>
  </si>
  <si>
    <t>Ayuntamiento de Llerena</t>
  </si>
  <si>
    <t>RT/0955/2021</t>
  </si>
  <si>
    <t>Ayuntamiento de Logrosán</t>
  </si>
  <si>
    <t>Presupuesto destinado a la celebración de espectáculos con bóvidos (sin muerte del animal) durantelas fiestas patronales de 2019</t>
  </si>
  <si>
    <t>RT/0956/2021</t>
  </si>
  <si>
    <t>Ayuntamiento de Losar de la Vera</t>
  </si>
  <si>
    <t>RT/0958/2021</t>
  </si>
  <si>
    <t>Innovaciones de producto, de procesos, de mercado y de organización relacionados con la gastronomía madrileña, que se hayan logrado por el denominado Centro de Innovación Gastronómica</t>
  </si>
  <si>
    <t>RT/0959/2021</t>
  </si>
  <si>
    <t>Agenda Extremeña de las Infraestructuras y el Transporte</t>
  </si>
  <si>
    <t>RT/0960/2021</t>
  </si>
  <si>
    <t>Acta de intervención policial nº 18000685, de 24 de abril de 2018</t>
  </si>
  <si>
    <t>RT/0961/2021</t>
  </si>
  <si>
    <t>Informes técnicos del yacimiento arqueológico Plaza del Mercado de Monesterio</t>
  </si>
  <si>
    <t>RT/0962/2021</t>
  </si>
  <si>
    <t>Ayuntamiento de Fuentelencina</t>
  </si>
  <si>
    <t>Informes del año 2017 correspondientes a los expedientes urbanísticos en los que son obligatorios y a las actas de las juntas de gobierno local del año 2017</t>
  </si>
  <si>
    <t>RT/0963/2021</t>
  </si>
  <si>
    <t>Informes del año 2016  y 2018 correspondientes a los expedientes urbanísticos en los que son obligatorios y a las actas de las juntas de gobierno local del año 2016 y 2018</t>
  </si>
  <si>
    <t>RT/0964/2021</t>
  </si>
  <si>
    <t>Solicitud de licencia de actividad original de local comunitario. SALA MIRADOR / ESCUELA DE TEATRO CRISTINA ROTA</t>
  </si>
  <si>
    <t>RT/0965/2021</t>
  </si>
  <si>
    <t>Ayuntamiento de Hornachos</t>
  </si>
  <si>
    <t>RT/0966/2021</t>
  </si>
  <si>
    <t>Sistema de telefonía fija de Policía Municipal</t>
  </si>
  <si>
    <t>RT/0967/2021</t>
  </si>
  <si>
    <t>Consejería Desarrollo Sostenible</t>
  </si>
  <si>
    <t>Retribuciones de los subdirectores provinciales de la GEACAM</t>
  </si>
  <si>
    <t>RT/0968/2021</t>
  </si>
  <si>
    <t>Plan Parcial de Ordenación I-4 "Quinta de los Molinos" y al proyecto de Compensación del mismo</t>
  </si>
  <si>
    <t>RT/0969/2021</t>
  </si>
  <si>
    <t>Nº de procedimientos iniciados para revisón de capacidad económica en el coste del servicio de atención a residentes en ERA prevista en el Decreto 59/207</t>
  </si>
  <si>
    <t>RT/0970/2021</t>
  </si>
  <si>
    <t>Ayuntamiento de Madrigalejo</t>
  </si>
  <si>
    <t>RT/0971/2021</t>
  </si>
  <si>
    <t>Ayuntamiento de Madroñera</t>
  </si>
  <si>
    <t>RT/0972/2021</t>
  </si>
  <si>
    <t>Ayuntamiento de Majadas de Tiétar</t>
  </si>
  <si>
    <t>Presupuesto destinado a la celebración de espectáculos con bóvidos (sin muerte del animal) durante las fiestas de la virgen de la soledad de 2019</t>
  </si>
  <si>
    <t>RT/0974/2021</t>
  </si>
  <si>
    <t>Ayuntamiento de Mata de Alcántara</t>
  </si>
  <si>
    <t>Presupuesto destinado a la celebración de espectáculos con bóvidos (sin muerte del animal) durante las fiestas de San Lorenzo de 2019</t>
  </si>
  <si>
    <t>RT/0975/2021</t>
  </si>
  <si>
    <t>Ayuntamiento de Miajadas</t>
  </si>
  <si>
    <t>RT/0977/2021</t>
  </si>
  <si>
    <t>RT/0978/2021</t>
  </si>
  <si>
    <t>Ayuntamiento de Monroy</t>
  </si>
  <si>
    <t>RT/0979/2021</t>
  </si>
  <si>
    <t>RT/0980/2021</t>
  </si>
  <si>
    <t>Ayuntamiento de Montánchez</t>
  </si>
  <si>
    <t>RT/0981/2021</t>
  </si>
  <si>
    <t>Informes aportados a los expedientes en los que se otorgó al arquitecto D. Gonzalo Riveiro Pita compatibilidad para ejercer privadamente</t>
  </si>
  <si>
    <t>RT/0982/2021</t>
  </si>
  <si>
    <t>Expedientes de las Acciones Públicas Urbanísticas instadas desde el 10/06/2019, a los expedientes de contratación de letrados y procuradores desde el 01/01/2010 y a las facturas abonadas a los procuradores y letrados desde el 01/01/2010</t>
  </si>
  <si>
    <t>RT/0983/2021</t>
  </si>
  <si>
    <t>Retribuciones y pagos concedidos a D. Gonzalo Riveiro Pita</t>
  </si>
  <si>
    <t>RT/0984/2021</t>
  </si>
  <si>
    <t>Ayuda solicitada de los fondos EDUSI financiados por FEDER y al plan director para la zona centro de la ciudad</t>
  </si>
  <si>
    <t>RT/0985/2021</t>
  </si>
  <si>
    <t>Ayuntamiento de Robregordo</t>
  </si>
  <si>
    <t>Imposibilidad de llevar a acabo la publicación de documentación gráfica</t>
  </si>
  <si>
    <t>Art. 19.4 retroacción</t>
  </si>
  <si>
    <t>RT/0986/2021</t>
  </si>
  <si>
    <t>Expediente de contratación de cada partida desglosada en un anuncio de la Alcaldía correspondiente al desglose de las fiestas del Cristo de 2021</t>
  </si>
  <si>
    <t>RT/0987/2021</t>
  </si>
  <si>
    <t>Patrimonio Cultural PGU Monesterio</t>
  </si>
  <si>
    <t>RT/0988/2021</t>
  </si>
  <si>
    <t>Ayuntamiento de Moraleja</t>
  </si>
  <si>
    <t>RT/0989/2021</t>
  </si>
  <si>
    <t>Ayuntamiento de Morcillo</t>
  </si>
  <si>
    <t>RT/0990/2021</t>
  </si>
  <si>
    <t>Ayuntamiento de Navalmoral de la Mata</t>
  </si>
  <si>
    <t>RT/0991/2021</t>
  </si>
  <si>
    <t>Ayuntamiento de Navas del Madroño</t>
  </si>
  <si>
    <t>RT/0992/2021</t>
  </si>
  <si>
    <t>Ayuntamiento de Oliva de la Frontera</t>
  </si>
  <si>
    <t>RT/0993/2021</t>
  </si>
  <si>
    <t>Ayuntamiento de Olivenza</t>
  </si>
  <si>
    <t>RT/0994/2021</t>
  </si>
  <si>
    <t>Ayuntamiento de Pasarón de la Vera</t>
  </si>
  <si>
    <t>RT/0995/2021</t>
  </si>
  <si>
    <t>Ayuntamiento de Peraleda de la Mata</t>
  </si>
  <si>
    <t>RT/0996/2021</t>
  </si>
  <si>
    <t>Ayuntamiento de Perales del Puerto</t>
  </si>
  <si>
    <t>RT/0998/2021</t>
  </si>
  <si>
    <t>Autorización de terraza (Veladores) que concedió la Delegación de Seguridad Ciudadana y Tráfico al establecimiento denominado "Catedral"</t>
  </si>
  <si>
    <t>RT/0999/2021</t>
  </si>
  <si>
    <t>Expediente del procedimiento abierto por el que estaba paralizada la entrada en bolsa de Técnico en Cuidados Auxiliares de Enfermería de los titulados en el Instituto Sant Francesc de Barcelona</t>
  </si>
  <si>
    <t>RT/1001/2021</t>
  </si>
  <si>
    <t>Ayuntamiento de Portaje</t>
  </si>
  <si>
    <t>RT/1002/2021</t>
  </si>
  <si>
    <t>Ayuntamiento de Puebla de Alcocer</t>
  </si>
  <si>
    <t>RT/1004/2021</t>
  </si>
  <si>
    <t>Colegio de Administradores de Fincas del Principado de Asturias</t>
  </si>
  <si>
    <t>Copia íntegra del expediente en el que obren todas las actuaciones realizadas sobre el Colegio</t>
  </si>
  <si>
    <t>RT/1005/2021</t>
  </si>
  <si>
    <t>Listado de todos los centros de educación dependientes de la CAM en los que se hayan llevado a cabo acciones para detectar amianto en las instalaciones.</t>
  </si>
  <si>
    <t>RT/1006/2021</t>
  </si>
  <si>
    <t>Nombramiento de funcionarios interinos para el puesto de arquitecto</t>
  </si>
  <si>
    <t>RT/1007/2021</t>
  </si>
  <si>
    <t>Expedientes técnico-admvos. de los ascensores con RAE RAE 1144 y RAE1145</t>
  </si>
  <si>
    <t>RT/1010/2021</t>
  </si>
  <si>
    <t>Ayuntamiento de Robledillo de la Vera</t>
  </si>
  <si>
    <t>RT/1012/2021</t>
  </si>
  <si>
    <t>Ayuntamiento de Sancti-Spíritus</t>
  </si>
  <si>
    <t>RT/1013/2021</t>
  </si>
  <si>
    <t>Ayuntamiento de Santiago del Campo</t>
  </si>
  <si>
    <t>RT/1014/2021</t>
  </si>
  <si>
    <t>Ayuntamiento de Santibáñez el Alto</t>
  </si>
  <si>
    <t>RT/1015/2021</t>
  </si>
  <si>
    <t>Ayuntamiento de Santibáñez el Bajo</t>
  </si>
  <si>
    <t>RT/1016/2021</t>
  </si>
  <si>
    <t>Ayuntamiento de Saucedilla</t>
  </si>
  <si>
    <t>RT/1018/2021</t>
  </si>
  <si>
    <t>Ayuntamiento de Serradilla</t>
  </si>
  <si>
    <t>RT/1021/2021</t>
  </si>
  <si>
    <t>RT/1022/2021</t>
  </si>
  <si>
    <t>Ayuntamiento de Talaveruela de la Vera</t>
  </si>
  <si>
    <t>RT/1023/2021</t>
  </si>
  <si>
    <t>Ayuntamiento de Talaván</t>
  </si>
  <si>
    <t>RT/1024/2021</t>
  </si>
  <si>
    <t>Ayuntamiento de Talayuela</t>
  </si>
  <si>
    <t>RT/1025/2021</t>
  </si>
  <si>
    <t>Ayuntamiento de Tejeda de Tiétar</t>
  </si>
  <si>
    <t>RT/1026/2021</t>
  </si>
  <si>
    <t>Ayuntamiento de Tiétar</t>
  </si>
  <si>
    <t>RT/1027/2021</t>
  </si>
  <si>
    <t>Ayuntamiento de Tornavacas</t>
  </si>
  <si>
    <t>RT/1028/2021</t>
  </si>
  <si>
    <t>Ayuntamiento de Torre de Santa María</t>
  </si>
  <si>
    <t>RT/1029/2021</t>
  </si>
  <si>
    <t>Ayuntamiento de Torrecilla de los Ángeles</t>
  </si>
  <si>
    <t>RT/1030/2021</t>
  </si>
  <si>
    <t>Ayuntamiento de Torrecillas de la Tiesa</t>
  </si>
  <si>
    <t>RT/1031/2021</t>
  </si>
  <si>
    <t>Ayuntamiento de Torrejoncillo</t>
  </si>
  <si>
    <t>RT/1032/2021</t>
  </si>
  <si>
    <t>Ayuntamiento de Torremenga</t>
  </si>
  <si>
    <t>RT/1033/2021</t>
  </si>
  <si>
    <t>Ayuntamiento de Torremocha</t>
  </si>
  <si>
    <t>RT/1034/2021</t>
  </si>
  <si>
    <t>Ayuntamiento de El Romeral</t>
  </si>
  <si>
    <t>Inmueble situado en la Calle La Pleita Nº2 de El Romeral</t>
  </si>
  <si>
    <t>RT/1035/2021</t>
  </si>
  <si>
    <t>Licencia establecimientos para la celebración de actuaciones musicales y sobre las medidas de insonorización en el municipio</t>
  </si>
  <si>
    <t>RT/1036/2021</t>
  </si>
  <si>
    <t>Ayuntamiento de Muduex</t>
  </si>
  <si>
    <t>Plenos municipales celebrados durante los años 2019, 2020 y 2021</t>
  </si>
  <si>
    <t>RT/1037/2021</t>
  </si>
  <si>
    <t>Ayuntamiento de Canalejas del Arroyo</t>
  </si>
  <si>
    <t>Pleno celebrado el día 24-03-2021</t>
  </si>
  <si>
    <t>RT/1038/2021</t>
  </si>
  <si>
    <t>Ayuntamiento de Albendiego</t>
  </si>
  <si>
    <t>Recurso de reposición</t>
  </si>
  <si>
    <t>RT/1040/2021</t>
  </si>
  <si>
    <t>Ayuntamiento de Méntrida</t>
  </si>
  <si>
    <t>Recibos del IBI desde el año 1985 hasta la fecha actual, de la finca localizada en el polígono 037, parcela 00128, en el paraje de Valdehiguera</t>
  </si>
  <si>
    <t>RT/1041/2021</t>
  </si>
  <si>
    <t>Ayuntamiento de Valdemorillo</t>
  </si>
  <si>
    <t>Informes del año 2016 y 2018 correspondientes a los expedientes urbanísticos y copia digital de las actas de las juntas de gobierno local del año 2016 y 2018</t>
  </si>
  <si>
    <t>RT/1042/2021</t>
  </si>
  <si>
    <t>Ayuntamiento de Moraleja de Enmedio</t>
  </si>
  <si>
    <t>RT/1043/2021</t>
  </si>
  <si>
    <t>Oferta de Empleo Público de plazas de arquitecto y arquitecto técnico, como funcionarios y/o como funcionarios interinos</t>
  </si>
  <si>
    <t>RT/1044/2021</t>
  </si>
  <si>
    <t>RT/1045/2021</t>
  </si>
  <si>
    <t>RT/1046/2021</t>
  </si>
  <si>
    <t>RT/1047/2021</t>
  </si>
  <si>
    <t>RT/1048/2021</t>
  </si>
  <si>
    <t>RT/1049/2021</t>
  </si>
  <si>
    <t>Atestado de la Policía Local y demás documentación referida a su intervención en una fiesta privada en la piscina municipal</t>
  </si>
  <si>
    <t>RT/1051/2021</t>
  </si>
  <si>
    <t>Estadística de datos relativos a las llamadas a la policía local por parte de vecinos de las calles Gascona e Indalecio Prieto</t>
  </si>
  <si>
    <t>RT/1052/2021</t>
  </si>
  <si>
    <t>Sanciones impuestas por ese Ayuntamiento a los establecimientos hosteleros de las calles Gascona e Indalecio Prieto y sus terrazas, a lo largo de los años 2018 y 2019</t>
  </si>
  <si>
    <t>RT/1053/2021</t>
  </si>
  <si>
    <t>Autorizaciones a vehículos para aparcar y/o cargar o descargar en las calles Gascona e Indalecio Prieto</t>
  </si>
  <si>
    <t>RT/1054/2021</t>
  </si>
  <si>
    <t>Cubrir plazas de arquitecto funcionario sin aprobación previa de una Oferta de Empleo Público</t>
  </si>
  <si>
    <t>RT/1055/2021</t>
  </si>
  <si>
    <t>Ayuntamiento de Torreorgaz</t>
  </si>
  <si>
    <t>RT/1056/2021</t>
  </si>
  <si>
    <t>Ayuntamiento de Trujillo</t>
  </si>
  <si>
    <t>RT/1057/2021</t>
  </si>
  <si>
    <t>Ayuntamiento de Táliga</t>
  </si>
  <si>
    <t>RT/1058/2021</t>
  </si>
  <si>
    <t>Ayuntamiento de Valdefuentes</t>
  </si>
  <si>
    <t>RT/1060/2021</t>
  </si>
  <si>
    <t>Ayuntamiento de Valdelacasa de Tajo</t>
  </si>
  <si>
    <t>RT/1063/2021</t>
  </si>
  <si>
    <t>Ayuntamiento de Valencia del Mombuey</t>
  </si>
  <si>
    <t>RT/1064/2021</t>
  </si>
  <si>
    <t>Ayuntamiento de Valencia del Ventoso</t>
  </si>
  <si>
    <t>RT/1066/2021</t>
  </si>
  <si>
    <t>Ayuntamiento de Valverde de la Vera</t>
  </si>
  <si>
    <t>RT/1067/2021</t>
  </si>
  <si>
    <t>Ayuntamiento de Vegaviana</t>
  </si>
  <si>
    <t>RT/1068/2021</t>
  </si>
  <si>
    <t>Ayuntamiento de Viandar de la Vera</t>
  </si>
  <si>
    <t>RT/1069/2021</t>
  </si>
  <si>
    <t>Ayuntamiento de Villamiel</t>
  </si>
  <si>
    <t>RT/1070/2021</t>
  </si>
  <si>
    <t>Ayuntamiento de Villanueva de la Serena</t>
  </si>
  <si>
    <t>RT/1071/2021</t>
  </si>
  <si>
    <t>Ayuntamiento de Villanueva de la Vera</t>
  </si>
  <si>
    <t>RT/1072/2021</t>
  </si>
  <si>
    <t>Ayuntamiento del Villanueva del Fresno</t>
  </si>
  <si>
    <t>RT/1074/2021</t>
  </si>
  <si>
    <t>Ayuntamiento del Vilasbuenas de Gata</t>
  </si>
  <si>
    <t>RT/1075/2021</t>
  </si>
  <si>
    <t>RT/1076/2021</t>
  </si>
  <si>
    <t>Consejería de Agricultura, Ganadería, Mundo Rural, Territorio y Población</t>
  </si>
  <si>
    <t>Actualización de la página web www.larioja.org apartado correspondiente a la COTUR</t>
  </si>
  <si>
    <t>RT/1077/2021</t>
  </si>
  <si>
    <t>Ayuntamiento de Zarza de Granadilla</t>
  </si>
  <si>
    <t>RT/1078/2021</t>
  </si>
  <si>
    <t>Ayuntamiento de Zarza la Mayor</t>
  </si>
  <si>
    <t>RT/1080/2021</t>
  </si>
  <si>
    <t>Expedientes remitidos a la Subdelegación del Gobierno de Guadalajara y a la JCCM en cumplimiento de lo dispuesto en el art. 56.1 de la ley 7/185 de BRL desde 01/01/2020</t>
  </si>
  <si>
    <t>RT/1081/2021</t>
  </si>
  <si>
    <t>Licencias urbanísticas proyecto de “Nokian Tyres Spain, S.L.U.”</t>
  </si>
  <si>
    <t>RT/1083/2021</t>
  </si>
  <si>
    <t>Expediente de contratación y de la liquidación del letrado que representó al Ayuntamiento en el Recurso 22/2020, del Juzgado de lo Contencioso Administrativo de Guadalajara</t>
  </si>
  <si>
    <t>RT/1084/2021</t>
  </si>
  <si>
    <t>Centro de Crisis para Víctimas de Agresiones Sexuales</t>
  </si>
  <si>
    <t>RT/1085/2021</t>
  </si>
  <si>
    <t>Explotaciones ganaderas que constaban en el registro de explotaciones ganaderas del Gobierno de Castilla-La Mancha el 01/07/2016 y el 01/07/2021.</t>
  </si>
  <si>
    <t>RT/1086/2021</t>
  </si>
  <si>
    <t>Ayuntamiento de Castrillón</t>
  </si>
  <si>
    <t>Expediente del SKATE PARK EOLO</t>
  </si>
  <si>
    <t>RT/1087/2021</t>
  </si>
  <si>
    <t>Acta de la mesa de negociación donde se negoció la creación de la plaza Técnico Superior de Apoyo (Código Puesto 12127)</t>
  </si>
  <si>
    <t>RT/1088/2021</t>
  </si>
  <si>
    <t>Expedientes licencias de uso y primera ocupación y  expedientes  que autorizan  acometidas de energía eléctrica, agua y evacuación de residuos y aguas residuales</t>
  </si>
  <si>
    <t>RT/1089/2021</t>
  </si>
  <si>
    <t>Información relativa a la plaza de libre designación</t>
  </si>
  <si>
    <t>RT/1090/2021</t>
  </si>
  <si>
    <t>Plaza vacante ocupada interinamente con el código F0880003</t>
  </si>
  <si>
    <t>RT/1091/2021</t>
  </si>
  <si>
    <t>Procedimiento para  cobertura puesto trabajo Adjunto al Jefe de Sección Jurídico-Administrativo de Licencias Urbanísticas</t>
  </si>
  <si>
    <t>RT/1092/2021</t>
  </si>
  <si>
    <t>Subvenciones o ayudas recibidas por la Junta Vecinal de Carmona años 2015 a 2021</t>
  </si>
  <si>
    <t>RT/1093/2021</t>
  </si>
  <si>
    <t>Subvenciones o ayudas recibidas por la Junta Vecinal de Fresneda años 2015 a 2021</t>
  </si>
  <si>
    <t>RT/1094/2021</t>
  </si>
  <si>
    <t>Subvenciones o ayudas recibidas por la Junta Vecinal de Renedo años 2015 a 2021</t>
  </si>
  <si>
    <t>RT/1095/2021</t>
  </si>
  <si>
    <t>Subvenciones o ayudas recibidas por la Junta Vecinal de Selores años 2015 a 2021</t>
  </si>
  <si>
    <t>RT/1096/2021</t>
  </si>
  <si>
    <t>Subvenciones o ayudas recibidas por la Junta Vecinal de Sopeña años 2015 a 2021</t>
  </si>
  <si>
    <t>RT/1097/2021</t>
  </si>
  <si>
    <t>Subvenciones o ayudas recibidas por la Junta Vecinal de Valle años 2015 a 2021</t>
  </si>
  <si>
    <t>RT/1098/2021</t>
  </si>
  <si>
    <t>Subvenciones o ayudas recibidas por la Junta Vecinal de Viaña años 2015 a 2021</t>
  </si>
  <si>
    <t>RT/1099/2021</t>
  </si>
  <si>
    <t>Subvenciones o ayudas recibidas por la Junta Vecinal de Teran años 2015 a 2021</t>
  </si>
  <si>
    <t>RT/1100/2021</t>
  </si>
  <si>
    <t>Expedientes de "ayudas sociales", comprendidas en el Capítulo VIII del "III Acuerdo Marco del Personal Funcionario"</t>
  </si>
  <si>
    <t>RT/1101/2021</t>
  </si>
  <si>
    <t>Informes técnicos y jurídicos de expedientes admvos urbanísticos informados por arquitecta externa</t>
  </si>
  <si>
    <t>RT/1102/2021</t>
  </si>
  <si>
    <t>Subvenciones dirigidas a las OMIC de Cantabria</t>
  </si>
  <si>
    <t>RT/1103/2021</t>
  </si>
  <si>
    <t>Expedientes en relación con la parcela de referencia catastral 19026A01700073</t>
  </si>
  <si>
    <t>RT/1104/2021</t>
  </si>
  <si>
    <t>Expedientes incoados desde el 01/01/2018 sobre "ayudas sociales", comprendidas en el III Acuerdo Marco del Personal Funcionario de la Excma. DP de Guadalajara</t>
  </si>
  <si>
    <t>RT/1105/2021</t>
  </si>
  <si>
    <t>Licencias urbanísticas en suelo de la Ciudad del Transporte y las designaciones de letrados y procuradores desde el 01/01/2010</t>
  </si>
  <si>
    <t>RT/1107/2021</t>
  </si>
  <si>
    <t>Contratos de la arquitecta que firmaba documentos sin ser empleada municipal</t>
  </si>
  <si>
    <t>RT/1108/2021</t>
  </si>
  <si>
    <t>Contratos del Ayuntamiento con un arquitecto, sus informes e inspecciones</t>
  </si>
  <si>
    <t>RT/1109/2021</t>
  </si>
  <si>
    <t>Ayuntamiento de La Puebla de Montalbán</t>
  </si>
  <si>
    <t>Decretos de 2019 a 2021 y documentación relativa al asesoramiento legal e intervención en procedimientos judiciales</t>
  </si>
  <si>
    <t>RT/1110/2021</t>
  </si>
  <si>
    <t>Universidad de La Rioja</t>
  </si>
  <si>
    <t>Contratación en el curso 2020/2021 para sustituir a una profesora</t>
  </si>
  <si>
    <t>RT/1111/2021</t>
  </si>
  <si>
    <t>Tramitación de licencias urbanísticas correspondientes al Almacén de Gas de Yela</t>
  </si>
  <si>
    <t>RT/1112/2021</t>
  </si>
  <si>
    <t>Adquisición de material en relación a protección personal y comunitaria relacionada con la Pandemia COVID 19</t>
  </si>
  <si>
    <t>RT/1113/2021</t>
  </si>
  <si>
    <t>Informes de expedientes administrativos urbanísticos de otorgamiento de licencia de obras, emitidos en los años 2020 y 2021</t>
  </si>
  <si>
    <t>RT/1114/2021</t>
  </si>
  <si>
    <t>Ayuntamiento de Villacañas</t>
  </si>
  <si>
    <t>Informes emitidos en asunto urbanístico por el arquitecto municipal en 2016, incluidas las inspecciones</t>
  </si>
  <si>
    <t>RT/1115/2021</t>
  </si>
  <si>
    <t>Contratos de adjudicación de defensa letrada y representación en juicio desde el 1 de enero de 2018</t>
  </si>
  <si>
    <t>RT/1116/2021</t>
  </si>
  <si>
    <t>Expedientes de los contratos menores CM. SER. 63/19, CM.SER. 70/19, CM. SER. 55/19 y CM. SER. 51/19</t>
  </si>
  <si>
    <t>RT/1117/2021</t>
  </si>
  <si>
    <t>Ayuntamiento de San Asensio</t>
  </si>
  <si>
    <t>Informes técnicos y jurídicos expedientes urbanísticos incoados desde el 01/01/2020</t>
  </si>
  <si>
    <t>RT/1118/2021</t>
  </si>
  <si>
    <t>Plan de Ordenación de Empleo Público</t>
  </si>
  <si>
    <t>RT/1119/2021</t>
  </si>
  <si>
    <t>Autorizaciones contratación a solicitudes realizadas por CMMedia de 1/01/2021 a 24/10/2021</t>
  </si>
  <si>
    <t>RT/1120/2021</t>
  </si>
  <si>
    <t>Copia digital del expediente municipal relativo a la repoblación del Monte Consorciado 3.149</t>
  </si>
  <si>
    <t>RT/1121/2021</t>
  </si>
  <si>
    <t>Expediente de calificación urbanística, para la autorización de unas construcciones en el término municipal de Almoguera</t>
  </si>
  <si>
    <t>RT/1122/2021</t>
  </si>
  <si>
    <t>Expedientes de incentivo o premio por jubilación anticipada, incoados desde el 1 de enero de 2018</t>
  </si>
  <si>
    <t>RT/1123/2021</t>
  </si>
  <si>
    <t>Expediente contratación de letrado para cada procedimiento judicial en que se haya personado el Ayto bajo su dirección y la Relación de Contratos Menores</t>
  </si>
  <si>
    <t>RT/1124/2021</t>
  </si>
  <si>
    <t>Trabajos en altura de los Agentes del Medio Natural</t>
  </si>
  <si>
    <t>RT/1125/2021</t>
  </si>
  <si>
    <t>Expedientes por los que se otorgan licencias urbanas para las fincas de dos referencias catastrales</t>
  </si>
  <si>
    <t>RT/1126/2021</t>
  </si>
  <si>
    <t>Expedientes por los que se otorgan licencias urbanas para las construcciones que hay en la finca de referencia catastral 1611805WK0611S</t>
  </si>
  <si>
    <t>RT/1127/2021</t>
  </si>
  <si>
    <t>Dpocumentación sobre un patio en la calle Mercadillo, nº3</t>
  </si>
  <si>
    <t>RT/1128/2021</t>
  </si>
  <si>
    <t>Expediente sancionador por las obras realizadas en el cordel del camino del Prado</t>
  </si>
  <si>
    <t>RT/1129/2021</t>
  </si>
  <si>
    <t>Informes Sección de Vidas Pecuarias de Badajoz en relación con obras realizadas en el cordel del camino del Prado</t>
  </si>
  <si>
    <t>RT/1130/2021</t>
  </si>
  <si>
    <t>Financiación de películas y cortometrajes, en 2015-20, del fondo audiovisual o ayudas al audiovisual del Gobierno de Cantabria</t>
  </si>
  <si>
    <t>RT/1131/2021</t>
  </si>
  <si>
    <t>Entidad Local Menor de La Población</t>
  </si>
  <si>
    <t>Acuerdos Junta Vecinal referidos a parques eólicos y acuerdos con compañías eléctricas</t>
  </si>
  <si>
    <t>RT/1132/2021</t>
  </si>
  <si>
    <t>Entidad Local Menor de Lanchares</t>
  </si>
  <si>
    <t>RT/1133/2021</t>
  </si>
  <si>
    <t>Entidad Local Menor de San Miguel de Luena</t>
  </si>
  <si>
    <t>RT/1134/2021</t>
  </si>
  <si>
    <t>Expedientes relacionados con el puesto de trabajo de Ordenanza Mayor.</t>
  </si>
  <si>
    <t>RT/1135/2021</t>
  </si>
  <si>
    <t>Comunicaciones Ayto. Marchamalo sobre acuerdos de sesiones de la Junta de Gobierno Local desde el 1/01/2018</t>
  </si>
  <si>
    <t>RT/1136/2021</t>
  </si>
  <si>
    <t>Solicitudes de información relativas al local “NORMA DISCO CLUB”</t>
  </si>
  <si>
    <t>RT/1137/2021</t>
  </si>
  <si>
    <t>Ayuntamiento de Santa Olalla</t>
  </si>
  <si>
    <t>Trabajadores del ayuntamiento</t>
  </si>
  <si>
    <t>RT/1138/2021</t>
  </si>
  <si>
    <t>Declaraciones de "Bienes patrimoniales y rentas" y de las de incompatibilidades, ingresos y participaciones societarias, desde el 01/01/2013 al 01/01/2018</t>
  </si>
  <si>
    <t>RT/1139/2021</t>
  </si>
  <si>
    <t>Contratos menores del ayuntamiento de 2005 a 2015</t>
  </si>
  <si>
    <t>RT/1140/2021</t>
  </si>
  <si>
    <t>Expediente de adquisición de la denominada "Casa de los Monjes"</t>
  </si>
  <si>
    <t>RT/1141/2021</t>
  </si>
  <si>
    <t xml:space="preserve">Documentación referente a licencias de obras, uso y actividad de unas edificaciones </t>
  </si>
  <si>
    <t>RT/1142/2021</t>
  </si>
  <si>
    <t>Expedientes 20017/2021 I.U. y 20005/2021 I.U</t>
  </si>
  <si>
    <t>RT/1143/2021</t>
  </si>
  <si>
    <t>RPT actualizada de personal funcionario y eventual de administración general</t>
  </si>
  <si>
    <t>RT/1144/2021</t>
  </si>
  <si>
    <t>Expediente 16/15 OM de licencia de obras</t>
  </si>
  <si>
    <t>RT/1145/2021</t>
  </si>
  <si>
    <t>Servicio de Emergencias del Principado de Asturias (SEPA)</t>
  </si>
  <si>
    <t>Ataque de un oso pardo ocurrido el 30 de mayo de 2020. Protocolos y documentos de gestión del oso pardo</t>
  </si>
  <si>
    <t>RT/1146/2021</t>
  </si>
  <si>
    <t>Expediente de demolición de la denominada "Casa de los Monjes"</t>
  </si>
  <si>
    <t>RT/1147/2021</t>
  </si>
  <si>
    <t>Contrato de arrendamiento del derecho de caza, entre el Ayuntamiento de Durón y algunos propietarios de parcelas afectadas por el coto GU- 10.027</t>
  </si>
  <si>
    <t>RT/1148/2021</t>
  </si>
  <si>
    <t>RT/1149/2021</t>
  </si>
  <si>
    <t>Vacantes de enfermería en Hospital Universitario Central de Asturias</t>
  </si>
  <si>
    <t>RT/1150/2021</t>
  </si>
  <si>
    <t>Consejo Regulador de la Indicación Geográfica Protegida “Ternera Asturiana”</t>
  </si>
  <si>
    <t>Actas y demás documentación del Consejo Regulador</t>
  </si>
  <si>
    <t>RT/1151/2021</t>
  </si>
  <si>
    <t>Informes técnicos y jurídicos en asunto urbanístico por el arquitecto municipal en 2016</t>
  </si>
  <si>
    <t>RT/1152/2021</t>
  </si>
  <si>
    <t>Ayuntamiento de Jadraque</t>
  </si>
  <si>
    <t>Informes preceptivos, técnicos y jurídicos en expedientes urbanísticos en 2017, 2018 y 2019</t>
  </si>
  <si>
    <t>RT/1153/2021</t>
  </si>
  <si>
    <t>Programas de RTPA</t>
  </si>
  <si>
    <t>RT/1154/2021</t>
  </si>
  <si>
    <t>Propuestas recogidas en el II Plan de Actuación y Viabilidad</t>
  </si>
  <si>
    <t>RT/1155/2021</t>
  </si>
  <si>
    <t>Contratos procedimiento urgencia curso 2021/2022</t>
  </si>
  <si>
    <t>RT/1156/2021</t>
  </si>
  <si>
    <t>Contratación extraordinaria por vía de urgencia en materia de profesorado cursos 2020/2021 y 2021/2022</t>
  </si>
  <si>
    <t>RT/1157/2021</t>
  </si>
  <si>
    <t>Consorcio de Transportes de Asturias</t>
  </si>
  <si>
    <t>Rutas transporte escolar Colegio Público de Obanca, en Cangas del Narcea</t>
  </si>
  <si>
    <t>RT/1158/2021</t>
  </si>
  <si>
    <t>RT/1159/2021</t>
  </si>
  <si>
    <t>Concurso de Transporte Sanitario de Cantabria y su servicio</t>
  </si>
  <si>
    <t>RT/0001/2022</t>
  </si>
  <si>
    <t>Unidades de Covid Persistente en Castilla-La Mancha</t>
  </si>
  <si>
    <t>RT/0002/2022</t>
  </si>
  <si>
    <t>Armas eléctricas de la Policía municipal</t>
  </si>
  <si>
    <t>RT/0003/2022</t>
  </si>
  <si>
    <t>Consejería de Administración Autonómica, Medio Ambiente y Cambio Climático</t>
  </si>
  <si>
    <t>Ley de Empleo Público del Principado de Asturias</t>
  </si>
  <si>
    <t>RT/0004/2022</t>
  </si>
  <si>
    <t>Informes emitidos por SS.JJ competencias que recibía del Gobierno de España durante los estados de alarma 2020</t>
  </si>
  <si>
    <t>RT/0005/2022</t>
  </si>
  <si>
    <t>Informes técnicos y jurídicos expedientes de concesión de licencias de obras en 2018 y 2019</t>
  </si>
  <si>
    <t>urbanismo</t>
  </si>
  <si>
    <t>RT/0006/2022</t>
  </si>
  <si>
    <t>Ayuntamiento de Enguídanos</t>
  </si>
  <si>
    <t>Actas plenos municipales marzo de 2020 a 15/11/2021</t>
  </si>
  <si>
    <t>RT/0007/2022</t>
  </si>
  <si>
    <t>Adhesión Ayto. de Monesterio a servicios de distribución de agua potable de PROMEDIO</t>
  </si>
  <si>
    <t>RT/0009/2022</t>
  </si>
  <si>
    <t>Empleo público enfermería en el HUCA, en el HMN y el Área IV</t>
  </si>
  <si>
    <t>RT/0010/2022</t>
  </si>
  <si>
    <t>Actas de las Comisiones de CMMedia-RTVCM</t>
  </si>
  <si>
    <t>RT/0011/2022</t>
  </si>
  <si>
    <t>Ayuntamiento de Saúca</t>
  </si>
  <si>
    <t>Titularidad y propiedad de unas parcelas del municipio</t>
  </si>
  <si>
    <t>RT/0012/2022</t>
  </si>
  <si>
    <t>Informes técnicos y jurídicos expedientes licencias de obras y de actividad</t>
  </si>
  <si>
    <t>RT/0013/2022</t>
  </si>
  <si>
    <t>Informes técnicos y jurídicos expedientes urbanísticos de licencias años 2018-20</t>
  </si>
  <si>
    <t>RT/0014/2022</t>
  </si>
  <si>
    <t>Contratos menores que deben de estar publicados según la LCSP</t>
  </si>
  <si>
    <t>RT/0015/2022</t>
  </si>
  <si>
    <t>Islas Baleares</t>
  </si>
  <si>
    <t>Conselleria de Hacienda y Relaciones Exteriores</t>
  </si>
  <si>
    <t>Importe anual gasto de combustible vehículos Comunidad Autónoma de los 3 últimos ejercicios contabilizados</t>
  </si>
  <si>
    <t>RT/0016/2022</t>
  </si>
  <si>
    <t>Gastos que por asignaciones a Juntas de Gobierno Local han percibido concejales y alcaldes y la Agrupación Local del PSOE</t>
  </si>
  <si>
    <t>RT/0017/2022</t>
  </si>
  <si>
    <t>Consejería de Educación, Cultura, Deporte y Juventud</t>
  </si>
  <si>
    <t>Solicitudes intervenciones en los Barrios de Bodegas desde entrada en vigor deber de solicitar autorización</t>
  </si>
  <si>
    <t>RT/0018/2022</t>
  </si>
  <si>
    <t>Ayuntamento de San Asensio</t>
  </si>
  <si>
    <t>RT/0019/2022</t>
  </si>
  <si>
    <t>Informes preceptivos, técnicos y jurídicos, aportados a los expedientes urbanísticos 2017-19</t>
  </si>
  <si>
    <t>RT/0020/2022</t>
  </si>
  <si>
    <t>Presupuesto General, Bases de Ejecución y  plantilla de personal funcionario, laboral y eventual para  2022</t>
  </si>
  <si>
    <t>RT/0021/2022</t>
  </si>
  <si>
    <t>Expediente adjudicación  página web municipal</t>
  </si>
  <si>
    <t>RT/0022/2022</t>
  </si>
  <si>
    <t>Expediente incoado por contaminación acústica del establecimiento hostelero San Peter</t>
  </si>
  <si>
    <t>RT/0023/2022</t>
  </si>
  <si>
    <t>Coste instalación elementos decorativos  con motivo de la Navidad 2012-20</t>
  </si>
  <si>
    <t>RT/0024/2022</t>
  </si>
  <si>
    <t>Expediente de restauración de la legalidad urbanística</t>
  </si>
  <si>
    <t>RT/0025/2022</t>
  </si>
  <si>
    <t>Expediente de contratación 1105/2021</t>
  </si>
  <si>
    <t>RT/0026/2022</t>
  </si>
  <si>
    <t>Empresas cuyas facturas de productos ortoprotésicos hayan sido presentadas al SESPA durante el ejercicio 2020</t>
  </si>
  <si>
    <t>RT/0027/2022</t>
  </si>
  <si>
    <t>Consejería de Cultura, Política Llingüística y Turismo</t>
  </si>
  <si>
    <t>Retirada de la antigua campana de bronce de la Torre del Reloj de Luanco</t>
  </si>
  <si>
    <t>RT/0028/2022</t>
  </si>
  <si>
    <t>Ayuntamiento de Orellana la Vieja</t>
  </si>
  <si>
    <t>Informe servicios jurídicos del Organismo Autónomo de Recaudación</t>
  </si>
  <si>
    <t>RT/0029/2022</t>
  </si>
  <si>
    <t>Núcleos zoológicos de animales de compañía de Cantabria</t>
  </si>
  <si>
    <t>RT/0030/2022</t>
  </si>
  <si>
    <t>Actas reuniones Mesa Central de Contratación y  Mesa Sectorial Sanidad años 2017-2019</t>
  </si>
  <si>
    <t>RT/0031/2022</t>
  </si>
  <si>
    <t>Unidades de Gestión Clínica</t>
  </si>
  <si>
    <t>RT/0032/2022</t>
  </si>
  <si>
    <t>Expediente de adjudicación proyectos básico y de ejecución del proyecto arquitectónico de la biblioteca municipal a la empresa Play Arquitectura SLP</t>
  </si>
  <si>
    <t>RT/0033/2022</t>
  </si>
  <si>
    <t>Viceconsejería de Justicia</t>
  </si>
  <si>
    <t>Facturación 2021 de los servicios contratados bajo la licitación con expediente 2021/000091, Lote 1</t>
  </si>
  <si>
    <t>RT/0034/2022</t>
  </si>
  <si>
    <t>Facturación 2021 de los servicios contratados por el Área Sanitaria IV: "Locomoción por asistencia sanitaria" y los contratos menores suscritos</t>
  </si>
  <si>
    <t>RT/0035/2022</t>
  </si>
  <si>
    <t>RT/0036/2022</t>
  </si>
  <si>
    <t>Contrato de arrendamiento del Coto de Caza de Durón GU 10.027</t>
  </si>
  <si>
    <t>RT/0037/2022</t>
  </si>
  <si>
    <t xml:space="preserve">Expediente número 91 </t>
  </si>
  <si>
    <t>RT/0038/2022</t>
  </si>
  <si>
    <t>Expediente con número 194/20 LA</t>
  </si>
  <si>
    <t>RT/0040/2022</t>
  </si>
  <si>
    <t>Expediente de contratación de un congreso hotelero</t>
  </si>
  <si>
    <t>RT/0041/2022</t>
  </si>
  <si>
    <t>Voluntarios acreditados para la captura de gatos callejeros en el protocolo CES</t>
  </si>
  <si>
    <t>RT/0042/2022</t>
  </si>
  <si>
    <t>RT/0043/2022</t>
  </si>
  <si>
    <t>Expediente concesión de licencia de obras al establecimiento San Peter</t>
  </si>
  <si>
    <t>RT/0044/2022</t>
  </si>
  <si>
    <t>Consejería de Distritos, Juventud y Participación Ciudadana</t>
  </si>
  <si>
    <t>Oferta Empleo Público 2018</t>
  </si>
  <si>
    <t>RT/0045/2022</t>
  </si>
  <si>
    <t>Expediente de adjudicación “feria navideña” situada en  intersección c/Calle Reino Unido y Avda. de Irlanda</t>
  </si>
  <si>
    <t>RT/0046/2022</t>
  </si>
  <si>
    <t>EATIM Talavera la Nueva</t>
  </si>
  <si>
    <t>Actividad de la empresa Semillas Batlle</t>
  </si>
  <si>
    <t>RT/0047/2022</t>
  </si>
  <si>
    <t>Ayuntamiento de Petra</t>
  </si>
  <si>
    <t>Subvenciones a diferentes asociaciones y documentación de un expediente de empleo público</t>
  </si>
  <si>
    <t>RT/0048/2022</t>
  </si>
  <si>
    <t>Informes aprobación disposiciones generales destinadas a regular restricciones control pandemia COVID-19</t>
  </si>
  <si>
    <t>RT/0049/2022</t>
  </si>
  <si>
    <t>Informe medioambiental del año 2019</t>
  </si>
  <si>
    <t>RT/0050/2022</t>
  </si>
  <si>
    <t>Ensanchamiento c/Castaños, 12</t>
  </si>
  <si>
    <t>RT/0051/2022</t>
  </si>
  <si>
    <t>Cementerio municipal de Monesterio</t>
  </si>
  <si>
    <t>RT/0052/2022</t>
  </si>
  <si>
    <t>Documentos ADOP y R por asignaciones a Juntas de Gobierno Local miembros corporación y PSOE, desde junio de 2015 a noviembre de 2017</t>
  </si>
  <si>
    <t>RT/0053/2022</t>
  </si>
  <si>
    <t>Productividad funcionarios niveles 26 y superiores y de los cargos públicos y personal de confianza</t>
  </si>
  <si>
    <t>RT/0054/2022</t>
  </si>
  <si>
    <t>Expediente de obra centro de salud</t>
  </si>
  <si>
    <t>RT/0055/2022</t>
  </si>
  <si>
    <t>Teletrabajo en CMMedia-RTVCM</t>
  </si>
  <si>
    <t>RT/0056/2022</t>
  </si>
  <si>
    <t>Censo perros y gatos de varias ciudades</t>
  </si>
  <si>
    <t>RT/0057/2022</t>
  </si>
  <si>
    <t>RT/0059/2022</t>
  </si>
  <si>
    <t>Expedientes incoados sobre órdenes de ejecución de medidas de seguridad y ornato, sobre finca sita en el Truébano, nº 292</t>
  </si>
  <si>
    <t>RT/0060/2022</t>
  </si>
  <si>
    <t>Empresa Municipal de Agua de Gijón, SA (EMASA)</t>
  </si>
  <si>
    <t>Bolsa de empleo operarios</t>
  </si>
  <si>
    <t>RT/0061/2022</t>
  </si>
  <si>
    <t>Ayuntamiento de Tortuera</t>
  </si>
  <si>
    <t>Actas Pleno, de su Comisión Gestora y los actos y resoluciones de la presidenta de la Gestora, de 1 de septiembre de 2017 hasta 30 de noviembre de 2021</t>
  </si>
  <si>
    <t>RT/0062/2022</t>
  </si>
  <si>
    <t>Evaluaciones por Comisión Regional y Comisiones Hospitalarias de Farmacia y Terapéutica de Cantabria, así como a las decisiones derivadas de estas evaluaciones de los últimos 4 años (2018 - 2021)</t>
  </si>
  <si>
    <t>RT/0063/2022</t>
  </si>
  <si>
    <t>RT/0065/2022</t>
  </si>
  <si>
    <t>Ayuntamiento de Torija</t>
  </si>
  <si>
    <t>Normas Urbanísticas del Plan de Ordenación Municipal y de sus modificaciones</t>
  </si>
  <si>
    <t>RT/0066/2022</t>
  </si>
  <si>
    <t>Menores tutelados por la JCCM</t>
  </si>
  <si>
    <t>RT/0067/2022</t>
  </si>
  <si>
    <t>Actividad de repoblación de salmón atlántico en los ríos asturianos (2000-2011)</t>
  </si>
  <si>
    <t>RT/0068/2022</t>
  </si>
  <si>
    <t>Expediente disciplinario incoado contra veterinario funcionario de la Consejería</t>
  </si>
  <si>
    <t>RT/0070/2022</t>
  </si>
  <si>
    <t>Expediente subvención concedida</t>
  </si>
  <si>
    <t>RT/0071/2022</t>
  </si>
  <si>
    <t>Acompañantes y visitas a familiares ingresados</t>
  </si>
  <si>
    <t>RT/0073/2022</t>
  </si>
  <si>
    <t>Informe del Director del Centro de Interpretación del Medio Marino de Peña</t>
  </si>
  <si>
    <t>RT/0074/2022</t>
  </si>
  <si>
    <t>Estatutos registrados, acuerdos de consejo y asambleas generales para inscribir dichos estatutos de una cooperativa</t>
  </si>
  <si>
    <t>RT/0078/2022</t>
  </si>
  <si>
    <t>Licencias urbanísticas otorgadas en 2019, 2020 y 2021</t>
  </si>
  <si>
    <t>RT/0081/2022</t>
  </si>
  <si>
    <t>Ayuntamiento de Alcolea de Calatrava</t>
  </si>
  <si>
    <t>Cuestionario del 2º ejercicio para la provisión de una plaza de Auxiliar Administrativo del Ayuntamiento</t>
  </si>
  <si>
    <t>RT/0082/2022</t>
  </si>
  <si>
    <t>Expedientes de los complementos de productividad de los puestos de trabajo de niveles 26 y superiores, entre 2018 y 2021</t>
  </si>
  <si>
    <t>RT/0084/2022</t>
  </si>
  <si>
    <t>Plaza de Libre Designación Jefe de Servicio de Atención Primaria, Inclusión y Prestaciones Económicas de Cuenca</t>
  </si>
  <si>
    <t>RT/0085/2022</t>
  </si>
  <si>
    <t>Convenio con la mercantil gestora del Tanatorio de Llerena para la destrucción de restos no humanos procedentes del cementerio municipal</t>
  </si>
  <si>
    <t>RT/0087/2022</t>
  </si>
  <si>
    <t>Expedientes de los complementos de productividad de puestos de trabajo de la Dirección Provincial de Cultura de Guadalajara, niveles 26 y superiores, entre 2018 y 2021</t>
  </si>
  <si>
    <t>RT/0099/2022</t>
  </si>
  <si>
    <t>Consejería de Sanidad y Servicios Sociales</t>
  </si>
  <si>
    <t>RT/0100/2022</t>
  </si>
  <si>
    <t>Servicio Cántabro de Salud</t>
  </si>
  <si>
    <t>RT/0146/2022</t>
  </si>
  <si>
    <t>Tienda de animales salvajes de Alcolea del Tajo, con número de núcleo zoológico ES450070000172</t>
  </si>
  <si>
    <t>RT/0157/2022</t>
  </si>
  <si>
    <t>Convocatoria y bases para  acceso en propiedad de una plaza de Jardinero</t>
  </si>
  <si>
    <t>RT/0158/2022</t>
  </si>
  <si>
    <t>Convocatoria acceso en propiedad de una plaza de Oficial de Obras</t>
  </si>
  <si>
    <t>Consejería de Educación y Formación Profesional</t>
  </si>
  <si>
    <t>Profesores/as funcionarios/as de carrera en centros docentes de educación secundaria</t>
  </si>
  <si>
    <t>Enunciados de ejercicios de procesos selectivos (BOEs 2016 y 2018)</t>
  </si>
  <si>
    <t>Gastos de mantenimiento y de suministro para los vehículos de carreteras de la Diputación de Guadalajara desde 2016</t>
  </si>
  <si>
    <t>Estudios de porcentaje de vacunación contra la Covid 19 y su eficacia en el cuerpo político</t>
  </si>
  <si>
    <t>Expedientes justificativos de los complementos de productividad</t>
  </si>
  <si>
    <t>Información relativa a la Comisión Central de Farmacia y Terapéutica</t>
  </si>
  <si>
    <t xml:space="preserve">Consejería de Salud </t>
  </si>
  <si>
    <t>Créditos consignados en los presupuestos de los años 2021 y 2022</t>
  </si>
  <si>
    <t>Ayuntamiento de Maó</t>
  </si>
  <si>
    <t>Convenio entre el Ayto y ASCOME en relación al portal electrónico de venta online "xuroa.com"</t>
  </si>
  <si>
    <t>Junta Vecinal La Población</t>
  </si>
  <si>
    <t>Copia Libro de actas entre 2019 y 2022</t>
  </si>
  <si>
    <t>Comisión de Salud del colegio público bilingüe Ventanielles</t>
  </si>
  <si>
    <t>Presidencia de la Junta de Extremadura</t>
  </si>
  <si>
    <t>Informes técnicos y jurídicos concernientes a la "Isla de Valdecañas" en el municipio de El Gordo</t>
  </si>
  <si>
    <t>Paralización por restos arqueológicos obras solar Pso. Extremadura 239 Monesterio</t>
  </si>
  <si>
    <t>Actas de la Junta de Gobierno de la Entidad celebradas desde el 1/10/2021</t>
  </si>
  <si>
    <t>Consell Insular de Formentera</t>
  </si>
  <si>
    <t>Expedientes administrativos 2021/2910 y 2021/688</t>
  </si>
  <si>
    <t>Propiedad de los viales de la Urbanización "Ceres Golf"</t>
  </si>
  <si>
    <t>Complemento específico MN1 de Personal (Coordinadores y Adjuntos)</t>
  </si>
  <si>
    <t>Universidad de Castilla-La Mancha</t>
  </si>
  <si>
    <t>27 solicitudes de información</t>
  </si>
  <si>
    <t>Ayuntamiento de Villaseca de la Sagra</t>
  </si>
  <si>
    <t>Informes técnicos y juridicos aportados a expedientes urbanísticos</t>
  </si>
  <si>
    <t>Publicaciones en el BOP de Toledo que contengan los planos de ordenación y el Catálogo de bienes protegidos</t>
  </si>
  <si>
    <t>Año entrada</t>
  </si>
  <si>
    <t>Mes entrada</t>
  </si>
  <si>
    <t>Mes Resolución</t>
  </si>
  <si>
    <t>Administración</t>
  </si>
  <si>
    <t>Materia/descriptores</t>
  </si>
  <si>
    <t>Criterio CTBG</t>
  </si>
  <si>
    <t>RT/0210/2016</t>
  </si>
  <si>
    <t>Información de personal, según art. 7.1 y .2 de la orden HAP/2015/2012 de estabilidad presupuestaria</t>
  </si>
  <si>
    <t>RT/0213/2016</t>
  </si>
  <si>
    <t>Cursos de formación de Radio Televisión de Castilla-La Mancha</t>
  </si>
  <si>
    <t>RT/0214/2016</t>
  </si>
  <si>
    <t>Documentación completa de los expedientes de contratación de ordenadores y multifuncionales del Ayuntamiento de Jerez de los Caballeros (Badajoz)</t>
  </si>
  <si>
    <t>RT/0216/2016</t>
  </si>
  <si>
    <t>Informes y presupuestos en relación a la vigilancia de las playas del Ayuntamiento de Miengo (Cantabria)</t>
  </si>
  <si>
    <t>RT/0217/2016</t>
  </si>
  <si>
    <t>Expediente de transferencia del patrimonio o bien de las competencias respecto de las carreteras, caminos, etc. de la parcelaria del Ayuntamiento de Castañeda (Cantabria)</t>
  </si>
  <si>
    <t>RT/0219/2016</t>
  </si>
  <si>
    <t>Sobrescobio</t>
  </si>
  <si>
    <t>Contrato de cesión de los derechos de explotación del manantial de Comiyera y constitución de un derecho de superficie para construcción de planta embotelladora del Ayuntamiento de Sobrescobio (Asturias)</t>
  </si>
  <si>
    <t>RT/0220/2016</t>
  </si>
  <si>
    <t>Expediente de Licitación de parcelas en el Polígono de Comillera de Sobrescobio (Asturias)</t>
  </si>
  <si>
    <t>RT/0221/2016</t>
  </si>
  <si>
    <t>Expediente de Constitución de concesión de Agua Mineral del Manantial de Comillera (Sobrescobio - Asturias)</t>
  </si>
  <si>
    <t>Contrataciones / concesioens</t>
  </si>
  <si>
    <t>RT/0222/2016</t>
  </si>
  <si>
    <t>Plan parcial del área industrial de comiyera (Sobrescobio - Asturias)</t>
  </si>
  <si>
    <t>RT/0227/2016</t>
  </si>
  <si>
    <t>Normas de acceso al edificio de la Consejería de Agricultura de Extremadura y la obligatoriedad de presentación y escaneo del DNI</t>
  </si>
  <si>
    <t>Información organizativa / institucional</t>
  </si>
  <si>
    <t>RT/0229/2016</t>
  </si>
  <si>
    <t>Reclamación al Ayuntamiento de El Bercial (Toledo) en relación a diversa información solicitada.</t>
  </si>
  <si>
    <t>RT/0230/2016</t>
  </si>
  <si>
    <t>Reclamación al Ayuntamiento de Alcolea del Tajo (Toledo) en relación a diversa información solicitada.</t>
  </si>
  <si>
    <t>RT/0231/2016</t>
  </si>
  <si>
    <t>Grado de ejecución de los presupuestos de Jerez de los Caballeros (Badajoz)</t>
  </si>
  <si>
    <t>RT/0235/2016</t>
  </si>
  <si>
    <t>Iniciativas para adaptar la situación de la Ley de Memoria Histórica en Melilla</t>
  </si>
  <si>
    <t>Información Institucional</t>
  </si>
  <si>
    <t>RT/0236/2016</t>
  </si>
  <si>
    <t>Información completa sobre la solicitud de banderas azules en Melilla</t>
  </si>
  <si>
    <t>RT/0237/2016</t>
  </si>
  <si>
    <t>Información al Colegio de Abogados de Madrid relativa a la asistencia jurídica gratuita</t>
  </si>
  <si>
    <t>RT/0238/2016</t>
  </si>
  <si>
    <t>Contratos y pagos realizados por la Comunidad de Madrid, vinculados a publicidad y comunicación institucional periodo 2005-2011</t>
  </si>
  <si>
    <t>RT/0239/2016</t>
  </si>
  <si>
    <t>RT/0240/2016</t>
  </si>
  <si>
    <t>Limitación de acceso a medios de comunicación en el Ayuntamiento de Boadilla del Monte (Madrid</t>
  </si>
  <si>
    <t>RT/0241/2016</t>
  </si>
  <si>
    <t>Convenios de la UCM con diversas escuelas y fundaciones</t>
  </si>
  <si>
    <t>RT/0243/2016</t>
  </si>
  <si>
    <t>Convenio firmado entre la Universidad Polítécnica de Madrid y el CNI</t>
  </si>
  <si>
    <t>RT/0244/2016</t>
  </si>
  <si>
    <t>Expediente de la cuenta general del Ayuntamiento de Arganda del Rey (Madrid) y ESMAR</t>
  </si>
  <si>
    <t>RT/0245/2016</t>
  </si>
  <si>
    <t>Solicitud al Ayuntamiento de Consuegra (Toledo) el informe de GESTAGUA</t>
  </si>
  <si>
    <t>RT/0248/2016</t>
  </si>
  <si>
    <t>Contratos de televisión y telefonía en las habitaciones de los hospitales de la Comunidad de Madrid</t>
  </si>
  <si>
    <t>Art. 14.1.h) LTAIBG</t>
  </si>
  <si>
    <t>RT/0249/2016</t>
  </si>
  <si>
    <t>Proceso selectivo cuerpo de profesores de enseñanza secundaria (Inglés) de la Comunidad de Madrid</t>
  </si>
  <si>
    <t>RT/0250/2016</t>
  </si>
  <si>
    <t>Grabación del Pleno del Ayuntamiento de Rionansa (Cantabria)</t>
  </si>
  <si>
    <t>RT/0252/2016</t>
  </si>
  <si>
    <t>Concesión de subvenciones para acciones de orientación al empleo convocadas en el 2015 en La Rioja</t>
  </si>
  <si>
    <t>Art. 14.1.f) LTAIBG</t>
  </si>
  <si>
    <t>RT/0253/2016</t>
  </si>
  <si>
    <t>RT/0254/2016</t>
  </si>
  <si>
    <t>RT/0255/2016</t>
  </si>
  <si>
    <t>Información de expedientes urbanísticos incoados en el Ayuntamiento de Majadahonda</t>
  </si>
  <si>
    <t>RT/0256/2016</t>
  </si>
  <si>
    <t>Petición al Ayuntamiento de Parla de información sobre contratos y licencias instalación de vallas publicitarias</t>
  </si>
  <si>
    <t>RT/0257/2016</t>
  </si>
  <si>
    <t>RT/0258/2016</t>
  </si>
  <si>
    <t>Las Rozas (Madrid)</t>
  </si>
  <si>
    <t>Solicitud de información del Ayuntamiento de Las Rozas (Madrid)</t>
  </si>
  <si>
    <t>RT/0259/2016</t>
  </si>
  <si>
    <t>Petición de sentencia judicial de cese de actividad y clausura de un local</t>
  </si>
  <si>
    <t>RT/0260/2016</t>
  </si>
  <si>
    <t>Procedimientos sancionadores de la Comunidad de Madrid respecto a Blablacar</t>
  </si>
  <si>
    <t>Sanciones</t>
  </si>
  <si>
    <t>Art. 14.1.e) LTAIBG</t>
  </si>
  <si>
    <t>RT/0261/2016</t>
  </si>
  <si>
    <t>Petición al Ayuntamiento de Navalcarnero de información sobre contratos y licencias instalación de vallas publicitarias</t>
  </si>
  <si>
    <t>RT/0262/2016</t>
  </si>
  <si>
    <t>Petición al Ayuntamiento de Las Rozas de información sobre contratos y licencias instalación de vallas publicitarias</t>
  </si>
  <si>
    <t>Ayuntamiento de Las Rozas</t>
  </si>
  <si>
    <t>D.A. 9ª LTAIBG</t>
  </si>
  <si>
    <t>RT/0264/2016</t>
  </si>
  <si>
    <t>Contrato de la empresa "Octubre" por parte del Ayuntamiento de jerez de los Caballeros (Badajoz)</t>
  </si>
  <si>
    <t>RT/0265/2016</t>
  </si>
  <si>
    <t xml:space="preserve">Cantidad abonada por el Ayuntamiento de Móstoles (Madrid) en la ofrenda floras de las fiestas patronales </t>
  </si>
  <si>
    <t>RT/0266/2016</t>
  </si>
  <si>
    <t>Pago de horas extraordinarias a un contratado laboral en el Ayuntamiento de Socuéllamos (Ciudad Real)</t>
  </si>
  <si>
    <t>Empleo público / gratificaciones extraordinarias</t>
  </si>
  <si>
    <t>RT/0269/2016</t>
  </si>
  <si>
    <t>Memoria de ejecución presupuestaria 2015 del Ayuntamiento de Socuéllamos (Ciudad Real)</t>
  </si>
  <si>
    <t>RT/0271/2016</t>
  </si>
  <si>
    <t>Solicitud al Ayuntamiento de Almaraz (Cáceres) de información sobre licencias urbanísticas</t>
  </si>
  <si>
    <t>RT/0272/2016</t>
  </si>
  <si>
    <t>Reclamación a ADECOR en relación a la subvención concedida a ESVA, Asistencia Veterinaria, S.L.</t>
  </si>
  <si>
    <t>RT/0273/2016</t>
  </si>
  <si>
    <t>Contratos menores adjudicados por el Instituto Cántabro de Servicios de Seguridad y Salud en el Trabajo desde 2008</t>
  </si>
  <si>
    <t>RT/0274/2016</t>
  </si>
  <si>
    <t>Notificaciones y diligencias tramitadas por el Ayuntamiento de Castañeda ante la Administración Forestal competente de Cantabria</t>
  </si>
  <si>
    <t>Retrotraer actuaciones
Estimada parcialmente</t>
  </si>
  <si>
    <t>Art. 15.4. LTAIBG</t>
  </si>
  <si>
    <t>RT/0275/2016</t>
  </si>
  <si>
    <t>Información relativa a la propiedad del Proyecto de Expropiación del sector UPC "Los Gavilanes" - Ayuntamiento de Getafe (Madrid)</t>
  </si>
  <si>
    <t>Expropiaciones</t>
  </si>
  <si>
    <t>RT/0276/2016</t>
  </si>
  <si>
    <t>Petición al Ayuntamiento de San Sebastián de los Reyes (Madrid) de información sobre contratos y licencias instalación de vallas publicitarias</t>
  </si>
  <si>
    <t>RT/0277/2016</t>
  </si>
  <si>
    <t>Petición a la Consejería de Economía, Hacienda y Recursos Humanos de la C.A. de Ceuta del expediente de contrato del servicio de asesoramiento en el Instituto Ceutí de Deportes</t>
  </si>
  <si>
    <t>RT/0278/2016</t>
  </si>
  <si>
    <t>Petición a la Juventud, Deporte, Turismo y Fiestas de la C.A. de Ceuta del expediente de contrato del servicio de asesoramiento en el Instituto Ceutí de Deportes</t>
  </si>
  <si>
    <t>RT/0279/2016</t>
  </si>
  <si>
    <t>Liérganes (Cantabria)</t>
  </si>
  <si>
    <t>Licencia de actividad y ocupación de vía pública de una actividad carpintera en el Ayuntamiento de Liérganes (Cantabria)</t>
  </si>
  <si>
    <t>RT/0280/2016</t>
  </si>
  <si>
    <t>Contratos, convenios o concesiones para el uso y/o explotación comercial de la infraestructura wifi del Ayuntamiento de Jerez de los Caballeros en 2014, 2015 y 2016</t>
  </si>
  <si>
    <t>RT/0281/2016</t>
  </si>
  <si>
    <t>Petición al Consejo de Colegios de Abogados de  Madrid  en relación al turno de oficio y a la asistencia jurídica gratuita</t>
  </si>
  <si>
    <t>RT/0283/2016</t>
  </si>
  <si>
    <t>Reclamación de devolución de ingresos indebidos en 2012, tramitados por la Agencia Tributaria del Ayuntamiento de Madrid</t>
  </si>
  <si>
    <t>Impuestos</t>
  </si>
  <si>
    <t>RT/0284/2016</t>
  </si>
  <si>
    <t>Gijón (Asturias)</t>
  </si>
  <si>
    <t>Informe del Servicio de prevención de riesgos laborales del Principado de Asturias</t>
  </si>
  <si>
    <t>Sanidad / Informe médico</t>
  </si>
  <si>
    <t>RT/0285/2016</t>
  </si>
  <si>
    <t>Cerificado de acto presunto</t>
  </si>
  <si>
    <t>RT/0286/2016</t>
  </si>
  <si>
    <t>Petición de información al Presidente de la Comunidad Autónoma de La Rioja</t>
  </si>
  <si>
    <t>Empleo, Planes/Planificación</t>
  </si>
  <si>
    <t>RT/0287/2016</t>
  </si>
  <si>
    <t>Nombramiento funcionaria interina en Ayuntamiento Alcalá de Henares</t>
  </si>
  <si>
    <t>Empleo público / nombramiento</t>
  </si>
  <si>
    <t>Resuelta con anterioridad</t>
  </si>
  <si>
    <t>RT/0288/2017</t>
  </si>
  <si>
    <t>Informes en relación de la celebración de espectáculos extraordinarios en el Hipódromo de la Zarzuela</t>
  </si>
  <si>
    <t>Inadmitida. En curso de elaboración /publicación</t>
  </si>
  <si>
    <t>Petición al Ayuntamiento de Torrelodones (Madrid) de información sobre contratos y licencias instalación de vallas publicitarias</t>
  </si>
  <si>
    <t>RT/0291/2016</t>
  </si>
  <si>
    <t>Petición al Ayuntamiento de Valdemoro (Madrid) de información sobre contratos y licencias instalación de vallas publicitarias</t>
  </si>
  <si>
    <t>RT/0292/2016</t>
  </si>
  <si>
    <t>Petición al Ayuntamiento de San Lorenzo de El Escorial (Madrid) de información sobre contratos y licencias instalación de vallas publicitarias</t>
  </si>
  <si>
    <t>RT/0293/2016</t>
  </si>
  <si>
    <t>Petición al Ayuntamiento de Mejorada del Campo (Madrid) de información sobre contratos y licencias instalación de vallas publicitarias</t>
  </si>
  <si>
    <t>RT/0294/2016</t>
  </si>
  <si>
    <t>Contratos otorgados por la Empresa Mixta Municipal Club de Campo Villa de Madrid, S.A.</t>
  </si>
  <si>
    <t>RT/0301/2016</t>
  </si>
  <si>
    <t>RT/0302/2016</t>
  </si>
  <si>
    <t>Información sobre expediente de restablecimiento de la legalidad urbanística y, en su caso, expedientes sancionadores incoados</t>
  </si>
  <si>
    <t>RT/0303/2016</t>
  </si>
  <si>
    <t>RT/0304/2016</t>
  </si>
  <si>
    <t>RT/0305/2016</t>
  </si>
  <si>
    <t>Petición al Ayuntamiento de Aranjuez de información sobre contratos y licencias instalación de vallas publicitarias</t>
  </si>
  <si>
    <t>RT/0306/2016</t>
  </si>
  <si>
    <t>Publicación de contratos en la página web del Ayuntamiento de Torrejón de la Calzada (Madrid)</t>
  </si>
  <si>
    <t>RT/0307/2016</t>
  </si>
  <si>
    <t>Acta de la inspección y/o denuncia municipal de un expediente</t>
  </si>
  <si>
    <t>RT/0308/2016</t>
  </si>
  <si>
    <t>Acta de la inspección de la denominada zona de Cuadras del Club de Campo Villa de Madrid, S.A.</t>
  </si>
  <si>
    <t>RT/0309/2016</t>
  </si>
  <si>
    <t>RT/0310/2016</t>
  </si>
  <si>
    <t>Acta de la inspección de la  zona de Tribunas del Hipódromo de la Zarzuela</t>
  </si>
  <si>
    <t>RT/0311/2016</t>
  </si>
  <si>
    <t>Información sobre colegios concertados que tienen educación diferenciada por sexos en la Comunidad de Madrid</t>
  </si>
  <si>
    <t>RT/0312/2016</t>
  </si>
  <si>
    <t>Sueldos anuales de diversos puestos de TeleMadrid de 2010 a 2016</t>
  </si>
  <si>
    <t>RT/0313/2016</t>
  </si>
  <si>
    <t>Contratos Firmados por la EMT y el Ayuntamiento de Madrid con Bonopark, S.L. para la gestión de Bicimad</t>
  </si>
  <si>
    <t>RT/0314/2016</t>
  </si>
  <si>
    <t>Margudgued (Huesca)</t>
  </si>
  <si>
    <t>Expediente de desarrollo del Plan Urbanístico de Boltaña "Condes de Sobrarbe"</t>
  </si>
  <si>
    <t>Urbanismo / Planes urbanísticos</t>
  </si>
  <si>
    <t>RT/0315/2016</t>
  </si>
  <si>
    <t>Información sobre el curso impartido por López de Santiago consultores, S.L. en Pelayos de la Presa (Madrid)</t>
  </si>
  <si>
    <t>RT/0316/2016</t>
  </si>
  <si>
    <t>Contratos de formación con López de Santiago consultores, S.L. en Pelayos de la Presa (Madrid)</t>
  </si>
  <si>
    <t>RT/0317/2016</t>
  </si>
  <si>
    <t>Castellón</t>
  </si>
  <si>
    <t>Expediente del proyecto de reparcelación en Alquerías del Niño Perdido (Castellón)</t>
  </si>
  <si>
    <t>RT/0318/2016</t>
  </si>
  <si>
    <t>Información de las pruebas selectivas para el ingreso en el cuerpo técnico y diplomados especialistas, escala de gestión de empleo de la Comunddad de Madrid</t>
  </si>
  <si>
    <t>RT/0319/2016</t>
  </si>
  <si>
    <t>Convenio entre el Ayuntamiento de Madrid y el Club de Campo villa de Madrid, S.A.</t>
  </si>
  <si>
    <t>RT/0320/2016</t>
  </si>
  <si>
    <t>Instalaciones deportivas del Ayuntamiento de Madrid, gestionadas de manera indirecta</t>
  </si>
  <si>
    <t>Año resolución</t>
  </si>
  <si>
    <t>RT/0194/2017</t>
  </si>
  <si>
    <t>Horas extraordinarias en el Ayuntamiento</t>
  </si>
  <si>
    <t>RT/0200/2017</t>
  </si>
  <si>
    <t>Chárter fletado para FITUR 2017</t>
  </si>
  <si>
    <t>RT/0201/2017</t>
  </si>
  <si>
    <t>Negociación de la RPT del municipio</t>
  </si>
  <si>
    <t>RT/0203/2017</t>
  </si>
  <si>
    <t>Vinculación de una plaza con la OEF</t>
  </si>
  <si>
    <t>RT/0204/2017</t>
  </si>
  <si>
    <t>Documentación de las cuentas generales de los años 2014, 2015 y 2016</t>
  </si>
  <si>
    <t>RT/0205/2017</t>
  </si>
  <si>
    <t>Morgal</t>
  </si>
  <si>
    <t>Horas de "buscas" de los jefes supervisores y jefes de zona</t>
  </si>
  <si>
    <t>Empleo público / horarios</t>
  </si>
  <si>
    <t>RT/0207/2017</t>
  </si>
  <si>
    <t>Getafe Iniciativas, S. A.</t>
  </si>
  <si>
    <t>Diversa documentación de Getafe Iniciativas, S.A.</t>
  </si>
  <si>
    <t>RT/0208/2017</t>
  </si>
  <si>
    <t>Información sobre el expediente de un decreto</t>
  </si>
  <si>
    <t>Información municipal / decreto</t>
  </si>
  <si>
    <t>RT/0210/2017</t>
  </si>
  <si>
    <t>Caja Madrid</t>
  </si>
  <si>
    <t>Fondos de titulización o de emisiones de cédula</t>
  </si>
  <si>
    <t>RT/0212/2017</t>
  </si>
  <si>
    <t>Informes jurídicos en relación a la redución de la cuotas de la Seguridad Social en 2016 en OBIMACE</t>
  </si>
  <si>
    <t>RT/0213/2017</t>
  </si>
  <si>
    <t>Expediente relativo al a la mala calidad del agua de consumo humano en Valmojado</t>
  </si>
  <si>
    <t>RT/0214/2017</t>
  </si>
  <si>
    <t>Informes jurídicos de ACEMSA para retirar el envío de la factura en papel</t>
  </si>
  <si>
    <t>RT/0216/2017</t>
  </si>
  <si>
    <t>Potes</t>
  </si>
  <si>
    <t>Consorcio Interautonómico de Picos de Europa</t>
  </si>
  <si>
    <t>Actas de la comisión de Gestión del P.N. de los Picos de Europa</t>
  </si>
  <si>
    <t>RT/0217/2017</t>
  </si>
  <si>
    <t>EMT. S.A.</t>
  </si>
  <si>
    <t>Cumplimiento con la ordenanza municipal de circulación de vehículos</t>
  </si>
  <si>
    <t>RT/0218/2017</t>
  </si>
  <si>
    <t>Firmante del informe de la Agencia de Empleo y Desarrollo Local - Decreto 219-2017</t>
  </si>
  <si>
    <t>RT/0221/2017</t>
  </si>
  <si>
    <t>Convenios suscritos para cesión gratuita equipos digitales</t>
  </si>
  <si>
    <t>RT/0225/2017</t>
  </si>
  <si>
    <t>Actas Paritarias 2016</t>
  </si>
  <si>
    <t>Art. 15.6 LTAIBG</t>
  </si>
  <si>
    <t>RT/0226/2017</t>
  </si>
  <si>
    <t>RT/0228/2017</t>
  </si>
  <si>
    <t>Ambite</t>
  </si>
  <si>
    <t>RT/0229/2017</t>
  </si>
  <si>
    <t>Ingresos y gastos municipales del año 2015</t>
  </si>
  <si>
    <t>RT/0232/2017</t>
  </si>
  <si>
    <t>Reclamación potestativa</t>
  </si>
  <si>
    <t>RT/0233/2017</t>
  </si>
  <si>
    <t>Licencia concedidas empresa "Eventos y proyectos iberoamericanos S.L"</t>
  </si>
  <si>
    <t>RT/0234/2017</t>
  </si>
  <si>
    <t>Ayuntamiento de Ribadedeva</t>
  </si>
  <si>
    <t>Información actuaciones para plena implantación Admón. Electrónica</t>
  </si>
  <si>
    <t>RT/0235/2017</t>
  </si>
  <si>
    <t>Cláusula de confidencialidad en traducción jurada contrata con la World Sailing</t>
  </si>
  <si>
    <t>RT/0240/2017</t>
  </si>
  <si>
    <t>Inventario material y personal autobuses (ejer.2015,2016)</t>
  </si>
  <si>
    <t>información económica-presupuestaria</t>
  </si>
  <si>
    <t>RT/0241/2017</t>
  </si>
  <si>
    <t>Información líneas y trayectos de autobuses</t>
  </si>
  <si>
    <t>RT/0242/2017</t>
  </si>
  <si>
    <t>Contratos publicidad autobuses</t>
  </si>
  <si>
    <t>RT/0243/2017</t>
  </si>
  <si>
    <t>Renovación flota autobuses</t>
  </si>
  <si>
    <t>RT/0244/2017</t>
  </si>
  <si>
    <t>RT/0245/2017</t>
  </si>
  <si>
    <t>Resolución declarando agua minero-medicinal "Aguas de Potoco"</t>
  </si>
  <si>
    <t>RT/0246/2017</t>
  </si>
  <si>
    <t>RT/0247/2017</t>
  </si>
  <si>
    <t>Identificación nominal perceptores RTVCM</t>
  </si>
  <si>
    <t>RT/0248/2017</t>
  </si>
  <si>
    <t>Información horas extras y horas por servicios extraordinarios, ejercicio 2015</t>
  </si>
  <si>
    <t>RT/0249/2017</t>
  </si>
  <si>
    <t>Información horas extras y horas por servicios extraordinarios, ejercicio 2016</t>
  </si>
  <si>
    <t>RT/0250/2017</t>
  </si>
  <si>
    <t>Nóminas 2017 varios trabajadores</t>
  </si>
  <si>
    <t>RT/0251/2017</t>
  </si>
  <si>
    <t>Ayuntamiento de Somiedo</t>
  </si>
  <si>
    <t>Sueldo bruto y neto del Alcalde-Presidente (2011/15)</t>
  </si>
  <si>
    <t>Información municipal / sueldos</t>
  </si>
  <si>
    <t>RT/0252/2017</t>
  </si>
  <si>
    <t>Información oferta presentada entidad adjudicataria A.M. obras Ayto.</t>
  </si>
  <si>
    <t>RT/0255/2017</t>
  </si>
  <si>
    <t>Sueldo secretario gral. Y convenio Ayto.-Cubas de la Sagra</t>
  </si>
  <si>
    <t>Retrotraer actuaciones
Desestimada
parcialmente</t>
  </si>
  <si>
    <t>RT/0257/2017</t>
  </si>
  <si>
    <t>RT/0258/2017</t>
  </si>
  <si>
    <t>Jerez de la Frontera</t>
  </si>
  <si>
    <t xml:space="preserve">Expediente contratación sonorización Recinto Ferial Atracciones </t>
  </si>
  <si>
    <t>Desestimada parcialmente</t>
  </si>
  <si>
    <t>RT/0259/2017</t>
  </si>
  <si>
    <t>Programación General Anual IES Alameda de Osuna</t>
  </si>
  <si>
    <t>RT/0260/2017</t>
  </si>
  <si>
    <t>Información proceso de selección Profesor Educación Física</t>
  </si>
  <si>
    <t>RT/0261/2017</t>
  </si>
  <si>
    <t>Actuaciones de la D. Prov. de Sanidad en Albacete sobre la calidad del agua en la ELM de Aguas Nuevas</t>
  </si>
  <si>
    <t>RT/0262/2017</t>
  </si>
  <si>
    <t>Informes reparo legalidad ex-interventor</t>
  </si>
  <si>
    <t>RT/0263/2017</t>
  </si>
  <si>
    <t>Comunicaciones, agenda diaria, etc… Gabinete de Prensa</t>
  </si>
  <si>
    <t>RT/0264/2017</t>
  </si>
  <si>
    <t>Tamón-Carreño</t>
  </si>
  <si>
    <t>Información fondo compensación y subvenciones extraordinarias de COGERSA a Tamón</t>
  </si>
  <si>
    <t>RT/0265/2017</t>
  </si>
  <si>
    <t>Actas valoración final funcionarios en prácticas</t>
  </si>
  <si>
    <t>RT/0266/2017</t>
  </si>
  <si>
    <t>Reunión requisitos de contratación y titulación</t>
  </si>
  <si>
    <t>RT/0268/2017</t>
  </si>
  <si>
    <t>Reglamento bloqueo conexiones a internet, dominios prohibidos desde conexiones CAM y Jerarquía distintas conexiones</t>
  </si>
  <si>
    <t>Servicios informáticos</t>
  </si>
  <si>
    <t>RT/0269/2017</t>
  </si>
  <si>
    <t>Actas Consejo Admón. ejercicios pasados Canal Isabel II</t>
  </si>
  <si>
    <t>RT/0270/2017</t>
  </si>
  <si>
    <t>Acuerdo Pleno Ayto.28/04/2017 y Sexto acuerdo adoptado Junta de Gobierno 04/05/2017</t>
  </si>
  <si>
    <t>Información municipal / Plenos</t>
  </si>
  <si>
    <t>RT/0271/2017</t>
  </si>
  <si>
    <t>RT/0272/2017</t>
  </si>
  <si>
    <t>Solicitud copia en formato digital de la grabación de la sesión ordinaria Pleno 14/12/2016</t>
  </si>
  <si>
    <t>RT/0273/2017</t>
  </si>
  <si>
    <t>Adjudicación del servicio de asesoramiento jurídico</t>
  </si>
  <si>
    <t>Retrotraer actuaciones
Desestimada
Estimada parcialmente</t>
  </si>
  <si>
    <t>RT/0274/2017</t>
  </si>
  <si>
    <t>Informes emitidos por la Comisión Europea a la UPM</t>
  </si>
  <si>
    <t>RT/0275/2017</t>
  </si>
  <si>
    <t>Informes relativos a la plaza de intendente</t>
  </si>
  <si>
    <t>RT/0276/2017</t>
  </si>
  <si>
    <t>Elaboración de los presupuestos generales</t>
  </si>
  <si>
    <t>RT/0277/2017</t>
  </si>
  <si>
    <t>Villaviciosa de Odón</t>
  </si>
  <si>
    <t>Diversa información en relación a la recogida y mantenimiento de animales abandonados</t>
  </si>
  <si>
    <t>Protección de animales</t>
  </si>
  <si>
    <t>Desestimada parcialmente
Estimada por motivos formales</t>
  </si>
  <si>
    <t>RT/0278/2017</t>
  </si>
  <si>
    <t>RT/0279/2017</t>
  </si>
  <si>
    <t>Ayuntamiento de Casarrubios del Monte</t>
  </si>
  <si>
    <t>RT/0280/2017</t>
  </si>
  <si>
    <t>RT/0281/2017</t>
  </si>
  <si>
    <t>Expediente entregado por la CH del Guadiana sobre petición concesión agua embalse Cijara para abastecimiento pueblo.</t>
  </si>
  <si>
    <t>RT/0282/2017</t>
  </si>
  <si>
    <t>Expediente admvo. Concentración parcelaria en Piélagos.</t>
  </si>
  <si>
    <t>RT/0283/2017</t>
  </si>
  <si>
    <t>Información global contratos servicios Línea Madrid</t>
  </si>
  <si>
    <t>RT/0284/2017</t>
  </si>
  <si>
    <t>Documentación empresa Catalysis</t>
  </si>
  <si>
    <t>Art. 14.1.e) y h) y Art. 15.1</t>
  </si>
  <si>
    <t>RT/0285/2017</t>
  </si>
  <si>
    <t>Alcobendas</t>
  </si>
  <si>
    <t>Información estadística supervisión alquileres y viviendas turísticas</t>
  </si>
  <si>
    <t>Art. 14.1.e) y g)  LTAIBG</t>
  </si>
  <si>
    <t>RT/0286/2017</t>
  </si>
  <si>
    <t>Bolsa de trabajo operadores equipos producción</t>
  </si>
  <si>
    <t>Contrato de concesión de Obra Pública, fútbol tres</t>
  </si>
  <si>
    <t>RT/0289/2017</t>
  </si>
  <si>
    <t>Días vacaciones, asuntos propios y permisos concedidos al cargo de confianza alcalde 2016</t>
  </si>
  <si>
    <t>RT/0290/2017</t>
  </si>
  <si>
    <t>Ayuntamiento de El Viso de San Juan</t>
  </si>
  <si>
    <t>RT/0291/2017</t>
  </si>
  <si>
    <t>Ayuntamiento de Caudete</t>
  </si>
  <si>
    <t>RT/0292/2017</t>
  </si>
  <si>
    <t>RT/0294/2017</t>
  </si>
  <si>
    <t>Acciones formativas</t>
  </si>
  <si>
    <t>RT/0295/2017</t>
  </si>
  <si>
    <t>Ayuntamiento de Valmojado</t>
  </si>
  <si>
    <t>RT/0296/2017</t>
  </si>
  <si>
    <t xml:space="preserve">Alteración registro del Catastro parcela 4177 </t>
  </si>
  <si>
    <t>Art. 116.e) Ley 39/2016</t>
  </si>
  <si>
    <t>RT/0297/2017</t>
  </si>
  <si>
    <t>RT/0299/2017</t>
  </si>
  <si>
    <t>Titulaciones plantilla CMMedia</t>
  </si>
  <si>
    <t>Empleo / Formación</t>
  </si>
  <si>
    <t>RT/0300/2017</t>
  </si>
  <si>
    <t>Direcciones web prohibidas acceso conexiones públicas</t>
  </si>
  <si>
    <t>RT/0303/2017</t>
  </si>
  <si>
    <t>EMVS</t>
  </si>
  <si>
    <t>Expediente de enajenación por venta de viviendas municipales</t>
  </si>
  <si>
    <t>Art. 14.1.e)  LTAIBG</t>
  </si>
  <si>
    <t>RT/0304/2017</t>
  </si>
  <si>
    <t>RT/0305/2017</t>
  </si>
  <si>
    <t>Expediente causa contra el Ayuntamiento en el caso legionela</t>
  </si>
  <si>
    <t>RT/0306/2017</t>
  </si>
  <si>
    <t>Ayuntamiento de Malagón</t>
  </si>
  <si>
    <t>Contrato de gestión integral del alumbrado del Ayuntamiento de Malagón</t>
  </si>
  <si>
    <t>RT/0307/2017</t>
  </si>
  <si>
    <t>Ayuntamiento de Calzada de Calatrava</t>
  </si>
  <si>
    <t>Contrato de gestión integral del alumbrado del Ayuntamiento de Calzada de Calatrava</t>
  </si>
  <si>
    <t>RT/0308/2017</t>
  </si>
  <si>
    <t>Expediente de acreditación de profesorado</t>
  </si>
  <si>
    <t>RT/0309/2017</t>
  </si>
  <si>
    <t>Campaña de control de perros potencialmente peligrosos</t>
  </si>
  <si>
    <t>RT/0310/2017</t>
  </si>
  <si>
    <t>Actas de la Comisión de Contratación y Traslados de 2017</t>
  </si>
  <si>
    <t>RT/0311/2017</t>
  </si>
  <si>
    <t>RT/0312/2017</t>
  </si>
  <si>
    <t>RT/0314/2017</t>
  </si>
  <si>
    <t>RT/0315/2017</t>
  </si>
  <si>
    <t>Cálculo de los ratios de escolarización</t>
  </si>
  <si>
    <t>Archivada
Inadmitida a trámite</t>
  </si>
  <si>
    <t>Desistida por el reclamante
Fuera del ámbito de la LTAIBG</t>
  </si>
  <si>
    <t>RT/0316/2017</t>
  </si>
  <si>
    <t>Datos de pagos e ingresos abogados del ICAM</t>
  </si>
  <si>
    <t>RT/0317/2017</t>
  </si>
  <si>
    <t>Información sobre ensayo clínico</t>
  </si>
  <si>
    <t>RT/0318/2017</t>
  </si>
  <si>
    <t>Información relativa a un profesor de la UCM</t>
  </si>
  <si>
    <t>RT/0319/2017</t>
  </si>
  <si>
    <t>Información de servicios facturados por Ayuntamiento de Getafe</t>
  </si>
  <si>
    <t>RT/0320/2017</t>
  </si>
  <si>
    <t>Expediente resultados analíticos del agua potable del Poblado de Cijara</t>
  </si>
  <si>
    <t>RT/0321/2017</t>
  </si>
  <si>
    <t>Expediente de declaración agua minero-medicinal "Aguas de Potoco"</t>
  </si>
  <si>
    <t>RT/0322/2017</t>
  </si>
  <si>
    <t>RT/0323/2017</t>
  </si>
  <si>
    <t>Obras llevadas a cabo en el Poblado de Cijara en relación a dos resoluciones del año 1999</t>
  </si>
  <si>
    <t>RT/0324/2017</t>
  </si>
  <si>
    <t>Obras llevadas a cabo en el Poblado de Cijara en relación a dos resoluciones del año 1990</t>
  </si>
  <si>
    <t>RT/0325/2017</t>
  </si>
  <si>
    <t>Expedientes de bombeo y tratamiento de agua potable que da servicio a Herrera del Duque</t>
  </si>
  <si>
    <t>RT/0326/2017</t>
  </si>
  <si>
    <t>Información obrante relacionada con el expediente de abastecimiento al poblado de Cijara</t>
  </si>
  <si>
    <t>RT/0327/2017</t>
  </si>
  <si>
    <t>Expedientes de bombeo y tratamiento de agua potable que da servicio al Poblado de Cijara</t>
  </si>
  <si>
    <t>RT/0328/2017</t>
  </si>
  <si>
    <t>Situación legal, administrativa y técnica de la línea eléctrica del término municipal de Alía (Cáceres)</t>
  </si>
  <si>
    <t>RT/0331/2017</t>
  </si>
  <si>
    <t>Herreruela de Oropesa</t>
  </si>
  <si>
    <t>Plan de ejecución de nuevas infraestructuras municipales y de reparación y rehabilitación de las existentes - 2016</t>
  </si>
  <si>
    <t>RT/0336/2017</t>
  </si>
  <si>
    <t>Art. 12 LTAIBG
Retrotraer actuaciones</t>
  </si>
  <si>
    <t>RT/0340/2017</t>
  </si>
  <si>
    <t>Actas y otros documentos del Comisionado de la Memoria Histórica del Ayuntamiento de Madrid</t>
  </si>
  <si>
    <t>RT/0341/2017</t>
  </si>
  <si>
    <t>Radiotelevisión Principado de Asturias</t>
  </si>
  <si>
    <t>Actas de las reuniones del consejo de Administración de Radio Televisión del Principado de Asturias</t>
  </si>
  <si>
    <t>Art. 14.k)  LTAIBG</t>
  </si>
  <si>
    <t>RT/0343/2017</t>
  </si>
  <si>
    <t>Copia de la gración de la sesión ordinaria del Pleno</t>
  </si>
  <si>
    <t>RT/0345/2017</t>
  </si>
  <si>
    <t>Septiembre</t>
  </si>
  <si>
    <t>Información sobre el convenio UPM - CNI</t>
  </si>
  <si>
    <t>RT/0353/2017</t>
  </si>
  <si>
    <t>Entradas y recaudación por las actuaciones de la feria</t>
  </si>
  <si>
    <t>RT/0356/2017</t>
  </si>
  <si>
    <t>Guadamur</t>
  </si>
  <si>
    <t>Ayuntamiento de Guadamur</t>
  </si>
  <si>
    <t>Pliego de condiciones y contrato de adjudicación residencia de personas mayores</t>
  </si>
  <si>
    <t>RT/0357/2017</t>
  </si>
  <si>
    <t>RT/0358/2017</t>
  </si>
  <si>
    <t>Ayuntamiento de Humanes de Madrid</t>
  </si>
  <si>
    <t>RT/0359/2017</t>
  </si>
  <si>
    <t>RT/0360/2017</t>
  </si>
  <si>
    <t>Ayuntamiento de Villanueva de la Cañada</t>
  </si>
  <si>
    <t>RT/0361/2017</t>
  </si>
  <si>
    <t>Ayuntamiento de Valdetorres del Jarama</t>
  </si>
  <si>
    <t>RT/0362/2017</t>
  </si>
  <si>
    <t>RT/0364/2017</t>
  </si>
  <si>
    <t>RT/0365/2017</t>
  </si>
  <si>
    <t>Ayuntamiento de Campillo de Ranas</t>
  </si>
  <si>
    <t>Licencia de obra y apertura de local comercial</t>
  </si>
  <si>
    <t>RT/0366/2017</t>
  </si>
  <si>
    <t>OBIMACE</t>
  </si>
  <si>
    <t>Solicitud de plantilla</t>
  </si>
  <si>
    <t>RT/0367/2017</t>
  </si>
  <si>
    <t>Actas de las Mesas de negociación desde junio de 2011 a 2012, y de noviembre 2016 a la actualidad</t>
  </si>
  <si>
    <t>RT/0368/2017</t>
  </si>
  <si>
    <t>Acuerdos de la Junta de Gobierno Local de los meses de junio y julio</t>
  </si>
  <si>
    <t>RT/0369/2017</t>
  </si>
  <si>
    <t>Informes obrantes en un expediente</t>
  </si>
  <si>
    <t>RT/0370/2017</t>
  </si>
  <si>
    <t>RT/0371/2017</t>
  </si>
  <si>
    <t>RT/0372/2017</t>
  </si>
  <si>
    <t>Informes sobre las condiciones que deben reunir los viales públicos</t>
  </si>
  <si>
    <t>RT/0373/2017</t>
  </si>
  <si>
    <t>Copia de la denuncia interpuesta al Ayuntamiento por el protocolo de Violencia de Género</t>
  </si>
  <si>
    <t>RT/0374/2017</t>
  </si>
  <si>
    <t>Retrotraer
Desestimada
Estimada parcialmente</t>
  </si>
  <si>
    <t>RT/0375/2017</t>
  </si>
  <si>
    <t>Expediente sancionador de telefonía movil</t>
  </si>
  <si>
    <t>RT/0376/2017</t>
  </si>
  <si>
    <t>Subvenciones correspondientes al canon cinegético de 2016</t>
  </si>
  <si>
    <t>RT/0378/2017</t>
  </si>
  <si>
    <t>Club de Campo Villa de Madrid, S.A.</t>
  </si>
  <si>
    <t>Contrato de suministro de la Empresa Mixta Municipal Club de Campo Villa de Madrid, S.A.</t>
  </si>
  <si>
    <t>RT/0379/2017</t>
  </si>
  <si>
    <t>RTVCeuta</t>
  </si>
  <si>
    <t>Gastos RTVCE cobertura Feria 2016 y 2017</t>
  </si>
  <si>
    <t>RT/0380/2017</t>
  </si>
  <si>
    <t>Ayuntamiento de Tapia de Casariego</t>
  </si>
  <si>
    <t>Expedientes de obra de alumbrado público. Canalización pluvial y preinstalación de fibra óptica</t>
  </si>
  <si>
    <t>RT/0381/2017</t>
  </si>
  <si>
    <t>La Solana</t>
  </si>
  <si>
    <t>Dirección Provincial de Educación, Cultura y Deportes en Ciudad Real</t>
  </si>
  <si>
    <t>Informes del Servicio de Inspección Educativa</t>
  </si>
  <si>
    <t>RT/0382/2017</t>
  </si>
  <si>
    <t>Consejería de Sanidad y Políticas Sociales</t>
  </si>
  <si>
    <t>Criterios sobre ayudas por desplazamiento y estancia con fines asistenciales para 2016 y 2017</t>
  </si>
  <si>
    <t>RT/0383/2017</t>
  </si>
  <si>
    <t>Reparos Interventor Cuentas Generales 2015</t>
  </si>
  <si>
    <t>RT/0384/2017</t>
  </si>
  <si>
    <t>Expediente completo nómina extra junio 2017</t>
  </si>
  <si>
    <t>RT/0385/2017</t>
  </si>
  <si>
    <t>RT/0386/2017</t>
  </si>
  <si>
    <t>Resoluciones compatibilidad 6 funcionarios/cargos académicos</t>
  </si>
  <si>
    <t>RT/0387/2017</t>
  </si>
  <si>
    <t>Dirección Provincial de Educación, Cultura y Deportes en Guadalajara</t>
  </si>
  <si>
    <t>Memorias anuales 2012/13 a 2016/17</t>
  </si>
  <si>
    <t>RT/0388/2017</t>
  </si>
  <si>
    <t>Normas de convivencia</t>
  </si>
  <si>
    <t>RT/0389/2017</t>
  </si>
  <si>
    <t>Plan Acción Tutorial</t>
  </si>
  <si>
    <t>RT/0390/2017</t>
  </si>
  <si>
    <t>Programa General Anual CEIP</t>
  </si>
  <si>
    <t>RT/0391/2017</t>
  </si>
  <si>
    <t>Proyecto Educativo CEIP</t>
  </si>
  <si>
    <t>RT/0392/2017</t>
  </si>
  <si>
    <t>Libro de Actas de sesiones Consejo Escolar CEIP</t>
  </si>
  <si>
    <t>RT/0393/2017</t>
  </si>
  <si>
    <t>Menores atendidos por la C.A. en el  Centro de Menores</t>
  </si>
  <si>
    <t>Servicios sociales / Datos estadísticos</t>
  </si>
  <si>
    <t>RT/0394/2017</t>
  </si>
  <si>
    <t>Documentación ejecución obras</t>
  </si>
  <si>
    <t>RT/0395/2017</t>
  </si>
  <si>
    <t>Teverga (Asturias)</t>
  </si>
  <si>
    <t>Expediente municipal subvenciones teitos para 2017</t>
  </si>
  <si>
    <t>RT/0396/2017</t>
  </si>
  <si>
    <t>RT/0399/2017</t>
  </si>
  <si>
    <t>Información contraprestación recibida por el Ayto. de MANUEL HOMBRADOS S.A.</t>
  </si>
  <si>
    <t>RT/0400/2017</t>
  </si>
  <si>
    <t>RT/0401/2017</t>
  </si>
  <si>
    <t>Información varios documentos del Registro</t>
  </si>
  <si>
    <t>RT/0402/2017</t>
  </si>
  <si>
    <t>Información relativa a su puesto de trabajo</t>
  </si>
  <si>
    <t>RT/0403/2017</t>
  </si>
  <si>
    <t>Actividades subcontratadas por RTVCE</t>
  </si>
  <si>
    <t>RT/0405/2017</t>
  </si>
  <si>
    <t xml:space="preserve">Alcalá de Henares </t>
  </si>
  <si>
    <t>Retribuciones nueva estructura organizativa</t>
  </si>
  <si>
    <t>RT/0406/2017</t>
  </si>
  <si>
    <t>Obras en Parque Público "Las Moreras"</t>
  </si>
  <si>
    <t>RT/0407/2017</t>
  </si>
  <si>
    <t>Convenios con Comunidad de Madrid y ECOEMBES</t>
  </si>
  <si>
    <t>RT/0408/2017</t>
  </si>
  <si>
    <t>Subvención a Junta Vecinal de Celis para Rehabilitación antiguas escuelas.Riclones</t>
  </si>
  <si>
    <t>RT/0409/2017</t>
  </si>
  <si>
    <t>Coste global montaje Teatral, Proced.admvo., varios procedimientos</t>
  </si>
  <si>
    <t>RT/0410/2017</t>
  </si>
  <si>
    <t>Subvención a VOX</t>
  </si>
  <si>
    <t>RT/0411/2017</t>
  </si>
  <si>
    <t>Bienes Inmuebles municipales exentos pago IBI</t>
  </si>
  <si>
    <t>RT/0412/2017</t>
  </si>
  <si>
    <t>Comisiones de Servicio Admón. Junta de Ext.</t>
  </si>
  <si>
    <t xml:space="preserve">Art. 18.1.e) LTAIBG </t>
  </si>
  <si>
    <t>RT/0413/2017</t>
  </si>
  <si>
    <t>Varios docs. Contratación</t>
  </si>
  <si>
    <t>RT/0414/2017</t>
  </si>
  <si>
    <t>Contrato Servicio Público de Limpieza Viaria</t>
  </si>
  <si>
    <t>RT/0415/2017</t>
  </si>
  <si>
    <t>Meco</t>
  </si>
  <si>
    <t>Información sobre su hija y familia en el DAT-Este</t>
  </si>
  <si>
    <t>Retrotraer
Desestimada</t>
  </si>
  <si>
    <t>Retrotraer actuaciones
Correcta aplicación LTAIBG</t>
  </si>
  <si>
    <t>RT/0416/2017</t>
  </si>
  <si>
    <t>Torrejón de Ardoz</t>
  </si>
  <si>
    <t>Información sobre cargo público municipal</t>
  </si>
  <si>
    <t>RT/0417/2017</t>
  </si>
  <si>
    <t>RT/0418/2017</t>
  </si>
  <si>
    <t>Arroyomolinos</t>
  </si>
  <si>
    <t>Retribuciones del sargento de la Policía Local</t>
  </si>
  <si>
    <t>RT/0419/2017</t>
  </si>
  <si>
    <t>RT/0420/2017</t>
  </si>
  <si>
    <t>Licencia de actividad, estudio acústico, inspecciones escuela flamenca</t>
  </si>
  <si>
    <t>RT/0421/2017</t>
  </si>
  <si>
    <t>Vertidos aguas fecales y pluviales en el Arroyo Humanejos</t>
  </si>
  <si>
    <t>RT/0422/2017</t>
  </si>
  <si>
    <t>RT/0423/2017</t>
  </si>
  <si>
    <t>Partida presupuestaria escuela de tauromaquia</t>
  </si>
  <si>
    <t>RT/0424/2017</t>
  </si>
  <si>
    <t>Partida presupuestaria atención pp.mm. En residencia y centros día</t>
  </si>
  <si>
    <t>RT/0425/2017</t>
  </si>
  <si>
    <t>Desglose dinero público que recibe Cruz Roja a raíz Convenio extracción de sangre</t>
  </si>
  <si>
    <t>RT/0426/2017</t>
  </si>
  <si>
    <t>Cantidad destinada a la Escuela de Tauromaquia José Cubero "Yiyo"</t>
  </si>
  <si>
    <t>RT/0427/2017</t>
  </si>
  <si>
    <t xml:space="preserve">Nº total de beneficiarios de la Renta Mínima de Inserción </t>
  </si>
  <si>
    <t>RT/0428/2017</t>
  </si>
  <si>
    <t>Nº de plazas concertadas residencias de mayores que gestiona Orpea desde el año 2000</t>
  </si>
  <si>
    <t>RT/0429/2017</t>
  </si>
  <si>
    <t>La Pola de Siero</t>
  </si>
  <si>
    <t>Datos contratación funcionaria y comunicación, instrucción u orden traslado de otra funcionaria</t>
  </si>
  <si>
    <t>RT/0430/2017</t>
  </si>
  <si>
    <t>Puestos vacantes RPT y documentación relativa a éstos</t>
  </si>
  <si>
    <t>RT/0431/2017</t>
  </si>
  <si>
    <t>RT/0432/2017</t>
  </si>
  <si>
    <t>RT/0433/2017</t>
  </si>
  <si>
    <t>RT/0434/2017</t>
  </si>
  <si>
    <t>Actas de formación 2006 y 2007</t>
  </si>
  <si>
    <t>RT/0435/2017</t>
  </si>
  <si>
    <t>RT/0436/2017</t>
  </si>
  <si>
    <t>RT/0437/2017</t>
  </si>
  <si>
    <t>Información certificado amortización total vivienda</t>
  </si>
  <si>
    <t>RT/0438/2017</t>
  </si>
  <si>
    <t>Datos económicos departamento Arquitectura y Construcción Navales</t>
  </si>
  <si>
    <t>Art. 18 1.c) y e) LTAIBG</t>
  </si>
  <si>
    <t>RT/0439/2017</t>
  </si>
  <si>
    <t>Información relativa a la determinación valor catastral</t>
  </si>
  <si>
    <t>RT/0440/2017</t>
  </si>
  <si>
    <t xml:space="preserve">Información económica 2015 y 2016 </t>
  </si>
  <si>
    <t>RT/0444/2017</t>
  </si>
  <si>
    <t>RT/0446/2017</t>
  </si>
  <si>
    <t>RT/0447/2017</t>
  </si>
  <si>
    <t>RT/0449/2017</t>
  </si>
  <si>
    <t>Entidad Pública Infraestructuras del Agua de Castilla-La Mancha</t>
  </si>
  <si>
    <t>Convenios Consejería de Fomento y Ayto. Mocejón</t>
  </si>
  <si>
    <t>RT/0450/2017</t>
  </si>
  <si>
    <t>Vitoria</t>
  </si>
  <si>
    <t>Expediente multa de tráfico</t>
  </si>
  <si>
    <t>RT/0451/2017</t>
  </si>
  <si>
    <t>Aranjuez (Madrid)</t>
  </si>
  <si>
    <t>Solicitud expediente de obra</t>
  </si>
  <si>
    <t>RT/0452/2017</t>
  </si>
  <si>
    <t>Solicitud expediente Finca Rústica</t>
  </si>
  <si>
    <t>RT/0453/2017</t>
  </si>
  <si>
    <t>Solicitud expediente de obra parcela</t>
  </si>
  <si>
    <t>RT/0454/2017</t>
  </si>
  <si>
    <t>Solicitud copia íntegra del Acta del Pleno Ayto.21/09/2017</t>
  </si>
  <si>
    <t>RT/0455/2017</t>
  </si>
  <si>
    <t>Expedientes declaraciones compatibilidad</t>
  </si>
  <si>
    <t>RT/0456/2017</t>
  </si>
  <si>
    <t>Información factura compra ordenador subvención otorgada por COGERSA</t>
  </si>
  <si>
    <t>RT/0457/2017</t>
  </si>
  <si>
    <t>Coste nuevo sistema abastecimiento agua poblado de Cíjara</t>
  </si>
  <si>
    <t>RT/0458/2017</t>
  </si>
  <si>
    <t>Cambio de captación agua para abastecimiento poblado de Cíjara</t>
  </si>
  <si>
    <t>RT/0459/2017</t>
  </si>
  <si>
    <t>Documentación varia abastecimiento de agua poblado de Cíjara</t>
  </si>
  <si>
    <t>RT/0460/2017</t>
  </si>
  <si>
    <t>Acuerdos Sociedad Valdepuercas-Ayto.Alía con conocimiento Consejería de Economía e Infraestructuras</t>
  </si>
  <si>
    <t>RT/0461/2017</t>
  </si>
  <si>
    <t>Documento solicitud nueva ETAP y demás documentos</t>
  </si>
  <si>
    <t>RT/0462/2017</t>
  </si>
  <si>
    <t>Copia contrato concesión explotación instalaciones Playa Artificial</t>
  </si>
  <si>
    <t>RT/0463/2017</t>
  </si>
  <si>
    <t>Retribuciones del Jefe de la Policía Local</t>
  </si>
  <si>
    <t>RT/0464/2017</t>
  </si>
  <si>
    <t>Nº de profesores de secundaria en activo</t>
  </si>
  <si>
    <t>RT/0465/2017</t>
  </si>
  <si>
    <t>Subvención ACEFAN</t>
  </si>
  <si>
    <t>RT/0466/2017</t>
  </si>
  <si>
    <t>RT/0467/2017</t>
  </si>
  <si>
    <t>Instrucciones para curso 2017/18 profesorado desplazado</t>
  </si>
  <si>
    <t>RT/0468/2017</t>
  </si>
  <si>
    <t>Instrucciones para curso 2017/18 profesorado destinos provisionales</t>
  </si>
  <si>
    <t>RT/0469/2017</t>
  </si>
  <si>
    <t>Comisiones de Servicio profesorado enseñanzas medias y FP curso 2017/18</t>
  </si>
  <si>
    <t>RT/0470/2017</t>
  </si>
  <si>
    <t>Cambio sistema abastecimiento agua poblado de Cíjara</t>
  </si>
  <si>
    <t>RT/0471/2017</t>
  </si>
  <si>
    <t>RT/0472/2017</t>
  </si>
  <si>
    <t>RT/0473/2017</t>
  </si>
  <si>
    <t>RT/0474/2017</t>
  </si>
  <si>
    <t>Información relativa a pagos a dos proveedores</t>
  </si>
  <si>
    <t>RT/0475/2017</t>
  </si>
  <si>
    <t>Listado total compras productos farmacéuticos Hospital G. U. de Ciudad Real</t>
  </si>
  <si>
    <t>RT/0476/2017</t>
  </si>
  <si>
    <t>Cuantía destinada formación lengua de signos en presupuestos 2017 CAM</t>
  </si>
  <si>
    <t>RT/0477/2017</t>
  </si>
  <si>
    <t>Cosio-Rionansa</t>
  </si>
  <si>
    <t>Subvención del Consejo de Gobierno de Cantabria a la Junta Vecinal Cosío-Rozadío premio "Pueblo de Cantabria 2016"</t>
  </si>
  <si>
    <t>RT/0478/2017</t>
  </si>
  <si>
    <t>Copia certificada expedientes</t>
  </si>
  <si>
    <t>Art, 14.1.f) LTAIBG</t>
  </si>
  <si>
    <t>RT/0479/2017</t>
  </si>
  <si>
    <t>Alcorcón</t>
  </si>
  <si>
    <t>RT/0480/2017</t>
  </si>
  <si>
    <t>Torrelodones (Madrid)</t>
  </si>
  <si>
    <t>Acceso expediente de denuncia vecino</t>
  </si>
  <si>
    <t>RT/0481/2017</t>
  </si>
  <si>
    <t>RT/0482/2017</t>
  </si>
  <si>
    <t>Información acuerdo adoptado Comisión de Disciplina</t>
  </si>
  <si>
    <t>RT/0483/2017</t>
  </si>
  <si>
    <t>Procedimiento de protección de legalidad urbanística</t>
  </si>
  <si>
    <t>RT/0484/2017</t>
  </si>
  <si>
    <t>RT/0485/2017</t>
  </si>
  <si>
    <t>Identidad Directores Facultativos Responsables registrados en el ámbito territorial de Extremadura y nº de explotaciones c/u</t>
  </si>
  <si>
    <t>RT/0486/2017</t>
  </si>
  <si>
    <t>Información relativa alumbrado público</t>
  </si>
  <si>
    <t>Disconformidad forma de acceso</t>
  </si>
  <si>
    <t>RT/0487/2017</t>
  </si>
  <si>
    <t>Nambroca (Toledo)</t>
  </si>
  <si>
    <t>Información relativa a la actualización de la información de publicidad activa obligatoria</t>
  </si>
  <si>
    <t>RT/0488/2017</t>
  </si>
  <si>
    <t>Información herramientas Ayto. para tramitación electrónica de solicitudes y expedientes</t>
  </si>
  <si>
    <t>RT/0489/2017</t>
  </si>
  <si>
    <t>Actas reuniones Consejo Admón. de 6/08 a 30/11/2017</t>
  </si>
  <si>
    <t>RT/0490/2017</t>
  </si>
  <si>
    <t>RT/0492/2017</t>
  </si>
  <si>
    <t>Información profesional y retibuciones relativa al Rector de la UAM</t>
  </si>
  <si>
    <t>RT/0493/2017</t>
  </si>
  <si>
    <t>Solicitud Acta de Compromiso y Transacción titularidad de monte 197</t>
  </si>
  <si>
    <t>RT/0494/2017</t>
  </si>
  <si>
    <t>Villarrobledo</t>
  </si>
  <si>
    <t>Información relativa a plazas Grupo Administrativo Función Administrativa (C1) dotadas por plantilla orgánica en la GAI de Albacete</t>
  </si>
  <si>
    <t>RT/0495/2017</t>
  </si>
  <si>
    <t>RT/0496/2017</t>
  </si>
  <si>
    <t>Solicitud copia resolución de Alcaldía de Seseña (Toledo)</t>
  </si>
  <si>
    <t>RT/0498/2017</t>
  </si>
  <si>
    <t>Tesis doctorales</t>
  </si>
  <si>
    <t>RT/0499/2017</t>
  </si>
  <si>
    <t>Villamediana de Iregua (La Rioja)</t>
  </si>
  <si>
    <t>Información empleo público</t>
  </si>
  <si>
    <t>RT/0500/2017</t>
  </si>
  <si>
    <t>Publicación Comisiones de Servicio categoría de Asesores Docentes</t>
  </si>
  <si>
    <t>RT/0501/2017</t>
  </si>
  <si>
    <t>Cuestiones en procedimientos sancionadores en Gijón por una empresa</t>
  </si>
  <si>
    <t>RT/0502/2017</t>
  </si>
  <si>
    <t>Fuenlabrada (Madrid)</t>
  </si>
  <si>
    <t>RT/0503/2017</t>
  </si>
  <si>
    <t>Listado licencias urbanísticas</t>
  </si>
  <si>
    <t>RT/0504/2017</t>
  </si>
  <si>
    <t>Listado expedientes disciplina urbanística</t>
  </si>
  <si>
    <t>RT/0505/2017</t>
  </si>
  <si>
    <t>Listado obras, suministros y servicios varias empresas desde 1/01/2007 hasta 17/08/2017</t>
  </si>
  <si>
    <t>Información municipal / obras, suministros y servicios</t>
  </si>
  <si>
    <t>RT/0506/2017</t>
  </si>
  <si>
    <t>Proyecto eficiencia energética en centros educativos, instalaciones deportivas y dependencias municipales</t>
  </si>
  <si>
    <t>Información municipal / eficiencia energética</t>
  </si>
  <si>
    <t>RT/0507/2017</t>
  </si>
  <si>
    <t>Convenio colaboración con la Asoc.Comerciantes Mercado de México para promoción y dinaminzación del Mercado</t>
  </si>
  <si>
    <t>RT/0508/2017</t>
  </si>
  <si>
    <t>Inspecciones, evaluaciones e informaciones para cumplimiento limpieza viaria, recogida y transporte residuos urbanos</t>
  </si>
  <si>
    <t>RT/0509/2017</t>
  </si>
  <si>
    <t>Carbayín Alto (Siero)</t>
  </si>
  <si>
    <t>Información horarios campo municipal de fútbol "El Bayu"</t>
  </si>
  <si>
    <t>RT/0510/2017</t>
  </si>
  <si>
    <t>Acta Consejo Admón. 14/11/2001 Canal Isabel II</t>
  </si>
  <si>
    <t>RT/0283/2018</t>
  </si>
  <si>
    <t>Universidad Rey Juan Carlos de Madrid</t>
  </si>
  <si>
    <t>Sorteo de correctores EvAU URJC 2018</t>
  </si>
  <si>
    <t>RT/0293/2018</t>
  </si>
  <si>
    <t>Universidad Alcalá de Henares</t>
  </si>
  <si>
    <t>Información sobre puestos de eventuales de la Universidad de Alcalá</t>
  </si>
  <si>
    <t>Empleo público / eventuales</t>
  </si>
  <si>
    <t>RT/0296/2018</t>
  </si>
  <si>
    <t>Acceso a información proceso de contratación</t>
  </si>
  <si>
    <t>RT/0308/2018</t>
  </si>
  <si>
    <t>Reparcelación Urbanización Atalaya del Alberche</t>
  </si>
  <si>
    <t>RT/0311/2018</t>
  </si>
  <si>
    <t>Documentación relativa a expediente IMDEA Materiales y  datos personales del instructor</t>
  </si>
  <si>
    <t>Art. 18.1.b),e) 
Art. 14,1.e),f),j),k)</t>
  </si>
  <si>
    <t>RT/0321/2018</t>
  </si>
  <si>
    <t>Actuación bomberos SEPA en incendio nº 58 c/ Uría 7 de abril 2016</t>
  </si>
  <si>
    <t>RT/0328/2018</t>
  </si>
  <si>
    <t>Información relativa convalidación asignaturas cursadas en Graduado de Medicina</t>
  </si>
  <si>
    <t>RT/0329/2018</t>
  </si>
  <si>
    <t>Informe SSTTMM sobre procedencia resolución contrato gestión Servicio Municipal Agua Potable y Alcantarillado</t>
  </si>
  <si>
    <t>RT/0333/2018</t>
  </si>
  <si>
    <t>Datos estadísticos denuncias interpuestas en materia de caza, pesca, forestal y residuos</t>
  </si>
  <si>
    <t>RT/0334/2018</t>
  </si>
  <si>
    <t>RPT</t>
  </si>
  <si>
    <t>RT/0335/2018</t>
  </si>
  <si>
    <t>Informe Agente Medio Ambiente</t>
  </si>
  <si>
    <t>RT/0336/2018</t>
  </si>
  <si>
    <t>Cobertura Sección de Oftalmología infantil del Hospital La Paz</t>
  </si>
  <si>
    <t>RT/0337/2018</t>
  </si>
  <si>
    <t>CSUR tumores extraoculares en la infancia designado en el Hospital La Paz</t>
  </si>
  <si>
    <t>RT/0341/2018</t>
  </si>
  <si>
    <t>Planes actuación 2015 a 2018 del CRIF Las Acacias y de los CTIF M-C,M-S y M-E y Memoria Anual 2016/17 CRIF y CTIF</t>
  </si>
  <si>
    <t>RT/0342/2018</t>
  </si>
  <si>
    <t>Fechas de publicación en BOCM convocatorias cobertura varias plazas libre designación</t>
  </si>
  <si>
    <t>RT/0343/2018</t>
  </si>
  <si>
    <t>Información s/ expediente provisión puesto de trabajo y concurso de proyecto</t>
  </si>
  <si>
    <t>Información municipal / provisión de puestos
----------------------------
información municipal / urbanismo</t>
  </si>
  <si>
    <t>RT/0345/2018</t>
  </si>
  <si>
    <t>Colegio de Médicos de Madrid</t>
  </si>
  <si>
    <t>Contratos, convenios, ayudas públicas, subvenciones, reclamaciones e incidencias</t>
  </si>
  <si>
    <t>RT/0346/2018</t>
  </si>
  <si>
    <t>Colegio Oficial de Enfermería de Madrid</t>
  </si>
  <si>
    <t>Información s/ compromisarios que asistieron Junta General de Compromisarios 14/12/2017</t>
  </si>
  <si>
    <t>RT/0347/2018</t>
  </si>
  <si>
    <t>Actas de la Junta General, de la Junta de Gobierno y de la Comisión Permanente correspondientes a los años 2015, 2016, 2017 y 2018</t>
  </si>
  <si>
    <t>RT/0348/2018</t>
  </si>
  <si>
    <t>Información expediente sancionador en materia de espectáculos taurinos 17T/001</t>
  </si>
  <si>
    <t>RT/0349/2018</t>
  </si>
  <si>
    <t>Información Comité Seguridad y Salud en el Trabajo y publicación valoración riesgos psicosociales</t>
  </si>
  <si>
    <t>Estimada parcialmente
Inadmitir</t>
  </si>
  <si>
    <t>RT/0351/2018</t>
  </si>
  <si>
    <t>Información relativa a varios datos de la RPT de la Diputación</t>
  </si>
  <si>
    <t>RT/0352/2018</t>
  </si>
  <si>
    <t>RT/0353/2018</t>
  </si>
  <si>
    <t>RT/0354/2018</t>
  </si>
  <si>
    <t>Información varios puestos de trabajo</t>
  </si>
  <si>
    <t>Art. 18.1.a) y b) LTAIBG</t>
  </si>
  <si>
    <t>RT/0356/2018</t>
  </si>
  <si>
    <t>Normativa aplicada, criterios y protocolos asignación puesto de Educador</t>
  </si>
  <si>
    <t>RT/0360/2018</t>
  </si>
  <si>
    <t>Listado procedimientos o procesos venta inmuebles patrimonio AVS 2008/2017</t>
  </si>
  <si>
    <t>RT/0361/2018</t>
  </si>
  <si>
    <t>Ayuntamiento de Guadalupe (Cáceres)</t>
  </si>
  <si>
    <t>Resultados analíticos agua potable Guadalupe</t>
  </si>
  <si>
    <t>RT/0362/2018</t>
  </si>
  <si>
    <t>Organismo autónomo</t>
  </si>
  <si>
    <t>Servicio de Salud de CLM</t>
  </si>
  <si>
    <t>Corrección primer ejercicio de concurso-oposición</t>
  </si>
  <si>
    <t>RT/0363/2018</t>
  </si>
  <si>
    <t>Categorización de vías públicas por ordenanza municipal</t>
  </si>
  <si>
    <t>RT/0364/2018</t>
  </si>
  <si>
    <t>Publicación enunciados ejercicios escritos oposiciones docentes 2018</t>
  </si>
  <si>
    <t>RT/0365/2018</t>
  </si>
  <si>
    <t>Copia del parte de trabajos realizados por CESPA, S.A. y del parte mensual correspondiente al mes de enero de 2009</t>
  </si>
  <si>
    <t>RT/0367/2018</t>
  </si>
  <si>
    <t>Datos de consumos de combustibles fósiles, energía eléctrica, gases fluorados y agua de la Universidad</t>
  </si>
  <si>
    <t>RT/0368/2018</t>
  </si>
  <si>
    <t>Plan de Minimización de Ruido empresa Corrugados Getafe S.L.U.</t>
  </si>
  <si>
    <t>RT/0369/2018</t>
  </si>
  <si>
    <t>Fundación Hospital Calahorra</t>
  </si>
  <si>
    <t>Datos de altos cargos, cuentas anuales y contratos menores de la Fundación</t>
  </si>
  <si>
    <t>RT/0370/2018</t>
  </si>
  <si>
    <t>Responsables del contenido y las publicaciones en las redes de Twitter y Facebook de la administración municipal.</t>
  </si>
  <si>
    <t>RT/0371/2018</t>
  </si>
  <si>
    <t>Solicitudes y resoluciones de convalidación de créditos de los estudios vinculados al Instituto de Derecho Público.</t>
  </si>
  <si>
    <t>Art. 14.1.e) y f) LTAIBG</t>
  </si>
  <si>
    <t>Universidad/convalidación créditos</t>
  </si>
  <si>
    <t>RT/0372/2018</t>
  </si>
  <si>
    <t>Datos relativos a convenio celebrado por la Universidad</t>
  </si>
  <si>
    <t>RT/0373/2018</t>
  </si>
  <si>
    <t>Archivos informáticos sobre edificios históricos de Madrid</t>
  </si>
  <si>
    <t>RT/0374/2018</t>
  </si>
  <si>
    <t>Archivos informáticos con información sobre monumentos urbanos de Madrid</t>
  </si>
  <si>
    <t>RT/0376/2018</t>
  </si>
  <si>
    <t>Datos sobre inspecciones de sanidad realizadas en bares, restaurantes, cafeterías, etc. de Madrid entre el 1 de enero de 2016 y el 20 de julio de 2018</t>
  </si>
  <si>
    <t>RT/0377/2018</t>
  </si>
  <si>
    <t>Documentos sobre proyecto de obras de urbanización de la zona verde situada en la calle Trespaderne</t>
  </si>
  <si>
    <t>RT/0378/2018</t>
  </si>
  <si>
    <t>Costes de la campaña municipal “Díselo a tu alcaldesa”</t>
  </si>
  <si>
    <t>RT/0379/2018</t>
  </si>
  <si>
    <t>Preguntas sobre la adjudicación de un espacio verde municipal para la realización de un festival de música</t>
  </si>
  <si>
    <t>RT/0380/2018</t>
  </si>
  <si>
    <t>Guía del alumno y guías docentes de las asignaturas del Máster Oficial en Derecho Autonómico y Local del Instituto de Derecho Público</t>
  </si>
  <si>
    <t>RT/0381/2018</t>
  </si>
  <si>
    <t>Solicitudes de convalidación de créditos de máster</t>
  </si>
  <si>
    <t>RT/0382/2018</t>
  </si>
  <si>
    <t>Documentación proceso selectivo</t>
  </si>
  <si>
    <t>Art. 14.1.k) LTAIBG</t>
  </si>
  <si>
    <t>RT/0384/2018</t>
  </si>
  <si>
    <t>Ayuntamiento Santa Cruz de Bezana</t>
  </si>
  <si>
    <t>Información expediente admvo. contrato menor de obras</t>
  </si>
  <si>
    <t>RT/0385/2018</t>
  </si>
  <si>
    <t>Información expediente concesión licencia obra</t>
  </si>
  <si>
    <t>RT/0386/2018</t>
  </si>
  <si>
    <t>Información relativa a un contrato menor</t>
  </si>
  <si>
    <t>RT/0390/2018</t>
  </si>
  <si>
    <t>Información Programa Integral en materia de archivo de expedientes y documentación órganos judiciales</t>
  </si>
  <si>
    <t>RT/0391/2018</t>
  </si>
  <si>
    <t>Listado permisos de rodaje concedidos por el municipio en 2017</t>
  </si>
  <si>
    <t>RT/0392/2018</t>
  </si>
  <si>
    <t>Listado permisos de rodaje concedidos por el municipio en 2018</t>
  </si>
  <si>
    <t>RT/0393/2018</t>
  </si>
  <si>
    <t>Convenio de colaboración y proyecto piloto con el Ayto. de Rionansa</t>
  </si>
  <si>
    <t>RT/0395/2018</t>
  </si>
  <si>
    <t>Información relativa a concesión de actividad para la gestión piscinas municipales temporadas 2017 y 2018</t>
  </si>
  <si>
    <t>RT/0396/2018</t>
  </si>
  <si>
    <t>RT/0397/2018</t>
  </si>
  <si>
    <t>Trabajo de Investigación sociedades culturales en Asturias (Universidad Oviedo)</t>
  </si>
  <si>
    <t>RT/0398/2018</t>
  </si>
  <si>
    <t>Información relativa a la adjudicación de una parcela deportiva a una Comunidad de Propietarios colindante</t>
  </si>
  <si>
    <t>RT/0399/2018</t>
  </si>
  <si>
    <t>Ayuntamiento de Valdepeñas de la Sierra</t>
  </si>
  <si>
    <t>Información contratos relacionados con las fiestas patronales de 2017 y toda la información relativa a la contratación de 2018</t>
  </si>
  <si>
    <t>RT/0401/2018</t>
  </si>
  <si>
    <t xml:space="preserve">Información relativa expediente nº3/2018 relativo a procedimiento de actuación en conflictos por acoso laboral   </t>
  </si>
  <si>
    <t>RT/0405/2018</t>
  </si>
  <si>
    <t>Expediente 49/2016 incoado a su representado</t>
  </si>
  <si>
    <t>RT/0406/2018</t>
  </si>
  <si>
    <t>Acceso a las titulaciones personal al servicio del Ayto. en funciones públicas propias de Subinspector de Policía</t>
  </si>
  <si>
    <t>RT/0407/2018</t>
  </si>
  <si>
    <t>Expediente 767/2017, y licencia urbanística</t>
  </si>
  <si>
    <t>RT/0408/2018</t>
  </si>
  <si>
    <t>RT/0409/2018</t>
  </si>
  <si>
    <t>Aplicación del  Programa de Vigilancia de Aguas de Consumo de la Comunidad Autónoma de Extremadura,  en el Poblado de Cijara</t>
  </si>
  <si>
    <t>RT/0411/2018</t>
  </si>
  <si>
    <t>Información relativa a un expediente de obras</t>
  </si>
  <si>
    <t>RT/0412/2018</t>
  </si>
  <si>
    <t>Ayuntamiento de Santa Cruz del Retamar</t>
  </si>
  <si>
    <t>Documentación relativa al abastecimiento, distribución y saneamiento de las aguas municipales</t>
  </si>
  <si>
    <t>RT/0414/2018</t>
  </si>
  <si>
    <t>Funcionarios cuerpos docentes reconocido dcho. complemento previsto en el art. 32,2 Ley 31/1990</t>
  </si>
  <si>
    <t>RT/0415/2018</t>
  </si>
  <si>
    <t>Inversión mobiliario zonas infantiles entre 1/01/2018 y 13/08/2018</t>
  </si>
  <si>
    <t>RT/0419/2018</t>
  </si>
  <si>
    <t xml:space="preserve">Nº de plazas ofertadas u ocupadas en A1,A2 y B por personas discapacitadas </t>
  </si>
  <si>
    <t>RT/0420/2018</t>
  </si>
  <si>
    <t>Ayuntamiento de Loranca de Tajuña</t>
  </si>
  <si>
    <t>Orden de traslado contenedor</t>
  </si>
  <si>
    <t>RT/0422/2018</t>
  </si>
  <si>
    <t>Proyecto para que el Archivo Histórico de Asturias se convierta en el depósito referente del patrimonio documental asturiano</t>
  </si>
  <si>
    <t>RT/0423/2018</t>
  </si>
  <si>
    <t>Información elementos decorativos instalados con motivo de la Navidad, desde 2010 hasta 2018</t>
  </si>
  <si>
    <t>RT/0427/2018</t>
  </si>
  <si>
    <t>Gasto en publicidad institucional en los años 2010 a 2017</t>
  </si>
  <si>
    <t>RT/0428/2018</t>
  </si>
  <si>
    <t>Inspecciones técnicas de edificios en recintos deportivos de capacidad más de 1.000 personas</t>
  </si>
  <si>
    <t>RT/0431/2018</t>
  </si>
  <si>
    <t>Instalación bandera de España en la Plaza de Colón</t>
  </si>
  <si>
    <t>RT/0432/2018</t>
  </si>
  <si>
    <t>Copias expedientes contratación servicios jurídicos, defensa, abogado en las anualidades 2015-2018</t>
  </si>
  <si>
    <t>RT/0433/2018</t>
  </si>
  <si>
    <t>Expedientes de contratación y facturas correspondientes fiestas y eventos municipales entre 15/06/2015-17/07/2018</t>
  </si>
  <si>
    <t>RT/0434/2018</t>
  </si>
  <si>
    <t>Facturas registradas entre 15/06/2015-17/07/2018, indicando concepto, importe y fecha de registro</t>
  </si>
  <si>
    <t>RT/0435/2018</t>
  </si>
  <si>
    <t>Cuentas bancarias Ayto. desde 14/06/2015 hasta 17/07/2018</t>
  </si>
  <si>
    <t>RT/0436/2018</t>
  </si>
  <si>
    <t>Asientos de entrada y salida Registro Municipal desde 14/06/2015 hasta 17/07/2018</t>
  </si>
  <si>
    <t>RT/0439/2018</t>
  </si>
  <si>
    <t>Copia del acuerdo de la aprobación definitiva de la Junta de Compensación de la A.I.7 y nº del BOP en que conste la publicación</t>
  </si>
  <si>
    <t>RT/0442/2018</t>
  </si>
  <si>
    <t>Ayuntamiento de Torrenueva</t>
  </si>
  <si>
    <t>Fumigación de árboles en el municipio</t>
  </si>
  <si>
    <t>RT/0443/2018</t>
  </si>
  <si>
    <t>Ayuntamiento de Ciempozuelos (Madrid)</t>
  </si>
  <si>
    <t>Instalación bandera de España</t>
  </si>
  <si>
    <t>RT/0444/2018</t>
  </si>
  <si>
    <t>Pacientes derivados a hospitales distintos al de referencia entre 2007-2017</t>
  </si>
  <si>
    <t>RT/0445/2018</t>
  </si>
  <si>
    <t>Colegio Oficial de Agentes Comerciales de Albacete</t>
  </si>
  <si>
    <t>Documentación jurídica y contable</t>
  </si>
  <si>
    <t>RT/0446/2018</t>
  </si>
  <si>
    <t>Ayuntamiento de Pioz</t>
  </si>
  <si>
    <t>Acuerdos, convenios u otros documento con empresas, entidades o particulares respecto del Camino de Teatinos</t>
  </si>
  <si>
    <t>RT/0447/2018</t>
  </si>
  <si>
    <t>Enunciados ejercicios oposiciones docentes en 2018</t>
  </si>
  <si>
    <t>RT/0448/2018</t>
  </si>
  <si>
    <t>RT/0449/2018</t>
  </si>
  <si>
    <t>Información sobre la fecha de efectividad del traspaso de medios personales del IMSERSO</t>
  </si>
  <si>
    <t>RT/0450/2018</t>
  </si>
  <si>
    <t>Situación jurídica sede de la Administración de Justicia de la CAM ocupadas por el ICAM</t>
  </si>
  <si>
    <t>Estimatoria parcial</t>
  </si>
  <si>
    <t>RT/0452/2018</t>
  </si>
  <si>
    <t>Apuntes contables del libro mayor de cuentas 2015 - 2018</t>
  </si>
  <si>
    <t>RT/0453/2018</t>
  </si>
  <si>
    <t>Información sobre recurso de reposición contra acuerdo del Pleno Municipal</t>
  </si>
  <si>
    <t>RT/0454/2018</t>
  </si>
  <si>
    <t>Criterios cobertura plaza vacante</t>
  </si>
  <si>
    <t>RT/0458/2018</t>
  </si>
  <si>
    <t>Resultados de los grupos de investigación URJC</t>
  </si>
  <si>
    <t>RT/0459/2018</t>
  </si>
  <si>
    <t>Cuentas y subvenciones del Instituto de Derecho Público</t>
  </si>
  <si>
    <t>RT/0461/2018</t>
  </si>
  <si>
    <t>Ayuntamiento de Bustarviejo</t>
  </si>
  <si>
    <t>Acceso a un pliego de firmas para autenticación de su pertenencia a la Asociación</t>
  </si>
  <si>
    <t>RT/0462/2018</t>
  </si>
  <si>
    <t>Información relativa a contratación ginecólogos Hospital de Puertollano</t>
  </si>
  <si>
    <t>RT/0463/2018</t>
  </si>
  <si>
    <t>Partidas presupuestarias Hospital de Puertollano</t>
  </si>
  <si>
    <t>RT/0466/2018</t>
  </si>
  <si>
    <t>Informe de las consultas y respuestas dadas a las mismas</t>
  </si>
  <si>
    <t>RT/0467/2018</t>
  </si>
  <si>
    <t>Subvenciones abonadas a las organizaciones sindicales</t>
  </si>
  <si>
    <t>RT/0468/2018</t>
  </si>
  <si>
    <t>Documentación relativa a la licitación del expediente 116/2018</t>
  </si>
  <si>
    <t>RT/0470/2018</t>
  </si>
  <si>
    <t>Ratio IES Madrid Capital, que disponen de plaza de PTSC</t>
  </si>
  <si>
    <t>RT/0471/2018</t>
  </si>
  <si>
    <t>Exámenes de los procesos selectivos del personal de administración y servicios</t>
  </si>
  <si>
    <t>Art. 18.1.b y e) LTAIBG</t>
  </si>
  <si>
    <t>RT/0472/2018</t>
  </si>
  <si>
    <t>RT/0473/2018</t>
  </si>
  <si>
    <t>RT/0475/2018</t>
  </si>
  <si>
    <t>Convenio Universidad y D.G. Policía para reconocimiento créditos cursos ascenso escala ejecutiva CNP Grado en Criminología</t>
  </si>
  <si>
    <t>RT/0476/2018</t>
  </si>
  <si>
    <t>Exámenes pruebas selectivas acceso a personal admón. Y servicios de los últimos 10 años para los grupos C2,C1,A2 y A1</t>
  </si>
  <si>
    <t>RT/0477/2018</t>
  </si>
  <si>
    <t>Planes autoprotección urbanizaciones del municipio y partes de trabajo y documentación contratación últimos 5 años cortafuegos urbanización Montejaral</t>
  </si>
  <si>
    <t>Información municipal / urbanismo
--------------------------------
Contratos</t>
  </si>
  <si>
    <t>RT/0478/2018</t>
  </si>
  <si>
    <t xml:space="preserve">Titularidad sepultura </t>
  </si>
  <si>
    <t>RT/0479/2018</t>
  </si>
  <si>
    <t>Condición de funcionario o personal laboral del Arquitecto del Ayuntamiento</t>
  </si>
  <si>
    <t>RT/0480/2018</t>
  </si>
  <si>
    <t>Ayuntamiento de Haro</t>
  </si>
  <si>
    <t>Información relativa a construcción de una gasolinera</t>
  </si>
  <si>
    <t>RT/0481/2018</t>
  </si>
  <si>
    <t>Colegio Oficial de Enfermería de Albacete</t>
  </si>
  <si>
    <t>Arts. 14.1.f),k) y 18.1.e) LTAIBG</t>
  </si>
  <si>
    <t>RT/0482/2018</t>
  </si>
  <si>
    <t>Contratos menores otorgados a determinada persona en los años 2015, 2016, 2017 y 2018</t>
  </si>
  <si>
    <t>RT/0484/2018</t>
  </si>
  <si>
    <t>Ayuntamiento de Alía (Cáceres)</t>
  </si>
  <si>
    <t>Resultados analíticos agua potable núcleos población de Alía</t>
  </si>
  <si>
    <t>RT/0485/2018</t>
  </si>
  <si>
    <t>RT/0486/2018</t>
  </si>
  <si>
    <t>Identificación titular explotación ganadera</t>
  </si>
  <si>
    <t>RT/0487/2018</t>
  </si>
  <si>
    <t>Ayuntamiento de Villanueva de la Fuente</t>
  </si>
  <si>
    <t>Inventario de bienes y derechos titularidad del Ayto.</t>
  </si>
  <si>
    <t>RT/0488/2018</t>
  </si>
  <si>
    <t>Licencias de obra concedidas a una finca de la c/Del Gobernador</t>
  </si>
  <si>
    <t>RT/0489/2018</t>
  </si>
  <si>
    <t>Permisos y licencias que el Ayuntamiento ha otorgado a los establecimientos hosteleros</t>
  </si>
  <si>
    <t>RT/0491/2018</t>
  </si>
  <si>
    <t>Legislación vigente que prohíbe incrementar la plantilla en el Ente Público</t>
  </si>
  <si>
    <t>RT/0492/2018</t>
  </si>
  <si>
    <t>Libro mayor de cuentas de los años 2015 a 2018</t>
  </si>
  <si>
    <t>Art. 18 - LTAIBG</t>
  </si>
  <si>
    <t>RT/0493/2018</t>
  </si>
  <si>
    <t>RT/0494/2018</t>
  </si>
  <si>
    <t>Expediente de construcción de viviendas públicas en El Rosón</t>
  </si>
  <si>
    <t>RT/0495/2018</t>
  </si>
  <si>
    <t>Expediente de los contratos efectuados con la mercantil ENE Estudio, S.L.</t>
  </si>
  <si>
    <t>RT/0496/2018</t>
  </si>
  <si>
    <t>Información del alumnado de los CEIP e IES del curso 2017/18</t>
  </si>
  <si>
    <t>RT/0497/2018</t>
  </si>
  <si>
    <t>Consumo de anti-TNFs en cualquiera de sus presentaciones</t>
  </si>
  <si>
    <t>RT/0498/2018</t>
  </si>
  <si>
    <t>Información relativa al cierre clínicas iDental</t>
  </si>
  <si>
    <t>RT/0499/2018</t>
  </si>
  <si>
    <t>Ayuntamiento de Nerpio</t>
  </si>
  <si>
    <t>Instalación antena estación base de telecomunicaciones en la aldea Los Chorretites</t>
  </si>
  <si>
    <t>RT/0500/2018</t>
  </si>
  <si>
    <t>Información relativa a la Fundación ICOMEM</t>
  </si>
  <si>
    <t>RT/0501/2018</t>
  </si>
  <si>
    <t>Ayuntamiento de Dosbarrios</t>
  </si>
  <si>
    <t>Información relativa a la contabilidad municipal y otros asuntos municipales</t>
  </si>
  <si>
    <t>RT/0502/2018</t>
  </si>
  <si>
    <t>Información relativa a la Sociedad Municipal de Suelo, Vivienda y Gestión Industrial de Dosbarrios S.L.</t>
  </si>
  <si>
    <t>Información municipal / contable y jurídica</t>
  </si>
  <si>
    <t>RT/0504/2018</t>
  </si>
  <si>
    <t>Información relativa a la Feria y Día de Melilla 2017</t>
  </si>
  <si>
    <t>RT/0505/2018</t>
  </si>
  <si>
    <t>Información contratos menores 2014 y 2015</t>
  </si>
  <si>
    <t>RT/0506/2018</t>
  </si>
  <si>
    <t>Retribuciones del personal funcionario y personal laboral de la Universidad</t>
  </si>
  <si>
    <t>RT/0508/2018</t>
  </si>
  <si>
    <t>Protocolo de sistema de gestión de servicio y plan de calidad</t>
  </si>
  <si>
    <t>RT/0509/2018</t>
  </si>
  <si>
    <t>Expediente del concurso de proyectos para remodelación del parque municipal de Santa Lucía</t>
  </si>
  <si>
    <t>RT/0510/2018</t>
  </si>
  <si>
    <t>Información sobre el camino público municipal Valdesalor C-13</t>
  </si>
  <si>
    <t>RT/0511/2018</t>
  </si>
  <si>
    <t>Resolución de traslado del redactor audiovisual de RCM en Toledo a la delegación de Albacete en 2017</t>
  </si>
  <si>
    <t>Empleo público / traslados</t>
  </si>
  <si>
    <t>RT/0512/2018</t>
  </si>
  <si>
    <t>Fianzas arendaticias depositadas en la Agencia de vivienda Social</t>
  </si>
  <si>
    <t>RT/0513/2018</t>
  </si>
  <si>
    <t>Estudio para la implantación de una moneda local en Madrid</t>
  </si>
  <si>
    <t>RT/0516/2018</t>
  </si>
  <si>
    <t>Reglamentación sobre trabajadores municipales con capacidad física disminuida</t>
  </si>
  <si>
    <t>RT/0517/2018</t>
  </si>
  <si>
    <t>Documentación relativa a los dos últimos procesos electorales</t>
  </si>
  <si>
    <t>RT/0518/2018</t>
  </si>
  <si>
    <t>Expediente sancionador a profesor titular de la Universidad Carlos III</t>
  </si>
  <si>
    <t>RT/0519/2018</t>
  </si>
  <si>
    <t>Junta Vecinal Lamadrid</t>
  </si>
  <si>
    <t>Cuentas anuales de los ejercicios 1999 a 2004 de la Junta Vecinal</t>
  </si>
  <si>
    <t>RT/0520/2018</t>
  </si>
  <si>
    <t>Acuerdo entre la CAM y la Federación Española de religiosos de enseñanza</t>
  </si>
  <si>
    <t>RT/0521/2018</t>
  </si>
  <si>
    <t>Convenios firmados por la UCM con el Banco Santander</t>
  </si>
  <si>
    <t>RT/0524/2018</t>
  </si>
  <si>
    <t>Información actividad comercial que se desarrolla en una finca</t>
  </si>
  <si>
    <t>RT/0525/2018</t>
  </si>
  <si>
    <t>Contrato público de Estancia Centro Península</t>
  </si>
  <si>
    <t>RT/0526/2018</t>
  </si>
  <si>
    <t>Contratos menores 2014-2015 Consejería de Educación y Colectivos Sociales</t>
  </si>
  <si>
    <t>RT/0527/2018</t>
  </si>
  <si>
    <t>Contratos menores 2014-2015 Consejería de Presidencia y Participación Ciudadana</t>
  </si>
  <si>
    <t>RT/0528/2018</t>
  </si>
  <si>
    <t>Información UTEs en expedientes 225/2015 y 42/2017</t>
  </si>
  <si>
    <t>RT/0529/2018</t>
  </si>
  <si>
    <t>Exámenes desde 2010 de todos los módulos de las pruebas libres del ciclo de grado medio gestión admva.</t>
  </si>
  <si>
    <t>RT/0530/2018</t>
  </si>
  <si>
    <t>Documentación obras vía pecuaria Cañada Real Soriana Oriental en Puertollano</t>
  </si>
  <si>
    <t>RT/0531/2018</t>
  </si>
  <si>
    <t>RT/0532/2018</t>
  </si>
  <si>
    <t>Información UTEs en expedientes 34/2015 y 28/2016</t>
  </si>
  <si>
    <t>RT/0533/2018</t>
  </si>
  <si>
    <t>Acta constitución tribunal reclamaciones curso académico 2017-18 Departamento de Medicinal Lega, Psiquiatría y Patología</t>
  </si>
  <si>
    <t>RT/0534/2018</t>
  </si>
  <si>
    <t>Ayuntamiento de Bergasa</t>
  </si>
  <si>
    <t>Expediente caída de un árbol de ribera sobre un inmueble el 31/05/2018</t>
  </si>
  <si>
    <t>RT/0535/2018</t>
  </si>
  <si>
    <t>Asistencia obstétrica en atención especializada u hospital en Castilla-La Mancha en 2014</t>
  </si>
  <si>
    <t>RT/0536/2018</t>
  </si>
  <si>
    <t>Asistencia obstétrica en atención especializada u hospital en Asturias en 2014</t>
  </si>
  <si>
    <t>RT/0537/2018</t>
  </si>
  <si>
    <t>Asistencia obstétrica en atención especializada u hospital en Extremadura en 2014</t>
  </si>
  <si>
    <t>RT/0538/2018</t>
  </si>
  <si>
    <t>Estadísticas anuales del Archivo Histórico Provincial de Cantabria desde 2010</t>
  </si>
  <si>
    <t>RT/0539/2018</t>
  </si>
  <si>
    <t>Borrador Decreto por el que se regula el régimen de conciertos educativos CAM</t>
  </si>
  <si>
    <t>RT/0540/2018</t>
  </si>
  <si>
    <t>Subvenciones percibidas grupos políticos municipales en 2015-18</t>
  </si>
  <si>
    <t>RT/0541/2018</t>
  </si>
  <si>
    <t>Informe valoración final proceso selección cobertura externa Auxiliar de Gestión Cultural Medialab Prado</t>
  </si>
  <si>
    <t>RT/0544/2018</t>
  </si>
  <si>
    <t>Actas Consejos Escolares IES Beatriz Galindo 2018</t>
  </si>
  <si>
    <t>RT/0545/2018</t>
  </si>
  <si>
    <t>Presupuestos anuales IES Beatriz Galindo 2015, 2016, 2017 y 2018</t>
  </si>
  <si>
    <t>RT/0546/2018</t>
  </si>
  <si>
    <t>RT/0547/2018</t>
  </si>
  <si>
    <t>RT/0548/2018</t>
  </si>
  <si>
    <t>RT/0549/2018</t>
  </si>
  <si>
    <t>RT/0551/2018</t>
  </si>
  <si>
    <t>Establecimientos Residenciales para Ancianos (ERA)</t>
  </si>
  <si>
    <t>Documentación descrita en el Decreto de la Fiscalía de Gijón de fecha 30 de agosto de 2018</t>
  </si>
  <si>
    <t>RT/0552/2018</t>
  </si>
  <si>
    <t>RT/0553/2018</t>
  </si>
  <si>
    <t>Diversas informaciones relacionadas con el art. 8 Ley 19/2013</t>
  </si>
  <si>
    <t>RT/0554/2018</t>
  </si>
  <si>
    <t>RT/0555/2018</t>
  </si>
  <si>
    <t>Información relativa cambio de uso local c/ Fuentevaqueros, 46</t>
  </si>
  <si>
    <t>RT/0556/2018</t>
  </si>
  <si>
    <t>Información UTE en expedientes 65/2017</t>
  </si>
  <si>
    <t>RT/0557/2018</t>
  </si>
  <si>
    <t>Inspecciones efectuadas por licencia mayor (expediente 11/125) en c/Depósitos, 18 y copia o documento oficial acreditación inspector urbanístico</t>
  </si>
  <si>
    <t>RT/0558/2018</t>
  </si>
  <si>
    <t>Nº de empleados públicos el Ayto. que realizan funciones de superior categoría</t>
  </si>
  <si>
    <t>RT/0559/2018</t>
  </si>
  <si>
    <t>Junta Vecinal Novales</t>
  </si>
  <si>
    <t>Inventario de Bienes y Derechos, liquidación presupuestaria 2014, presupuesto 2015 y modificaciones presupuestarias</t>
  </si>
  <si>
    <t>RT/0560/2018</t>
  </si>
  <si>
    <t>Subvenciones fiestas Alfoz de Lloredo, aportadas a Asociación Nacelagua 2015-2018</t>
  </si>
  <si>
    <t>RT/0561/2018</t>
  </si>
  <si>
    <t>Contratos trabajador 2011-2016 y sus nóminas</t>
  </si>
  <si>
    <t>RT/0562/2018</t>
  </si>
  <si>
    <t>Copia Libro de Balances de mayo a diciembre de 2015 y asiento contable de 2016</t>
  </si>
  <si>
    <t>RT/0563/2018</t>
  </si>
  <si>
    <t>Situación venta madera en 2017 y 2018 y posibles ingresos usufructo zona de Peñalva</t>
  </si>
  <si>
    <t>RT/0564/2018</t>
  </si>
  <si>
    <t>Facturas fiestas patronales de Novales (Asociación Nacelagua)</t>
  </si>
  <si>
    <t>RT/0565/2018</t>
  </si>
  <si>
    <t>Contratos públicos con motivo de la celebración Día de Melilla y de la Patrona, Feria 2017</t>
  </si>
  <si>
    <t>RT/0566/2018</t>
  </si>
  <si>
    <t>Notas obtenidas por alumnos en pruebas de acceso a la universidad</t>
  </si>
  <si>
    <t>RT/0567/2018</t>
  </si>
  <si>
    <t>Asesores provisionales de la Red de Formación del Profesorado CAM adscritos a diferentes CTIF y al CRIF "Las Acacias"</t>
  </si>
  <si>
    <t>RT/0568/2018</t>
  </si>
  <si>
    <t>Nombramiento responsable contrato de gestión Servicio Público de Limpieza Viaria y Recogida de Residuos Domésticos</t>
  </si>
  <si>
    <t>RT/0569/2018</t>
  </si>
  <si>
    <t>Máster de Derecho Autonómico y Local de la Universidad Rey Juan Carlos en 2013</t>
  </si>
  <si>
    <t>RT/0570/2018</t>
  </si>
  <si>
    <t>Información expediente 17/14</t>
  </si>
  <si>
    <t>RT/0571/2018</t>
  </si>
  <si>
    <t>Costes económicos para el SERIS diferentes intervenciones quirúrgicas hospital San Pedro</t>
  </si>
  <si>
    <t>RT/0572/2018</t>
  </si>
  <si>
    <t>Contratos públicos con Carmelo Martínez Lázaro SL</t>
  </si>
  <si>
    <t>RT/0573/2018</t>
  </si>
  <si>
    <t>Colegio Oficial de Enfermería de Asturias</t>
  </si>
  <si>
    <t>Actas, acuerdos, presupuestos anuales…</t>
  </si>
  <si>
    <t>RT/0574/2018</t>
  </si>
  <si>
    <t>Lista de espera para plaza en la Residencia para trastornos de conducta de AÑADÍS</t>
  </si>
  <si>
    <t>RT/0575/2018</t>
  </si>
  <si>
    <t>Colegio San Juan Evangelista Torrejón SLU</t>
  </si>
  <si>
    <t>Gastos del Colegio cubiertos por subvenciones públicas</t>
  </si>
  <si>
    <t>RT/0576/2018</t>
  </si>
  <si>
    <t>Actas, acuerdos, presupuestos anuales y otros</t>
  </si>
  <si>
    <t>RT/0577/2018</t>
  </si>
  <si>
    <t>Información del Registro General de Empresas y Entidades Turísticas de la CAM</t>
  </si>
  <si>
    <t>RT/0578/2018</t>
  </si>
  <si>
    <t>Listado colegios concierto público desde 2005 y que ofertan educación diferenciada</t>
  </si>
  <si>
    <t>RT/0579/2018</t>
  </si>
  <si>
    <t>RT/0580/2018</t>
  </si>
  <si>
    <t>Información SERIS sobre OEP para médicos</t>
  </si>
  <si>
    <t>RT/0581/2018</t>
  </si>
  <si>
    <t>Listados contratos públicos con Patrulla Canina School SL</t>
  </si>
  <si>
    <t>RT/0582/2018</t>
  </si>
  <si>
    <t>Contratos públicos adjudicados por el Gabinete de Presidencia en concepto de almuerzo encuentro Casas de Melilla 30/06/2017</t>
  </si>
  <si>
    <t>RT/0583/2018</t>
  </si>
  <si>
    <t>Información relativa a la reunión mantenida en materia de salud laboral</t>
  </si>
  <si>
    <t>RT/0549/2019</t>
  </si>
  <si>
    <t>Infracción construcción en edificio colindante c/ Antonio López 203</t>
  </si>
  <si>
    <t>Arts. 12 y 13 - LTAIBG</t>
  </si>
  <si>
    <t>RT/0614/2019</t>
  </si>
  <si>
    <t>Planes Generales Municipales</t>
  </si>
  <si>
    <t>RT/0625/2019</t>
  </si>
  <si>
    <t>Ayuntamiento de Peñamellera Alta</t>
  </si>
  <si>
    <t>Expediente admvo. licencia de obras en Rozagás</t>
  </si>
  <si>
    <t>RT/0628/2019</t>
  </si>
  <si>
    <t>Informes análisis impacto económico del SERMAS sobre modificación convenio con Fundación Jiménez Díaz</t>
  </si>
  <si>
    <t>RT/0630/2019</t>
  </si>
  <si>
    <t>Informes auditoría consultoras, cuenta 629 y relaciones contractuales</t>
  </si>
  <si>
    <t>RT/0633/2019</t>
  </si>
  <si>
    <t>Ingresos y gastos municipales</t>
  </si>
  <si>
    <t>RT/0634/2019</t>
  </si>
  <si>
    <t>Expedientes de creación o modificación de puestos de trabajo del ORAGT</t>
  </si>
  <si>
    <t>RT/0637/2019</t>
  </si>
  <si>
    <t>Gasto en medicamentos ANTI-FNT expedidos en farmacias de hospitales del SERMAS</t>
  </si>
  <si>
    <t>Art. 14.1.h) - LTAIBG</t>
  </si>
  <si>
    <t>RT/0639/2019</t>
  </si>
  <si>
    <t>Expedientes y/o documentos del Ayto. sobre una determinada parcela</t>
  </si>
  <si>
    <t>RT/0643/2019</t>
  </si>
  <si>
    <t>Procedimiento de contratación EUC del Polígono Industrial Río Pinto Jarrio</t>
  </si>
  <si>
    <t>Arts. 8,12 y 13 - LTAIBG</t>
  </si>
  <si>
    <t>RT/0645/2019</t>
  </si>
  <si>
    <t>Expediente o proyecto de obras demolición viviendas c/Luis Chamizo</t>
  </si>
  <si>
    <t>RT/0647/2019</t>
  </si>
  <si>
    <t>Ayuntamiento de Cervera de los Montes</t>
  </si>
  <si>
    <t>Información relativa a piscina municipal</t>
  </si>
  <si>
    <t>RT/0649/2019</t>
  </si>
  <si>
    <t>Actividades Centro de innovación Gastronómica</t>
  </si>
  <si>
    <t>RT/0654/2019</t>
  </si>
  <si>
    <t>Ayuntamiento de Santa Marta de los Barros</t>
  </si>
  <si>
    <t>Expedientes abiertos a la Cooperativa Santa Marta Virgen</t>
  </si>
  <si>
    <t>RT/0657/2019</t>
  </si>
  <si>
    <t>Puestos de trabajo del Ayuntamiento</t>
  </si>
  <si>
    <t>RT/0658/2019</t>
  </si>
  <si>
    <t>Exámenes de pruebas selectivas</t>
  </si>
  <si>
    <t>RT/0660/2019</t>
  </si>
  <si>
    <t>Compensación exigida por Metro de Madrid a OHL</t>
  </si>
  <si>
    <t>RT/0665/2019</t>
  </si>
  <si>
    <t>Subvenciones JJEE 2016-19</t>
  </si>
  <si>
    <t>RT/0666/2019</t>
  </si>
  <si>
    <t>Licencia de obras sobre parcela catastral</t>
  </si>
  <si>
    <t>RT/0667/2019</t>
  </si>
  <si>
    <t>Informe Actuación Prioritaria nº1 Supervisión CEPAs</t>
  </si>
  <si>
    <t>RT/0669/2019</t>
  </si>
  <si>
    <t>Comunidad de Regantes Docenario</t>
  </si>
  <si>
    <t>Estatutos</t>
  </si>
  <si>
    <t>RT/0672/2019</t>
  </si>
  <si>
    <t>Expediente 2019/000021 IBI</t>
  </si>
  <si>
    <t>RT/0673/2019</t>
  </si>
  <si>
    <t>RT/0674/2019</t>
  </si>
  <si>
    <t>Convenio y documentación relativa al CEP Ibn Gabirol-Colegio Estrella Toledano</t>
  </si>
  <si>
    <t>RT/0675/2019</t>
  </si>
  <si>
    <t>Junta Vecinal de Bárcena de Toranzo</t>
  </si>
  <si>
    <t>Cuentas anuales, facturas de ingresos y gastos y Libro de Actas 2011-2017</t>
  </si>
  <si>
    <t>RT/0682/2019</t>
  </si>
  <si>
    <t>Copia contrato concesión aparcamiento en zona azul</t>
  </si>
  <si>
    <t>RT/0683/2019</t>
  </si>
  <si>
    <t>Ayuntamiento de Vaderredible</t>
  </si>
  <si>
    <t>Expediente licencia de actividad a la mercantil 7 HERMANOS MANOLO, SL</t>
  </si>
  <si>
    <t>RT/0686/2019</t>
  </si>
  <si>
    <t>Ayuntamiento de Barajas de Melo</t>
  </si>
  <si>
    <t>Actas de los plenos municipales años 2017, 2018 y 2019</t>
  </si>
  <si>
    <t>RT/0687/2019</t>
  </si>
  <si>
    <t>Documentación relativa al Plan Parcial "La Atalaya Real"</t>
  </si>
  <si>
    <t>RT/0688/2019</t>
  </si>
  <si>
    <t>Proyecto Identificación Policial Eficaz (PIPE)</t>
  </si>
  <si>
    <t>RT/0689/2019</t>
  </si>
  <si>
    <t>Contratos admvos. y convenios entidad Club Deportivo Elemental Paracuellos</t>
  </si>
  <si>
    <t>RT/0690/2019</t>
  </si>
  <si>
    <t>Becas para el estudio de Programas Segunda Oportunidad</t>
  </si>
  <si>
    <t>RT/0692/2019</t>
  </si>
  <si>
    <t>Subvenciones y ayudas públicas a entidades sociales sin ánimo de lucro en 2018</t>
  </si>
  <si>
    <t>RT/0693/2019</t>
  </si>
  <si>
    <t>Documentación en poder Consejo Rector Entidad Conservación de Eurovillas</t>
  </si>
  <si>
    <t>RT/0694/2019</t>
  </si>
  <si>
    <t>Solicitud relativo al boletín informativo de la Entidad Urbanísticas de Conservación de Eurovillas</t>
  </si>
  <si>
    <t>RT/0695/2019</t>
  </si>
  <si>
    <t>Junta Vecinal de Arce</t>
  </si>
  <si>
    <t xml:space="preserve">Ingresos y gastos </t>
  </si>
  <si>
    <t>RT/0696/2019</t>
  </si>
  <si>
    <t>Documentación relacionada con obras en el Club de Campo Villa de Madrid</t>
  </si>
  <si>
    <t>RT/0697/2019</t>
  </si>
  <si>
    <t>Autorización para la realización de obras</t>
  </si>
  <si>
    <t>RT/0699/2019</t>
  </si>
  <si>
    <t>Análisis del cambio de viales línea interurbana 426 Madrid-Ciempozuelos</t>
  </si>
  <si>
    <t>RT/0700/2019</t>
  </si>
  <si>
    <t>Información ejecución terraplenes e incumplimientos normativa urbanística</t>
  </si>
  <si>
    <t>RT/0701/2019</t>
  </si>
  <si>
    <t>Información relacionada con los arquitectos técnicos del Ayuntamiento</t>
  </si>
  <si>
    <t>RT/0702/2019</t>
  </si>
  <si>
    <t>Subvención mensual Grupo Mixto en la Asamblea</t>
  </si>
  <si>
    <t>RT/0703/2019</t>
  </si>
  <si>
    <t>Pagos a un agencia de viajes por el grupo Mixto</t>
  </si>
  <si>
    <t>RT/0704/2019</t>
  </si>
  <si>
    <t>Gastos ocasionados viaje diputada a Israel</t>
  </si>
  <si>
    <t>RT/0705/2019</t>
  </si>
  <si>
    <t>RT/0706/2019</t>
  </si>
  <si>
    <t>Pagos a empresa por parte del Grupo Mixto</t>
  </si>
  <si>
    <t>RT/0707/2019</t>
  </si>
  <si>
    <t>RT/0708/2019</t>
  </si>
  <si>
    <t>Pagos a un establecimiento por el grupo Mixto</t>
  </si>
  <si>
    <t>RT/0709/2019</t>
  </si>
  <si>
    <t>Pagos a un restaurante por el grupo Mixto</t>
  </si>
  <si>
    <t>RT/0710/2019</t>
  </si>
  <si>
    <t>RT/0711/2019</t>
  </si>
  <si>
    <t>RT/0712/2019</t>
  </si>
  <si>
    <t>RT/0713/2019</t>
  </si>
  <si>
    <t>RT/0714/2019</t>
  </si>
  <si>
    <t>RT/0716/2019</t>
  </si>
  <si>
    <t>Vacantes personal docente centros privados con concierto 2015-2020</t>
  </si>
  <si>
    <t>RT/0717/2019</t>
  </si>
  <si>
    <t>Ratios alumnos por aula cursos 2017-2020</t>
  </si>
  <si>
    <t>RT/0718/2019</t>
  </si>
  <si>
    <t>Titulación funcionarios distintos puestos de trabajo</t>
  </si>
  <si>
    <t>RT/0719/2019</t>
  </si>
  <si>
    <t>Decretos firmados por la Alcaldesa</t>
  </si>
  <si>
    <t>RT/0720/2019</t>
  </si>
  <si>
    <t>Documentación obra demolición inmuebles y consolidación lienzo muralla de la Alcazaba</t>
  </si>
  <si>
    <t>RT/0721/2019</t>
  </si>
  <si>
    <t>Información sobre las adopciones en la CAM</t>
  </si>
  <si>
    <t>RT/0722/2019</t>
  </si>
  <si>
    <t>Dictámenes y modificaciones RPT</t>
  </si>
  <si>
    <t>RT/0723/2019</t>
  </si>
  <si>
    <t>Actas del Comité de Seguridad y Salud</t>
  </si>
  <si>
    <t>Art. 18.1.e) -LTAIBG</t>
  </si>
  <si>
    <t>RT/0724/2019</t>
  </si>
  <si>
    <t>Nombramiento provisional Jefe Servicio ORL Hospital Valle del Nalón</t>
  </si>
  <si>
    <t>RT/0725/2019</t>
  </si>
  <si>
    <t>Ayuntamiento de El Boalo</t>
  </si>
  <si>
    <t>Informe impacto territorial nuevo PGOU de El Boalo</t>
  </si>
  <si>
    <t>RT/0726/2019</t>
  </si>
  <si>
    <t>Expediente admvo. VP/TO/003/2018</t>
  </si>
  <si>
    <t>RT/0727/2019</t>
  </si>
  <si>
    <t>Expediente admvo. referente a denuncia contra La Besana de Calera, SAT</t>
  </si>
  <si>
    <t>RT/0728/2019</t>
  </si>
  <si>
    <t>Información quejas padres de alumnos de escuelas e institutos</t>
  </si>
  <si>
    <t>RT/0730/2019</t>
  </si>
  <si>
    <t>Evento celebrado en el Monasterio de Sta.Mª La Real de Valdeiglesias</t>
  </si>
  <si>
    <t>RT/0731/2019</t>
  </si>
  <si>
    <t>Ayuntamiento de Navalvillar de Ibor</t>
  </si>
  <si>
    <t>Información expediente urbanístico</t>
  </si>
  <si>
    <t>RT/0732/2019</t>
  </si>
  <si>
    <t>Actas Comisiones Paritarias</t>
  </si>
  <si>
    <t>RT/0733/2019</t>
  </si>
  <si>
    <t>Gestión del alcalde en diversos temas</t>
  </si>
  <si>
    <t>RT/0734/2019</t>
  </si>
  <si>
    <t>Colegio de Abogados de Cantabria</t>
  </si>
  <si>
    <t>Ponente designado en diligencias informativas nº 11/2019</t>
  </si>
  <si>
    <t>RT/0735/2019</t>
  </si>
  <si>
    <t>Denuncia admva. por muerte de un gato por unos perros</t>
  </si>
  <si>
    <t>RT/0736/2019</t>
  </si>
  <si>
    <t>Copia actas Tribunal y de los exámenes oposición auxiliar admvo.</t>
  </si>
  <si>
    <t>RT/0737/2019</t>
  </si>
  <si>
    <t>Información bolsa de trabajo temporal Técnico de Admón. General</t>
  </si>
  <si>
    <t>RT/0738/2019</t>
  </si>
  <si>
    <t>Información presupuestos municipales</t>
  </si>
  <si>
    <t>RT/0739/2019</t>
  </si>
  <si>
    <t>Información de un  Máster  y a las Comisiones y Subcomisiones ICAC</t>
  </si>
  <si>
    <t>RT/0740/2019</t>
  </si>
  <si>
    <t>Información Plan General de Urbanismo</t>
  </si>
  <si>
    <t>RT/0741/2019</t>
  </si>
  <si>
    <t>Información citaciones exploración mamaria programa DEPRECAM</t>
  </si>
  <si>
    <t>RT/0742/2019</t>
  </si>
  <si>
    <t>Información concurso-oposición admvo.</t>
  </si>
  <si>
    <t>RT/0743/2019</t>
  </si>
  <si>
    <t>Información suministro gases combustibles</t>
  </si>
  <si>
    <t>RT/0744/2019</t>
  </si>
  <si>
    <t>Ayuntamiento de Pozo de Guadalajara</t>
  </si>
  <si>
    <t>Actos y acuerdos comunicados y no comunicados a la Subdelegación del Gobierno y Gobierno de la Comunidad</t>
  </si>
  <si>
    <t>RT/0745/2019</t>
  </si>
  <si>
    <t>Información sobre personal vigilante de GPEX</t>
  </si>
  <si>
    <t>Estimada Retrotraer</t>
  </si>
  <si>
    <t>RT/0746/2019</t>
  </si>
  <si>
    <t>Ayuntamiento de Comillas</t>
  </si>
  <si>
    <t>Copia expediente admvo. requisitos para plazas policía local</t>
  </si>
  <si>
    <t>RT/0747/2019</t>
  </si>
  <si>
    <t xml:space="preserve">RPT Personal eventual y funcionario de la admon. gral. </t>
  </si>
  <si>
    <t>RT/0748/2019</t>
  </si>
  <si>
    <t>Ayuntamiento de Tordesilos</t>
  </si>
  <si>
    <t>Información explotación porcina</t>
  </si>
  <si>
    <t>RT/0749/2019</t>
  </si>
  <si>
    <t>Expedientes admvos. En relación con la creación Policía Local</t>
  </si>
  <si>
    <t>RT/0750/2019</t>
  </si>
  <si>
    <t>RT/0751/2019</t>
  </si>
  <si>
    <t>Información sobre sanciones a entidades de crédito</t>
  </si>
  <si>
    <t>RT/0752/2019</t>
  </si>
  <si>
    <t xml:space="preserve">Expedientes urbanísticos resueltos e inspecciones urbanísticas desde 1/01/2005 hasta 07/2019 </t>
  </si>
  <si>
    <t>RT/0753/2019</t>
  </si>
  <si>
    <t>Expedientes urbanísticos correspondientes a fincas catastrales sitas a menos de 500 metros del Casco Histórico</t>
  </si>
  <si>
    <t>RT/0754/2019</t>
  </si>
  <si>
    <t>Acciones públicas urbanísticas interpuestas desde 1/01/2005</t>
  </si>
  <si>
    <t>RT/0755/2019</t>
  </si>
  <si>
    <t>Información carretera M541</t>
  </si>
  <si>
    <t>RT/0756/2019</t>
  </si>
  <si>
    <t>Información línea de autobuses 551 de la empresa Cevesa</t>
  </si>
  <si>
    <t>RT/0757/2019</t>
  </si>
  <si>
    <t>Información sobre delegados del Área de Movilidad y Medio Ambiente</t>
  </si>
  <si>
    <t>RT/0758/2019</t>
  </si>
  <si>
    <t>Modificaciones Ordenanza Reguladora de los festejos taurinos tradionales fiestas de San Juan de Coria</t>
  </si>
  <si>
    <t>RT/0759/2019</t>
  </si>
  <si>
    <t>Contratación Helechosa de los Montes</t>
  </si>
  <si>
    <t>Art. 8.1.a) - LTAIBG</t>
  </si>
  <si>
    <t>RT/0760/2019</t>
  </si>
  <si>
    <t>Detalle de las multas impuestas por los Agentes de Movilidad de Madrid en los últimos 5 años</t>
  </si>
  <si>
    <t>Art. 38.2,a) - LTAIBG</t>
  </si>
  <si>
    <t>RT/0761/2019</t>
  </si>
  <si>
    <t>Ayuntamiento de Villanueva de la Jara</t>
  </si>
  <si>
    <t>Información sobre una grabación de audio</t>
  </si>
  <si>
    <t>RT/0762/2019</t>
  </si>
  <si>
    <t>Reglamento de Régimen Interno del Centro de Primera Acogida de Menores "Hortaleza"</t>
  </si>
  <si>
    <t>RT/0763/2019</t>
  </si>
  <si>
    <t>Información sobre modernización, calidad y evaluación de los servicios de la CAM y su sector público</t>
  </si>
  <si>
    <t>Art. 20.1 - LTAIBG y  Art. 30 Ley 39/2015</t>
  </si>
  <si>
    <t>RT/0764/2019</t>
  </si>
  <si>
    <t>Información "Mesa de Asilo y Refugio de la Comunidad de Madrid"</t>
  </si>
  <si>
    <t>RT/0765/2019</t>
  </si>
  <si>
    <t>Expediente admvo. prohibición aparcamiento c/Laurín, 64</t>
  </si>
  <si>
    <t>Arts. 17 a 22 - LTAIBG</t>
  </si>
  <si>
    <t>RT/0766/2019</t>
  </si>
  <si>
    <t>Contrato menor de servicios de la relación de contratos menores del 4º trimestre 2018</t>
  </si>
  <si>
    <t>RT/0767/2019</t>
  </si>
  <si>
    <t>Contrato entre el Ayto. y empresa adjudicataria gestión cursos Centro Cultural Pablo Neruda</t>
  </si>
  <si>
    <t>RT/0768/2019</t>
  </si>
  <si>
    <t>Concurso-oposición 20 plazas admvo.</t>
  </si>
  <si>
    <t>Disp.adicional 1ª LTAIBG</t>
  </si>
  <si>
    <t>RT/0769/2019</t>
  </si>
  <si>
    <t>Actas Comisión de Coordinación Pedagógica del IES Beatriz Galindo</t>
  </si>
  <si>
    <t>RT/0770/2019</t>
  </si>
  <si>
    <t>Ayuntamiento de Alameda del Valle</t>
  </si>
  <si>
    <t>Expedientes urbanísticos de edificaciones</t>
  </si>
  <si>
    <t>RT/0771/2019</t>
  </si>
  <si>
    <t>Ayuntamiento de Santo Domingo de la Calzada</t>
  </si>
  <si>
    <t>Expediente N:26138190000248</t>
  </si>
  <si>
    <t>RT/0772/2019</t>
  </si>
  <si>
    <t>Inspecciones realizadas en la UCJC sobre tesis doctorales</t>
  </si>
  <si>
    <t>Art. 8.1 LTAIBG Y 12 Y 13 LTAIBG</t>
  </si>
  <si>
    <t>RT/0773/2019</t>
  </si>
  <si>
    <t>Información urbanística edificio c/Planeta Urano, 90</t>
  </si>
  <si>
    <t>Arts. 12,13 y 17 LTAIBG</t>
  </si>
  <si>
    <t>RT/0774/2019</t>
  </si>
  <si>
    <t>RT/0775/2019</t>
  </si>
  <si>
    <t>RT/0776/2019</t>
  </si>
  <si>
    <t>Actas Consejo de Administración de 01/2019 a 11/2019</t>
  </si>
  <si>
    <t xml:space="preserve">Art. 20.1 - LTAIBG </t>
  </si>
  <si>
    <t>RT/0777/2019</t>
  </si>
  <si>
    <t>RT/0778/2019</t>
  </si>
  <si>
    <t>Cantidades recaudadas durante 2017 a través del IRPF</t>
  </si>
  <si>
    <t>RT/0779/2019</t>
  </si>
  <si>
    <t>Estado de cuentas 2017-2019</t>
  </si>
  <si>
    <t>RT/0780/2019</t>
  </si>
  <si>
    <t>Comisionado del Gobierno de la CAM para la Atención a las Víctimas del Terrorismo</t>
  </si>
  <si>
    <t>Arts. 12 y 13 - LTAIBG y Arts. 17 a 22 -LTAIBG</t>
  </si>
  <si>
    <t>RT/0781/2019</t>
  </si>
  <si>
    <t>Uso instalaciones deportivas municipales</t>
  </si>
  <si>
    <t>Arts. 12,5.1 y 8.1 - LTAIBG</t>
  </si>
  <si>
    <t>RT/0782/2019</t>
  </si>
  <si>
    <t>Ayuntamiento de Pulgar</t>
  </si>
  <si>
    <t>Relación de ingresos y gastos Fiestas Virgen del Pilar en 2018</t>
  </si>
  <si>
    <t>RT/0783/2019</t>
  </si>
  <si>
    <t>Contratos con La Fábrica de la Tele para realización programas El Madroño y Aquí hay Madroño</t>
  </si>
  <si>
    <t>RT/0784/2019</t>
  </si>
  <si>
    <t>Ceremonia inauguración temporada 2019/20 y declaración bienes, intereses e info. Tributaria D.G. RTVM</t>
  </si>
  <si>
    <t>RT/0785/2019</t>
  </si>
  <si>
    <t>Reconocimiento de derechos</t>
  </si>
  <si>
    <t>RT/0786/2019</t>
  </si>
  <si>
    <t>Acta del Consejo de Departamento de Derecho Público II y Filología I</t>
  </si>
  <si>
    <t>RT/0787/2019</t>
  </si>
  <si>
    <t>Expediente relativo a la Agrupación Local del PSOE y el C.P. El Llano de Monesterio</t>
  </si>
  <si>
    <t>RT/0788/2019</t>
  </si>
  <si>
    <t>Ayuntamiento de Villamalea</t>
  </si>
  <si>
    <t>Información resolución alcaldía nº 287</t>
  </si>
  <si>
    <t xml:space="preserve">Información municipal </t>
  </si>
  <si>
    <t>RT/0789/2019</t>
  </si>
  <si>
    <t>Contrato menor "Asistencia técnica para elaboración de estrategia de reducción emisiones ciudad de Madrid"</t>
  </si>
  <si>
    <t>RT/0790/2019</t>
  </si>
  <si>
    <t>Información relativa a Fundescam</t>
  </si>
  <si>
    <t>Art. 19.1 - LTAIBG</t>
  </si>
  <si>
    <t>RT/0791/2019</t>
  </si>
  <si>
    <t>Información económica relativa a los colegios de educación infantil y primaria</t>
  </si>
  <si>
    <t>RT/0792/2019</t>
  </si>
  <si>
    <t>Información promoción interna en la empresa</t>
  </si>
  <si>
    <t>RT/0793/2019</t>
  </si>
  <si>
    <t>Número policías municipales asignados al barrio de Lavapiés desde enero 2018</t>
  </si>
  <si>
    <t>RT/0794/2019</t>
  </si>
  <si>
    <t>Información actuación Luis Pastor y/o Pedro Pastor en las fiestas de Aravaca</t>
  </si>
  <si>
    <t>RT/0795/2019</t>
  </si>
  <si>
    <t>Información relativa al Colegio de Procuradores de Madrid</t>
  </si>
  <si>
    <t>Arts. 12,13,14 y 15 - LTAIBG</t>
  </si>
  <si>
    <t>RT/0796/2019</t>
  </si>
  <si>
    <t>Varios asuntos referentes al Ilustre Colegio de Procuradores de Madrid</t>
  </si>
  <si>
    <t>RT/0797/2019</t>
  </si>
  <si>
    <t>Información procedimiento admvo. denuncia por matanza de 2 cerdos (26/01/2019)</t>
  </si>
  <si>
    <t>RT/0798/2019</t>
  </si>
  <si>
    <t>Información relativa a Subvenciones a la RFEV por tecnificación deportistas cántabros 2015-2016</t>
  </si>
  <si>
    <t>RT/0799/2019</t>
  </si>
  <si>
    <t>Arts. 12,13 y 18.1.e) LTAIBG</t>
  </si>
  <si>
    <t>RT/0800/2019</t>
  </si>
  <si>
    <t>Número de anotaciones de fuera de ordenación urbanística</t>
  </si>
  <si>
    <t>RT/0801/2019</t>
  </si>
  <si>
    <t>Información relativa a Relación Puestos de Trabajo</t>
  </si>
  <si>
    <t>RT/0802/2019</t>
  </si>
  <si>
    <t xml:space="preserve">Copia todas las actas de las reuniones Departamento Científico-Tecnológico CEPA Río Sorbe </t>
  </si>
  <si>
    <t>RT/0803/2019</t>
  </si>
  <si>
    <t>Contrato consultora Deloitte</t>
  </si>
  <si>
    <t>RT/0804/2019</t>
  </si>
  <si>
    <t>Mancomunidad de Servicios de la Sagra Baja</t>
  </si>
  <si>
    <t>Actas plenos mancomunidad</t>
  </si>
  <si>
    <t>RT/0805/2019</t>
  </si>
  <si>
    <t>Matriculación de su hija en Colegio Ntra.Sª del Sagrado Corazón</t>
  </si>
  <si>
    <t>Objeto fuera del ambito de aplicación LTAIBG</t>
  </si>
  <si>
    <t>RT/0806/2019</t>
  </si>
  <si>
    <t>Expedientes relativos a los instrumentos de ordenación territorial y urbanística</t>
  </si>
  <si>
    <t>RT/0807/2019</t>
  </si>
  <si>
    <t>Expediente admvo. del acuerdo de la Junta de Gobierno Local nº 44</t>
  </si>
  <si>
    <t>RT/0808/2019</t>
  </si>
  <si>
    <t>Expediente solicitud subvención RCMS para la IV y V Semana Internacional de Vela Ciudad de Santander 2018 y 2019</t>
  </si>
  <si>
    <t>RT/0809/2019</t>
  </si>
  <si>
    <t>Obras reparación cuadra nº6 Club de Campo Villa de Madrid</t>
  </si>
  <si>
    <t>RT/0810/2019</t>
  </si>
  <si>
    <t>Inspecciones sanitarias a establecimientos de Ciudad Real destinados a elaboración, venta y servicio de alimentos y/o bebidas</t>
  </si>
  <si>
    <t>Arts. 12,13, 14 y 18.1.c) LTAIBG</t>
  </si>
  <si>
    <t>RT/0811/2019</t>
  </si>
  <si>
    <t>Situación educativa y escolarización menores no acompañados</t>
  </si>
  <si>
    <t>Arts. 18.1.c) y 32.2.a) - LTAIBG</t>
  </si>
  <si>
    <t>RT/0812/2019</t>
  </si>
  <si>
    <t>Información relativa al personal de RTVM</t>
  </si>
  <si>
    <t>RT/0813/2019</t>
  </si>
  <si>
    <t>Información casos de cáncer en Pelayos de la Presa y San Martín de Valdeiglesias</t>
  </si>
  <si>
    <t>RT/0814/2019</t>
  </si>
  <si>
    <t>Información expediente disciplinario 2018/49 ED</t>
  </si>
  <si>
    <t>Art. 14.1.j) LTAIBG</t>
  </si>
  <si>
    <t>RT/0815/2019</t>
  </si>
  <si>
    <t>Autorización del Órgano Competente para la realización de la tala de árboles a través del expediente 711/2019/17417</t>
  </si>
  <si>
    <t>RT/0816/2019</t>
  </si>
  <si>
    <t>Ayuntamiento de Santa María de la Alameda</t>
  </si>
  <si>
    <t>Acta de arqueo de caja, movimientos cuentas Ayto y registro de entradas y salidas</t>
  </si>
  <si>
    <t>RT/0817/2019</t>
  </si>
  <si>
    <t>Colegios concertados que diferencian alumnos por razón de sexo para cursos escolares 2009-2020</t>
  </si>
  <si>
    <t>RT/0818/2019</t>
  </si>
  <si>
    <t>Expedientes de contratación de abogado y procurador desde 01/01/2007</t>
  </si>
  <si>
    <t>Arts. 5,12,13 y 15 - LTAIBG</t>
  </si>
  <si>
    <t>RT/0819/2019</t>
  </si>
  <si>
    <t>Información relativa a los empleados del ICAM</t>
  </si>
  <si>
    <t>Arts. 6,12,22 y 38.2.a) - LTAIBG</t>
  </si>
  <si>
    <t>RT/0820/2019</t>
  </si>
  <si>
    <t>Informe Policía Municipal sobre obra realizada en la C/Doctor Torres Feced, 8, el 12/12/2019</t>
  </si>
  <si>
    <t>RT/0821/2019</t>
  </si>
  <si>
    <t>Información expediente SCR/2018/436</t>
  </si>
  <si>
    <t>Arts. 12,13 y 18 LTAIBG</t>
  </si>
  <si>
    <t>RT/0822/2019</t>
  </si>
  <si>
    <t>Información expediente OFT 2018/158</t>
  </si>
  <si>
    <t>Arts. 12 y 13 LTAIBG</t>
  </si>
  <si>
    <t>RT/0823/2019</t>
  </si>
  <si>
    <t>Información expediente LO-7968/2015</t>
  </si>
  <si>
    <t>Arts. 12 a 15 y 18 - LTAIBG</t>
  </si>
  <si>
    <t>RT/0824/2019</t>
  </si>
  <si>
    <t xml:space="preserve">Cuestiones relacionadas con la disminución de la cantidad de recursos del Colegio Cruz Prado </t>
  </si>
  <si>
    <t>RT/0825/2019</t>
  </si>
  <si>
    <t>Reformulación en la convocatoria del 0,7 del IRPF 2019</t>
  </si>
  <si>
    <t>RT/0826/2019</t>
  </si>
  <si>
    <t xml:space="preserve">Reconocimiento de laboralidad indefinida, indefinidos sin plaza </t>
  </si>
  <si>
    <t>RT/0827/2019</t>
  </si>
  <si>
    <t>Información sobre la Cañada Real de Madrid</t>
  </si>
  <si>
    <t>Inexistencia del objeto sobre el que ejercer derecho acceso info.</t>
  </si>
  <si>
    <t>RT/0828/2019</t>
  </si>
  <si>
    <t>Sacrificio de toros por disparos de arma de fuego</t>
  </si>
  <si>
    <t>RT/0829/2019</t>
  </si>
  <si>
    <t>Proceso de selección lista de espera de Técnicos de Administración General</t>
  </si>
  <si>
    <t>RT/0830/2019</t>
  </si>
  <si>
    <t>Información relativa a Estudios de Grado en Medicina</t>
  </si>
  <si>
    <t>RT/0831/2019</t>
  </si>
  <si>
    <t>RT/0832/2019</t>
  </si>
  <si>
    <t>Colaboradores externos y ajenos del Ente y función de servicio público de RTVM</t>
  </si>
  <si>
    <t>RT/0833/2019</t>
  </si>
  <si>
    <t>Declaración de bienes, intereses e información tributaria del Presidente del Consejo de Administración de RTVM</t>
  </si>
  <si>
    <t>RT/0834/2019</t>
  </si>
  <si>
    <t>Informes existentes a la consideración de si el D.G. de RTVM se encuentra sometido a la Ley 14/1995 y al Código Ético de los AA.CC. de la CAM</t>
  </si>
  <si>
    <t>RT/0835/2019</t>
  </si>
  <si>
    <t>Bolsas de trabajo municipales anteriores a la del 2019</t>
  </si>
  <si>
    <t>RT/0836/2019</t>
  </si>
  <si>
    <t>Licencia de obras vivienda nº9 de la Travesía de Santa Ana</t>
  </si>
  <si>
    <t>RT/0837/2019</t>
  </si>
  <si>
    <t>Ayuntamiento de Cabezamesada</t>
  </si>
  <si>
    <t>Los gastos correspondientes a festejos durante el ejercicio 2019</t>
  </si>
  <si>
    <t>Arts. 8.1.e), 12 y 13 - LTAIBG</t>
  </si>
  <si>
    <t>RT/0838/2019</t>
  </si>
  <si>
    <t>Comisiones de servicios vigentes en los servicios de Urología del SERMAS</t>
  </si>
  <si>
    <t>RT/0839/2019</t>
  </si>
  <si>
    <t>Acta nº 23 de 11/09/2019 en relación con las pruebas selectivas para admvo.</t>
  </si>
  <si>
    <t>Apartado 1 Disp. Adicional 1ª LTAIBG</t>
  </si>
  <si>
    <t>RT/0840/2019</t>
  </si>
  <si>
    <t>Varios registros de salida del Ayto.</t>
  </si>
  <si>
    <t>RT/0841/2019</t>
  </si>
  <si>
    <t>Determinados decretos del Ayto.</t>
  </si>
  <si>
    <t>RT/0842/2019</t>
  </si>
  <si>
    <t>Varios registros de entrada del Ayto.</t>
  </si>
  <si>
    <t>RT/0843/2019</t>
  </si>
  <si>
    <t>Planes y programas anuales y plurianuales con objetivos concretos fijados</t>
  </si>
  <si>
    <t>Arts. 5,6,12,13,22 y 38.2 - LTAIBG</t>
  </si>
  <si>
    <t>RT/0844/2019</t>
  </si>
  <si>
    <t xml:space="preserve">Comisiones de servicio, de movilidad funcional y movilidad geográfica </t>
  </si>
  <si>
    <t>RT/0845/2019</t>
  </si>
  <si>
    <t>Información relativa a la minicentral hidroeléctrica de Aragosa</t>
  </si>
  <si>
    <t>RT/0846/2019</t>
  </si>
  <si>
    <t xml:space="preserve">Requisitos participación vigilante o responsable de aulas en exámenes de oposición </t>
  </si>
  <si>
    <t>RT/0847/2019</t>
  </si>
  <si>
    <t>RT/0848/2019</t>
  </si>
  <si>
    <t>Denominación órgano o unidad admva. que se encarga de comprobar el pago de tasas en procesos selectivos</t>
  </si>
  <si>
    <t>RT/0849/2019</t>
  </si>
  <si>
    <t>Estado autorización APR</t>
  </si>
  <si>
    <t>RT/0850/2019</t>
  </si>
  <si>
    <t>Informe encargado por Más Madrid a experta anti-acoso sobre hechos que provocaron el cese del concejal Pablo Soto</t>
  </si>
  <si>
    <t>Arts. 12 y 13 LATIBG</t>
  </si>
  <si>
    <t>RT/0851/2019</t>
  </si>
  <si>
    <t>Ordenanza municipal sobre tenencia y protección de animales y adjudicación de un contrato</t>
  </si>
  <si>
    <t>RT/0852/2019</t>
  </si>
  <si>
    <t>Información fax enviado por DAT Capital el 21/07/2014</t>
  </si>
  <si>
    <t>RT/0853/2019</t>
  </si>
  <si>
    <t>Ayudas transporte público interurbano</t>
  </si>
  <si>
    <t>Mes resolución</t>
  </si>
  <si>
    <t>Número expte.</t>
  </si>
  <si>
    <t>PROCEDENCIA</t>
  </si>
  <si>
    <t>DICIEMBRE 15</t>
  </si>
  <si>
    <t>Solicitan la documentación que no fue presentada en la mesa de negociacion de la propuesta del gobierno provincial de "Oferta de Empleo 2015"</t>
  </si>
  <si>
    <t>Guadarrana (Madrid)</t>
  </si>
  <si>
    <t>Falta de contestación del Ayuntamiento de Socuéllamos (Ciudad Real), referida a diversos cotratos de servicios para la redacción de proyectos técnicos</t>
  </si>
  <si>
    <t>Información sobre pagos contables y contrataciones del Ayuntamiento de San Bartolomé de Béjar (Ävila)</t>
  </si>
  <si>
    <t>Urbanismo / expediente adminsitrativo</t>
  </si>
  <si>
    <t>Información sobre el téccnico que redacta los pliegos del concurso de contratación asesoría en el procedimiento de lesividad Tranvía de Parla (Madrid)</t>
  </si>
  <si>
    <t xml:space="preserve">Información relativa a una plaza de Catedrático en la Unversidad de Sevilla </t>
  </si>
  <si>
    <t>Actuaciones llevadas por el Ayuntamiento de Torrejón del Rey (Guadalajara) en relación a la retirada de la bandera arcoiris ubicada en el balcón del Consistorio</t>
  </si>
  <si>
    <t>RT/0419/2020</t>
  </si>
  <si>
    <t>Vacantes cubiertas desde la suspensión de llamamientos a interinos</t>
  </si>
  <si>
    <t>RT/0471/2020</t>
  </si>
  <si>
    <t>Medidas COVID-19 en Metro de Madrid</t>
  </si>
  <si>
    <t>RT/0536/2020</t>
  </si>
  <si>
    <t>Información economica residencia ancianos</t>
  </si>
  <si>
    <t>RT/0537/2020</t>
  </si>
  <si>
    <t>Ayuntamiento de Orusco de Tajuña</t>
  </si>
  <si>
    <t>Información Padrón Municipal</t>
  </si>
  <si>
    <t>RT/0538/2020</t>
  </si>
  <si>
    <t>Información plantilla Ayuntamiento 2018 y 2019</t>
  </si>
  <si>
    <t>RT/0539/2020</t>
  </si>
  <si>
    <t>Información gestión centro cultural Medialab-Prado 2007-2010</t>
  </si>
  <si>
    <t>RT/0540/2020</t>
  </si>
  <si>
    <t>Informe sobre recomendaciones de cierre de la piscina municipal</t>
  </si>
  <si>
    <t>RT/0541/2020</t>
  </si>
  <si>
    <t>Consejería de Economía y Política Social</t>
  </si>
  <si>
    <t>Informes técnicos área de Sanidad celebración Aid el Kebir 2020</t>
  </si>
  <si>
    <t>RT/0542/2020</t>
  </si>
  <si>
    <t>Informes técnicos área de Deportes celebración Aid el Kebir 2020</t>
  </si>
  <si>
    <t>RT/0543/2020</t>
  </si>
  <si>
    <t xml:space="preserve">Información petición caducidad expte. Bien interés cultural Hoyos </t>
  </si>
  <si>
    <t>RT/0544/2020</t>
  </si>
  <si>
    <t xml:space="preserve">Información exptes. sancionadores residencias de mayores, menores y personas con discapacidad </t>
  </si>
  <si>
    <t>RT/0545/2020</t>
  </si>
  <si>
    <t>Información exptes. declaración BIC Castilla.La Mancha</t>
  </si>
  <si>
    <t>RT/0546/2020</t>
  </si>
  <si>
    <t>Canal YII</t>
  </si>
  <si>
    <t>Desembalse Pantano de San Juan</t>
  </si>
  <si>
    <t>RT/0547/2020</t>
  </si>
  <si>
    <t>Expediente adjudicación  estación de ITV en Salvacañete</t>
  </si>
  <si>
    <t>RT/0548/2020</t>
  </si>
  <si>
    <t>Expedientes de defensa y representación en juicio de letrados, procuradores desde 1 de enero de 2011</t>
  </si>
  <si>
    <t>RT/0549/2020</t>
  </si>
  <si>
    <t>Acta y grabación Junta  Facultad INEF 16/7/20</t>
  </si>
  <si>
    <t>RT/0550/2020</t>
  </si>
  <si>
    <t xml:space="preserve">Informes DIAPLAN, ARQUITECTURA, DISEÑO Y PLANEAMIENTO </t>
  </si>
  <si>
    <t>RT/0551/2020</t>
  </si>
  <si>
    <t>Convenios urbanísticos con  Juntas de Compensación de  SUP I 1 y SUP I 2 del PGOU</t>
  </si>
  <si>
    <t>RT/0552/2020</t>
  </si>
  <si>
    <t>Licencia de un obra en la c/ Marcelino Camacho</t>
  </si>
  <si>
    <t>RT/0553/2020</t>
  </si>
  <si>
    <t>RT/0554/2020</t>
  </si>
  <si>
    <t>Casos activos de infección por coronavirus y tasa de infección en municipios/áreas de salud de Asturias</t>
  </si>
  <si>
    <t>RT/0555/2020</t>
  </si>
  <si>
    <t>Servicio Público de Empleo del Principado de Asturias</t>
  </si>
  <si>
    <t>Evaluación y acreditación de  competencias profesionales, en cualificación profesional Vigilancia y Seguridad</t>
  </si>
  <si>
    <t>RT/0556/2020</t>
  </si>
  <si>
    <t>Situación y medidas seguridad archivo datos personales Agentes Medio Natural</t>
  </si>
  <si>
    <t>RT/0557/2020</t>
  </si>
  <si>
    <t xml:space="preserve">Obligación de acceso a un expediente relativo a una explotación </t>
  </si>
  <si>
    <t>RT/0558/2020</t>
  </si>
  <si>
    <t>Expediente de licencia de obra mayor 153/2018</t>
  </si>
  <si>
    <t>RT/0559/2020</t>
  </si>
  <si>
    <t>RT/0560/2020</t>
  </si>
  <si>
    <t>Acuerdo de la Comisión de Urbanismo y Ordenación del Territorio del Principado de Asturias (CUOTA)</t>
  </si>
  <si>
    <t>RT/0561/2020</t>
  </si>
  <si>
    <t>Visitas UME a Pelayos de la Presa para desinfección de las residencias de mayores del municipio</t>
  </si>
  <si>
    <t>RT/0562/2020</t>
  </si>
  <si>
    <t>Pagos Ciudad Autónoma al Grupo Mixto de la Asamblea (PPL) y al Grupo del Partido Popular y sus contabilidades 2015-19</t>
  </si>
  <si>
    <t>RT/0563/2020</t>
  </si>
  <si>
    <t>Regulación situación del Jefe de Servicio de Parque Móvil y Mantenimiento</t>
  </si>
  <si>
    <t>RT/0564/2020</t>
  </si>
  <si>
    <t>Información expedientes 933/2020 y 934/2020</t>
  </si>
  <si>
    <t>RT/0565/2020</t>
  </si>
  <si>
    <t>Ejecución glorieta en la carretera CM 101</t>
  </si>
  <si>
    <t>RT/0566/2020</t>
  </si>
  <si>
    <t>Informe arquitecto técnico, mencionado en la resolución del expediente nº 7/2020</t>
  </si>
  <si>
    <t>RT/0567/2020</t>
  </si>
  <si>
    <t>Expedientes urbanísticos referidos a asientos contables</t>
  </si>
  <si>
    <t>RT/0568/2020</t>
  </si>
  <si>
    <t>Contrato empresa concesionaria del servicio de retirada de basuras y enseres del pueblo de Carmona y San Pedro y su horario de servicio</t>
  </si>
  <si>
    <t>RT/0569/2020</t>
  </si>
  <si>
    <t>Contrato de saneamiento de agua del municipio</t>
  </si>
  <si>
    <t>RT/0570/2020</t>
  </si>
  <si>
    <t>Lecturas eléctricas contador de la depuradora de Carmona, 2015- Septiembre 2020</t>
  </si>
  <si>
    <t>RT/0571/2020</t>
  </si>
  <si>
    <t>Salario del Sr. Alcalde</t>
  </si>
  <si>
    <t>RT/0572/2020</t>
  </si>
  <si>
    <t>Ayuntamiento de La Coronada</t>
  </si>
  <si>
    <t>Contratos y titulaciones trabajadores del Centro de Día y Centro Residencial</t>
  </si>
  <si>
    <t>RT/0573/2020</t>
  </si>
  <si>
    <t>Ilustre Colegio de Abogados de Madrid</t>
  </si>
  <si>
    <t>Entrega de expedientes</t>
  </si>
  <si>
    <t>RT/0574/2020</t>
  </si>
  <si>
    <t>Ilustre Colegio de Procuradores de Madrid</t>
  </si>
  <si>
    <t>RT/0575/2020</t>
  </si>
  <si>
    <t>Declaraciones patrimoniales de los Concejales</t>
  </si>
  <si>
    <t>RT/0576/2020</t>
  </si>
  <si>
    <t>Perfil del CEIP El Llano de Monesterio</t>
  </si>
  <si>
    <t>RT/0577/2020</t>
  </si>
  <si>
    <t>Informes y documentación para desestimar un recurso de reposición sobre una plusvalía</t>
  </si>
  <si>
    <t>RT/0578/2020</t>
  </si>
  <si>
    <t>Proyecto o documentación técnica redactada por un arquitecto colegiado y demás actuaciones conexas</t>
  </si>
  <si>
    <t>RT/0579/2020</t>
  </si>
  <si>
    <t>Electrocuciones de avifauna en la provincia de Badajoz desde el año 2012</t>
  </si>
  <si>
    <t>RT/0580/2020</t>
  </si>
  <si>
    <t>Prohibiciones en la promoción gráfica de medicamentos</t>
  </si>
  <si>
    <t>RT/0581/2020</t>
  </si>
  <si>
    <t>Expedientes urbanísticos incoados desde el 1/01/2015 a 1/01/2017</t>
  </si>
  <si>
    <t>RT/0582/2020</t>
  </si>
  <si>
    <t>Liquidaciones ingresos y gastos empresa municipal transportes 2010-2019</t>
  </si>
  <si>
    <t>RT/0583/2020</t>
  </si>
  <si>
    <t>Futura licitación de 67 nuevos trenes Metro de Madrid</t>
  </si>
  <si>
    <t>RT/0584/2020</t>
  </si>
  <si>
    <t xml:space="preserve">Ayuntamiento de Hita </t>
  </si>
  <si>
    <t>Expedientes contratación de letrado externo y de procurador desde 1/01/2011</t>
  </si>
  <si>
    <t>RT/0585/2020</t>
  </si>
  <si>
    <t>Actas del Pleno del Ayto. de Valdés</t>
  </si>
  <si>
    <t>RT/0586/2020</t>
  </si>
  <si>
    <t xml:space="preserve">Copia del documento de notificación al Juzgado </t>
  </si>
  <si>
    <t>RT/0587/2020</t>
  </si>
  <si>
    <t>Licencia de actividad de Bar-Restaurante de uno de los locales de la planta baja del inmueble</t>
  </si>
  <si>
    <t>RT/0588/2020</t>
  </si>
  <si>
    <t>Ayuntamiento de Noblejas</t>
  </si>
  <si>
    <t xml:space="preserve">Información sobre declaración de prescripción derechos pendientes de cobro </t>
  </si>
  <si>
    <t>RT/0589/2020</t>
  </si>
  <si>
    <t>Información fallecidos Marzo-Junio 2020 hospitales públicos y privados CAM</t>
  </si>
  <si>
    <t>RT/0590/2020</t>
  </si>
  <si>
    <t>Información contrato-programa 2021-2024 Metro de Madrid</t>
  </si>
  <si>
    <t>RT/0591/2020</t>
  </si>
  <si>
    <t>Información matriculaciones y servicios para personas con discapacidad universidades CAM</t>
  </si>
  <si>
    <t>RT/0592/2020</t>
  </si>
  <si>
    <t>Información sobre vacantes en centros educativos Madrid</t>
  </si>
  <si>
    <t>RT/0593/2020</t>
  </si>
  <si>
    <t>Información retribuciones personal funcionario en Ayto. Guriezo</t>
  </si>
  <si>
    <t>RT/0594/2020</t>
  </si>
  <si>
    <t>Información adjudicación proyecto construcción biblioteca municipal</t>
  </si>
  <si>
    <t>RT/0595/2020</t>
  </si>
  <si>
    <t>RT/0596/2020</t>
  </si>
  <si>
    <t>Información expedientes para restablecer legalidad urbanística</t>
  </si>
  <si>
    <t>RT/0597/2020</t>
  </si>
  <si>
    <t>Información expediente subvenciones "Joven Ocúpate" 2020-2021</t>
  </si>
  <si>
    <t>RT/0598/2020</t>
  </si>
  <si>
    <t>Información pruebas selectivas Policía Municipal 2014</t>
  </si>
  <si>
    <t>RT/0599/2020</t>
  </si>
  <si>
    <t>Información obras en Plaza Niño Jesús</t>
  </si>
  <si>
    <t>RT/0600/2020</t>
  </si>
  <si>
    <t>Información adjudicación contrato defensa Jurídica Ayuntamiento</t>
  </si>
  <si>
    <t>RT/0601/2020</t>
  </si>
  <si>
    <t>Información expedientes urbanísticos e informes técnico-jurídicos</t>
  </si>
  <si>
    <t>RT/0602/2020</t>
  </si>
  <si>
    <t>Información "Centro Integral de Desarrollo de Tentudia"</t>
  </si>
  <si>
    <t>RT/0603/2020</t>
  </si>
  <si>
    <t>Información convenios y subvenciones varias empresas</t>
  </si>
  <si>
    <t>RT/0604/2020</t>
  </si>
  <si>
    <t>Información Bienes de Interés Cultural</t>
  </si>
  <si>
    <t>RT/0605/2020</t>
  </si>
  <si>
    <t>Información Registros Intereses, Actividades y Patrimonio Concejales</t>
  </si>
  <si>
    <t>RT/0606/2020</t>
  </si>
  <si>
    <t>Acuerdo "Apps for Edu" entre la Universidad y Google Inc (2013)</t>
  </si>
  <si>
    <t>RT/0607/2020</t>
  </si>
  <si>
    <t>Documentación del centro educativo público C.I.P.F.P. CAMINO DE SANTIAGO</t>
  </si>
  <si>
    <t>RT/0608/2020</t>
  </si>
  <si>
    <t>Información relativa al Acuerdo Consejo de Gobierno  sobre subvenciones entidades sin fin de lucro, dirigidos a población vulnerable 2020</t>
  </si>
  <si>
    <t>RT/0609/2020</t>
  </si>
  <si>
    <t>Agencia del Agua de Castilla-La Mancha</t>
  </si>
  <si>
    <t>Datos compra de agua en m3 realizada por el Ayuntamiento de Valmojado desde 1/02/2020 al 01/10/2020</t>
  </si>
  <si>
    <t>RT/0610/2020</t>
  </si>
  <si>
    <t>Copia expediente SCR/2020/177</t>
  </si>
  <si>
    <t>RT/0611/2020</t>
  </si>
  <si>
    <t>Reclamación Actas Club de Campo Villa de Madrid</t>
  </si>
  <si>
    <t>RT/0612/2020</t>
  </si>
  <si>
    <t>Ayuntamiento de Bárcena de Pie de Concha</t>
  </si>
  <si>
    <t>Información presupuesto espectáculos taurinos sin muerte del animal 2019</t>
  </si>
  <si>
    <t>RT/0613/2020</t>
  </si>
  <si>
    <t>Ayuntamiento de Ampuero</t>
  </si>
  <si>
    <t>RT/0614/2020</t>
  </si>
  <si>
    <t>RT/0615/2020</t>
  </si>
  <si>
    <t>Información sobre expediente disciplinario</t>
  </si>
  <si>
    <t>RT/0616/2020</t>
  </si>
  <si>
    <t>Información Tribunal calificador pruebas selectivas Policía Municipal</t>
  </si>
  <si>
    <t>RT/0617/2020</t>
  </si>
  <si>
    <t>Información contratos menores tercer trimestre 2019</t>
  </si>
  <si>
    <t>RT/0618/2020</t>
  </si>
  <si>
    <t>Información contratos menores cuarto trimestre 2019</t>
  </si>
  <si>
    <t>RT/0619/2020</t>
  </si>
  <si>
    <t>Información contratos menores primer trimestre 2020</t>
  </si>
  <si>
    <t>RT/0620/2020</t>
  </si>
  <si>
    <t>Información contratos menores segundo trimestre 2020</t>
  </si>
  <si>
    <t>RT/0621/2020</t>
  </si>
  <si>
    <t>Información contratos menores en escuelas infantiles</t>
  </si>
  <si>
    <t>RT/0622/2020</t>
  </si>
  <si>
    <t>Información contratos menores relacionados con el Kursaal</t>
  </si>
  <si>
    <t>RT/0623/2020</t>
  </si>
  <si>
    <t>Información sobre contratos menores para Navidades</t>
  </si>
  <si>
    <t>RT/0624/2020</t>
  </si>
  <si>
    <t>Información Actas Consejo de Administración</t>
  </si>
  <si>
    <t>RT/0625/2020</t>
  </si>
  <si>
    <t>Información cuentas anuales Ayuntamiento</t>
  </si>
  <si>
    <t>RT/0626/2020</t>
  </si>
  <si>
    <t>Información servicio de limpieza Hospital Universitario Albacete</t>
  </si>
  <si>
    <t>RT/0627/2020</t>
  </si>
  <si>
    <t>Información sobre licencia de obras, primera ocupación y funcionamiento</t>
  </si>
  <si>
    <t>RT/0628/2020</t>
  </si>
  <si>
    <t>Información sobre matrícula Escuela Oficial de Idiomas Logroño</t>
  </si>
  <si>
    <t>RT/0629/2020</t>
  </si>
  <si>
    <t>Ayuntamiento de Santa María de los Llanos</t>
  </si>
  <si>
    <t>Información contratación pública Ayuntamiento</t>
  </si>
  <si>
    <t>RT/0630/2020</t>
  </si>
  <si>
    <t>Información sobre publicación Ordenanzas municipales</t>
  </si>
  <si>
    <t>RT/0631/2020</t>
  </si>
  <si>
    <t>Información autorización provisional de obra y de actividad</t>
  </si>
  <si>
    <t>RT/0632/2020</t>
  </si>
  <si>
    <t>Información excavación arqueológica Colegiata Pastrana</t>
  </si>
  <si>
    <t>RT/0633/2020</t>
  </si>
  <si>
    <t>Ayuntamiento de Villaviciosa</t>
  </si>
  <si>
    <t>Información sobre planos caminos de Quintes</t>
  </si>
  <si>
    <t>RT/0634/2020</t>
  </si>
  <si>
    <t>Información contratos menores navidad 2019</t>
  </si>
  <si>
    <t>RT/0635/2020</t>
  </si>
  <si>
    <t>Información contratos menores campaña "navidades por la igualdad" 2019</t>
  </si>
  <si>
    <t>RT/0636/2020</t>
  </si>
  <si>
    <t>Información varia Ayuntamiento</t>
  </si>
  <si>
    <t>RT/0637/2020</t>
  </si>
  <si>
    <t>Información sobre traslados pacientes Castilla-La Mancha y Castilla y León a centros hospitalarios com. Madrid</t>
  </si>
  <si>
    <t>RT/0638/2020</t>
  </si>
  <si>
    <t>Documentación relativa a un bar</t>
  </si>
  <si>
    <t>RT/0639/2020</t>
  </si>
  <si>
    <t>Información expediente procedimiento selectivo INEF</t>
  </si>
  <si>
    <t>RT/0640/2020</t>
  </si>
  <si>
    <t>Información sobre quejas y sanciones disciplinarias policía municipal</t>
  </si>
  <si>
    <t>RT/0641/2020</t>
  </si>
  <si>
    <t>Ayuntamiento de Alberite</t>
  </si>
  <si>
    <t>Información recursos destinados a vaquillas y otras fiestas con animales en las fiestas Virgen de la Antigua 2019</t>
  </si>
  <si>
    <t>RT/0642/2020</t>
  </si>
  <si>
    <t>Información recursos destinados a vaquillas y otras fiestas con animales en las fiestas San Pedro 2019</t>
  </si>
  <si>
    <t>RT/0643/2020</t>
  </si>
  <si>
    <t>Información sobre Escuela Oficial de Idiomas Logroño 2019</t>
  </si>
  <si>
    <t>RT/0644/2020</t>
  </si>
  <si>
    <t>Información sobre Escuela Oficial de Idiomas Logroño 2015</t>
  </si>
  <si>
    <t>RT/0645/2020</t>
  </si>
  <si>
    <t>Información sobre Planes Funcionales Jiménez Díaz desde 2008</t>
  </si>
  <si>
    <t>RT/0646/2020</t>
  </si>
  <si>
    <t>Proyectos y soluciones educativas digitales que ofrece Aula Planeta</t>
  </si>
  <si>
    <t>RT/0647/2020</t>
  </si>
  <si>
    <t>Información sobre adjudicación plazas profesores de Formación Profesional</t>
  </si>
  <si>
    <t>RT/0648/2020</t>
  </si>
  <si>
    <t>Expediente de expropiación de una finca ubicada en el Polígono 504</t>
  </si>
  <si>
    <t>RT/0649/2020</t>
  </si>
  <si>
    <t>Diseño, suministro e instalación de imagen corporativa de "Torrelaveganizate", en la Plaza Mayor</t>
  </si>
  <si>
    <t>RT/0650/2020</t>
  </si>
  <si>
    <t>Campaña publicitaria de la Liga de futbol con decoración de bolardos de la calle</t>
  </si>
  <si>
    <t>RT/0651/2020</t>
  </si>
  <si>
    <t>Ayuntamiento de Ahillones</t>
  </si>
  <si>
    <t>Información tasas derechos de examen Ayuntamiento</t>
  </si>
  <si>
    <t>RT/0652/2020</t>
  </si>
  <si>
    <t>Sesiones ordinarias y extraordinarias del Pleno municipal</t>
  </si>
  <si>
    <t>RT/0653/2020</t>
  </si>
  <si>
    <t>Información uso concentración parcelaria</t>
  </si>
  <si>
    <t>RT/0654/2020</t>
  </si>
  <si>
    <t>Información viviendas propiedad Ayto.</t>
  </si>
  <si>
    <t>RT/0655/2020</t>
  </si>
  <si>
    <t>Cantidades percibidas por Ayto. financiación Pacto Estado Violencia de Género</t>
  </si>
  <si>
    <t>RT/0656/2020</t>
  </si>
  <si>
    <t>Información sobre plan especial emergencias y ayudas directas Ayto.</t>
  </si>
  <si>
    <t>RT/0657/2020</t>
  </si>
  <si>
    <t>Informe técnico o científico que avale imposición uso mascarilla en espacios públicos</t>
  </si>
  <si>
    <t>RT/0658/2020</t>
  </si>
  <si>
    <t>Estudio diagnóstico de la red de alcantarillado del municipio</t>
  </si>
  <si>
    <t>RT/0659/2020</t>
  </si>
  <si>
    <t>Cesión de instalaciones deportivas, máquinas y/o equipos de gimnasia municipales durante el confinamiento</t>
  </si>
  <si>
    <t>RT/0660/2020</t>
  </si>
  <si>
    <t>Información número de quejas recibidas y número de sanciones policía local</t>
  </si>
  <si>
    <t>RT/0661/2020</t>
  </si>
  <si>
    <t>Información sobre informe Servicio Prevención Ayuntamiento Las Rozas</t>
  </si>
  <si>
    <t>RT/0662/2020</t>
  </si>
  <si>
    <t>Información sobre acciones concretas del EDUSI  y fecha de ejecución</t>
  </si>
  <si>
    <t>RT/0663/2020</t>
  </si>
  <si>
    <t>Resoluciones y requerimientos Consejería de Sanidad sobre publicidad medicamentos uso humano</t>
  </si>
  <si>
    <t>RT/0664/2020</t>
  </si>
  <si>
    <t>Información urbanística finca término municipal</t>
  </si>
  <si>
    <t>RT/0665/2020</t>
  </si>
  <si>
    <t>Ayuntamiento de Fuente el Saz de Jarama</t>
  </si>
  <si>
    <t>Información urbanística fincas término municipal</t>
  </si>
  <si>
    <t>RT/0666/2020</t>
  </si>
  <si>
    <t>Expediente ocupación de  Plazoleta de Gallego Paz  para acto público</t>
  </si>
  <si>
    <t>RT/0667/2020</t>
  </si>
  <si>
    <t>Información sobre tasas de exámenes oposiciones Ayuntamiento</t>
  </si>
  <si>
    <t>RT/0668/2020</t>
  </si>
  <si>
    <t>Evolución medidas adoptadas por el Ayto. sobre parada línea de autobús 426</t>
  </si>
  <si>
    <t>RT/0669/2020</t>
  </si>
  <si>
    <t>Información sobre notificación Juzgado 1ª Instancia sobre matanza del cerdo en Liérganes</t>
  </si>
  <si>
    <t>RT/0670/2020</t>
  </si>
  <si>
    <t>Información sobre Empresa Mixta Municipal Club de Campo Villa de Madrid</t>
  </si>
  <si>
    <t>RT/0671/2020</t>
  </si>
  <si>
    <t>Información sobre inventario y plan de conservación arbolado urbano Pelayos de la Presa</t>
  </si>
  <si>
    <t>RT/0672/2020</t>
  </si>
  <si>
    <t>Información sobre contratación letrado y procurador de 15/6/15 a 31/1/20</t>
  </si>
  <si>
    <t>RT/0673/2020</t>
  </si>
  <si>
    <t>Información sobre expediente urbanístico</t>
  </si>
  <si>
    <t>RT/0674/2020</t>
  </si>
  <si>
    <t>Estudio de viabilidad y el anteproyecto existente de parque acuático</t>
  </si>
  <si>
    <t>RT/0675/2020</t>
  </si>
  <si>
    <t>Expedientes subvenciones concedidas en los últimos 4 años a la “Asociación de Comerciantes de La Inmobiliaria”</t>
  </si>
  <si>
    <t>RT/0676/2020</t>
  </si>
  <si>
    <t>Catálogo de instalaciones municipales cedidas</t>
  </si>
  <si>
    <t>RT/0677/2020</t>
  </si>
  <si>
    <t>Información sobre regalos institucionales</t>
  </si>
  <si>
    <t>RT/0678/2020</t>
  </si>
  <si>
    <t>Entidad Local Menor de Valdivia</t>
  </si>
  <si>
    <t>Información legislación tasas derechos examen ayuntamiento</t>
  </si>
  <si>
    <t>RT/0679/2020</t>
  </si>
  <si>
    <t>Expediente de nombramiento por interinidad puesto de RPT 1063</t>
  </si>
  <si>
    <t>RT/0680/2020</t>
  </si>
  <si>
    <t>Empresa Municipal del Suelo de Leganés</t>
  </si>
  <si>
    <t>Información sobre criterios valoración conservación edificio EMSULE</t>
  </si>
  <si>
    <t>RT/0681/2020</t>
  </si>
  <si>
    <t>Información relativa a cuestiones que afectan a la Urbanización Residencial “Camorritos”</t>
  </si>
  <si>
    <t>RT/0682/2020</t>
  </si>
  <si>
    <t>Memorias anuales SERMAS, hospitales y otros centros en 2019</t>
  </si>
  <si>
    <t>RT/0683/2020</t>
  </si>
  <si>
    <t>Expediente e informe relativo a la tala de unos árboles</t>
  </si>
  <si>
    <t>RT/0684/2020</t>
  </si>
  <si>
    <t>Copia expediente admvo.  recuperación ayuda que la Junta haya incoado contra Telecom Castilla La Mancha, S.A.</t>
  </si>
  <si>
    <t>RT/0685/2020</t>
  </si>
  <si>
    <t>Material de protección entregado a Protección Civil de Colmenarejo así como desinfecciones o actuaciones solicitadas por el Ayto. Colmenarejo</t>
  </si>
  <si>
    <t>RT/0686/2020</t>
  </si>
  <si>
    <t>Expediente por el que se otorga el nombre a la calle "del Campesino"</t>
  </si>
  <si>
    <t>RT/0687/2020</t>
  </si>
  <si>
    <t>Certificado de servicios prestados en el Ayto.</t>
  </si>
  <si>
    <t>RT/0688/2020</t>
  </si>
  <si>
    <t>Instalación alumbrado público en calle de la Urbanización el Portón</t>
  </si>
  <si>
    <t>RT/0689/2020</t>
  </si>
  <si>
    <t>Normativa y base legal que justifique expulsión de un pleno municipal</t>
  </si>
  <si>
    <t>RT/0690/2020</t>
  </si>
  <si>
    <t>Documentación urbanística de inmueble situado en c/Fuente</t>
  </si>
  <si>
    <t>RT/0691/2020</t>
  </si>
  <si>
    <t>Analítica aguas que se filtran en una vivienda de su propiedad</t>
  </si>
  <si>
    <t>RT/0692/2020</t>
  </si>
  <si>
    <t>Cambio de horario de trabajo de la Policía Municipal</t>
  </si>
  <si>
    <t>RT/0693/2020</t>
  </si>
  <si>
    <t>EATIM de Moranchel</t>
  </si>
  <si>
    <t>Apuntes contables ingresos por Patrimonio del año 2018</t>
  </si>
  <si>
    <t>RT/0694/2020</t>
  </si>
  <si>
    <t>Número solicitudes revisión presentadas en contra de un docente de la universidad durante los últimos 5 años</t>
  </si>
  <si>
    <t>RT/0695/2020</t>
  </si>
  <si>
    <t>Ayuntamiento de Hueva</t>
  </si>
  <si>
    <t>Diversa documentación municipal</t>
  </si>
  <si>
    <t>RT/0696/2020</t>
  </si>
  <si>
    <t>Exámenes certificación de nivel por las escuelas oficiales de idiomas niveles C1 y C2 de inglés</t>
  </si>
  <si>
    <t>RT/0697/2020</t>
  </si>
  <si>
    <t>Expedientes urbanísticos  año 2017 en los que haya informado un arquitecto externo, no funcionario</t>
  </si>
  <si>
    <t>RT/0698/2020</t>
  </si>
  <si>
    <t>Informe de un expediente urbanístico</t>
  </si>
  <si>
    <t>RT/0699/2020</t>
  </si>
  <si>
    <t>Informe técnico sobre viabilidad y seguridad para celebración Festival de Globos Aerostáticos</t>
  </si>
  <si>
    <t>RT/0700/2020</t>
  </si>
  <si>
    <t>Plenos del Ayuntamiento celebrados desde inicio de legislatura hasta 29/10/2020</t>
  </si>
  <si>
    <t>RT/0701/2020</t>
  </si>
  <si>
    <t>Vecinos por Rivas</t>
  </si>
  <si>
    <t>RT/0702/2020</t>
  </si>
  <si>
    <t>Licencia funcionamiento y autorización instalación de terrazas de hostelería y restauración</t>
  </si>
  <si>
    <t>RT/0703/2020</t>
  </si>
  <si>
    <t>Informes emisiones de ruidos y gases contaminantes</t>
  </si>
  <si>
    <t>RT/0704/2020</t>
  </si>
  <si>
    <t xml:space="preserve">Proyecto o licencia presentado en el Ayto. para cualquier intervención en una finca </t>
  </si>
  <si>
    <t>RT/0705/2020</t>
  </si>
  <si>
    <t>Documentos obrantes en determinados expedientes del Ayto.</t>
  </si>
  <si>
    <t>RT/0706/2020</t>
  </si>
  <si>
    <t>Información relativa a la entidad SAD Club de Campo Villa de Madrid</t>
  </si>
  <si>
    <t>RT/0707/2020</t>
  </si>
  <si>
    <t>Nº enfermeras escolares contratadas por la Consejería para el curso escolar 2020/2021</t>
  </si>
  <si>
    <t>RT/0708/2020</t>
  </si>
  <si>
    <t>Actas veterinarias de los años 2016 y 2019, en relación con el uso de un burro en las fiestas de PERO-PALO</t>
  </si>
  <si>
    <t>RT/0709/2020</t>
  </si>
  <si>
    <t>Ayuntamiento de Lozoyuela-Navas-Sieteiglesias</t>
  </si>
  <si>
    <t>Certificados idoneidad acometidas particulares a la red general de alcantarillado</t>
  </si>
  <si>
    <t>RT/0710/2020</t>
  </si>
  <si>
    <t>Documentación relativa a varios expedientes</t>
  </si>
  <si>
    <t>RT/0711/2020</t>
  </si>
  <si>
    <t>RT/0712/2020</t>
  </si>
  <si>
    <t>Servicio Cántabro de Empleo</t>
  </si>
  <si>
    <t>Ayudas y subvenciones a la Asociación Andares de Cantabria, de 2016 a 2020</t>
  </si>
  <si>
    <t>RT/0713/2020</t>
  </si>
  <si>
    <t>Instituto Cántabro de Servicios Sociales</t>
  </si>
  <si>
    <t>RT/0714/2020</t>
  </si>
  <si>
    <t>Instituto Cántabro de Seguridad y Salud en el Trabajo</t>
  </si>
  <si>
    <t>RT/0715/2020</t>
  </si>
  <si>
    <t>Grupo de Acción Local Sierra Norte de Madrid</t>
  </si>
  <si>
    <t>Subvenciones gestionadas en el Municipio de Venturada, en el periodo 2014/2020</t>
  </si>
  <si>
    <t>RT/0716/2020</t>
  </si>
  <si>
    <t>Ayuntamiento de Caso</t>
  </si>
  <si>
    <t>Información relativa al Catálogo Urbanístico</t>
  </si>
  <si>
    <t>RT/0717/2020</t>
  </si>
  <si>
    <t>Expedientes municipales contratación de letrado y procurador desde 15/06/2015 hasta el 31/01/2020</t>
  </si>
  <si>
    <t>RT/0718/2020</t>
  </si>
  <si>
    <t>Información relativa al acceso a una página web</t>
  </si>
  <si>
    <t>RT/0719/2020</t>
  </si>
  <si>
    <t>Actuaciones policiales relacionadas con el precinto de instalaciones de una empresa en el polígono Tanos-Viérnoles</t>
  </si>
  <si>
    <t>RT/0720/2020</t>
  </si>
  <si>
    <t>Expediente cesión de local municipal a la “Cofradía Gastronómica de los Cocidos de Cantabria”</t>
  </si>
  <si>
    <t>RT/0721/2020</t>
  </si>
  <si>
    <t>RT/0722/2020</t>
  </si>
  <si>
    <t>Expedientes Declaraciones de Bienes y de Actividades Consejeros, Viceconsejeros y Diputados durante la legislatura</t>
  </si>
  <si>
    <t>RT/0723/2020</t>
  </si>
  <si>
    <t>Información relativa a Registro de Intereses</t>
  </si>
  <si>
    <t>RT/0724/2020</t>
  </si>
  <si>
    <t>Alegaciones del Consejero de Distritos, Juventud, Participación Ciudadana, Familia y Menores en relación a una denuncia ante la Oficina de Conflictos de Intereses</t>
  </si>
  <si>
    <t>RT/0725/2020</t>
  </si>
  <si>
    <t>Ayuntamiento de Campos del Paraíso</t>
  </si>
  <si>
    <t>Presupuestos municipales año 2020</t>
  </si>
  <si>
    <t>RT/0726/2020</t>
  </si>
  <si>
    <t>Información relativa al teletrabajo</t>
  </si>
  <si>
    <t>RT/0727/2020</t>
  </si>
  <si>
    <t>Multas, sanciones o infracciones interpuestas por la Policía Municipal de Madrid por saltarse el toque iniciado en octubre</t>
  </si>
  <si>
    <t>RT/0728/2020</t>
  </si>
  <si>
    <t>Influencers, instagrammers, youtubers o prescriptores digitales contactados por el Gobierno para que conciencien o transmitan un mensaje a la sociedad durante el presente año o el año pasado</t>
  </si>
  <si>
    <t>RT/0729/2020</t>
  </si>
  <si>
    <t>Asociación para el desarrollo del Campo de Calatrava</t>
  </si>
  <si>
    <t>Gratificación asignada a la presidencia por la realización de sus funciones</t>
  </si>
  <si>
    <t>RT/0730/2020</t>
  </si>
  <si>
    <t>Llamadas recibidas en el summa 112 diariamente en 2019 y 2020</t>
  </si>
  <si>
    <t>RT/0731/2020</t>
  </si>
  <si>
    <t>Sendas públicas y privadas en el Municipio</t>
  </si>
  <si>
    <t>RT/0732/2020</t>
  </si>
  <si>
    <t>Licencias de obras</t>
  </si>
  <si>
    <t>RT/0733/2020</t>
  </si>
  <si>
    <t>Datos de los altos cargos y sus declaraciones</t>
  </si>
  <si>
    <t>RT/0734/2020</t>
  </si>
  <si>
    <t>Información relativa a la Orden de Ejecución RS 1099 13-07-2012</t>
  </si>
  <si>
    <t>RT/0735/2020</t>
  </si>
  <si>
    <t>Información relativa a cuestiones de carácter organizativo del Ayto.</t>
  </si>
  <si>
    <t>RT/0736/2020</t>
  </si>
  <si>
    <t>Nº núcleos zoológicos en la CA</t>
  </si>
  <si>
    <t>RT/0737/2020</t>
  </si>
  <si>
    <t>Licencia de obras concedida por acuerdo de Junta de Gobierno Local de 3/08/ 2018</t>
  </si>
  <si>
    <t>RT/0738/2020</t>
  </si>
  <si>
    <t>Acceso a expedientes de obras</t>
  </si>
  <si>
    <t>RT/0739/2020</t>
  </si>
  <si>
    <t>Información relativa a un expediente</t>
  </si>
  <si>
    <t>RT/0740/2020</t>
  </si>
  <si>
    <t>Queja limpieza viaria</t>
  </si>
  <si>
    <t>RT/0741/2020</t>
  </si>
  <si>
    <t>Retribuciones Alcalde por acudir al Consejo de Administración de CYII</t>
  </si>
  <si>
    <t>RT/0742/2020</t>
  </si>
  <si>
    <t>Gastos presupuestados y ejecutados por el ayto. en concepto de alcantarillado</t>
  </si>
  <si>
    <t>RT/0743/2020</t>
  </si>
  <si>
    <t>Expedientes de contratación de letrado desde 1 de enero de 2015</t>
  </si>
  <si>
    <t>RT/0744/2020</t>
  </si>
  <si>
    <t>Gestión económica de la Consejería</t>
  </si>
  <si>
    <t>RT/0745/2020</t>
  </si>
  <si>
    <t>Contratos menores adjudicados por el Ayto. de 1/01/2010 a 17/11/ 2020</t>
  </si>
  <si>
    <t>RT/0746/2020</t>
  </si>
  <si>
    <t>Electrocuciones de avifauna en la CAM desde el año 2012</t>
  </si>
  <si>
    <t>RT/0747/2020</t>
  </si>
  <si>
    <t>Exención precio público anuncios insertados en la revista de festejos anual de 2020</t>
  </si>
  <si>
    <t>RT/0748/2020</t>
  </si>
  <si>
    <t>Acta veterinaria encargada por el Ayto. sobre el estado del burro utilizado en el «Pero Palo» del año 2015</t>
  </si>
  <si>
    <t>RT/0749/2020</t>
  </si>
  <si>
    <t>RT/0750/2020</t>
  </si>
  <si>
    <t>Nueva normativa sobre la Ley de Promoción de la Accesibilidad y Supresión de Barreras Arquitectónicas</t>
  </si>
  <si>
    <t>RT/0751/2020</t>
  </si>
  <si>
    <t>Fotocopias realizadas en la EOI “Fuero de Logroño”</t>
  </si>
  <si>
    <t>RT/0752/2020</t>
  </si>
  <si>
    <t xml:space="preserve">Expediente urbanístico que ampare las obras de acondicionamiento  en un inmueble </t>
  </si>
  <si>
    <t>RT/0753/2020</t>
  </si>
  <si>
    <t>Proceso de gestión y licitación estudio paisajístico  financiado con fondos europeos LEADER elaborado por Fundación Universidad de Alcalá.</t>
  </si>
  <si>
    <t>RT/0754/2020</t>
  </si>
  <si>
    <t>Moción de reconocimiento del alcalde Constantino Herranz Márquez</t>
  </si>
  <si>
    <t>RT/0755/2020</t>
  </si>
  <si>
    <t>Obras de remodelación prolongación de la calle Río de Oro</t>
  </si>
  <si>
    <t>RT/0001/2021</t>
  </si>
  <si>
    <t>Informe inspección sanitaria en garaje</t>
  </si>
  <si>
    <t>RT/0002/2021</t>
  </si>
  <si>
    <t>Licitaciones Hospital Público de Emergencias Enfermera Isabel Zendal</t>
  </si>
  <si>
    <t>RT/0003/2021</t>
  </si>
  <si>
    <t>Gasto de ingresos por cuota EOI de Logroño años 2015 y 2019</t>
  </si>
  <si>
    <t>RT/0004/2021</t>
  </si>
  <si>
    <t>Contrato de servicios para la instalación y explotación de Centro deportivo en el Indoor Central e Indoor Sur del Complejo Multifuncional Madrid Caja Mágica</t>
  </si>
  <si>
    <t>RT/0005/2021</t>
  </si>
  <si>
    <t>Consejería de Justicia, Interior y Víctimas</t>
  </si>
  <si>
    <t>Actas de las sueltas de peces efectuadas en los ríos en 2019</t>
  </si>
  <si>
    <t>RT/0006/2021</t>
  </si>
  <si>
    <t>Documentos oficiales dirigidos al periódico El Faro</t>
  </si>
  <si>
    <t>RT/0007/2021</t>
  </si>
  <si>
    <t>Expedientes de adjudicación proyectos técnicos del "Hospital de Pandemias"</t>
  </si>
  <si>
    <t>Art. 19.2 retroacción</t>
  </si>
  <si>
    <t>RT/0008/2021</t>
  </si>
  <si>
    <t>Expropiación del terreno La Tejera para instalación de depósito de agua</t>
  </si>
  <si>
    <t>RT/0009/2021</t>
  </si>
  <si>
    <t>Actos admvos. remitidos a la JCCM en 2020 ,según Ley 7/1985</t>
  </si>
  <si>
    <t>RT/0010/2021</t>
  </si>
  <si>
    <t>Ayuntamiento de Espinoso del Rey</t>
  </si>
  <si>
    <t>Acta sesión plenaria 27/12/1995</t>
  </si>
  <si>
    <t>RT/0011/2021</t>
  </si>
  <si>
    <t>Licencias de una Parcela en Polígono 3</t>
  </si>
  <si>
    <t>RT/0012/2021</t>
  </si>
  <si>
    <t>Auditoría del Ayuntamiento</t>
  </si>
  <si>
    <t>RT/0013/2021</t>
  </si>
  <si>
    <t>Licencia obras en una urbanización y una vía pecuaria</t>
  </si>
  <si>
    <t>RT/0014/2021</t>
  </si>
  <si>
    <t>Planteamiento municipal  en el ámbito de las laderas de la Urbanización "Cotos de Monterrey"</t>
  </si>
  <si>
    <t>RT/0015/2021</t>
  </si>
  <si>
    <t>Información relativa a la antigua Cafetería de Cotos de Monterrey</t>
  </si>
  <si>
    <t>RT/0016/2021</t>
  </si>
  <si>
    <t>Expediente de obras de recintos para recogida de residuos en Venturada</t>
  </si>
  <si>
    <t>RT/0017/2021</t>
  </si>
  <si>
    <t>Retranqueos mínimos de una Finca en Polígono 1</t>
  </si>
  <si>
    <t>RT/0018/2021</t>
  </si>
  <si>
    <t>Obras de acera y de la Estación de Servicio</t>
  </si>
  <si>
    <t>RT/0019/2021</t>
  </si>
  <si>
    <t>Estructura organizativa y su personal funcionario y laboral y retribuciones</t>
  </si>
  <si>
    <t>RT/0020/2021</t>
  </si>
  <si>
    <t>Cantidades anuales abonadas por la EOI "Fuero de Logroño",  alquiler parking años 2015 y 2019</t>
  </si>
  <si>
    <t>RT/0021/2021</t>
  </si>
  <si>
    <t>Cantidades anuales abonadas por la EOI "Fuero de Logroño",  préstamos biblioteca años 2015 y 2019</t>
  </si>
  <si>
    <t>RT/0022/2021</t>
  </si>
  <si>
    <t>Reglamento Interno del Consejo de Administración de CMMedia</t>
  </si>
  <si>
    <t>RT/0023/2021</t>
  </si>
  <si>
    <t>Quejas formuladas por Ayto. de Monesterio contra suministradora de luz eléctrica</t>
  </si>
  <si>
    <t>RT/0024/2021</t>
  </si>
  <si>
    <t>Empresa adjudicataria  obra en gimnasio y baños  polideportivo de Valleaguado</t>
  </si>
  <si>
    <t>RT/0025/2021</t>
  </si>
  <si>
    <t>Organigrama organizativo Concejalía de deportes</t>
  </si>
  <si>
    <t>RT/0026/2021</t>
  </si>
  <si>
    <t>Catálogos de funciones de diversos grupos funcionariales</t>
  </si>
  <si>
    <t>RT/0027/2021</t>
  </si>
  <si>
    <t>Licencia de construcción del nº 13 de la calle Conde de Belchite</t>
  </si>
  <si>
    <t>RT/0028/2021</t>
  </si>
  <si>
    <t xml:space="preserve">Empleados públicos autorizados o reconocidos compatibilidad </t>
  </si>
  <si>
    <t>RT/0029/2021</t>
  </si>
  <si>
    <t>Consejería de Distritos, Juventud, Participación Ciudadana, Familia y Menores</t>
  </si>
  <si>
    <t>Ayudas necesidades alimentarias básicas e infantiles, de aseo e higiene de las familias vulnerables y sin recursos</t>
  </si>
  <si>
    <t>RT/0030/2021</t>
  </si>
  <si>
    <t>Bases convocatoria  "Ayudas necesidades alimentarias básicas e infantiles, de aseo e higiene de las familias vulnerables y sin recursos de los Distritos"</t>
  </si>
  <si>
    <t>RT/0031/2021</t>
  </si>
  <si>
    <t>Pagos realizados a un cargo público y sobre su salario</t>
  </si>
  <si>
    <t>RT/0032/2021</t>
  </si>
  <si>
    <t>Retribuciones abonadas por parte de la Gerencia de Atención Integrada de Villarrobledoa un empleado público</t>
  </si>
  <si>
    <t>RT/0033/2021</t>
  </si>
  <si>
    <t>Nº mamografías y exploraciones complementarias  años 2016-2020 dentro del programa DEPRECAM</t>
  </si>
  <si>
    <t>RT/0034/2021</t>
  </si>
  <si>
    <t>Lista de espera para nombramiento personal interino en plaza de Asesor de Consumo año 2009</t>
  </si>
  <si>
    <t>RT/0035/2021</t>
  </si>
  <si>
    <t>Expediente de Ruina demolición de una vivienda</t>
  </si>
  <si>
    <t>RT/0036/2021</t>
  </si>
  <si>
    <t>Obras demolición y construcción de un sifón</t>
  </si>
  <si>
    <t>RT/0037/2021</t>
  </si>
  <si>
    <t>Federación de Asociaciones para El Desarrollo Territorial del Tajo-Tajuña</t>
  </si>
  <si>
    <t>Expediente declaración espacio protegido del Valle del Río Ungría</t>
  </si>
  <si>
    <t>RT/0038/2021</t>
  </si>
  <si>
    <t>Licencias de actividad al Club Marítimo de Celorio</t>
  </si>
  <si>
    <t>RT/0039/2021</t>
  </si>
  <si>
    <t>Memoria anual del Colegio</t>
  </si>
  <si>
    <t>RT/0040/2021</t>
  </si>
  <si>
    <t>Procesos sustanciados por el Ayto. en relación  hechos objeto del expediente 1577/2019</t>
  </si>
  <si>
    <t>RT/0041/2021</t>
  </si>
  <si>
    <t>Cantidades anuales abonadas por la EOI "Fuero de Logroño", destinadas a pagar las notificaciones SMS durante los años 2015 y 2019</t>
  </si>
  <si>
    <t>RT/0042/2021</t>
  </si>
  <si>
    <t>Cantidades anuales abonadas por la EOI "Fuero de Logroño", destinadas a pagar el carnet de estudiante durante los años 2015 y 2019</t>
  </si>
  <si>
    <t>RT/0043/2021</t>
  </si>
  <si>
    <t>Procedimiento administrativo impulsado por la denuncia realizada el 18/06/2018</t>
  </si>
  <si>
    <t>RT/0044/2021</t>
  </si>
  <si>
    <t>Organización ayto. en materia de urbanismo</t>
  </si>
  <si>
    <t>RT/0045/2021</t>
  </si>
  <si>
    <t>Convenios y acuerdos suscritos entre el Canal de Isabel II y el Ayto.</t>
  </si>
  <si>
    <t>RT/0046/2021</t>
  </si>
  <si>
    <t>Relación de Puestos de Trabajo del año 2019</t>
  </si>
  <si>
    <t>RT/0047/2021</t>
  </si>
  <si>
    <t>Expedientes admvos. urbanísticos, incoados desde 1 /01/2015 al 1/01/2017</t>
  </si>
  <si>
    <t>RT/0048/2021</t>
  </si>
  <si>
    <t>Presupuestos municipales 2019 y 2020</t>
  </si>
  <si>
    <t>RT/0049/2021</t>
  </si>
  <si>
    <t>Expedientes obras realizadas por la propiedad de una parcela con edificaciones</t>
  </si>
  <si>
    <t>RT/0050/2021</t>
  </si>
  <si>
    <t>Expediente 242R100Z y  licencia de obras para la construcción nave industrial en Les Peñes</t>
  </si>
  <si>
    <t>RT/0051/2021</t>
  </si>
  <si>
    <t>Cantidades anuales abonadas por la EOI "Fuero de Logroño", destinadas a pagar las sesiones niveles C durante los años 2015 y 2019</t>
  </si>
  <si>
    <t>RT/0052/2021</t>
  </si>
  <si>
    <t>Reglamento de Régimen Interno EOI "Fuero de Logroño"</t>
  </si>
  <si>
    <t>RT/0053/2021</t>
  </si>
  <si>
    <t>Cuestiones medioambientales municipales</t>
  </si>
  <si>
    <t>RT/0054/2021</t>
  </si>
  <si>
    <t>Licencias de actividad Club Marítimo de Celorio y empresas que subarrienda y protocolos autovaloración preliminares de riesgo de eventos por Covid-19</t>
  </si>
  <si>
    <t>RT/0055/2021</t>
  </si>
  <si>
    <t>Utilización de mascarillas en recintos deportivos</t>
  </si>
  <si>
    <t>RT/0056/2021</t>
  </si>
  <si>
    <t>Consejería de Infraestructuras, Medio Ambiente y Cambio Climático</t>
  </si>
  <si>
    <t>Expedientes SER01/18/33/0099 y SER01/18/33/0100</t>
  </si>
  <si>
    <t>RT/0057/2021</t>
  </si>
  <si>
    <t>RT/0058/2021</t>
  </si>
  <si>
    <t>RT/0059/2021</t>
  </si>
  <si>
    <t>RT/0060/2021</t>
  </si>
  <si>
    <t>Escritos Autoridad Portuaria de Santander al Ayto. en noviembre y diciembre 2020</t>
  </si>
  <si>
    <t>RT/0061/2021</t>
  </si>
  <si>
    <t>Avance Plan Especial Casco Histórico de 1990 y a los Catálogos de Bienes Inmuebles Protegidos del Casco Histórico de 1990 a 1994</t>
  </si>
  <si>
    <t>RT/0062/2021</t>
  </si>
  <si>
    <t>Listado de electrocuciones de avifauna en la provincia de CIUDAD REAL desde el año 2012</t>
  </si>
  <si>
    <t>RT/0063/2021</t>
  </si>
  <si>
    <t>Información del  "IES  Hotel Escuela"</t>
  </si>
  <si>
    <t>RT/0064/2021</t>
  </si>
  <si>
    <t>Información sobre el Instituto Madrileño de Investigación y Desarrollo Rural, Agrario y Alimentario</t>
  </si>
  <si>
    <t>RT/0065/2021</t>
  </si>
  <si>
    <t>Cesión de espacios municipales a clubes deportivos</t>
  </si>
  <si>
    <t>RT/0066/2021</t>
  </si>
  <si>
    <t xml:space="preserve">Decreto de suspensión  obras demolición y construcción de un sifón y autorización admva. a la comunidad de regantes </t>
  </si>
  <si>
    <t>RT/0067/2021</t>
  </si>
  <si>
    <t>Comida miembros del ejecutivo regional y acompañantes con el ministro de Sanidad</t>
  </si>
  <si>
    <t>RT/0068/2021</t>
  </si>
  <si>
    <t>Agenda alcaldía de 2/03/2020, y  comunicaciones emitidas o recibidas
desde otros órganos de la Admón a petición de la alcaldía.</t>
  </si>
  <si>
    <t>RT/0069/2021</t>
  </si>
  <si>
    <t>Cesión parcela para la construcción de centro privado con concierto citado por la vicealcaldesa</t>
  </si>
  <si>
    <t>RT/0070/2021</t>
  </si>
  <si>
    <t>Inventario de bienes/parcelas públicos del Ayto. con cesión para la construcción de centros educativos</t>
  </si>
  <si>
    <t>RT/0071/2021</t>
  </si>
  <si>
    <t>Información estadística histórica consumos eléctricos</t>
  </si>
  <si>
    <t>RT/0072/2021</t>
  </si>
  <si>
    <t>RT/0073/2021</t>
  </si>
  <si>
    <t>Llamadas realizadas a la Policía Local</t>
  </si>
  <si>
    <t>RT/0074/2021</t>
  </si>
  <si>
    <t>Anticipos de caja fija de 2017 a 2020</t>
  </si>
  <si>
    <t>RT/0075/2021</t>
  </si>
  <si>
    <t>Partida presupuestaria '02 49202 22602 Publicidad Medios de Comunicación' de PP.GG. 2018 a 2020</t>
  </si>
  <si>
    <t>RT/0076/2021</t>
  </si>
  <si>
    <t>Ayuntamiento de Altarejos</t>
  </si>
  <si>
    <t xml:space="preserve"> Licencia de apertura y actividad  hostelera ubicado en los bajos del edificio consistorial</t>
  </si>
  <si>
    <t>RT/0077/2021</t>
  </si>
  <si>
    <t xml:space="preserve"> Línea 2 de la Estrategia Local contra el cambio climático</t>
  </si>
  <si>
    <t>RT/0078/2021</t>
  </si>
  <si>
    <t>Costes  Hospital público de Emergencias Enfermera Isabel Zendal</t>
  </si>
  <si>
    <t>RT/0079/2021</t>
  </si>
  <si>
    <t>Contratación Servicio de Limpiezas complementarias y extraordinarias en edificios municipales</t>
  </si>
  <si>
    <t>RT/0080/2021</t>
  </si>
  <si>
    <t>Documentación obras de la biblioteca municipal</t>
  </si>
  <si>
    <t>RT/0081/2021</t>
  </si>
  <si>
    <t>Teletrabajo en la administración de la JCCM</t>
  </si>
  <si>
    <t>RT/0082/2021</t>
  </si>
  <si>
    <t>Actas Junta Local de Seguridad de Cobeña de 2015 a 2020</t>
  </si>
  <si>
    <t>RT/0083/2021</t>
  </si>
  <si>
    <t>Contrato de transporte sanitario</t>
  </si>
  <si>
    <t>RT/0084/2021</t>
  </si>
  <si>
    <t>Entidad Local Menor de Cejancas</t>
  </si>
  <si>
    <t>Expedientes de discrepancia catastral e inventario</t>
  </si>
  <si>
    <t>RT/0085/2021</t>
  </si>
  <si>
    <t>Ayuntamiento de Tobarra</t>
  </si>
  <si>
    <t>Jornadas de trabajo en 2014 y Plan de Ajuste de 2012</t>
  </si>
  <si>
    <t>RT/0086/2021</t>
  </si>
  <si>
    <t>Investigación interna sobre las residencias de mayores</t>
  </si>
  <si>
    <t>RT/0087/2021</t>
  </si>
  <si>
    <t>Actas de los Plenos Municipales de 2020</t>
  </si>
  <si>
    <t>RT/0088/2021</t>
  </si>
  <si>
    <t>Ayuntamiento de Castro Urdiales</t>
  </si>
  <si>
    <t>Contratos menores del cuarto trimestre de 2020</t>
  </si>
  <si>
    <t>RT/0089/2021</t>
  </si>
  <si>
    <t>Tramitación de Sanciones de Tráfico</t>
  </si>
  <si>
    <t>RT/0090/2021</t>
  </si>
  <si>
    <t>Planificación del departamento de realización</t>
  </si>
  <si>
    <t>RT/0091/2021</t>
  </si>
  <si>
    <t>Utilización del abono transporte</t>
  </si>
  <si>
    <t>RT/0092/2021</t>
  </si>
  <si>
    <t>Actas del Consejo de Administración</t>
  </si>
  <si>
    <t>RT/0093/2021</t>
  </si>
  <si>
    <t>Registro cambio temporal puestos de trabajo y comunicaciones Comisión de Contratación</t>
  </si>
  <si>
    <t>RT/0094/2021</t>
  </si>
  <si>
    <t>Hospitales con técnica de litotricia extracorpórea con ondas de choque</t>
  </si>
  <si>
    <t>RT/0095/2021</t>
  </si>
  <si>
    <t>Datos encuesta animales de compañía</t>
  </si>
  <si>
    <t>RT/0096/2021</t>
  </si>
  <si>
    <t>Oposiciones Profesores de Secundaria Biología y Geología</t>
  </si>
  <si>
    <t>RT/0097/2021</t>
  </si>
  <si>
    <t>Consumos eléctricos desde 2018</t>
  </si>
  <si>
    <t>RT/0098/2021</t>
  </si>
  <si>
    <t>PAU S-36</t>
  </si>
  <si>
    <t>RT/0099/2021</t>
  </si>
  <si>
    <t>Falta de transparencia asuntos varios</t>
  </si>
  <si>
    <t>RT/0100/2021</t>
  </si>
  <si>
    <t>Liquidación del presupuesto de ingresos del año 2019, partida 116</t>
  </si>
  <si>
    <t>RT/0101/2021</t>
  </si>
  <si>
    <t>RT/0102/2021</t>
  </si>
  <si>
    <t>Transferencias internacionales hacia un país tercero</t>
  </si>
  <si>
    <t>RT/0103/2021</t>
  </si>
  <si>
    <t>Planificación del departamento de producción</t>
  </si>
  <si>
    <t>RT/0104/2021</t>
  </si>
  <si>
    <t>Gestión Ambiental de Castilla-La Mancha (GEACAM)</t>
  </si>
  <si>
    <t>Información proceso de oferta pública</t>
  </si>
  <si>
    <t>RT/0105/2021</t>
  </si>
  <si>
    <t>Informes técnicos sobre expedientes de licencias de obras</t>
  </si>
  <si>
    <t>RT/0106/2021</t>
  </si>
  <si>
    <t>Expedientes de autorización de las torres de comunicaciones en el Monte Consorciado</t>
  </si>
  <si>
    <t>RT/0107/2021</t>
  </si>
  <si>
    <t>Pleno extraordinario de noviembre 2.020</t>
  </si>
  <si>
    <t>RT/0108/2021</t>
  </si>
  <si>
    <t>Acta del Consejo Escolar (28/10/20) del Colegio Público Tirso de Molina de Argés</t>
  </si>
  <si>
    <t>RT/0109/2021</t>
  </si>
  <si>
    <t>Fundación Roberto Polo</t>
  </si>
  <si>
    <t>RT/0110/2021</t>
  </si>
  <si>
    <t>Proyecto de Singular Interés "Nueva área dotacional El Terminillo"</t>
  </si>
  <si>
    <t>RT/0111/2021</t>
  </si>
  <si>
    <t>Nuevo hospital de Cuenca</t>
  </si>
  <si>
    <t>RT/0112/2021</t>
  </si>
  <si>
    <t>Ayudas del Ingreso Mínimo de Solidaridad 2020</t>
  </si>
  <si>
    <t>RT/0113/2021</t>
  </si>
  <si>
    <t>Gestión de las actividades, escuelas e instalaciones deportivas</t>
  </si>
  <si>
    <t>RT/0114/2021</t>
  </si>
  <si>
    <t>Proyectos arquitectónicos rehabilitación edificio de la Real Fábrica de Paños de Santa</t>
  </si>
  <si>
    <t>RT/0115/2021</t>
  </si>
  <si>
    <t>Consejería de Vivienda y Administración Local</t>
  </si>
  <si>
    <t>Proyecto de obras promovido por el Instituto Madrileño de Investigación y Desarrollo Rural, Agrario y Alimentario</t>
  </si>
  <si>
    <t>RT/0116/2021</t>
  </si>
  <si>
    <t>Varias solicitudes del Pleno</t>
  </si>
  <si>
    <t>RT/0117/2021</t>
  </si>
  <si>
    <t>Certificaciones de la obra de construcción de la Casa de la Juventud</t>
  </si>
  <si>
    <t>RT/0118/2021</t>
  </si>
  <si>
    <t>Información, servicios prestados, jubilación</t>
  </si>
  <si>
    <t>RT/0119/2021</t>
  </si>
  <si>
    <t>Contrato a dos historiadores para realización de un libro</t>
  </si>
  <si>
    <t>RT/0120/2021</t>
  </si>
  <si>
    <t>Infraestructura de aparcamiento ciclista</t>
  </si>
  <si>
    <t>RT/0121/2021</t>
  </si>
  <si>
    <t>Oposiciones Profesores de Educación Secundaria de los años 2018, 2015, 2010 y 2008</t>
  </si>
  <si>
    <t>RT/0122/2021</t>
  </si>
  <si>
    <t>Contrato de mantenimiento y equipos del Área de Salud de Badajoz</t>
  </si>
  <si>
    <t>RT/0123/2021</t>
  </si>
  <si>
    <t>Programa de actividades Fundación Humana Pueblo a Pueblo en 2020 y memorias</t>
  </si>
  <si>
    <t>RT/0124/2021</t>
  </si>
  <si>
    <t>Actas Ayto - ENAIRE en 2019-2020 rutas aéreas Madrid Barajas (radial 322)</t>
  </si>
  <si>
    <t>RT/0125/2021</t>
  </si>
  <si>
    <t>RT/0126/2021</t>
  </si>
  <si>
    <t>RT/0127/2021</t>
  </si>
  <si>
    <t>Ayuntamiento de Portillo de Toledo</t>
  </si>
  <si>
    <t>Informes expedientes de obra mayor 2019 y 2020</t>
  </si>
  <si>
    <t>RT/0128/2021</t>
  </si>
  <si>
    <t>Expedientes contratos menores fecha de obligación - publicación</t>
  </si>
  <si>
    <t>RT/0129/2021</t>
  </si>
  <si>
    <t>Número de exitus de centros sociosanitarios</t>
  </si>
  <si>
    <t>RT/0130/2021</t>
  </si>
  <si>
    <t>Oposiciones de secundaria especialidad lengua</t>
  </si>
  <si>
    <t>RT/0131/2021</t>
  </si>
  <si>
    <t>Implementación vacuna de la COVID-19</t>
  </si>
  <si>
    <t>RT/0132/2021</t>
  </si>
  <si>
    <t>Criterios de corrección oposiciones Técnicos Superiores Salud Pública farmacia 2014-2016</t>
  </si>
  <si>
    <t>RT/0133/2021</t>
  </si>
  <si>
    <t>Documentación relativa a INGENYA SL</t>
  </si>
  <si>
    <t>RT/0134/2021</t>
  </si>
  <si>
    <t>Expedientes de contratación de letrados y procuradores desde 1 de enero de 2010</t>
  </si>
  <si>
    <t>RT/0135/2021</t>
  </si>
  <si>
    <t>Construcción de tres pabellones de nichos funerarios</t>
  </si>
  <si>
    <t>RT/0136/2021</t>
  </si>
  <si>
    <t>Becas de Bachillerato</t>
  </si>
  <si>
    <t>RT/0137/2021</t>
  </si>
  <si>
    <t>Becas de segunda oportunidad</t>
  </si>
  <si>
    <t>RT/0138/2021</t>
  </si>
  <si>
    <t>Acta de la Comisión: Día Europeo de la Memoria del Holocausto</t>
  </si>
  <si>
    <t>RT/0139/2021</t>
  </si>
  <si>
    <t>Campañas de sensibilización y prevención de violencia contra la mujer</t>
  </si>
  <si>
    <t>RT/0140/2021</t>
  </si>
  <si>
    <t>Programa de inversión Regional de la Comunidad de Madrid 2016-2019</t>
  </si>
  <si>
    <t>RT/0141/2021</t>
  </si>
  <si>
    <t>Padrón Municipal</t>
  </si>
  <si>
    <t>RT/0142/2021</t>
  </si>
  <si>
    <t>Informes expedientes administrativos urbanísticos de 2017 a 2020</t>
  </si>
  <si>
    <t>RT/0143/2021</t>
  </si>
  <si>
    <t>Expedientes de contratación de letrados desde 1/1/2015</t>
  </si>
  <si>
    <t>RT/0144/2021</t>
  </si>
  <si>
    <t>Expedientes de contratación de letrados desde 1/1/2013</t>
  </si>
  <si>
    <t>RT/0145/2021</t>
  </si>
  <si>
    <t>Expediente retirada de la Estatua del Comandante Franco</t>
  </si>
  <si>
    <t>RT/0146/2021</t>
  </si>
  <si>
    <t>Coste participación Ayuntamiento en la Semana de la Moda Sostenible</t>
  </si>
  <si>
    <t>RT/0147/2021</t>
  </si>
  <si>
    <t>Listado inmuebles con exención en el IBI en aplicación de convenios con países de la UE</t>
  </si>
  <si>
    <t>RT/0148/2021</t>
  </si>
  <si>
    <t>Actas de la Inspección de Trabajo desde el 01/01/20 al 10/02/2021</t>
  </si>
  <si>
    <t>RT/0149/2021</t>
  </si>
  <si>
    <t>Copia certificados originales expedidos por la Federación Española Hockey 2020</t>
  </si>
  <si>
    <t>RT/0150/2021</t>
  </si>
  <si>
    <t>Copia de los certificados originales expedidos por la Federación Española de Hockey 2017-2018</t>
  </si>
  <si>
    <t>RT/0151/2021</t>
  </si>
  <si>
    <t>Diferencias económicas de distintos grupos y escalas</t>
  </si>
  <si>
    <t>RT/0152/2021</t>
  </si>
  <si>
    <t>Expedientes de obra del vecino</t>
  </si>
  <si>
    <t>RT/0153/2021</t>
  </si>
  <si>
    <t>Ayuntamiento de Borox</t>
  </si>
  <si>
    <t>Estudio municipal estado de los colectores de varias calles del municipio</t>
  </si>
  <si>
    <t>RT/0154/2021</t>
  </si>
  <si>
    <t>Ayuntamiento de Navalafuente</t>
  </si>
  <si>
    <t>Nóminas del Alcalde</t>
  </si>
  <si>
    <t>RT/0155/2021</t>
  </si>
  <si>
    <t>RT/0156/2021</t>
  </si>
  <si>
    <t>Informes sobre expedientes de licencias de obra mayor a las actas de inspección urbanística</t>
  </si>
  <si>
    <t>RT/0157/2021</t>
  </si>
  <si>
    <t>Respuesta Dtor. CEIP El Llano de Monesterio a S. G. de Educación (alegaciones RT 576/2020)</t>
  </si>
  <si>
    <t>RT/0158/2021</t>
  </si>
  <si>
    <t>Ayuntamiento de Los Molinos</t>
  </si>
  <si>
    <t>Plan de Aprovechamiento Cinegético de los cotos de caza La Peñota, matrícula M-10.906 y M-10.907</t>
  </si>
  <si>
    <t>RT/0160/2021</t>
  </si>
  <si>
    <t>Informes, licencias de obra mayor, inspección urbanística, contratos menores</t>
  </si>
  <si>
    <t>RT/0161/2021</t>
  </si>
  <si>
    <t>Actuaciones Policía Municipal desde el 1/1/2018</t>
  </si>
  <si>
    <t>RT/0162/2021</t>
  </si>
  <si>
    <t>Informes, inspecciones, quejas y reclamaciones centros Hortaleza y Chamartín últimos 5 años</t>
  </si>
  <si>
    <t>RT/0163/2021</t>
  </si>
  <si>
    <t>Actas Comité de Seguridad y Salud,  Mesas de Negociación y  Comisiones Paritarias</t>
  </si>
  <si>
    <t>RT/0164/2021</t>
  </si>
  <si>
    <t>Datos covid por muncipio y/o región, comarca, área de salud</t>
  </si>
  <si>
    <t>RT/0165/2021</t>
  </si>
  <si>
    <t>Contratos desde 1/01/2015 hasta 31/12/2018</t>
  </si>
  <si>
    <t>RT/0166/2021</t>
  </si>
  <si>
    <t>Documentación contable municipal</t>
  </si>
  <si>
    <t>RT/0167/2021</t>
  </si>
  <si>
    <t>Actas Juntas de Gobierno 2016 (licencias de obra mayor)</t>
  </si>
  <si>
    <t>RT/0168/2021</t>
  </si>
  <si>
    <t>Guardia de presencia física localizada en hospitales</t>
  </si>
  <si>
    <t>RT/0169/2021</t>
  </si>
  <si>
    <t>Actividades Club de Campo Villa de madrid</t>
  </si>
  <si>
    <t>RT/0170/2021</t>
  </si>
  <si>
    <t>Parkings de titularidad municipal</t>
  </si>
  <si>
    <t>RT/0171/2021</t>
  </si>
  <si>
    <t>Contrato de concesión de servicios del transporte urbano colectivo</t>
  </si>
  <si>
    <t>RT/0172/2021</t>
  </si>
  <si>
    <t>Proyecto de escaleras mecánicas del Casco Antiguo de la ciudad</t>
  </si>
  <si>
    <t>RT/0173/2021</t>
  </si>
  <si>
    <t>Firma electrónica</t>
  </si>
  <si>
    <t>RT/0174/2021</t>
  </si>
  <si>
    <t>Analíticas de agua y del estado sanitario de las infraestructuras de la localidad de Bañugues</t>
  </si>
  <si>
    <t>RT/0175/2021</t>
  </si>
  <si>
    <t>Práctica deportiva de la marcha nórdica Paseo del Bombé (Parque de San Francisco)</t>
  </si>
  <si>
    <t>RT/0176/2021</t>
  </si>
  <si>
    <t>Expediente del proyecto de reforma del edificio del Ateneo Obrero de Villaviciosa</t>
  </si>
  <si>
    <t>RT/0177/2021</t>
  </si>
  <si>
    <t>Partidas de gasto de actuaciones de las consecuencias tormenta Filomena</t>
  </si>
  <si>
    <t>RT/0178/2021</t>
  </si>
  <si>
    <t>Consejería de Ciencia, Innovación y Universidad</t>
  </si>
  <si>
    <t>Trazado de la fibra óptica en Bañugues</t>
  </si>
  <si>
    <t>RT/0179/2021</t>
  </si>
  <si>
    <t>Convenio A.L.S.A. para estación de autobuses de Villaviciosa</t>
  </si>
  <si>
    <t>RT/0180/2021</t>
  </si>
  <si>
    <t>Copia escritura desagüe y valoración técnico municipal (20/03/2020)</t>
  </si>
  <si>
    <t>RT/0181/2021</t>
  </si>
  <si>
    <t>Expediente de subvenciones "Fomento al Asociacionismo"</t>
  </si>
  <si>
    <t>RT/0182/2021</t>
  </si>
  <si>
    <t>Agenda institucional del Alcalde</t>
  </si>
  <si>
    <t>RT/0183/2021</t>
  </si>
  <si>
    <t>Resolución de la alcaldía</t>
  </si>
  <si>
    <t>RT/0184/2021</t>
  </si>
  <si>
    <t>Ejecución presupuestaria anual gastos e ingresos Presupuestos Generales de la CAM para 2020</t>
  </si>
  <si>
    <t>RT/0185/2021</t>
  </si>
  <si>
    <t>Expedientes administrativos del Ayuntamiento hacia Jabonero</t>
  </si>
  <si>
    <t>RT/0186/2021</t>
  </si>
  <si>
    <t>Ayuntamiento de Villanueva de Perales</t>
  </si>
  <si>
    <t>informes expedientes licencias obra mayor 2015-2017</t>
  </si>
  <si>
    <t>RT/0187/2021</t>
  </si>
  <si>
    <t>Traslado de RR Potestativo de Reposición</t>
  </si>
  <si>
    <t>RT/0188/2021</t>
  </si>
  <si>
    <t>Informes de varias fincas catastrales de Pastrana en 2012</t>
  </si>
  <si>
    <t>RT/0189/2021</t>
  </si>
  <si>
    <t>Ayuntamiento de Casarrubuelos</t>
  </si>
  <si>
    <t>Informes expedientes municipales Acción Pública Urbanística de 2017</t>
  </si>
  <si>
    <t>RT/0190/2021</t>
  </si>
  <si>
    <t>Informes urbanísticos 2017</t>
  </si>
  <si>
    <t>RT/0191/2021</t>
  </si>
  <si>
    <t>Varias solicitudes de información en los años 2018 y 2019</t>
  </si>
  <si>
    <t>RT/0192/2021</t>
  </si>
  <si>
    <t>Varias solicitudes de información en los años 2020 y 2021</t>
  </si>
  <si>
    <t>RT/0193/2021</t>
  </si>
  <si>
    <t>Especie Lavatera triloba L</t>
  </si>
  <si>
    <t>RT/0194/2021</t>
  </si>
  <si>
    <t>Expedientes de contratación de letrado y procurador desde 2015</t>
  </si>
  <si>
    <t>RT/0195/2021</t>
  </si>
  <si>
    <t>Buen Gobierno de los Centros Escolares</t>
  </si>
  <si>
    <t>RT/0196/2021</t>
  </si>
  <si>
    <t>Acuerdos firmados en Septiembre de 2020 por la Universidad y la corporación Google LLS</t>
  </si>
  <si>
    <t>RT/0197/2021</t>
  </si>
  <si>
    <t>Expediente de contratación adjudicación Piscina Municipal de Villaviciosa</t>
  </si>
  <si>
    <t>RT/0198/2021</t>
  </si>
  <si>
    <t>Parte policial hechos ocurridos el día 12/10/2020 en el parque Julio Herrero</t>
  </si>
  <si>
    <t>RT/0199/2021</t>
  </si>
  <si>
    <t>Proceso selectivo Policía Municipal Ayto de Madrid</t>
  </si>
  <si>
    <t>RT/0200/2021</t>
  </si>
  <si>
    <t>Situación legal de la Urbanización Riomonte</t>
  </si>
  <si>
    <t>RT/0201/2021</t>
  </si>
  <si>
    <t>Informes restricciones gobierno regional para localidades en “nivel 3” de incidencia de Covid – 19</t>
  </si>
  <si>
    <t>RT/0202/2021</t>
  </si>
  <si>
    <t>Actas del CEIP "La Constitución"</t>
  </si>
  <si>
    <t>RT/0203/2021</t>
  </si>
  <si>
    <t>Normas de Convivencia del Colegio Público Tirso de Molina de Argès</t>
  </si>
  <si>
    <t>RT/0204/2021</t>
  </si>
  <si>
    <t>Uso de un local por la "Escuela de Remo" en Madrid Rio</t>
  </si>
  <si>
    <t>RT/0205/2021</t>
  </si>
  <si>
    <t>Documentación de las obras de la biblioteca municipal</t>
  </si>
  <si>
    <t>RT/0206/2021</t>
  </si>
  <si>
    <t>Ayuntamiento de Tendilla</t>
  </si>
  <si>
    <t>Informes aportados a los expedientes urbanísticos ejercicios 2014 y 2015</t>
  </si>
  <si>
    <t>RT/0207/2021</t>
  </si>
  <si>
    <t>Informes técnicos y jurídicos expedientes urbanísticos desde 01/01/2014 a 01/01/2016</t>
  </si>
  <si>
    <t>RT/0208/2021</t>
  </si>
  <si>
    <t>Comida de trabajo organizada por la presidenta de la Comunidad de Madrid el 23/12/2020</t>
  </si>
  <si>
    <t>RT/0209/2021</t>
  </si>
  <si>
    <t>Licencias de apertura, licencias de obras, impuestos problemática suciedad y polvo de una empresa</t>
  </si>
  <si>
    <t>RT/0211/2021</t>
  </si>
  <si>
    <t>Ayuntamiento de Loeches</t>
  </si>
  <si>
    <t>Informes técnicos y jurídicos aportados a los expedientes urbanísticos en 2016</t>
  </si>
  <si>
    <t>RT/0212/2021</t>
  </si>
  <si>
    <t>Informes técnicos y jurídicos aportados a los expedientes urbanísticos de obra mayor en 2016</t>
  </si>
  <si>
    <t>RT/0213/2021</t>
  </si>
  <si>
    <t>Informes técnicos y jurídicos aportados a los expedientes de concesión de licencias urbanísticas en 2016</t>
  </si>
  <si>
    <t>RT/0214/2021</t>
  </si>
  <si>
    <t>Mancomunidad Valle Norte del Lozoya</t>
  </si>
  <si>
    <t>Retribuciones anuales por cada puesto de trabajo en 2019 y en 2020</t>
  </si>
  <si>
    <t>RT/0215/2021</t>
  </si>
  <si>
    <t>Retribuciones y dietas de cargos electos</t>
  </si>
  <si>
    <t>RT/0216/2021</t>
  </si>
  <si>
    <t>Encargos profesionales al arquitecto honorífico José María Sardinero</t>
  </si>
  <si>
    <t>RT/0217/2021</t>
  </si>
  <si>
    <t>Informes expedientes de obra mayor en 2019-2020 y contrato funciones arquitecto municipal desde 2014</t>
  </si>
  <si>
    <t>RT/0218/2021</t>
  </si>
  <si>
    <t>Acceso al contenido de las reuniones de la Comisión de Ordenación del Territorio y Urbanismo (CUOTA)</t>
  </si>
  <si>
    <t>RT/0219/2021</t>
  </si>
  <si>
    <t>Programa de cribado neonatal de enfermedades endrocrino-metabólicas 2015-2019</t>
  </si>
  <si>
    <t>RT/0220/2021</t>
  </si>
  <si>
    <t>Expedientes administrativos de contratación de servicios jurídicos</t>
  </si>
  <si>
    <t>RT/0221/2021</t>
  </si>
  <si>
    <t>Expediente completo referido a 2  bienes  catastrales</t>
  </si>
  <si>
    <t>RT/0222/2021</t>
  </si>
  <si>
    <t>Ayuntamiento de Razbona</t>
  </si>
  <si>
    <t>Estado expediente licencia de obra denegada</t>
  </si>
  <si>
    <t>RT/0223/2021</t>
  </si>
  <si>
    <t>Decretos Alcaldía y Certificados de sesiones plenarias municipales</t>
  </si>
  <si>
    <t>RT/0224/2021</t>
  </si>
  <si>
    <t>Actas de la Junta y Junta de Coordinación de Agrupación de Municipios</t>
  </si>
  <si>
    <t>RT/0225/2021</t>
  </si>
  <si>
    <t>Ayuntamiento de Somosierra</t>
  </si>
  <si>
    <t>RT/0226/2021</t>
  </si>
  <si>
    <t>Expedientes contratación de Maestra y Monitora de Ocio y Tiempo Libre</t>
  </si>
  <si>
    <t>RT/0227/2021</t>
  </si>
  <si>
    <t>Dietas asistencia a órganos municipales colegiados y a gastos de locomoción del Alcalde y Concejales de la corporación</t>
  </si>
  <si>
    <t>RT/0228/2021</t>
  </si>
  <si>
    <t>Pliego de condiciones y  contrato suscrito con Transportes Unidos de Asturias para el desarrollo de las líneas de autobuses</t>
  </si>
  <si>
    <t>RT/0229/2021</t>
  </si>
  <si>
    <t>Pruebas selectivas Técnico Superior de la Admón de Cantabria</t>
  </si>
  <si>
    <t>RT/0230/2021</t>
  </si>
  <si>
    <t>Empresa de Servicios Municipales de Alcorcón</t>
  </si>
  <si>
    <t>Acuerdos de los Consejos de Administración de 2019, 2020 y 2021</t>
  </si>
  <si>
    <t>RT/0231/2021</t>
  </si>
  <si>
    <t>Datos económico-presupuestarios de los años 2015 a 2020</t>
  </si>
  <si>
    <t>RT/0232/2021</t>
  </si>
  <si>
    <t>Cifras oficiales de población</t>
  </si>
  <si>
    <t>RT/0233/2021</t>
  </si>
  <si>
    <t>Cesión de terrenos del Colegio Virgen de Atocha</t>
  </si>
  <si>
    <t>RT/0234/2021</t>
  </si>
  <si>
    <t>Informes preceptivos expedientes urbanísticos de obra mayor incoados en 2018</t>
  </si>
  <si>
    <t>RT/0235/2021</t>
  </si>
  <si>
    <t>RT/0236/2021</t>
  </si>
  <si>
    <t>RT/0237/2021</t>
  </si>
  <si>
    <t>RT/0238/2021</t>
  </si>
  <si>
    <t>RT/0239/2021</t>
  </si>
  <si>
    <t>RT/0240/2021</t>
  </si>
  <si>
    <t>RT/0241/2021</t>
  </si>
  <si>
    <t>Calendario escolar bimestral</t>
  </si>
  <si>
    <t>RT/0242/2021</t>
  </si>
  <si>
    <t>Inventario de bienes municipales</t>
  </si>
  <si>
    <t>RT/0243/2021</t>
  </si>
  <si>
    <t>Partida de gastos conservación de edificios y centros escolares de los años 2018, 2019 y 2020</t>
  </si>
  <si>
    <t>RT/0244/2021</t>
  </si>
  <si>
    <t>Partidas de gastos años 2018, 2019 y 2020 + personal de conservación centros escolares</t>
  </si>
  <si>
    <t>RT/0245/2021</t>
  </si>
  <si>
    <t>Inversión realizada en mantenimiento de los centros escolares (Partidas de 2018-2020)</t>
  </si>
  <si>
    <t>RT/0246/2021</t>
  </si>
  <si>
    <t>Utilización en agricultura de lodos provenientes de depuradoras de aguas residuales urbanas e industriales</t>
  </si>
  <si>
    <t>RT/0247/2021</t>
  </si>
  <si>
    <t>Redacción proyecto educativo y las normas de convivencia del C.P. Tirso de Molina de Argès</t>
  </si>
  <si>
    <t>RT/0248/2021</t>
  </si>
  <si>
    <t>Contrato 2020/94</t>
  </si>
  <si>
    <t>RT/0249/2021</t>
  </si>
  <si>
    <t>Informes técnicos y jurídicos  expedientes obra mayor, actas inspección urbanística y enlace a contratos menores</t>
  </si>
  <si>
    <t>RT/0250/2021</t>
  </si>
  <si>
    <t>Ayuntamiento de Villarejo de Salvanés</t>
  </si>
  <si>
    <t>Presupuesto celebración de espectáculos con bóvidos (sin muerte del animal) durante 2019</t>
  </si>
  <si>
    <t>RT/0251/2021</t>
  </si>
  <si>
    <t>Expediente SCR/2020/270</t>
  </si>
  <si>
    <t>RT/0252/2021</t>
  </si>
  <si>
    <t>RT/0254/2021</t>
  </si>
  <si>
    <t>Expedientes de defensa y representación en juicio y al expediente de adjudicación de un contrato de licitación</t>
  </si>
  <si>
    <t>RT/0255/2021</t>
  </si>
  <si>
    <t>Ayuntamiento de Villaconejos</t>
  </si>
  <si>
    <t>Presupuesto espectáculos con bóvidos durante las fiestas del Santísimo Cristo de la Buena Dicha y de Santa Ana en 2019</t>
  </si>
  <si>
    <t>RT/0256/2021</t>
  </si>
  <si>
    <t>Ayuntamiento de Valdelaguna</t>
  </si>
  <si>
    <t>Presupuesto espectáculos con bóvidos durante la fiesta de la Virgen del carmen de 2019</t>
  </si>
  <si>
    <t>RT/0257/2021</t>
  </si>
  <si>
    <t>Ayuntamiento de Valdaracete</t>
  </si>
  <si>
    <t>Presupuesto espectáculos con bóvidos durante el año 2019</t>
  </si>
  <si>
    <t>RT/0258/2021</t>
  </si>
  <si>
    <t>RT/0259/2021</t>
  </si>
  <si>
    <t>Ayuntamiento de Tielmes</t>
  </si>
  <si>
    <t>RT/0260/2021</t>
  </si>
  <si>
    <t>Ayuntamiento de Perales de Tajuña</t>
  </si>
  <si>
    <t>RT/0261/2021</t>
  </si>
  <si>
    <t>Presupuesto espectáculos con bóvidos durante la fiesta Nuestra señora de la Bella Escusa Coronada 2019</t>
  </si>
  <si>
    <t>RT/0262/2021</t>
  </si>
  <si>
    <t>Ayuntamiento de Morata de Tajuña</t>
  </si>
  <si>
    <t>Presupuesto espectáculos con bóvidos durante la fiesta de la Virgen de la Antigua del año 2019</t>
  </si>
  <si>
    <t>RT/0263/2021</t>
  </si>
  <si>
    <t>Ayuntamiento de Fuentidueña de Tajo</t>
  </si>
  <si>
    <t>Presupuesto espectáculos con bóvidos durante la fiesta de la Virgen de la Alarilla del año 2019</t>
  </si>
  <si>
    <t>RT/0264/2021</t>
  </si>
  <si>
    <t>Presupuesto espectáculos con bóvidos durante la fiesta del Santísimo Cristo del Humilladero 2019</t>
  </si>
  <si>
    <t>RT/0265/2021</t>
  </si>
  <si>
    <t>Ayuntamiento de Chinchón</t>
  </si>
  <si>
    <t>Presupuesto espectáculos con bóvidos durante la fiesta de la Virgen de Gracia y San Roque 2019</t>
  </si>
  <si>
    <t>RT/0266/2021</t>
  </si>
  <si>
    <t>RT/0267/2021</t>
  </si>
  <si>
    <t>Ayuntamiento de Brea de Tajo</t>
  </si>
  <si>
    <t>RT/0268/2021</t>
  </si>
  <si>
    <t>Ayuntamiento de Belmonte de Tajo</t>
  </si>
  <si>
    <t>Presupuesto espectáculos con bóvidos durante las fiestas de Virgen del Socorro y del Rosario 2019</t>
  </si>
  <si>
    <t>RT/0269/2021</t>
  </si>
  <si>
    <t>Ayuntamiento de Sevilla La Nueva</t>
  </si>
  <si>
    <t>Presupuesto espectáculos con bóvidos durante la fiesta del Santísimo Cristo del Consuelo 2019</t>
  </si>
  <si>
    <t>RT/0270/2021</t>
  </si>
  <si>
    <t>Ayuntamiento de Valverde de Alcalá</t>
  </si>
  <si>
    <t>RT/0271/2021</t>
  </si>
  <si>
    <t>Presupuesto espectáculos con bóvidos durante las fiestas de Virgen del Rosario 2019</t>
  </si>
  <si>
    <t>RT/0272/2021</t>
  </si>
  <si>
    <t>Ayuntamiento de Santorcaz</t>
  </si>
  <si>
    <t>Presupuesto espectáculos con bóvidos durante la fiesta de San Torcuato y San Isidro 2019</t>
  </si>
  <si>
    <t>RT/0273/2021</t>
  </si>
  <si>
    <t>Presupuesto espectáculos con bóvidos durante la fiesta de Virgen de las Angustias 2019</t>
  </si>
  <si>
    <t>RT/0274/2021</t>
  </si>
  <si>
    <t>Presupuesto espectáculos con bóvidos durante la fiesta de Santísimo Cristo de la Agonía 2019</t>
  </si>
  <si>
    <t>RT/0275/2021</t>
  </si>
  <si>
    <t>RT/0276/2021</t>
  </si>
  <si>
    <t>RT/0277/2021</t>
  </si>
  <si>
    <t>Ayuntamiento de Zarzalejo</t>
  </si>
  <si>
    <t>RT/0278/2021</t>
  </si>
  <si>
    <t>Presupuesto espectáculos con bóvidos durante las fiestas de San Miguel 2019</t>
  </si>
  <si>
    <t>RT/0279/2021</t>
  </si>
  <si>
    <t>Presupuesto espectáculos con bóvidos durante las fiestas patornales de 2019</t>
  </si>
  <si>
    <t>RT/0280/2021</t>
  </si>
  <si>
    <t>RT/0281/2021</t>
  </si>
  <si>
    <t>Ayuntamiento de Navas del Rey</t>
  </si>
  <si>
    <t>Presupuesto espectáculos con bóvidos durante la fiesta del Santísimo Cristo del Amor de 2019</t>
  </si>
  <si>
    <t>RT/0282/2021</t>
  </si>
  <si>
    <t>Ayuntamiento de Cenicientos</t>
  </si>
  <si>
    <t>Presupuesto espectáculos con bóvidos durante la fiesta del Toro de 2019</t>
  </si>
  <si>
    <t>RT/0283/2021</t>
  </si>
  <si>
    <t>Presupuesto espectáculos con bóvidos durante la fiesta del Cristo de 2019</t>
  </si>
  <si>
    <t>RT/0284/2021</t>
  </si>
  <si>
    <t>Ayuntamiento de Valdepiélagos</t>
  </si>
  <si>
    <t>RT/0285/2021</t>
  </si>
  <si>
    <t>Ayuntamiento de Valdeavero</t>
  </si>
  <si>
    <t>Presupuesto espectáculos con bóvidos durante la fiesta del Cristo del Sudor 2019</t>
  </si>
  <si>
    <t>RT/0286/2021</t>
  </si>
  <si>
    <t>Autorizaciones ambientales concedidas a explotaciones porcinas desde el año 2000</t>
  </si>
  <si>
    <t>RT/0287/2021</t>
  </si>
  <si>
    <t>Ayuntamiento de Lozoya</t>
  </si>
  <si>
    <t>RT/0288/2021</t>
  </si>
  <si>
    <t>Ayuntamiento de Aldea del Fresno</t>
  </si>
  <si>
    <t>Presupuesto espectáculos con bóvidos durante la fiesta de San Pedro 2019</t>
  </si>
  <si>
    <t>RT/0289/2021</t>
  </si>
  <si>
    <t>Presupuesto espectáculos con bóvidos durante la fiesta de Cristo de la Esperanza 2019</t>
  </si>
  <si>
    <t>RT/0290/2021</t>
  </si>
  <si>
    <t>RT/0291/2021</t>
  </si>
  <si>
    <t>RT/0292/2021</t>
  </si>
  <si>
    <t>RT/0293/2021</t>
  </si>
  <si>
    <t>RT/0294/2021</t>
  </si>
  <si>
    <t>Presupuesto espectáculos con bóvidos durante la fiesta de San Blas 2019</t>
  </si>
  <si>
    <t>RT/0295/2021</t>
  </si>
  <si>
    <t>Ayuntamiento de Miraflores de la Sierra</t>
  </si>
  <si>
    <t>RT/0296/2021</t>
  </si>
  <si>
    <t>Presupuesto espectáculos con bóvidos durante la fiesta de la Virgen de los agradecidos 2019</t>
  </si>
  <si>
    <t>RT/0297/2021</t>
  </si>
  <si>
    <t>RT/0298/2021</t>
  </si>
  <si>
    <t>Ayuntamiento de Quijorna</t>
  </si>
  <si>
    <t>Presupuesto espectáculos con bóvidos durante las fiestas de San Sebastián y Virgen del Pilar 2019</t>
  </si>
  <si>
    <t>RT/0299/2021</t>
  </si>
  <si>
    <t>Presupuesto espectáculos con bóvidos durante las fiestas de San Miguel y San Francisco 2019</t>
  </si>
  <si>
    <t>RT/0300/2021</t>
  </si>
  <si>
    <t>RT/0301/2021</t>
  </si>
  <si>
    <t>Presupuesto espectáculos con bóvidos durante la fiesta de Santiago Apóstol 2019</t>
  </si>
  <si>
    <t>RT/0302/2021</t>
  </si>
  <si>
    <t>Presupuesto espectáculos con bóvidos durante la fiesta de Nuestra señora de la Caridad 2019</t>
  </si>
  <si>
    <t>RT/0303/2021</t>
  </si>
  <si>
    <t>Presupuesto espectáculos con bóvidos durante la fiesta de Natividad de Nuestra Señora 2019</t>
  </si>
  <si>
    <t>RT/0304/2021</t>
  </si>
  <si>
    <t>Ayuntamiento de Brunete</t>
  </si>
  <si>
    <t>Presupuesto espectáculos con bóvidos durante la fiesta del Santísimo Cristo del Patrocinio 2019</t>
  </si>
  <si>
    <t>RT/0305/2021</t>
  </si>
  <si>
    <t>Ayuntamiento de Villamanrique de Tajo</t>
  </si>
  <si>
    <t>RT/0306/2021</t>
  </si>
  <si>
    <t>Ayuntamiento de Becerril de la Sierra</t>
  </si>
  <si>
    <t>Presupuesto espectáculos con bóvidos durante la fiesta de Cristo del Buen Consejo 2019</t>
  </si>
  <si>
    <t>RT/0307/2021</t>
  </si>
  <si>
    <t>Presupuesto espectáculos con bóvidos durante la fiesta de Cristo del Humilladero 2019</t>
  </si>
  <si>
    <t>RT/0308/2021</t>
  </si>
  <si>
    <t>Ayuntamiento de Torrelaguna</t>
  </si>
  <si>
    <t>Presupuesto espectáculos con bóvidos durante la fiesta local de 2019</t>
  </si>
  <si>
    <t>RT/0309/2021</t>
  </si>
  <si>
    <t>Ayuntamiento de Rascafría</t>
  </si>
  <si>
    <t>RT/0310/2021</t>
  </si>
  <si>
    <t>Presupuesto espectáculos con bóvidos durante la fiesta patronal y del espartal 2019</t>
  </si>
  <si>
    <t>RT/0311/2021</t>
  </si>
  <si>
    <t>Ayuntamiento de Canencia</t>
  </si>
  <si>
    <t>Presupuesto espectáculos con bóvidos durante el festival taurino 2019</t>
  </si>
  <si>
    <t>RT/0312/2021</t>
  </si>
  <si>
    <t>Relación de varios inmuebles (Club de Campo Villa de Madrid)</t>
  </si>
  <si>
    <t>RT/0313/2021</t>
  </si>
  <si>
    <t>Documentación estatutos RCMS</t>
  </si>
  <si>
    <t>RT/0314/2021</t>
  </si>
  <si>
    <t>Estado de ejecución del presupuesto de gastos a 31/12/2020 Presupuestos Generales Cantabria</t>
  </si>
  <si>
    <t>RT/0315/2021</t>
  </si>
  <si>
    <t>Contrato menor arrendamiento de los servicios de " Modulo control interno Plataforma Gestiona"</t>
  </si>
  <si>
    <t>RT/0316/2021</t>
  </si>
  <si>
    <t>Catálogo Geográfico de Bienes Inmuebles del Patrimonio Histórico de la CAM  (Galapagar)</t>
  </si>
  <si>
    <t>RT/0317/2021</t>
  </si>
  <si>
    <t>Proyecto de ejecución de la vivienda “B05” de la promoción Residencial Campodorum</t>
  </si>
  <si>
    <t>RT/0318/2021</t>
  </si>
  <si>
    <t xml:space="preserve">Acuerdo Marco PA SUM 24/2017 (Lote 1) Suministro tiras reactivas niveles de glucemia capilar </t>
  </si>
  <si>
    <t>RT/0319/2021</t>
  </si>
  <si>
    <t>Cuestiones sobre el canal de denuncias y el órgano de supervisión</t>
  </si>
  <si>
    <t>RT/0320/2021</t>
  </si>
  <si>
    <t>Informes para la confección del catálogo de puestos de trabajo (funcionarización) por resolución 7/06/2019</t>
  </si>
  <si>
    <t>RT/0321/2021</t>
  </si>
  <si>
    <t>Consejería de Administración Pública y Hacienda</t>
  </si>
  <si>
    <t>Autorizaciones ambientales Integradas concedidas a explotaciones porcinas desde el año 2000</t>
  </si>
  <si>
    <t>RT/0322/2021</t>
  </si>
  <si>
    <t>Copia de licencias de funcionamiento y de actividades de varios locales</t>
  </si>
  <si>
    <t>RT/0323/2021</t>
  </si>
  <si>
    <t>Copia de licencias de primera ocupación y de actividades de varios bares</t>
  </si>
  <si>
    <t>RT/0324/2021</t>
  </si>
  <si>
    <t>Copia de licencias de primera ocupación y de actividades de hostelería</t>
  </si>
  <si>
    <t>RT/0325/2021</t>
  </si>
  <si>
    <t>Expedientes incoados contra propietarios de inmuebles de interés cultural (Guadalajara), por incumplimiento conservación y mantenimiento durante los últimos cinco años.</t>
  </si>
  <si>
    <t>RT/0326/2021</t>
  </si>
  <si>
    <t>Investigación vacunación irregular de Covid-19 en la residencia Casablanca Valdesur</t>
  </si>
  <si>
    <t>RT/0327/2021</t>
  </si>
  <si>
    <t>Contaminación de aguas del municipio</t>
  </si>
  <si>
    <t>RT/0328/2021</t>
  </si>
  <si>
    <t>Autorizaciones prueba ciclista zona protegida Embalse de Los Arroyos</t>
  </si>
  <si>
    <t>RT/0329/2021</t>
  </si>
  <si>
    <t>Ayuntamiento de San Tirso de Abres</t>
  </si>
  <si>
    <t>Expediente cambio de titularidad de Licencia Municipal del Bar San Juan</t>
  </si>
  <si>
    <t>RT/0330/2021</t>
  </si>
  <si>
    <t>Cursos de formación refernte a los docentes que sepan usar la plataforma digital de evaluación</t>
  </si>
  <si>
    <t>RT/0331/2021</t>
  </si>
  <si>
    <t>Horarios de salida exactos de todas las líneas de autobuses Interurbanos de la Comunidad de Madrid</t>
  </si>
  <si>
    <t>RT/0332/2021</t>
  </si>
  <si>
    <t>Informes licencias de obra mayor 2018, copia digital contratos letrados 2018 y contratos menores de la nueva ley</t>
  </si>
  <si>
    <t>RT/0333/2021</t>
  </si>
  <si>
    <t xml:space="preserve">Listados de personas de las plazas del llamamiento extraordinario 21/2020-21 Cuerpo de Profesores </t>
  </si>
  <si>
    <t>RT/0334/2021</t>
  </si>
  <si>
    <t>Ayuntamiento de Ribera del Fresno</t>
  </si>
  <si>
    <t>Ordenanza fiscal tasa de derechos de examen procesos selectivos Ayuntamiento</t>
  </si>
  <si>
    <t>RT/0335/2021</t>
  </si>
  <si>
    <t>Acta de inspección policía local durante su visita el 15-12-2020 al local 'Gastrobar Revolución'</t>
  </si>
  <si>
    <t>RT/0336/2021</t>
  </si>
  <si>
    <t>Expediente de contratación relativo al suministro de material de incontinencia</t>
  </si>
  <si>
    <t>RT/0337/2021</t>
  </si>
  <si>
    <t>Declaraciones anuales de bienes y actividades de los representantes locales de la actual legislatura</t>
  </si>
  <si>
    <t>RT/0338/2021</t>
  </si>
  <si>
    <t>Información sanciones tráfico Ayto.</t>
  </si>
  <si>
    <t>RT/0339/2021</t>
  </si>
  <si>
    <t>Cuantías percibidas Convenio Ayto Santander - Gestora de Conciertos Servicios de Extinción de Incendios</t>
  </si>
  <si>
    <t>RT/0340/2021</t>
  </si>
  <si>
    <t>Concesión de la renovación del concierto educativo con la empresa Alter Vía GRSA</t>
  </si>
  <si>
    <t>RT/0341/2021</t>
  </si>
  <si>
    <t>Plaza de Técnico de Riesgos Laborales ofertada por el Ayuntamiento</t>
  </si>
  <si>
    <t>RT/0342/2021</t>
  </si>
  <si>
    <t>Informes técnicos y jurídicos aportados a los expedientes de licencias de obra mayor 2018</t>
  </si>
  <si>
    <t>RT/0343/2021</t>
  </si>
  <si>
    <t>Plan Municipal Urbano</t>
  </si>
  <si>
    <t>RT/0344/2021</t>
  </si>
  <si>
    <t>Ayuntamiento de Burguillos del Cerro</t>
  </si>
  <si>
    <t>Actuaciones edificatorias ejecutadas en un solar</t>
  </si>
  <si>
    <t>RT/0345/2021</t>
  </si>
  <si>
    <t>Cantidad pagada y material entregado a empresas de la fundación Juan Muñoz durante los meses Marzo a Julio</t>
  </si>
  <si>
    <t>RT/0346/2021</t>
  </si>
  <si>
    <t>Cantidad de árboles afectados por el temporal Filomena</t>
  </si>
  <si>
    <t>RT/0347/2021</t>
  </si>
  <si>
    <t>RT/0348/2021</t>
  </si>
  <si>
    <t>Expediente público de alta en el REGA de una explotación ganadera</t>
  </si>
  <si>
    <t>RT/0349/2021</t>
  </si>
  <si>
    <t>Diversas licencias de explotación ganadera</t>
  </si>
  <si>
    <t>RT/0350/2021</t>
  </si>
  <si>
    <t>Diligencias de embargos de bienes, nóminas y cuentas bancarias que ha dictado la Subd. Gen. de Recaudación del Ayuntamiento</t>
  </si>
  <si>
    <t>RT/0351/2021</t>
  </si>
  <si>
    <t>Contrataciones realizadas en las categorías de Ayudantes de Producción y Productores</t>
  </si>
  <si>
    <t>RT/0352/2021</t>
  </si>
  <si>
    <t>pruebas técnicos en salvamento acuático del Organismo Autónomo Ciudad Deportiva Municipal 2004-2007</t>
  </si>
  <si>
    <t>RT/0353/2021</t>
  </si>
  <si>
    <t>Línea 3 "Residuos" de la Estrategia Local contra el Cambio Climático</t>
  </si>
  <si>
    <t>RT/0355/2021</t>
  </si>
  <si>
    <t>Estudio serológico en centros escolares que concluye que son lugares seguros en cuanto a contagio de COVID-19</t>
  </si>
  <si>
    <t>RT/0356/2021</t>
  </si>
  <si>
    <t>Responsables de información pública en el ayuntamiento</t>
  </si>
  <si>
    <t>RT/0357/2021</t>
  </si>
  <si>
    <t>Expediente de modificación de crédito nº 1/2021</t>
  </si>
  <si>
    <t>RT/0358/2021</t>
  </si>
  <si>
    <t>Prospecciones arqueológicas yacimiento tardomedieval en Bañugues</t>
  </si>
  <si>
    <t>RT/0359/2021</t>
  </si>
  <si>
    <t>Expedientes, facturas de un albergue y de como una trabajadora llegó a auxiliar adm de ese Ayto</t>
  </si>
  <si>
    <t>RT/0360/2021</t>
  </si>
  <si>
    <t>Ayuntamiento de Cazalegas</t>
  </si>
  <si>
    <t>informes expedientes licencias de obras mayores, contratos de letrados y procuradores 2019 y 2020</t>
  </si>
  <si>
    <t>RT/0361/2021</t>
  </si>
  <si>
    <t>Expedientes concesión de acumulación de secretarios e interventores, desde 1/1/2019</t>
  </si>
  <si>
    <t>RT/0362/2021</t>
  </si>
  <si>
    <t>Contratos de letrados, enlace publicaciones contratos menores desde 09/03/2020 + expedientes licencia de obras en 2017 y 2018</t>
  </si>
  <si>
    <t>RT/0363/2021</t>
  </si>
  <si>
    <t>Ayuntamiento de Estremera</t>
  </si>
  <si>
    <t>Contratos servicios arquitecto y letrados, publicación contratos menores, cuenta contable 62 de los años 2018, 2019 y 2020 + expedientes urbanísticos</t>
  </si>
  <si>
    <t>RT/0364/2021</t>
  </si>
  <si>
    <t>Documentación "92 Comunidad de Regantes Alcaldesa 12.3.2021_signed.pdf"</t>
  </si>
  <si>
    <t>RT/0365/2021</t>
  </si>
  <si>
    <t>Documentación "90 Comunidad de Regantes Ayuntamiento 15.3.2021_signed"</t>
  </si>
  <si>
    <t>RT/0366/2021</t>
  </si>
  <si>
    <t>Ayuntamiento de Villarrubia de los Ojos</t>
  </si>
  <si>
    <t>Copias de los contratos realizados desde el mes de Enero de 2020 al mes de agosto de 2020</t>
  </si>
  <si>
    <t>RT/0367/2021</t>
  </si>
  <si>
    <t>Petición de acceso y copias de expedientes urbanísticos</t>
  </si>
  <si>
    <t>RT/0368/2021</t>
  </si>
  <si>
    <t>Expediente de multas que componen una diligencia de embargo</t>
  </si>
  <si>
    <t>RT/0369/2021</t>
  </si>
  <si>
    <t>Expediente del Consorcio adquisición de finca para albergue de animales (ARA/10721/2018)</t>
  </si>
  <si>
    <t>RT/0370/2021</t>
  </si>
  <si>
    <t>Informe emitido por el Servicio de Cultura, del Servicio de Patrimonio y Arqueología</t>
  </si>
  <si>
    <t>RT/0371/2021</t>
  </si>
  <si>
    <t>Recogida de animales en el municipio</t>
  </si>
  <si>
    <t>RT/0372/2021</t>
  </si>
  <si>
    <t>Nº denuncias recibidas en la CAM para su tramitación a las EELL 2010 - actualidad, por incumplimiento legislación</t>
  </si>
  <si>
    <t>RT/0373/2021</t>
  </si>
  <si>
    <t>Nº advertencias de accesibilidad 2010 - actualidad (Decreto 71/1999 de la CAM), realizadas por EELL denuncias incumplimiento sin respuesta</t>
  </si>
  <si>
    <t>RT/0374/2021</t>
  </si>
  <si>
    <t>Nº expedientes tramitados órganos competentes en accesibilidad de la CAM, sanción por incumplimiento legislación 2010-actualidad</t>
  </si>
  <si>
    <t>RT/0375/2021</t>
  </si>
  <si>
    <t>Sueldos de toda la plantilla del Ayuntamiento, incluidos los políticos</t>
  </si>
  <si>
    <t>RT/0376/2021</t>
  </si>
  <si>
    <t>Ayuntamiento de Enciso</t>
  </si>
  <si>
    <t>Actas y y presupuestos del Ayto de Enciso desde el año 2019 hasta la actualidad</t>
  </si>
  <si>
    <t>RT/0377/2021</t>
  </si>
  <si>
    <t>Lodos de depuradora de aguas residuales de Torrejón de Velasco</t>
  </si>
  <si>
    <t>RT/0378/2021</t>
  </si>
  <si>
    <t>Acceso a la documentación de los expedientes que se solicitan en el Ayto</t>
  </si>
  <si>
    <t>RT/0379/2021</t>
  </si>
  <si>
    <t>Tratamiento fitosanitario en algunas calles del municipio</t>
  </si>
  <si>
    <t>RT/0380/2021</t>
  </si>
  <si>
    <t>Información de actas del Consejo Escolar, jornada escolar y otra documentación del CEIP Ciudad de Zaragoza (curso 2014/15)</t>
  </si>
  <si>
    <t>RT/0381/2021</t>
  </si>
  <si>
    <t>RT/0382/2021</t>
  </si>
  <si>
    <t>RT/0383/2021</t>
  </si>
  <si>
    <t>RT/0384/2021</t>
  </si>
  <si>
    <t>Pacientes a los que se les ha recetado algún tranquilizante, ansiolítico y/u opioide en la última década</t>
  </si>
  <si>
    <t>RT/0385/2021</t>
  </si>
  <si>
    <t>Retirada del monumento del Comandante Franco</t>
  </si>
  <si>
    <t>RT/0386/2021</t>
  </si>
  <si>
    <t>Expediente de cédula de habitabilidad de una vivienda en Fueyo-Tiñana</t>
  </si>
  <si>
    <t>RT/0387/2021</t>
  </si>
  <si>
    <t>Suministro vecinal por servidumbre de paso</t>
  </si>
  <si>
    <t>RT/0388/2021</t>
  </si>
  <si>
    <t>Situación de la deuda del Ayuntamiento con la Confederación Hidrográfica del Cantábrico</t>
  </si>
  <si>
    <t>RT/0390/2021</t>
  </si>
  <si>
    <t>Derecho de las AMPAS a la participación en el gobierno de los centros educativos</t>
  </si>
  <si>
    <t>RT/0391/2021</t>
  </si>
  <si>
    <t>Ayuntamiento de Bonete</t>
  </si>
  <si>
    <t>Copias digitales expedientes urbanísticos, de contratación de letrados y procuradores y relación procedimientos judiciales desde 10/06/2015</t>
  </si>
  <si>
    <t>RT/0392/2021</t>
  </si>
  <si>
    <t>Informes emitidos por arquitectos laborales Diputación Albacete  expedientes urbanísticos municipales como informe preceptivo técnico</t>
  </si>
  <si>
    <t>RT/0393/2021</t>
  </si>
  <si>
    <t>Copias contratos realizados desde 01/2021 hasta el 26/04/2021 y la copia de los decretos emitidos desde el 22/03/2021 hasta el 26/04/2021</t>
  </si>
  <si>
    <t>RT/0394/2021</t>
  </si>
  <si>
    <t>Copia digital de varios expedientes de contratación.</t>
  </si>
  <si>
    <t>RT/0395/2021</t>
  </si>
  <si>
    <t>Expediente de subvenciones de Fomento al Asociacionismo para el año 2020, dirigida a la Junta Municipal de Distrito de Retiro por la Asociación Amigos de los Jardines del Buen Retiro</t>
  </si>
  <si>
    <t>RT/0396/2021</t>
  </si>
  <si>
    <t>Expediente de subvenciones de Fomento al Asociacionismo para el año 2018, dirigida a la Junta Municipal de Distrito de Retiro por la Asociación Vecinal de Retiro Norte</t>
  </si>
  <si>
    <t>RT/0397/2021</t>
  </si>
  <si>
    <t>Instalación de la piscina cubierta en el polideportivo Puerta de Santa María</t>
  </si>
  <si>
    <t>RT/0399/2021</t>
  </si>
  <si>
    <t>RT/0400/2021</t>
  </si>
  <si>
    <t>Ayuntamiento de Fuente de Cantos</t>
  </si>
  <si>
    <t>Ordenanza fiscal tasa de derechos de examen para participar en los procesos selectivos de personal del Ayto</t>
  </si>
  <si>
    <t>RT/0401/2021</t>
  </si>
  <si>
    <t>RPT del año 2020 de manera nominal</t>
  </si>
  <si>
    <t>RT/0402/2021</t>
  </si>
  <si>
    <t>Contrato de interinidad</t>
  </si>
  <si>
    <t>RT/0403/2021</t>
  </si>
  <si>
    <t>Expediente de subvenciones de Fomento al Asociacionismo para el año 2018</t>
  </si>
  <si>
    <t>RT/0404/2021</t>
  </si>
  <si>
    <t>Consejería de Innovación, Industria,Transporte y Comercio</t>
  </si>
  <si>
    <t>Sistema Unificado de Gestión y Pago del transporte público de pasajeros, así como el desarrollo de la nueva tarjeta inteligente</t>
  </si>
  <si>
    <t>RT/0405/2021</t>
  </si>
  <si>
    <t>Gestión de residuos domésticos de la Mancomunidad del Sur</t>
  </si>
  <si>
    <t>RT/0406/2021</t>
  </si>
  <si>
    <t>Ayuntamiento de Velada</t>
  </si>
  <si>
    <t>Información sobre Plan de empleo del Ayto en los últimos 4 años</t>
  </si>
  <si>
    <t>RT/0407/2021</t>
  </si>
  <si>
    <t>RT/0408/2021</t>
  </si>
  <si>
    <t>Ayuntamiento de Navalcarnero</t>
  </si>
  <si>
    <t>RT/0409/2021</t>
  </si>
  <si>
    <t>Concesiones mineras concedidas por la Consejería en el pueblo de Monasterio de Hermo (Cangas del Narcea)</t>
  </si>
  <si>
    <t>RT/0410/2021</t>
  </si>
  <si>
    <t>Ayuntamiento de San Agustín de Guadalix</t>
  </si>
  <si>
    <t>RT/0411/2021</t>
  </si>
  <si>
    <t>Acta del Pleno Municipal de 18 de junio de 2020</t>
  </si>
  <si>
    <t>RT/0412/2021</t>
  </si>
  <si>
    <t>Reparo definitivo del Secretario-Interventor del Ayuntamiento</t>
  </si>
  <si>
    <t>RT/0413/2021</t>
  </si>
  <si>
    <t>Ingresos y gastos por servicio municipal en 2019 y 2020 y a la relación de códigos de cada aplicación presupuestaria</t>
  </si>
  <si>
    <t>RT/0414/2021</t>
  </si>
  <si>
    <t>Expedientes tramitados con intervención de GTT SA en 2019</t>
  </si>
  <si>
    <t>RT/0415/2021</t>
  </si>
  <si>
    <t>Puesto de trabajo de TAM, del Equipo de Coordinación de Medio Abierto de Cuenca, adjudicado en Comisión de Servicios</t>
  </si>
  <si>
    <t>RT/0416/2021</t>
  </si>
  <si>
    <t>Técnicas que se utilizan desde la inspección para garantizar los derechos reconocidos por los padres en las diferentes leyes que desarrollan el Art 27 de la C.E.</t>
  </si>
  <si>
    <t>RT/0417/2021</t>
  </si>
  <si>
    <t>Informe veterinario realizado por la CAM sobre el estado de los animales que se encontraban en el laboratorio Vivotecnia</t>
  </si>
  <si>
    <t>RT/0418/2021</t>
  </si>
  <si>
    <t>Inventario de Derechos e inventario de Bienes</t>
  </si>
  <si>
    <t>RT/0419/2021</t>
  </si>
  <si>
    <t>Documentación sobre la estatua del Comandante Franco y a los bienes BIC del conjunto histórico de Melilla</t>
  </si>
  <si>
    <t>RT/0420/2021</t>
  </si>
  <si>
    <t>Actualización del portal de transparencia municipal</t>
  </si>
  <si>
    <t>RT/0421/2021</t>
  </si>
  <si>
    <t>Normas Subsidiarias de Gozón de 1985 (expediente CUA 685/1984 Normas de Ordenación Complementarias y Subsidiarias de Planeamiento)</t>
  </si>
  <si>
    <t>RT/0422/2021</t>
  </si>
  <si>
    <t>Información Pública Urbanística</t>
  </si>
  <si>
    <t>RT/0423/2021</t>
  </si>
  <si>
    <t>Ayuntamiento de San Román de los Montes</t>
  </si>
  <si>
    <t>Copia digital de los informes técnicos y jurídicos aportados a los expedientes urbanísticos municipales de obra de los años 2017 y 2018</t>
  </si>
  <si>
    <t>RT/0424/2021</t>
  </si>
  <si>
    <t>Copia digital de los contratos de servicios de arquitecto y de letrado vigentes</t>
  </si>
  <si>
    <t>RT/0425/2021</t>
  </si>
  <si>
    <t>Consejería de Deportes, Transparencia y Portavocía del Gobierno</t>
  </si>
  <si>
    <t>Memoria de la temporada 2018/2019 (Anexo III) del equipo Real Sociedad 1927, participante en la División de Honor Masculina B (Club de Campo Villa de Madrid)</t>
  </si>
  <si>
    <t>RT/0426/2021</t>
  </si>
  <si>
    <t>Fechas de solicitud y de concesión de las licencias de apertura de las explotaciones ganaderas de Hellín años 1990-2020</t>
  </si>
  <si>
    <t>RT/0429/2021</t>
  </si>
  <si>
    <t>Inventario de bienes cedidos por el Ayto. Madrid entre 1995 y 2015</t>
  </si>
  <si>
    <t>RT/0430/2021</t>
  </si>
  <si>
    <t>Licencias de obra y de primera actividad, así como al proyecto de primera obra de una nave</t>
  </si>
  <si>
    <t>RT/0431/2021</t>
  </si>
  <si>
    <t>Expediente administrativo de la licencia OMY 153/2018</t>
  </si>
  <si>
    <t>RT/0432/2021</t>
  </si>
  <si>
    <t>RT/0433/2021</t>
  </si>
  <si>
    <t>RT/0434/2021</t>
  </si>
  <si>
    <t>Falsedad de la información de las ubicaciones de unas estatuas</t>
  </si>
  <si>
    <t>RT/0436/2021</t>
  </si>
  <si>
    <t>RT/0437/2021</t>
  </si>
  <si>
    <t>RT/0438/2021</t>
  </si>
  <si>
    <t>RT/0439/2021</t>
  </si>
  <si>
    <t>RT/0440/2021</t>
  </si>
  <si>
    <t>RT/0442/2021</t>
  </si>
  <si>
    <t>RT/0443/2021</t>
  </si>
  <si>
    <t>Expediente de licencias urbanísticas de nave agrícola en la Parcela 265, Polígono 13 de Almoguera, a favor de D. Carlos Villalba Gabaldón</t>
  </si>
  <si>
    <t>RT/0446/2021</t>
  </si>
  <si>
    <t>Informes expedientes urbanísticos del año 2017 y copia digital de las actas de las juntas de gobierno local del año 2018</t>
  </si>
  <si>
    <t>RT/0448/2021</t>
  </si>
  <si>
    <t>Situación de la licencia de la empresa Semillas Batlle y sobre competencias asignadas de Talavera la Nueva por parte del Ayto de Talavera de la Reina</t>
  </si>
  <si>
    <t>RT/0453/2021</t>
  </si>
  <si>
    <t>Subvenciones o ayudas recibidas durante 2015, 2016, 2017, 2018, 2019 y 2020 a la Junta vecinal de Fresneda de Cabuérniga otorgadas desde el Ayto</t>
  </si>
  <si>
    <t>RT/0454/2021</t>
  </si>
  <si>
    <t>Subvenciones o ayudas recibidas durante 2015, 2016, 2017, 2018, 2019 y 2020 a la Junta vecinal de Carmona de Cabuérniga otorgadas desde el Ayto</t>
  </si>
  <si>
    <t>RT/0455/2021</t>
  </si>
  <si>
    <t>Subvenciones o ayudas recibidas durante 2015, 2016, 2017, 2018, 2019 y 2020 a la Junta vecinal de Llendemozo de Cabuérniga otorgadas desde el Ayto</t>
  </si>
  <si>
    <t>RT/0456/2021</t>
  </si>
  <si>
    <t>Subvenciones o ayudas recibidas durante 2015, 2016, 2017, 2018, 2019 y 2020 a la Junta vecinal de Renedo de Cabuérniga otorgadas desde el Ayto</t>
  </si>
  <si>
    <t>RT/0457/2021</t>
  </si>
  <si>
    <t>Subvenciones o ayudas recibidas durante 2015, 2016, 2017, 2018, 2019 y 2020 a la Junta vecinal de Selores de Cabuérniga otorgadas desde el Ayto</t>
  </si>
  <si>
    <t>RT/0458/2021</t>
  </si>
  <si>
    <t>Subvenciones o ayudas recibidas durante 2015, 2016, 2017, 2018, 2019 y 2020 a la Junta vecinal de Sopeña de Cabuérniga otorgadas desde el Ayto</t>
  </si>
  <si>
    <t>RT/0459/2021</t>
  </si>
  <si>
    <t>Subvenciones o ayudas recibidas durante 2015, 2016, 2017, 2018, 2019 y 2020 a la Junta vecinal de Teran de Cabuérniga otorgadas desde el Ayto</t>
  </si>
  <si>
    <t>RT/0460/2021</t>
  </si>
  <si>
    <t>Subvenciones o ayudas recibidas durante 2015, 2016, 2017, 2018, 2019 y 2020 a la Junta vecinal de Valle de Cabuérniga otorgadas desde el Ayto</t>
  </si>
  <si>
    <t>RT/0461/2021</t>
  </si>
  <si>
    <t>Subvenciones o ayudas recibidas durante 2015, 2016, 2017, 2018, 2019 y 2020 a la Junta vecinal de Viaña de Cabuérniga otorgadas desde el Ayto</t>
  </si>
  <si>
    <t>RT/0469/2021</t>
  </si>
  <si>
    <t>Utilización de cámaras de video y drones para grabar imágenes en espacios públicos</t>
  </si>
  <si>
    <t>RT/0491/2021</t>
  </si>
  <si>
    <t>Ayuntamiento de Villalbilla</t>
  </si>
  <si>
    <t>Normas Urbanísticas de las Normas Subsidiarias de Planeamiento y de sus modificaciones y enlace a la página del BOCM en que se encuentran</t>
  </si>
  <si>
    <t>RT/0503/2021</t>
  </si>
  <si>
    <t>Información y copias de un expediente urbanístico</t>
  </si>
  <si>
    <t>RT/0604/2021</t>
  </si>
  <si>
    <t>RT/0606/2021</t>
  </si>
  <si>
    <t>Información IES San Mateo con respecto a la EvAU de 2021</t>
  </si>
  <si>
    <t>RT/1009/2021</t>
  </si>
  <si>
    <t>Ayuntamiento de Coria (Rincón del Obispo)</t>
  </si>
  <si>
    <t>RT/0064/2022</t>
  </si>
  <si>
    <t>Planes de trabajo vertidos de amianto/fibrocemento  inmediaciones del arroyo Ramabujas</t>
  </si>
  <si>
    <t>RT/0069/2022</t>
  </si>
  <si>
    <t>Enunciado tercer examen convocatoria de oposiciones</t>
  </si>
  <si>
    <t>art. 24, ausencia de solicitud previa</t>
  </si>
  <si>
    <t>RT/0072/2022</t>
  </si>
  <si>
    <t>Institut Mallorquí d'Afers Socials (IMAS)</t>
  </si>
  <si>
    <t>RT/0075/2022</t>
  </si>
  <si>
    <t>Informes aportados a los expedientes urbanísticos que los exigen con fecha posterior al 01/11/2021</t>
  </si>
  <si>
    <t>Consejería de Servicios Sociales y Gobernanza Pública</t>
  </si>
  <si>
    <t>Menores tutelados por la Administración autonómica</t>
  </si>
  <si>
    <t>RT/0077/2022</t>
  </si>
  <si>
    <t>7 plazas vacantes en CMMedia-RTVCM</t>
  </si>
  <si>
    <t>RT/0079/2022</t>
  </si>
  <si>
    <t>Consejería de Obras Públicas, Ordenación del Territorio y Urbanismo</t>
  </si>
  <si>
    <t>Expediente del Centro de Formación Profesional Marítimo Pesquero de Laredo</t>
  </si>
  <si>
    <t>RT/0080/2022</t>
  </si>
  <si>
    <t>Manuales de Organización actualizados Dirección de Gestión y Servicios Generales de la GAI de Villarrobledo</t>
  </si>
  <si>
    <t>RT/0083/2022</t>
  </si>
  <si>
    <t>Proyecto de obra de renovación del alumbrado público del Parque de Alceda</t>
  </si>
  <si>
    <t>RT/0086/2022</t>
  </si>
  <si>
    <t>Expediente de contratación del Director del Centro de Interpretación del Medio Marino de Peñas y sus retribuciones anuales</t>
  </si>
  <si>
    <t>RT/0088/2022</t>
  </si>
  <si>
    <t>Ingresos municipales en concepto de IBI de Características Especiales en los años 2017-2021</t>
  </si>
  <si>
    <t>RT/0089/2022</t>
  </si>
  <si>
    <t>Ayuntamiento de Sant Josep de sa Talaia</t>
  </si>
  <si>
    <t>Servicio de recogida y custodia de animales encontrados en su municipio</t>
  </si>
  <si>
    <t>RT/0090/2022</t>
  </si>
  <si>
    <t>Proyecto por la contratación de un servicio de control de especies invasoras (gato feral)</t>
  </si>
  <si>
    <t>RT/0091/2022</t>
  </si>
  <si>
    <t>Ayuntamiento de Sant Antoni de Portmany</t>
  </si>
  <si>
    <t>Protocolo de actuación en cuanto a los animales perdidos ,vagabundos o heridos del municipio</t>
  </si>
  <si>
    <t>RT/0092/2022</t>
  </si>
  <si>
    <t>Permisos y licencias de la empresa Natura Parc</t>
  </si>
  <si>
    <t>RT/0093/2022</t>
  </si>
  <si>
    <t>Protocolo en el municipio sobre animales vagabundos y/o heridos y los convenios o contratos con la empresa Can dog en 2021</t>
  </si>
  <si>
    <t>RT/0094/2022</t>
  </si>
  <si>
    <t>Expedientes de los complementos de productividad en relación a los puestos de trabajo de niveles 26 y superiores, entre 2018 y 2021</t>
  </si>
  <si>
    <t>RT/0095/2022</t>
  </si>
  <si>
    <t>Cita previa para poder acceder a los edificios públicos autonómicos</t>
  </si>
  <si>
    <t>RT/0096/2022</t>
  </si>
  <si>
    <t>Condiciones de ventilación de los lugares de trabajo de los empleados públicos de la Junta de Extremadura</t>
  </si>
  <si>
    <t>RT/0097/2022</t>
  </si>
  <si>
    <t>Informes en relación con la actividad extractiva en Peñas Arriba - Peñas Abajo (Priorio)</t>
  </si>
  <si>
    <t>RT/0098/2022</t>
  </si>
  <si>
    <t>Número de trabajadores en situación de baja por Covid en CMMedia-RTVCM</t>
  </si>
  <si>
    <t>RT/0101/2022</t>
  </si>
  <si>
    <t>Productividad de los funcionarios de niveles 26 y superiores y de los cargos públicos y personal de confianza</t>
  </si>
  <si>
    <t>RT/0102/2022</t>
  </si>
  <si>
    <t>Estatutos del Centro de Interpretación del Medio Marino de Peñas</t>
  </si>
  <si>
    <t>RT/0103/2022</t>
  </si>
  <si>
    <t>Construcción de un parque infantil</t>
  </si>
  <si>
    <t>RT/0104/2022</t>
  </si>
  <si>
    <t>Fosa común del cementerio municipal de Cuenca</t>
  </si>
  <si>
    <t>RT/0105/2022</t>
  </si>
  <si>
    <t>Ayuntamiento de Palma</t>
  </si>
  <si>
    <t>Actas de la comisión de felicitaciones de la Policía Local correspondientes a los años 2020 y 2021</t>
  </si>
  <si>
    <t>RT/0106/2022</t>
  </si>
  <si>
    <t>Centro de Estancia Temporal de Inmigrantes de Melilla (CETI)</t>
  </si>
  <si>
    <t>RT/0107/2022</t>
  </si>
  <si>
    <t>Programa de Desarrollo Rural (PDR) de Castilla-La Mancha, de 2007 a 2020</t>
  </si>
  <si>
    <t>RT/0108/2022</t>
  </si>
  <si>
    <t>Ayuntamiento de Ollauri</t>
  </si>
  <si>
    <t>Expediente de licencias de obras otorgadas en calados  desde 1 de enero de 2013</t>
  </si>
  <si>
    <t>RT/0109/2022</t>
  </si>
  <si>
    <t>Plantilla del SESCAM</t>
  </si>
  <si>
    <t>RT/0110/2022</t>
  </si>
  <si>
    <t>Protocolo de actuación de restitución de farolas en el municipio</t>
  </si>
  <si>
    <t>RT/0111/2022</t>
  </si>
  <si>
    <t>Expediente de modificación de la "Tasa por ocupación del subsuelo, suelo y vuelo de la vía pública"</t>
  </si>
  <si>
    <t>RT/0113/2022</t>
  </si>
  <si>
    <t>RT/0114/2022</t>
  </si>
  <si>
    <t>Expediente de desarrollo urbanístico en la Fontaina, Barrio de Ceceño (Valdáliga)</t>
  </si>
  <si>
    <t>RT/0115/2022</t>
  </si>
  <si>
    <t>Desarrollo urbanístico en la Fontaina, Barrio de Ceceño (Valdáliga)</t>
  </si>
  <si>
    <t>RT/0116/2022</t>
  </si>
  <si>
    <t>Convocatoria de ayudas de Melilla para facilitar el acceso al mercado laboral de las personas jóvenes</t>
  </si>
  <si>
    <t>RT/0118/2022</t>
  </si>
  <si>
    <t>Expediente nº 2731/2021, de licitación del contrato de obras para la ejecución de la obra de demolición de la vivienda de Can Farré</t>
  </si>
  <si>
    <t>RT/0119/2022</t>
  </si>
  <si>
    <t>Ayuntamiento de Arrúbal</t>
  </si>
  <si>
    <t xml:space="preserve"> Licencia de obras y de su proyecto de la parcela rústica 950</t>
  </si>
  <si>
    <t>RT/0120/2022</t>
  </si>
  <si>
    <t>Licencia de obras y de su proyecto de la parcela urbana 989</t>
  </si>
  <si>
    <t>RT/0121/2022</t>
  </si>
  <si>
    <t>Expedientes urbanísticos de la finca 989 (E)</t>
  </si>
  <si>
    <t>RT/0122/2022</t>
  </si>
  <si>
    <t>Documento de cesión de la parcela catastral 950 del polígono 1</t>
  </si>
  <si>
    <t>RT/0124/2022</t>
  </si>
  <si>
    <t>Contrato de suministro de agua de la parcela 950</t>
  </si>
  <si>
    <t>RT/0126/2022</t>
  </si>
  <si>
    <t>Expediente admvo. de reparcelación y cesión al Ayto., por parte de la SEPES, de la parcela 9047</t>
  </si>
  <si>
    <t>RT/0127/2022</t>
  </si>
  <si>
    <t>Facturación Viceconsejería de Justicia, 2021, servicios contratados bajo la licitación con expediente 2021/000091, Lote 1</t>
  </si>
  <si>
    <t>RT/0128/2022</t>
  </si>
  <si>
    <t>Ilustre Colegio de Abogados de Badajoz</t>
  </si>
  <si>
    <t>Procedimiento por el cual denunció a un letrado colegiado y sus posibles consecuencias</t>
  </si>
  <si>
    <t>RT/0130/2022</t>
  </si>
  <si>
    <t>Convenio RFEV en 2021 y la justificación del mismo y la justificación del convenio firmado en 2016</t>
  </si>
  <si>
    <t>RT/0132/2022</t>
  </si>
  <si>
    <t>Animales recogidos-capturados por el servicio municipal contratado</t>
  </si>
  <si>
    <t>RT/0133/2022</t>
  </si>
  <si>
    <t>Licencias de actividad de Fundación Natura Parc y  nº animales que pasaron por las instalaciones municipales anualmente</t>
  </si>
  <si>
    <t>RT/0134/2022</t>
  </si>
  <si>
    <t>Contrato con el colectivo de cazadores</t>
  </si>
  <si>
    <t>RT/0141/2022</t>
  </si>
  <si>
    <t>RT/0162/2022</t>
  </si>
  <si>
    <t>Animales perdidos o encontrados en el municipio</t>
  </si>
  <si>
    <t>RT/0163/2022</t>
  </si>
  <si>
    <t>Expediente 12770/2020</t>
  </si>
  <si>
    <t>RT/0164/2022</t>
  </si>
  <si>
    <t>Intervención del servicio de recogida de animales</t>
  </si>
  <si>
    <t>Documentación de unas licencias de obra</t>
  </si>
  <si>
    <t>Informes de viabilidad para celebrar eventos en la Fortaleza de Isabel II, La Mola</t>
  </si>
  <si>
    <t>Diversa documentación del BOP de Guadalajara</t>
  </si>
  <si>
    <t>Puesto en comisión de servicios de Letrado del Consejo Consultivo CLM</t>
  </si>
  <si>
    <t>Ayuntamiento de Chiloeches</t>
  </si>
  <si>
    <t>Publicación de contenido normativo</t>
  </si>
  <si>
    <t>Ayuntamiento de Alaior</t>
  </si>
  <si>
    <t>Organización de la Jura de Bandera Civil del 28 de mayo de 2022</t>
  </si>
  <si>
    <t>Actas del Consejo de Salud (entre 2016-2021) y del Comité del Cáncer (entre 2015-2011)</t>
  </si>
  <si>
    <t>Ayuntamiento de San Pedro</t>
  </si>
  <si>
    <t>Catálogo de bienes protegidos o a proteger y los planos de ordenación</t>
  </si>
  <si>
    <t>Consejeria de Hacienda y Administración Pública</t>
  </si>
  <si>
    <t>Resultados definitivos, de las elecciones a la Asamblea de Extremadura de mayo de 2019</t>
  </si>
  <si>
    <t>Acuerdo del Consejo de Gobierno declaración Red Natura 2000/ZEPA Bujo-Ardila</t>
  </si>
  <si>
    <t>Ayuntamento de Aldeacentenera</t>
  </si>
  <si>
    <t>Expedientes licencias urbanísticas desde 01/01/2018 para la instalación y puesta en funcionamiento de proyectos fotovoltaicos</t>
  </si>
  <si>
    <t>Expediente de contratación pública por procedimiento negociado sin publicidad</t>
  </si>
  <si>
    <t>Falta de información sobre titularidad</t>
  </si>
  <si>
    <t>Consell Insular de Mallorca</t>
  </si>
  <si>
    <t>Certificación de servicios prestados</t>
  </si>
  <si>
    <t>Revocación de autorización concedida</t>
  </si>
  <si>
    <t>RT/0008/2022</t>
  </si>
  <si>
    <t>RT/0039/2022</t>
  </si>
  <si>
    <t>RT/0058/2022</t>
  </si>
  <si>
    <t>RT/0142/2022</t>
  </si>
  <si>
    <t>RT/0112/2022</t>
  </si>
  <si>
    <t>RT/0117/2022</t>
  </si>
  <si>
    <t>RT/0143/2022</t>
  </si>
  <si>
    <t>RT/0144/2022</t>
  </si>
  <si>
    <t>RT/0123/2022</t>
  </si>
  <si>
    <t>RT/0145/2022</t>
  </si>
  <si>
    <t>RT/0125/2022</t>
  </si>
  <si>
    <t>RT/0129/2022</t>
  </si>
  <si>
    <t>RT/0131/2022</t>
  </si>
  <si>
    <t>RT/0155/2022</t>
  </si>
  <si>
    <t>RT/0156/2022</t>
  </si>
  <si>
    <t>RT/0159/2022</t>
  </si>
  <si>
    <t>RT/0160/2022</t>
  </si>
  <si>
    <t>RT/0147/2022</t>
  </si>
  <si>
    <t>RT/0148/2022</t>
  </si>
  <si>
    <t>RT/0149/2022</t>
  </si>
  <si>
    <t>RT/0161/2022</t>
  </si>
  <si>
    <t>RT/0150/2022</t>
  </si>
  <si>
    <t>RT/0165/2022</t>
  </si>
  <si>
    <t>RT/0166/2022</t>
  </si>
  <si>
    <t>RT/0135/2022</t>
  </si>
  <si>
    <t>RT/0136/2022</t>
  </si>
  <si>
    <t>RT/0137/2022</t>
  </si>
  <si>
    <t>RT/0151/2022</t>
  </si>
  <si>
    <t>RT/0152/2022</t>
  </si>
  <si>
    <t>RT/0153/2022</t>
  </si>
  <si>
    <t>RT/0154/2022</t>
  </si>
  <si>
    <t>RT/0138/2022</t>
  </si>
  <si>
    <t>RT/0139/2022</t>
  </si>
  <si>
    <t>RT/0140/2022</t>
  </si>
  <si>
    <t>Resolución</t>
  </si>
  <si>
    <t>Tesis doctorales leídas en el curso 2020/2022</t>
  </si>
  <si>
    <t>Arts. 12 y 14</t>
  </si>
  <si>
    <t>Tesis doctorales leídas en el curso 2020/2023</t>
  </si>
  <si>
    <t>Arts. 12 y 15</t>
  </si>
  <si>
    <t>Tesis doctorales leídas en el curso 2020/2024</t>
  </si>
  <si>
    <t>Arts. 12 y 16</t>
  </si>
  <si>
    <t>Tesis doctorales leídas en el curso 2020/2025</t>
  </si>
  <si>
    <t>RT/0167/2022</t>
  </si>
  <si>
    <t>2 últimas actas de las reuniones del Patronato de la Semana de Música Religiosa del año 2020</t>
  </si>
  <si>
    <t>RT/0168/2022</t>
  </si>
  <si>
    <t xml:space="preserve"> Información laboral Empresa Pública de Aguas</t>
  </si>
  <si>
    <t>RT/0169/2022</t>
  </si>
  <si>
    <t>Contrato laboral del Director Gerente del Servicio Municipal de Transportes Urbanos de Santander (TUS)</t>
  </si>
  <si>
    <t>RT/0170/2022</t>
  </si>
  <si>
    <t>Contrato laboral del Subdirector (Director Gerente en funciones) del Servicio Municipal de Transportes Urbanos de Santander (TUS)</t>
  </si>
  <si>
    <t>RT/0171/2022</t>
  </si>
  <si>
    <t>Contrato laboral de la Jefa de Recursos Humanos del Servicio Municipal de Transportes Urbanos de Santander (TUS)</t>
  </si>
  <si>
    <t>RT/0172/2022</t>
  </si>
  <si>
    <t>Contrato laboral del Jefe de Tráfico del Servicio Municipal de Transportes Urbanos de Santander (TUS)</t>
  </si>
  <si>
    <t>RT/0173/2022</t>
  </si>
  <si>
    <t>Contrato laboral del Jefe de Producción del Servicio Municipal de Transportes Urbanos de Santander (TUS)</t>
  </si>
  <si>
    <t>RT/0174/2022</t>
  </si>
  <si>
    <t>4 partidas presupuestarias de la ley de Presupuestos Generales de la Junta de Castilla-La Mancha para el año 2009</t>
  </si>
  <si>
    <t>RT/0175/2022</t>
  </si>
  <si>
    <t>2 partidas presupuestarias de la ley de Presupuestos Generales de la Junta de Castilla-La Mancha para el año 2010</t>
  </si>
  <si>
    <t>RT/0176/2022</t>
  </si>
  <si>
    <t>Ayuntamiento de Ribadesella</t>
  </si>
  <si>
    <t>expediente de la instalación de una pescadería en los bajos comerciales del edificio Príncipe de Asturias</t>
  </si>
  <si>
    <t>RT/0177/2022</t>
  </si>
  <si>
    <t>Consejería de Consejería de Movilidad, Transporte y Vivienda</t>
  </si>
  <si>
    <t>Tipos de herbicidas u otros productos fitosanitarios aplicados en las carreteras en los años 2020, 2021 y 2022</t>
  </si>
  <si>
    <t>Información ambiental acerca de las radiaciones electromagnéticas existentes en el municipio</t>
  </si>
  <si>
    <t>Documentación concesión cambio titularidad sociedad Obrador de Ceres</t>
  </si>
  <si>
    <t>Consejería de Economía y Hacienda</t>
  </si>
  <si>
    <t>Convocatoria y resolución del puesto de Director Gerente de la Oficina de Proyectos Europeos del Gobierno de Cantabria S.L.</t>
  </si>
  <si>
    <t>Identificación personas que hayan dirigido y ejecutado las actuaciones en la parcela 949, tras suspensión acordada por un juzgado</t>
  </si>
  <si>
    <t>Identificación personas que han ordenado y ejecutado la suspensión del suministro de agua de la parcela 950</t>
  </si>
  <si>
    <t>Expedientes sancionadores incoados por cualquier infracción tipificada en la «Ley 7/2010 General de la Comunicación Audiovisual»</t>
  </si>
  <si>
    <t>Contrato de Servicio de Asistencia Técnico Jurídica expediente 12-07-2.01-0004/2021</t>
  </si>
  <si>
    <t>Existencia de personal de la empresa adjudicataria del contrato de Servicio de Asistencia Técnico Jurídica expediente 12-07-2.01-0004/2021 en la sede de la D.G. de Tributos</t>
  </si>
  <si>
    <t>Actas Comisiones de Farmacia y Terapéutica de cada hospital de Cantabria, desde 2018 y acceso a los protocolos hospitalarios creados para tratar la psoriasis, la artritis psoriática y la osteoporosis</t>
  </si>
  <si>
    <t>Declaraciones de intereses previas a la toma de posesión en relación a las elecciones locales de 2007, 2011, 2015 y 2019</t>
  </si>
  <si>
    <t>Ayuntamiento de El Gordo</t>
  </si>
  <si>
    <t>Informes técnico y jurídico aportados a expedientes urbanísticos en el ámbito de la Isla de Valdecañas en los años 2007 a 2015</t>
  </si>
  <si>
    <t>Declaraciones de bienes de los concejales y a las actas de las sesiones de la Junta de Gobierno Local desde el 1 de junio de 2015</t>
  </si>
  <si>
    <t>Listado arquitectos en  bolsas de empleo constituidas para la plaza de arquitecto interino desde  2015</t>
  </si>
  <si>
    <t>Accidente ocurrido el 27 de noviembre de 2021</t>
  </si>
  <si>
    <t>Líder del Frente Polisario</t>
  </si>
  <si>
    <t xml:space="preserve"> Criterios en adjudicación de una comisión de servicios</t>
  </si>
  <si>
    <t>Consejería de Salud y Consumo</t>
  </si>
  <si>
    <t>Protocolos tratamiento de la psoriasis, la artritis psoriásica y la osteoporosis en los hospitales de las Illes Balears</t>
  </si>
  <si>
    <t>Consejería de Medio Ambiente y Territorio</t>
  </si>
  <si>
    <t>Proyectos de reequipación del Avenc des Portuguesos y Es Cans</t>
  </si>
  <si>
    <t>Informe favorable para la instalación de un asentamiento apícola</t>
  </si>
  <si>
    <t>Libro Mayor de Cuentas ejercicios presupuestarios 2020 y 2021</t>
  </si>
  <si>
    <t>Convocatorias de promoción en RTVCM en 2008 y 2009</t>
  </si>
  <si>
    <t>Información Municipal Melilla S.A. (INMUSA)</t>
  </si>
  <si>
    <t>Contrato menor de auditoría de los años 2017 a 2019, contratos menores (2019-2022)  y gastos imputados a la Caja Fija de INMUSA (2019-2022)</t>
  </si>
  <si>
    <t>Fiesta del Amagüestu del año 2021</t>
  </si>
  <si>
    <t>Actas de Plenos Municipales</t>
  </si>
  <si>
    <t>Contrato de Servicio de Transporte Sanitario Expdte. 2016.2.10.04.03.0014</t>
  </si>
  <si>
    <t>Decretos de alcaldía dictados del día 1/01 al 31/12/2021</t>
  </si>
  <si>
    <t>Registros diarios de asistencia de XXX al parque de Pastrana o a la oficina de Fomento en Guadalajara</t>
  </si>
  <si>
    <t>Ayuntamiento de Sacedón</t>
  </si>
  <si>
    <t>Enlace web municipal a las Normas subsidiarias, a sus modificaciones y sus normas urbanísticas</t>
  </si>
  <si>
    <t>Nº y especie de animales de la Granja Escuela de Melilla que han muerto en ese lugar 2015-Actualidad</t>
  </si>
  <si>
    <t>Expediente de licitación y contratación del Abogado que lleva la defensa del Ayto en su procedimiento de desahucio</t>
  </si>
  <si>
    <t>Expedientes de los contratos menores desde la fecha de obligación de su publicación según la LCSP (2017)</t>
  </si>
  <si>
    <t>Expediente 12612/2021</t>
  </si>
  <si>
    <t>Gasto en mantenimiento en los polígonos de son castello y can valero durante el ejercicio 2019</t>
  </si>
  <si>
    <t>Información y datos relacionados con la gestión de animales de compañía en el municipio</t>
  </si>
  <si>
    <t>Disparo a un ejemplar de oso pardo en la Reserva Regional de Caza de Saja</t>
  </si>
  <si>
    <t>Actas de los plenos municipales desde que tomó posesión la actual corporación</t>
  </si>
  <si>
    <t>Informes expedientes urbanísticos incoados en 2018, 2019 y 2020</t>
  </si>
  <si>
    <t>Enlace BOP de Toledo en lo que figuran publicados los planos de ordenación y las fichas de catálogo de bienes protegidos de ese Ayto</t>
  </si>
  <si>
    <t>Declaraciones de intereses de los miembros de la corporación</t>
  </si>
  <si>
    <t>Informes técnicos y jurídicos aportados a expedientes urbanísticos en 2018 y en 2019</t>
  </si>
  <si>
    <t>Expediente admvo licencia de obras del nuevo Parque de Bomberos</t>
  </si>
  <si>
    <t>Encuesta a los vecinos del municipio en relación con un proyecto artístico en la finca del Faro de Ajo</t>
  </si>
  <si>
    <t>Información relativa al expediente 194/20LAe</t>
  </si>
  <si>
    <t>RT/0178/2022</t>
  </si>
  <si>
    <t>RT/0179/2022</t>
  </si>
  <si>
    <t>RT/0180/2022</t>
  </si>
  <si>
    <t>RT/0181/2022</t>
  </si>
  <si>
    <t>RT/0182/2022</t>
  </si>
  <si>
    <t>RT/0183/2022</t>
  </si>
  <si>
    <t>RT/0184/2022</t>
  </si>
  <si>
    <t>RT/0185/2022</t>
  </si>
  <si>
    <t>RT/0197/2022</t>
  </si>
  <si>
    <t>RT/0186/2022</t>
  </si>
  <si>
    <t>RT/0187/2022</t>
  </si>
  <si>
    <t>RT/0198/2022</t>
  </si>
  <si>
    <t>RT/0188/2022</t>
  </si>
  <si>
    <t>RT/0189/2022</t>
  </si>
  <si>
    <t>RT/0190/2022</t>
  </si>
  <si>
    <t>RT/0199/2022</t>
  </si>
  <si>
    <t>RT/0191/2022</t>
  </si>
  <si>
    <t>RT/0200/2022</t>
  </si>
  <si>
    <t>RT/0192/2022</t>
  </si>
  <si>
    <t>RT/0193/2022</t>
  </si>
  <si>
    <t>RT/0194/2022</t>
  </si>
  <si>
    <t>RT/0201/2022</t>
  </si>
  <si>
    <t>RT/0195/2022</t>
  </si>
  <si>
    <t>RT/0196/2022</t>
  </si>
  <si>
    <t>RT/0202/2022</t>
  </si>
  <si>
    <t>RT/0203/2022</t>
  </si>
  <si>
    <t>RT/0204/2022</t>
  </si>
  <si>
    <t>RT/0210/2022</t>
  </si>
  <si>
    <t>RT/0211/2022</t>
  </si>
  <si>
    <t>RT/0205/2022</t>
  </si>
  <si>
    <t>RT/0206/2022</t>
  </si>
  <si>
    <t>RT/0207/2022</t>
  </si>
  <si>
    <t>RT/0208/2022</t>
  </si>
  <si>
    <t>RT/0212/2022</t>
  </si>
  <si>
    <t>RT/0213/2022</t>
  </si>
  <si>
    <t>RT/0214/2022</t>
  </si>
  <si>
    <t>RT/0215/2022</t>
  </si>
  <si>
    <t>RT/0216/2022</t>
  </si>
  <si>
    <t>RT/0217/2022</t>
  </si>
  <si>
    <t>RT/0218/2022</t>
  </si>
  <si>
    <t>RT/0219/2022</t>
  </si>
  <si>
    <t>RT/0220/2022</t>
  </si>
  <si>
    <t>RT/0221/2022</t>
  </si>
  <si>
    <t>RT/0222/2022</t>
  </si>
  <si>
    <t>RT/0223/2022</t>
  </si>
  <si>
    <t>RT/0209/2022</t>
  </si>
  <si>
    <t>Consejería de Presidencia, Función Pública e Igualdad</t>
  </si>
  <si>
    <t>Ayuntamiento de Gata</t>
  </si>
  <si>
    <t>Ayuntamiento de Casas del Monte</t>
  </si>
  <si>
    <t>Mancomunidad de Municipios de la Sagra Alta</t>
  </si>
  <si>
    <t>Plazas del personal funcionario y laboral que se encuentran ocupadas por interinos</t>
  </si>
  <si>
    <t>Plazas del personal funcionario y laboral de la Admón. de Justicia que se encuentran ocupadas por interinos</t>
  </si>
  <si>
    <t>Informes D.G. Función Pública vinculados a la Fundación BIT, en el último año</t>
  </si>
  <si>
    <t>Asociación CES Comillas</t>
  </si>
  <si>
    <t>Documentos que tiene la Universidad sobre acuerdos con organizaciones chinas</t>
  </si>
  <si>
    <t>Expediente de tramitación, aprobación y publicación de la ley 9/2019 de 13 diciembre de Mecenazgo Cultural de C-LM</t>
  </si>
  <si>
    <t>Expedientes de nombramiento de vocales del Consejo de Patrimonio</t>
  </si>
  <si>
    <t>Documentos obrantes en los expedientes LO-218/89 y U-4/89</t>
  </si>
  <si>
    <t>Datos facilitados en pleno por el Sr. Consejero relativos a personal docente</t>
  </si>
  <si>
    <t>Decretos de alcaldía relativos a la tasa por la prestación del sevicio de agua a domicilio</t>
  </si>
  <si>
    <t>Resolucion de informe sancionador sobre el servicio de transporte sanitario del gobierno de Cantabria</t>
  </si>
  <si>
    <t>Nº de vacantes en todas las categorías ocupadas con carácter temporal de forma ininterrumpida</t>
  </si>
  <si>
    <t>Listado de viviendas de uso turístico registradas en el Ayto de Santander en el año 2021 y 2022</t>
  </si>
  <si>
    <t>Requisitos y procedimientos de viviendas turísticas</t>
  </si>
  <si>
    <t>Actas y fechas del Comité de Seguridad y Salud en CMMedia-RTVCM</t>
  </si>
  <si>
    <t>Órgano de Supervisión de RTPA</t>
  </si>
  <si>
    <t xml:space="preserve">Expediente de una subvención concedida </t>
  </si>
  <si>
    <t>Decisiones de la Comisión de Farmacia y Terapéutica de Extremadura y protocolos utilizados en hospitales</t>
  </si>
  <si>
    <t>Requisitos de plazas del Grupo A1 cuerpo superior Jurídico para concurso de méritos antes del 01/06/2022</t>
  </si>
  <si>
    <t>Expedientes que afecten a cualquier colaboración de la Diputación hacia partidos políticos</t>
  </si>
  <si>
    <t>Expediente SCR/2019/92</t>
  </si>
  <si>
    <t>Gastos de representación letrada de una contratista</t>
  </si>
  <si>
    <t>Proyecto y datos del constructor de una vivienda en el municipio</t>
  </si>
  <si>
    <t>Documentación relativa a construcciones y viviendas de tres miembros de la corporación municipal</t>
  </si>
  <si>
    <t>Proyecto de cambio de ubicación de la red de saneamiento y de abastecimiento de agua</t>
  </si>
  <si>
    <t xml:space="preserve"> Informes técnicos y jurídicos aportados a expedientes municipales urbanísticos desde el 15 de junio de 2019</t>
  </si>
  <si>
    <t>Acceso al expediente 432/2021</t>
  </si>
  <si>
    <t>Proyecto de obras de alojamiento turístico</t>
  </si>
  <si>
    <t>Plazas de personal de cuerpos docentes ocupadas por personal interino</t>
  </si>
  <si>
    <t>Masa salarial personal al servicio Ayto</t>
  </si>
  <si>
    <t>Número de consultas o tramitaciones realizadas a vecinos de Ugena, de forma presencial en la sede actual de Ugena.</t>
  </si>
  <si>
    <t>Contrato de prestación de servicio "colaboración en gestión de expedientes sancionadores"</t>
  </si>
  <si>
    <t>Contrato de "Suministro de dispositivos en materia de trafico y seguridad vial"</t>
  </si>
  <si>
    <t>Contrato prestación del servicio de "Suministros de dispositivos en materia de Seguridad Vial y Tráfico en el Ayto. de Ugena"</t>
  </si>
  <si>
    <t>Contrato con la empresa INVIA SISTEMAS S.L para la prestación del servicio de " Colaboración en la gestión de los expedientes sancionadores"</t>
  </si>
  <si>
    <t>Inventario Patrimonial del Ayuntamiento y a la actividad del Albergue de Peregrinos de Cadavedo</t>
  </si>
  <si>
    <t>Plazas del cuerpo de Profesores Técnicos de Formación Profesional (0591) y de la especialidad 0591220 Procedimientos sanitarios y asistenciales</t>
  </si>
  <si>
    <t>Número de vacantes en todas las categorías ocupadas con carácter temporal de forma ininterrumpida</t>
  </si>
  <si>
    <t>Número de plazas estructurales del Cuerpo de Maestros (0597) y de las especialidades 0597PT y 0597PS</t>
  </si>
  <si>
    <t>Número de plazas estructurales del Cuerpo de Profesores de Enseñanza Secundaria (0590) y de la especialidad 0590018</t>
  </si>
  <si>
    <t>Acta veterinaria sobre el estado de un burro utilizado en el festejo "pero-palo"</t>
  </si>
  <si>
    <t>Plano y proyecto de modificación del trazado del Camino Rural de Alcalá a Usanos</t>
  </si>
  <si>
    <t>Expedientes 423/18 y 497/18 por obras realizadas por Caridad Cano Cuesta</t>
  </si>
  <si>
    <t>Actas Bolsa de trabajo extraordinaria para cobertura interina Cuerpo Diplomados y Técnicos Medios</t>
  </si>
  <si>
    <t>Prestaciones ortoprotésicas comprendidas en el Catálogo de Material Ortoprotésico</t>
  </si>
  <si>
    <t>Publicidad de los decretos de Alcaldía</t>
  </si>
  <si>
    <t>Expedientes sancionadores incoados por el Ayto de Talavera de la Reina</t>
  </si>
  <si>
    <t>Actas y resolución a la petición de educación online 280421</t>
  </si>
  <si>
    <t>Titulaciones superiores en la convocatoria pública de Bolsas de Trabajo en CMMedia</t>
  </si>
  <si>
    <t>Medidas urgentes para la transición energética y la protección de los consumidores</t>
  </si>
  <si>
    <t>Ayudas del bono social</t>
  </si>
  <si>
    <t xml:space="preserve">Expedientes tramitados con intervención de personal de Tragsatec </t>
  </si>
  <si>
    <t>Ayuntamiento de Alcalá del Júcar</t>
  </si>
  <si>
    <t>Presupuesto destinado a la celebración de espectáculos con bóvidos (sin muerte del animal)</t>
  </si>
  <si>
    <t>Ayuntamiento de Férez</t>
  </si>
  <si>
    <t>Ayuntamiento de Ossa de Montiel</t>
  </si>
  <si>
    <t>Ayuntamiento de Almedina</t>
  </si>
  <si>
    <t>Ayuntamiento de Saceruela</t>
  </si>
  <si>
    <t>Ayuntamiento de Arenales de San Gregorio</t>
  </si>
  <si>
    <t>Ayuntamiento de Aliaguilla</t>
  </si>
  <si>
    <t>Ayuntamiento de Fuentenava de Jábaga</t>
  </si>
  <si>
    <t>Ayuntamiento de Ledaña</t>
  </si>
  <si>
    <t>Ayuntamiento de Salvacañete</t>
  </si>
  <si>
    <t>Ayuntamiento de Tresjuncos</t>
  </si>
  <si>
    <t>Ayuntamiento de Fontanar</t>
  </si>
  <si>
    <t>RT/0224/2022</t>
  </si>
  <si>
    <t>RT/0225/2022</t>
  </si>
  <si>
    <t>RT/0226/2022</t>
  </si>
  <si>
    <t>RT/0227/2022</t>
  </si>
  <si>
    <t>RT/0228/2022</t>
  </si>
  <si>
    <t>RT/0229/2022</t>
  </si>
  <si>
    <t>RT/0230/2022</t>
  </si>
  <si>
    <t>RT/0231/2022</t>
  </si>
  <si>
    <t>RT/0232/2022</t>
  </si>
  <si>
    <t>RT/0233/2022</t>
  </si>
  <si>
    <t>RT/0234/2022</t>
  </si>
  <si>
    <t>RT/0235/2022</t>
  </si>
  <si>
    <t>RT/0236/2022</t>
  </si>
  <si>
    <t>RT/0237/2022</t>
  </si>
  <si>
    <t>RT/0238/2022</t>
  </si>
  <si>
    <t>RT/0239/2022</t>
  </si>
  <si>
    <t>RT/0240/2022</t>
  </si>
  <si>
    <t>RT/0241/2022</t>
  </si>
  <si>
    <t>RT/0242/2022</t>
  </si>
  <si>
    <t>RT/0243/2022</t>
  </si>
  <si>
    <t>RT/0244/2022</t>
  </si>
  <si>
    <t>RT/0245/2022</t>
  </si>
  <si>
    <t>RT/0246/2022</t>
  </si>
  <si>
    <t>RT/0247/2022</t>
  </si>
  <si>
    <t>RT/0248/2022</t>
  </si>
  <si>
    <t>RT/0249/2022</t>
  </si>
  <si>
    <t>RT/0250/2022</t>
  </si>
  <si>
    <t>RT/0251/2022</t>
  </si>
  <si>
    <t>RT/0252/2022</t>
  </si>
  <si>
    <t>RT/0253/2022</t>
  </si>
  <si>
    <t>RT/0254/2022</t>
  </si>
  <si>
    <t>RT/0255/2022</t>
  </si>
  <si>
    <t>RT/0256/2022</t>
  </si>
  <si>
    <t>RT/0257/2022</t>
  </si>
  <si>
    <t>RT/0258/2022</t>
  </si>
  <si>
    <t>RT/0259/2022</t>
  </si>
  <si>
    <t>RT/0260/2022</t>
  </si>
  <si>
    <t>RT/0261/2022</t>
  </si>
  <si>
    <t>RT/0262/2022</t>
  </si>
  <si>
    <t>RT/0263/2022</t>
  </si>
  <si>
    <t>RT/0264/2022</t>
  </si>
  <si>
    <t>RT/0265/2022</t>
  </si>
  <si>
    <t>RT/0266/2022</t>
  </si>
  <si>
    <t>RT/0267/2022</t>
  </si>
  <si>
    <t>RT/0268/2022</t>
  </si>
  <si>
    <t>RT/0269/2022</t>
  </si>
  <si>
    <t>RT/0270/2022</t>
  </si>
  <si>
    <t>RT/0271/2022</t>
  </si>
  <si>
    <t>RT/0272/2022</t>
  </si>
  <si>
    <t>RT/0295/2022</t>
  </si>
  <si>
    <t>RT/0294/2022</t>
  </si>
  <si>
    <t>RT/0293/2022</t>
  </si>
  <si>
    <t>RT/0292/2022</t>
  </si>
  <si>
    <t>RT/0291/2022</t>
  </si>
  <si>
    <t>RT/0276/2022</t>
  </si>
  <si>
    <t>RT/0275/2022</t>
  </si>
  <si>
    <t>RT/0273/2022</t>
  </si>
  <si>
    <t>RT/0274/2022</t>
  </si>
  <si>
    <t>RT/0277/2022</t>
  </si>
  <si>
    <t>RT/0278/2022</t>
  </si>
  <si>
    <t>RT/0281/2022</t>
  </si>
  <si>
    <t>RT/0282/2022</t>
  </si>
  <si>
    <t>RT/0280/2022</t>
  </si>
  <si>
    <t>RT/0279/2022</t>
  </si>
  <si>
    <t>RT/0290/2022</t>
  </si>
  <si>
    <t>RT/0289/2022</t>
  </si>
  <si>
    <t>RT/0288/2022</t>
  </si>
  <si>
    <t>RT/0287/2022</t>
  </si>
  <si>
    <t>RT/0286/2022</t>
  </si>
  <si>
    <t>RT/0285/2022</t>
  </si>
  <si>
    <t>RT/0284/2022</t>
  </si>
  <si>
    <t>RT/0283/2022</t>
  </si>
  <si>
    <t>RA/0001/2023</t>
  </si>
  <si>
    <t>RA/0002/2023</t>
  </si>
  <si>
    <t>RA/0003/2023</t>
  </si>
  <si>
    <t>RA/0004/2023</t>
  </si>
  <si>
    <t>RA/0005/2023</t>
  </si>
  <si>
    <t>RA/0006/2023</t>
  </si>
  <si>
    <t>RA/0007/2023</t>
  </si>
  <si>
    <t>RA/0008/2023</t>
  </si>
  <si>
    <t>RA/0009/2023</t>
  </si>
  <si>
    <t>RA/0010/2023</t>
  </si>
  <si>
    <t>RA/0011/2023</t>
  </si>
  <si>
    <t>RA/0012/2023</t>
  </si>
  <si>
    <t>RA/0013/2023</t>
  </si>
  <si>
    <t>RA/0014/2023</t>
  </si>
  <si>
    <t>RA/0015/2023</t>
  </si>
  <si>
    <t>RA/0016/2023</t>
  </si>
  <si>
    <t>RA/0017/2023</t>
  </si>
  <si>
    <t>RA/0018/2023</t>
  </si>
  <si>
    <t>RA/0019/2023</t>
  </si>
  <si>
    <t>RA/0020/2023</t>
  </si>
  <si>
    <t>RA/0021/2023</t>
  </si>
  <si>
    <t>RA/0022/2023</t>
  </si>
  <si>
    <t>RA/0023/2023</t>
  </si>
  <si>
    <t>RA/0024/2023</t>
  </si>
  <si>
    <t>RA/0025/2023</t>
  </si>
  <si>
    <t>RA/0026/2023</t>
  </si>
  <si>
    <t>RA/0027/2023</t>
  </si>
  <si>
    <t>RA/0028/2023</t>
  </si>
  <si>
    <t>RA/0029/2023</t>
  </si>
  <si>
    <t>RA/0030/2023</t>
  </si>
  <si>
    <t>RA/0031/2023</t>
  </si>
  <si>
    <t>RA/0032/2023</t>
  </si>
  <si>
    <t>RA/0033/2023</t>
  </si>
  <si>
    <t>RA/0034/2023</t>
  </si>
  <si>
    <t>RA/0035/2023</t>
  </si>
  <si>
    <t>RA/0036/2023</t>
  </si>
  <si>
    <t>RA/0037/2023</t>
  </si>
  <si>
    <t>RA/0038/2023</t>
  </si>
  <si>
    <t>RA/0039/2023</t>
  </si>
  <si>
    <t>RA/0040/2023</t>
  </si>
  <si>
    <t>RA/0041/2023</t>
  </si>
  <si>
    <t>RA/0042/2023</t>
  </si>
  <si>
    <t>RA/0043/2023</t>
  </si>
  <si>
    <t>RA/0044/2023</t>
  </si>
  <si>
    <t>RA/0045/2023</t>
  </si>
  <si>
    <t>RA/0046/2023</t>
  </si>
  <si>
    <t>RA/0047/2023</t>
  </si>
  <si>
    <t>RA/0048/2023</t>
  </si>
  <si>
    <t>RA/0049/2023</t>
  </si>
  <si>
    <t>RA/0050/2023</t>
  </si>
  <si>
    <t>RA/0051/2023</t>
  </si>
  <si>
    <t>RA/0052/2023</t>
  </si>
  <si>
    <t>RA/0053/2023</t>
  </si>
  <si>
    <t>RA/0054/2023</t>
  </si>
  <si>
    <t>RA/0055/2023</t>
  </si>
  <si>
    <t>RA/0056/2023</t>
  </si>
  <si>
    <t>RA/0057/2023</t>
  </si>
  <si>
    <t>RA/0058/2023</t>
  </si>
  <si>
    <t>RA/0059/2023</t>
  </si>
  <si>
    <t>RA/0060/2023</t>
  </si>
  <si>
    <t>RA/0061/2023</t>
  </si>
  <si>
    <t>RA/0062/2023</t>
  </si>
  <si>
    <t>RA/0063/2023</t>
  </si>
  <si>
    <t>RA/0064/2023</t>
  </si>
  <si>
    <t>RA/0065/2023</t>
  </si>
  <si>
    <t>RA/0066/2023</t>
  </si>
  <si>
    <t>RA/0067/2023</t>
  </si>
  <si>
    <t>RA/0068/2023</t>
  </si>
  <si>
    <t>RA/0069/2023</t>
  </si>
  <si>
    <t>RA/0070/2023</t>
  </si>
  <si>
    <t>RA/0071/2023</t>
  </si>
  <si>
    <t>Resoluciones de Comisiones de Servicio o Trabajo/Movilidad Geográfica para las empresas Ente, TV y Radio</t>
  </si>
  <si>
    <t>Subvenciones y ayudas públicas concedidas por el Ayto.</t>
  </si>
  <si>
    <t>Abastecimiento de agua herrumbrosa no potable al campo desde el pozo de la mina</t>
  </si>
  <si>
    <t>Ayuntamiento de Ibias</t>
  </si>
  <si>
    <t>Condición de público o no del camino Chao Mureira, Bustelo / Ibias</t>
  </si>
  <si>
    <t>Relación de puestos de trabajo del Ayuntamiento de Brihuega</t>
  </si>
  <si>
    <t>Ayuntamiento de Manacor</t>
  </si>
  <si>
    <t>Todos los expedientes de expropiación relativos a la ronda de Felanitx</t>
  </si>
  <si>
    <t>Expedientes de expropiación relativos a la ronda de Felanitx</t>
  </si>
  <si>
    <t>Información municipal en diversas calles del municipio</t>
  </si>
  <si>
    <t>Documentación oficial en relación con las actuaciones por los sucesivos casos de rabia</t>
  </si>
  <si>
    <t>Exámenes 2º y 3r ejercicio de la convocatoria de Auxiliar de Administración General</t>
  </si>
  <si>
    <t>EATIM Gamonal</t>
  </si>
  <si>
    <t>Archivos históricos de la finca Majuelo</t>
  </si>
  <si>
    <t>Actas, resoluciones y adjudicaciones de caza mayor</t>
  </si>
  <si>
    <t>Aprovechamientos de caza mayor en el Coto Municipal de LO-10068</t>
  </si>
  <si>
    <t>Aplicabilidad del Real Decreto 286/2022, de 19 de abril</t>
  </si>
  <si>
    <t>Información relativa al inmueble sito en Cuesta de la Ciudad</t>
  </si>
  <si>
    <t>Inventario de caminos y camadas de uso público del Ayto. Manacor</t>
  </si>
  <si>
    <t>Expedientes correspondientes a las Acciones Públicas urbanísticas presentadas por el compareciente</t>
  </si>
  <si>
    <t>Ayuntamiento de Villasequilla</t>
  </si>
  <si>
    <t>Documentación demolición de finca urbana en C/ Carril Nª 5</t>
  </si>
  <si>
    <t>Expedientes incoados para la concesión de cantidades a empleados de la Entidad en base a su jubilación anticipada resueltos desde 1/06/2021</t>
  </si>
  <si>
    <t>Expediente 1334/2020 y los expedientes de concesión de ayudas para la Feria Apícola de Pastrana resueltos desde el 1/06/2015</t>
  </si>
  <si>
    <t>Informes técnicos y jurídicos aportados a los expedientes urbanísticos incoados en 2018 y 2019</t>
  </si>
  <si>
    <t>Proyecto modificación regadío Comunidad Regantes Garganta Ancha de Casas de Monte</t>
  </si>
  <si>
    <t>Ayuntamiento de Llanera</t>
  </si>
  <si>
    <t>Expedientes sancionadores incoados de oficio por el Ayto. Llanera requiriendo poda de árboles</t>
  </si>
  <si>
    <t>Expediente de modificación de las normas subsidiarias</t>
  </si>
  <si>
    <t>Expediente de elección de representantes de los trabajadores del Ayto de Brihuega</t>
  </si>
  <si>
    <t>Servicio de Salud</t>
  </si>
  <si>
    <t>Nombramientos de determinado personal estatutario temporal del Servei de Salut</t>
  </si>
  <si>
    <t>Ayuntamiento de Alameda de la Sagra</t>
  </si>
  <si>
    <t>Profesores de Religión</t>
  </si>
  <si>
    <t>Ayuntamiento de Peralejos de las Truchas</t>
  </si>
  <si>
    <t>Distancia eje de carretera se puede edificar una vivienda o nave comercial</t>
  </si>
  <si>
    <t>Ayuntamiento de Espinosa de Henares</t>
  </si>
  <si>
    <t>Ayuntamiento de Driebes</t>
  </si>
  <si>
    <t>Ayuntamiento de Alarilla</t>
  </si>
  <si>
    <t>Ayuntamiento de Villamayor de Santiago</t>
  </si>
  <si>
    <t>Ingresos programas de televisión y radio</t>
  </si>
  <si>
    <t>Ayuntamiento de Valdemorillo de la Sierra</t>
  </si>
  <si>
    <t>Ayuntamiento de Leganiel</t>
  </si>
  <si>
    <t>Informe íntegro Dirección General de Industria, Energía y Minas de 13 de Mayo de 2022</t>
  </si>
  <si>
    <t>Ayuntamiento de Albaladejo del Cuende</t>
  </si>
  <si>
    <t>Ayuntamiento de Herencia</t>
  </si>
  <si>
    <t>Estado de implantación de la ECAP en atención primaria</t>
  </si>
  <si>
    <t>Ayuntamiento de Mancor de la Vall</t>
  </si>
  <si>
    <t>Regulación del uso lingüístico de las lenguas oficiales de la CAIB</t>
  </si>
  <si>
    <t>Ayuntamiento des Migjorn Gran</t>
  </si>
  <si>
    <t>Ayuntamiento de Ciudadela</t>
  </si>
  <si>
    <t>Ayuntamiento des Mercadal</t>
  </si>
  <si>
    <t>Consejería de Sostenibilidad, Transición Ecológica y Portavocía del Gobierno</t>
  </si>
  <si>
    <t>Consorcio forestal LO 3.108 Miralbuenas</t>
  </si>
  <si>
    <t>Ayuntamiento de Sencelles</t>
  </si>
  <si>
    <t>Informe Jurídico del Recurso de Reposición interpuesto el día 26 de abril de 2022</t>
  </si>
  <si>
    <t>Ayuntamiento de Ibiza</t>
  </si>
  <si>
    <t>Contrato menor con BRAIN TRUST CONSULTING SERVICES S.L. por los trabajos realizados para este ayuntamiento</t>
  </si>
  <si>
    <t>Ayuntamiento de Felanitx</t>
  </si>
  <si>
    <t>Decreto 666/2022 de 4 de julio</t>
  </si>
  <si>
    <t>Expediente de deslinde entre los municipios de Soba y Espinosa de los Monteros (Burgos)</t>
  </si>
  <si>
    <t>Instituto de la Mujer de Castilla-La Mancha</t>
  </si>
  <si>
    <t>Campaña "Sin un SÍ, ¡Es NO!"</t>
  </si>
  <si>
    <t>Informes  realizados en el Minizoo sito en la península de la Magdalena</t>
  </si>
  <si>
    <t>Documentos preceptivos del Plan General de Ordenación Urbana que aparezcan en el BOP de Guadalajara</t>
  </si>
  <si>
    <t>Ayuntamiento de Santa Eulalia del Río</t>
  </si>
  <si>
    <t>Copia del proyecto de la licencia de obras 0088/2022</t>
  </si>
  <si>
    <t>Autorizaciones para llevar a cabo obras en edificios históricos</t>
  </si>
  <si>
    <t>Acceso online a las declaraciones de bienes de los concejales y a las actas de las sesiones de la Junta de gobierno local celebradas desde el 01/06/2015</t>
  </si>
  <si>
    <t>Plaza de Libre Designación Jefe de Jefe de Servicio de Infancia y Familia de Cuenca</t>
  </si>
  <si>
    <t>Consejería de Fondos Europeos, Universidad y Cultura</t>
  </si>
  <si>
    <t>Evaluación y selección de la convocatoria publicada en el BOIB Núm. 103 de 3 de agosto de 2021</t>
  </si>
  <si>
    <t>Documentación y gestión acerca del destino del dinero de los contribuyentes</t>
  </si>
  <si>
    <t>Ampliación de la Escuela Infantil Luis Ochoa de Albornoz</t>
  </si>
  <si>
    <t>Plan General Municipal de Calahorra</t>
  </si>
  <si>
    <t>Inventario del patrimonio municipal</t>
  </si>
  <si>
    <t>RA/0072/2023</t>
  </si>
  <si>
    <t>RA/0073/2023</t>
  </si>
  <si>
    <t>RA/0074/2023</t>
  </si>
  <si>
    <t>RA/0075/2023</t>
  </si>
  <si>
    <t>RA/0076/2023</t>
  </si>
  <si>
    <t>RA/0077/2023</t>
  </si>
  <si>
    <t>RA/0078/2023</t>
  </si>
  <si>
    <t>RA/0079/2023</t>
  </si>
  <si>
    <t>RA/0080/2023</t>
  </si>
  <si>
    <t>RA/0081/2023</t>
  </si>
  <si>
    <t>RA/0082/2023</t>
  </si>
  <si>
    <t>RA/0083/2023</t>
  </si>
  <si>
    <t>RA/0084/2023</t>
  </si>
  <si>
    <t>RA/0085/2023</t>
  </si>
  <si>
    <t>RA/0086/2023</t>
  </si>
  <si>
    <t>RA/0087/2023</t>
  </si>
  <si>
    <t>RA/0088/2023</t>
  </si>
  <si>
    <t>RA/0089/2023</t>
  </si>
  <si>
    <t>RA/0090/2023</t>
  </si>
  <si>
    <t>RA/0091/2023</t>
  </si>
  <si>
    <t>RA/0092/2023</t>
  </si>
  <si>
    <t>RA/0093/2023</t>
  </si>
  <si>
    <t>RA/0094/2023</t>
  </si>
  <si>
    <t>RA/0095/2023</t>
  </si>
  <si>
    <t>RA/0096/2023</t>
  </si>
  <si>
    <t>RA/0097/2023</t>
  </si>
  <si>
    <t>RA/0098/2023</t>
  </si>
  <si>
    <t>RA/0099/2023</t>
  </si>
  <si>
    <t>RA/0100/2023</t>
  </si>
  <si>
    <t>RA/0101/2023</t>
  </si>
  <si>
    <t>RA/0102/2023</t>
  </si>
  <si>
    <t>RA/0103/2023</t>
  </si>
  <si>
    <t>RA/0104/2023</t>
  </si>
  <si>
    <t>RA/0105/2023</t>
  </si>
  <si>
    <t>RA/0106/2023</t>
  </si>
  <si>
    <t>RA/0107/2023</t>
  </si>
  <si>
    <t>RA/0108/2023</t>
  </si>
  <si>
    <t>RA/0109/2023</t>
  </si>
  <si>
    <t>RA/0110/2023</t>
  </si>
  <si>
    <t>RA/0111/2023</t>
  </si>
  <si>
    <t>RA/0112/2023</t>
  </si>
  <si>
    <t>RA/0113/2023</t>
  </si>
  <si>
    <t>RA/0114/2023</t>
  </si>
  <si>
    <t>RA/0115/2023</t>
  </si>
  <si>
    <t>RA/0116/2023</t>
  </si>
  <si>
    <t>RA/0117/2023</t>
  </si>
  <si>
    <t>RA/0118/2023</t>
  </si>
  <si>
    <t>RA/0119/2023</t>
  </si>
  <si>
    <t>RA/0120/2023</t>
  </si>
  <si>
    <t>RA/0121/2023</t>
  </si>
  <si>
    <t>RA/0122/2023</t>
  </si>
  <si>
    <t>RA/0123/2023</t>
  </si>
  <si>
    <t>RA/0124/2023</t>
  </si>
  <si>
    <t>RA/0125/2023</t>
  </si>
  <si>
    <t>RA/0126/2023</t>
  </si>
  <si>
    <t>RA/0127/2023</t>
  </si>
  <si>
    <t>RA/0128/2023</t>
  </si>
  <si>
    <t>RA/0129/2023</t>
  </si>
  <si>
    <t>RA/0130/2023</t>
  </si>
  <si>
    <t>RA/0131/2023</t>
  </si>
  <si>
    <t>RA/0132/2023</t>
  </si>
  <si>
    <t>RA/0133/2023</t>
  </si>
  <si>
    <t>RA/0134/2023</t>
  </si>
  <si>
    <t>Colegio de Administradores de Fincas de Asturias</t>
  </si>
  <si>
    <t>Ayuntamiento de El Cubillo de Uceda</t>
  </si>
  <si>
    <t>Consejería de Industria, Turismo, Innovación, Transporte y Comercio</t>
  </si>
  <si>
    <t>Ayuntamiento de Ciutadella de Menorca</t>
  </si>
  <si>
    <t>Ayuntamiento de La Iglesuela del Tiétar</t>
  </si>
  <si>
    <t>Ayuntamiento de Budia</t>
  </si>
  <si>
    <t>Diputación de Badajoz</t>
  </si>
  <si>
    <t>Ayuntamiento de Quintanar de la Orden</t>
  </si>
  <si>
    <t>Ayuntamiento de Tarancón</t>
  </si>
  <si>
    <t>Ayuntamiento de Villa del Rey</t>
  </si>
  <si>
    <t>Ayuntamiento de Bienvenida</t>
  </si>
  <si>
    <t>Consejería de Movilidad y Vivienda</t>
  </si>
  <si>
    <t>Ayuntamiento de Madridejos</t>
  </si>
  <si>
    <t>Consejería de Igualdad y Cooperación para el Desarrollo</t>
  </si>
  <si>
    <t>Ayuntamiento de Valdepeñas</t>
  </si>
  <si>
    <t>Ayuntamiento de Langreo</t>
  </si>
  <si>
    <t>Información sobre el estado de tramitación de un expediente administrativo</t>
  </si>
  <si>
    <t>Denuncias presentadas a través del canal de denuncias de RTPA</t>
  </si>
  <si>
    <t>Actas de las sesiones de la junta de gobierno local</t>
  </si>
  <si>
    <t>Diversidad de expedientes</t>
  </si>
  <si>
    <t>Expediente de contratación de expertos relativo a fondos europeos del plan de transformación, recuperación y resiliencia</t>
  </si>
  <si>
    <t>Actas de la Junta de Gobierno Local celebradas desde la toma de posesión del actual equipo de Gobierno</t>
  </si>
  <si>
    <t>14 plazas de Subgrupo A1, especialidad jurídica</t>
  </si>
  <si>
    <t>Compras de material relacionado con la pandemia COVID19</t>
  </si>
  <si>
    <t>Plazas cuerpo de Profesores de secundaria (0590), del cuerpo de profesores de Escuela Oficial de Idiomas (0592) y a las especialidades 011 (inglés)</t>
  </si>
  <si>
    <t>Protocolo fiestas de Sant Joan así como de estatutos de la Junta de Caixers</t>
  </si>
  <si>
    <t>Acta Consejo de Salud, de fecha 30 de Diciembre de 2021</t>
  </si>
  <si>
    <t>Actas de los plenos de los ejercicios 2016 y declaraciones de rentas, bienes e intereses desde 2015 hasta la actualidad</t>
  </si>
  <si>
    <t>Inventario de los dólmenes, menhires, refugios y otros megalitos de Castilla-La Mancha</t>
  </si>
  <si>
    <t>Información relativa a la limpieza de contenedores</t>
  </si>
  <si>
    <t>Instalación solar fotovoltaica denominada Cañamares</t>
  </si>
  <si>
    <t>Instalación solar fotovoltaica denominada Telesto Solar 7</t>
  </si>
  <si>
    <t>OEP extraordinaria de estabilización del año 2021</t>
  </si>
  <si>
    <t>Actas de las sesiones de la Junta de Gobierno Local celebradas en 2016, 2017, 2018 y 2019</t>
  </si>
  <si>
    <t>Decretos de Alcaldía emitidos desde la toma de posesión de esta Corporación en Junio de 2019</t>
  </si>
  <si>
    <t>Informes técnicos y jurídicos aportados a los expedientes de otorgamiento de licencias de obra desde junio de 2021</t>
  </si>
  <si>
    <t>Explotaciones ganaderas de producción y reproducción de porcino, bovino, avícola, ovino y caprino</t>
  </si>
  <si>
    <t>Documentación diversa de la Diputación</t>
  </si>
  <si>
    <t>Enlaces en el BOP de Toledo en las que se contengan planos de ordenación, el catálogo de bienes protegidos y sus fichas</t>
  </si>
  <si>
    <t>BOP de Ciudad Real de las publicaciones de los planos de ordenación, catálogo de bienes protegidos y de las fichas urbanísticas</t>
  </si>
  <si>
    <t>Enlaces en el BOP de Guadalajara en las que se contengan planos de ordenación, el catálogo de bienes protegidos y sus fichas</t>
  </si>
  <si>
    <t>Planos normativos del planeamiento de Tarancón (BOP de Cuenca)</t>
  </si>
  <si>
    <t>40 incidencias ocurridas en las calles Gascona e Indalecio Prieto</t>
  </si>
  <si>
    <t>Señal de ceda el paso en las confluencias de las calles Evaristo Valle y María Josefa Canellada</t>
  </si>
  <si>
    <t>Retribuciones y otros emolumentos que ha percibido el Alcalde de la localidad</t>
  </si>
  <si>
    <t>BOP de Guadalajara planos de ordenación y al enlace al número en el que se encuentra publicado el Catálogo de Bienes Protegidos</t>
  </si>
  <si>
    <t>BOP de Badajoz de varias publicaciones</t>
  </si>
  <si>
    <t>Publicaciones del BOR en las cuales se encuentran publicados los planos de ordenación del planeamiento general</t>
  </si>
  <si>
    <t>Expedientes de licencias urbanísticas de la actual corporación</t>
  </si>
  <si>
    <t>Actas de la Junta de gobierno local desde que tomó posesión la presente corporación</t>
  </si>
  <si>
    <t>Licencia, actas de inspección y funcionarios intervinientes</t>
  </si>
  <si>
    <t>Apertura de un local de ocio en septiembre de 2021</t>
  </si>
  <si>
    <t>Planimetría en Conselleria y del Servicio de Ferrocarriles de Mallorca, relativa a la conexión del núcleo de Alaró a la red ferroviaria</t>
  </si>
  <si>
    <t>Publicación en el BOP de Toledo de las Normas Urbanísticas del POM aprobado en 2004</t>
  </si>
  <si>
    <t>Vacantes ofertadas a los docentes interinos 2012/2013 hasta 2021/2022 mediante notificación electrónica.</t>
  </si>
  <si>
    <t>Acta y listado definitivo en aplicación del art 2 D.A. 6 y la D.A. 8, aprobado en mesa de negociación (CIVE), el 26 de mayo de 2022</t>
  </si>
  <si>
    <t>Informes y estudios emitidos en la elaboración de la Ley 12/2015, de 8 de abril</t>
  </si>
  <si>
    <t>Proyecto y planos de modificación presentados por la Granja TC del Jarama, S.A.</t>
  </si>
  <si>
    <t>Actividades y políticas públicas en materia de protección animal</t>
  </si>
  <si>
    <t>Expedientes urbanísticos así como documentos relativos a la intervención del Secretario de la Corporación</t>
  </si>
  <si>
    <t>Informes sobre expedientes urbanísticos</t>
  </si>
  <si>
    <t>Informe de impacto de género de la OPE 2021</t>
  </si>
  <si>
    <t>Informes relativos a la construcción e instalación de un extractor de humos</t>
  </si>
  <si>
    <t>Bonos Patrimonio Mundial</t>
  </si>
  <si>
    <t>Obras ejecutadas en el Albergue Canino Municipal</t>
  </si>
  <si>
    <t>Gasto sanitario público realizado desde 2016 a 2020</t>
  </si>
  <si>
    <t>Ordenanza Reguladora de la concesión de subvenciones en materia de actividades juveniles</t>
  </si>
  <si>
    <t>Gasto sanitario con causa en accidente de tráfico y cobros de los seguros</t>
  </si>
  <si>
    <t>Acta del Pleno Municipal del día 21 de diciembre de 2021</t>
  </si>
  <si>
    <t>Informe elaborado por Salud Pública de Extremadura sobre eficacia de cierres perimetrales</t>
  </si>
  <si>
    <t>Contratos e informes de publicidad que se han cargado por la Concejalía de Turismo en los ejercicios 2019, 2020 y 2021</t>
  </si>
  <si>
    <t>Arts. 12 y 13</t>
  </si>
  <si>
    <t>RA/0135/2023</t>
  </si>
  <si>
    <t>RA/0136/2023</t>
  </si>
  <si>
    <t>RA/0137/2023</t>
  </si>
  <si>
    <t>RA/0138/2023</t>
  </si>
  <si>
    <t>RA/0139/2023</t>
  </si>
  <si>
    <t>RA/0140/2023</t>
  </si>
  <si>
    <t>RA/0141/2023</t>
  </si>
  <si>
    <t>RA/0142/2023</t>
  </si>
  <si>
    <t>RA/0143/2023</t>
  </si>
  <si>
    <t>RA/0144/2023</t>
  </si>
  <si>
    <t>RA/0145/2023</t>
  </si>
  <si>
    <t>RA/0146/2023</t>
  </si>
  <si>
    <t>RA/0147/2023</t>
  </si>
  <si>
    <t>RA/0148/2023</t>
  </si>
  <si>
    <t>RA/0149/2023</t>
  </si>
  <si>
    <t>RA/0150/2023</t>
  </si>
  <si>
    <t>RA/0151/2023</t>
  </si>
  <si>
    <t>RA/0152/2023</t>
  </si>
  <si>
    <t>RA/0153/2023</t>
  </si>
  <si>
    <t>RA/0154/2023</t>
  </si>
  <si>
    <t>RA/0155/2023</t>
  </si>
  <si>
    <t>RA/0156/2023</t>
  </si>
  <si>
    <t>RA/0157/2023</t>
  </si>
  <si>
    <t>RA/0158/2023</t>
  </si>
  <si>
    <t>RA/0159/2023</t>
  </si>
  <si>
    <t>RA/0160/2023</t>
  </si>
  <si>
    <t>RA/0161/2023</t>
  </si>
  <si>
    <t>RA/0162/2023</t>
  </si>
  <si>
    <t>RA/0163/2023</t>
  </si>
  <si>
    <t>RA/0164/2023</t>
  </si>
  <si>
    <t>RA/0165/2023</t>
  </si>
  <si>
    <t>RA/0166/2023</t>
  </si>
  <si>
    <t>RA/0167/2023</t>
  </si>
  <si>
    <t>RA/0168/2023</t>
  </si>
  <si>
    <t>RA/0169/2023</t>
  </si>
  <si>
    <t>RA/0170/2023</t>
  </si>
  <si>
    <t>RA/0171/2023</t>
  </si>
  <si>
    <t>RA/0172/2023</t>
  </si>
  <si>
    <t>RA/0173/2023</t>
  </si>
  <si>
    <t>RA/0174/2023</t>
  </si>
  <si>
    <t>RA/0175/2023</t>
  </si>
  <si>
    <t>RA/0176/2023</t>
  </si>
  <si>
    <t>RA/0177/2023</t>
  </si>
  <si>
    <t>RA/0178/2023</t>
  </si>
  <si>
    <t>RA/0179/2023</t>
  </si>
  <si>
    <t>RA/0180/2023</t>
  </si>
  <si>
    <t>RA/0181/2023</t>
  </si>
  <si>
    <t>RA/0182/2023</t>
  </si>
  <si>
    <t>RA/0183/2023</t>
  </si>
  <si>
    <t>RA/0184/2023</t>
  </si>
  <si>
    <t>RA/0185/2023</t>
  </si>
  <si>
    <t>RA/0186/2023</t>
  </si>
  <si>
    <t>RA/0187/2023</t>
  </si>
  <si>
    <t>RA/0188/2023</t>
  </si>
  <si>
    <t>RA/0189/2023</t>
  </si>
  <si>
    <t>RA/0190/2023</t>
  </si>
  <si>
    <t>RA/0191/2023</t>
  </si>
  <si>
    <t>RA/0192/2023</t>
  </si>
  <si>
    <t>RA/0193/2023</t>
  </si>
  <si>
    <t>RA/0194/2023</t>
  </si>
  <si>
    <t>RA/0195/2023</t>
  </si>
  <si>
    <t>RA/0196/2023</t>
  </si>
  <si>
    <t>RA/0197/2023</t>
  </si>
  <si>
    <t>RA/0198/2023</t>
  </si>
  <si>
    <t>RA/0199/2023</t>
  </si>
  <si>
    <t>RA/0200/2023</t>
  </si>
  <si>
    <t>RA/0201/2023</t>
  </si>
  <si>
    <t>RA/0202/2023</t>
  </si>
  <si>
    <t>RA/0203/2023</t>
  </si>
  <si>
    <t>RA/0204/2023</t>
  </si>
  <si>
    <t>RA/0205/2023</t>
  </si>
  <si>
    <t>RA/0206/2023</t>
  </si>
  <si>
    <t>RA/0207/2023</t>
  </si>
  <si>
    <t>RA/0208/2023</t>
  </si>
  <si>
    <t>RA/0209/2023</t>
  </si>
  <si>
    <t>RA/0210/2023</t>
  </si>
  <si>
    <t>RA/0211/2023</t>
  </si>
  <si>
    <t>RA/0212/2023</t>
  </si>
  <si>
    <t>RA/0213/2023</t>
  </si>
  <si>
    <t>RA/0214/2023</t>
  </si>
  <si>
    <t>RA/0215/2023</t>
  </si>
  <si>
    <t>RA/0216/2023</t>
  </si>
  <si>
    <t>RA/0217/2023</t>
  </si>
  <si>
    <t>RA/0218/2023</t>
  </si>
  <si>
    <t>RA/0219/2023</t>
  </si>
  <si>
    <t>RA/0220/2023</t>
  </si>
  <si>
    <t>RA/0221/2023</t>
  </si>
  <si>
    <t>RA/0222/2023</t>
  </si>
  <si>
    <t>RA/0223/2023</t>
  </si>
  <si>
    <t>RA/0224/2023</t>
  </si>
  <si>
    <t>Empleo público del ayuntamiento</t>
  </si>
  <si>
    <t>Documentación reintegro subvención concedida a la REFV</t>
  </si>
  <si>
    <t>Procedimiento de adjudicación del albergue de peregrinos de titularidad pública del ayuntamiento</t>
  </si>
  <si>
    <t>Derechos anulados por prescripción pendientes de cobro. Pleno Municipal en 2019</t>
  </si>
  <si>
    <t>Actas de las juntas de gobierno relativas al expediente nº 370, de 2004</t>
  </si>
  <si>
    <t>Estudio Integral de Sedes Judiciales del Principado de Asturias, realizado por el Colegio oficial de Arquitectos</t>
  </si>
  <si>
    <t>Cuenta general del año 2021</t>
  </si>
  <si>
    <t>Planes estratégicos de subvenciones, desde la fecha de entrada en vigor de la ley 38/2003</t>
  </si>
  <si>
    <t>Informes técnicos y jurídicos desde enero de 2022 de expedientes de licencias urbanísticas</t>
  </si>
  <si>
    <t>Subvenciones en el municipio</t>
  </si>
  <si>
    <t>Diputación Provicinal de Toledo</t>
  </si>
  <si>
    <t>Subvenciones en la provincia</t>
  </si>
  <si>
    <t>Diputación Provincial de Cuenca</t>
  </si>
  <si>
    <t>Relación de subvenciones concedidas entre el 15 de junio de 2015 y el 15 de junio de 2019</t>
  </si>
  <si>
    <t>Ayuntamiento de Trillo</t>
  </si>
  <si>
    <t>Expediente tramitado en el Servicio de Urbanismo</t>
  </si>
  <si>
    <t>Concesión de subvenciones por el Ayuntamiento</t>
  </si>
  <si>
    <t>Fechas de publicación en el BOP de Toledo de los Planes Estratégicos de Subvenciones desde la fecha de entrada en vigor de la Ley General de Subvenciones</t>
  </si>
  <si>
    <t>Fechas de publicación en el BOR de los Planes Estratégicos de Subvenciones y a la relación de subvenciones otorgadas desde la toma de posesión de la actual corporación</t>
  </si>
  <si>
    <t>Ayuntamiento de Piedrabuena</t>
  </si>
  <si>
    <t>Informes aportados a los expedientes urbanísticos de 2018 y 2019</t>
  </si>
  <si>
    <t>Ajuntament de Santa Maria del Camí</t>
  </si>
  <si>
    <t>Datos solicitudes de alta en el Padrón municipal entre 01/01/2022 y 15/05/2022</t>
  </si>
  <si>
    <t>Expediente de las obras de ampliación de la zona de aparcamiento de caravana en el parque rural de Ezcaray</t>
  </si>
  <si>
    <t xml:space="preserve">Convenio Ayto con RCMS para VII Semana internacional de Vela </t>
  </si>
  <si>
    <t>Subvenciones concedidas sin Plan Estratégico de Subvenciones en vigor, desde el 15/06/2011 al 15/06/2019</t>
  </si>
  <si>
    <t>Relación de subvenciones pagadas con cargo el presupuesto de 2018</t>
  </si>
  <si>
    <t>Ayuntamiento de Almagro</t>
  </si>
  <si>
    <t>Expedientes municipales de restauración de la legalidad y sancionadores incoados en relación a las construcciones provisionales</t>
  </si>
  <si>
    <t>Planes estratégicos de subvenciones y la ordenanza general de subvenciones aprobados por el ayuntamiento</t>
  </si>
  <si>
    <t>Subvenciones concedidas entre el 15 de junio de 2015 y el 15 de junio de 2019</t>
  </si>
  <si>
    <t xml:space="preserve">Documentación del archivo del ayuntamiento sobre mojones y deslindes entre Cabuérniga y Rionansa </t>
  </si>
  <si>
    <t>Alumbrado público en el municipio</t>
  </si>
  <si>
    <t>Consejería de Medio Ambiente y Servicios Urbanos</t>
  </si>
  <si>
    <t>Resolución obras de emergencia para la reparación de los daños causados por temporales marítimos en las playas de Ceuta</t>
  </si>
  <si>
    <t>Información Municipal, S.A. (INMUSA)</t>
  </si>
  <si>
    <t xml:space="preserve">Relación de puestos de trabajo de 2022 </t>
  </si>
  <si>
    <t>Licencia de actividad del Bar la Bisagra</t>
  </si>
  <si>
    <t>Contratos menores de 2020, 2021 y 2022</t>
  </si>
  <si>
    <t>Documentación del archivo del ayuntamiento sobre mojones y deslindes entre Cabuérniga y Rionansa, fechada en 1626</t>
  </si>
  <si>
    <t>Documentación del archivo del ayuntamiento sobre mojones y deslindes entre Cabuérniga y Carmona fechada en 1626</t>
  </si>
  <si>
    <t>Fechas publicación BOP de Guadalajara de Normas Urbanísticas de las Normas Subsidiarias y de las modificaciones de éstas</t>
  </si>
  <si>
    <t>Informes técnicos y jurídicos expedientes otorgamiento de licencia de uso, actividad y primera ocupación de licencias de obras concedidas en 2014, 2015 y 2016</t>
  </si>
  <si>
    <t>Movimiento de tierras en la parcela 265 del polígono 13 del municipio</t>
  </si>
  <si>
    <t>Ayuntamiento de Usagre</t>
  </si>
  <si>
    <t>Licencias de obra, uso, actividad y primera ocupación para el proyecto de planta fotovoltaica "Núñez de Balboa"</t>
  </si>
  <si>
    <t>Construcciones que hay en la finca con referencia catastral 19026A01200073</t>
  </si>
  <si>
    <t>Construcciones que hay en la finca con referencia catastral 19026A01200450</t>
  </si>
  <si>
    <t>Construcciones que hay en la finca con referencia catastral 19026A01200451</t>
  </si>
  <si>
    <t>Informes técnicos y jurídicos expedientes admvos urbanísticos, incoados desde 1 de enero de 2016 al 1 de enero de 2018</t>
  </si>
  <si>
    <t>Consulta in situ del libro de inspección y del libro visitas de inspección</t>
  </si>
  <si>
    <t>Informes técnicos y jurídicos expedientes administrativos urbanísticos de disciplina urbanística, incoados desde 1 de enero de 2016 al 1 de enero de 2018</t>
  </si>
  <si>
    <t>expediente informe imposición de una sanción por importe de 190.957,76€ a Telefónica Móviles por instalar una Antena en suelo protegido</t>
  </si>
  <si>
    <t>Expediente de adjudicación del proyecto arquitectónico del Teatro Municipal, sito en la Fábrica de Paños</t>
  </si>
  <si>
    <t>Apuntes del capítulo 62 del libro mayor, de gastos, ejercicios 2018 a 2022</t>
  </si>
  <si>
    <t>Informes aportados a los expedientes municipales urbanísticos resueltos desde 1 de enero de 2018</t>
  </si>
  <si>
    <t>Informe expedientes de incidencias que afectaban al "Proyecto Núñez de Balboa"</t>
  </si>
  <si>
    <t>Enlaces BOP de Guadalajara de plantillas municipales correspondientes a los presupuestos de los años 2019, 2020, 2021 y 2022</t>
  </si>
  <si>
    <t>Expedientes incoados a causa de acción pública urbanística desde el 1 de enero de 2017</t>
  </si>
  <si>
    <t>Expediente para licencias urbanísticas y ambientales de la instalación de fibra óptica</t>
  </si>
  <si>
    <t>Expediente 2019/0164</t>
  </si>
  <si>
    <t>Información acerca de unos cotos privados de caza</t>
  </si>
  <si>
    <t>Consejería de Medio Ambiente y Sostenibilidad</t>
  </si>
  <si>
    <t>Licencia de apertura de un kiosko/local de ocio</t>
  </si>
  <si>
    <t>Licencia de actividad</t>
  </si>
  <si>
    <t>Vados del municipio</t>
  </si>
  <si>
    <t>Autorización y fincas por la que se permite la siembra de semillas de girasol tratadas formulados a base de metalaxil-M.</t>
  </si>
  <si>
    <t>Herbicidas u otros productos fitosanitarios aplicados en las carreteras cuya titularidad corresponde a JCCM</t>
  </si>
  <si>
    <t>Consejería de Agricultura, Pesca y Alimentación</t>
  </si>
  <si>
    <t>Plan de control</t>
  </si>
  <si>
    <t>Inspecciones realizadas a las residencias de mayores y centros de día durante los años 2021 y 2022</t>
  </si>
  <si>
    <t>RPT nominal del año 2021</t>
  </si>
  <si>
    <t>Titularidad por seguridad vial</t>
  </si>
  <si>
    <t>Ayuntamiento de Casasimarro</t>
  </si>
  <si>
    <t>Plan de Ordenación Municipal de Casasimarro</t>
  </si>
  <si>
    <t>Contratos con una Arquitecta</t>
  </si>
  <si>
    <t>Informes técnicos de las edificaciones de la denominada "Villa Icaria"</t>
  </si>
  <si>
    <t>Modificación de RPT del Organismo Autónomo de Gestión Tributaria y Recaudación</t>
  </si>
  <si>
    <t>Procedimiento de desafectación de caminos públicos del término municipal de Budia</t>
  </si>
  <si>
    <t>Textos de las ordenanzas y reglamentos municipales que estén en vigor en el Ayuntamiento de Zafra</t>
  </si>
  <si>
    <t>Informes licencias urbanísticas de obra, de uso, de actividad y de primera ocupación</t>
  </si>
  <si>
    <t>Informes sobre la plantación de arbolado en la remodelación llevada a cabo en un Polígono industrial</t>
  </si>
  <si>
    <t>Registro de explotaciones ganaderas</t>
  </si>
  <si>
    <t>RA/0225/2023</t>
  </si>
  <si>
    <t>RA/0226/2023</t>
  </si>
  <si>
    <t>RA/0227/2023</t>
  </si>
  <si>
    <t>RA/0228/2023</t>
  </si>
  <si>
    <t>RA/0229/2023</t>
  </si>
  <si>
    <t>RA/0230/2023</t>
  </si>
  <si>
    <t>RA/0231/2023</t>
  </si>
  <si>
    <t>RA/0232/2023</t>
  </si>
  <si>
    <t>RA/0233/2023</t>
  </si>
  <si>
    <t>RA/0234/2023</t>
  </si>
  <si>
    <t>RA/0235/2023</t>
  </si>
  <si>
    <t>RA/0236/2023</t>
  </si>
  <si>
    <t>RA/0237/2023</t>
  </si>
  <si>
    <t>RA/0238/2023</t>
  </si>
  <si>
    <t>RA/0239/2023</t>
  </si>
  <si>
    <t>RA/0240/2023</t>
  </si>
  <si>
    <t>RA/0241/2023</t>
  </si>
  <si>
    <t>RA/0242/2023</t>
  </si>
  <si>
    <t>RA/0243/2023</t>
  </si>
  <si>
    <t>RA/0244/2023</t>
  </si>
  <si>
    <t>RA/0245/2023</t>
  </si>
  <si>
    <t>RA/0246/2023</t>
  </si>
  <si>
    <t>RA/0247/2023</t>
  </si>
  <si>
    <t>RA/0248/2023</t>
  </si>
  <si>
    <t>RA/0249/2023</t>
  </si>
  <si>
    <t>RA/0250/2023</t>
  </si>
  <si>
    <t>RA/0251/2023</t>
  </si>
  <si>
    <t>RA/0252/2023</t>
  </si>
  <si>
    <t>RA/0253/2023</t>
  </si>
  <si>
    <t>RA/0254/2023</t>
  </si>
  <si>
    <t>RA/0255/2023</t>
  </si>
  <si>
    <t>RA/0256/2023</t>
  </si>
  <si>
    <t>RA/0257/2023</t>
  </si>
  <si>
    <t>RA/0258/2023</t>
  </si>
  <si>
    <t>RA/0259/2023</t>
  </si>
  <si>
    <t>RA/0260/2023</t>
  </si>
  <si>
    <t>RA/0261/2023</t>
  </si>
  <si>
    <t>RA/0262/2023</t>
  </si>
  <si>
    <t>RA/0263/2023</t>
  </si>
  <si>
    <t>RA/0264/2023</t>
  </si>
  <si>
    <t>RA/0265/2023</t>
  </si>
  <si>
    <t>RA/0266/2023</t>
  </si>
  <si>
    <t>RA/0267/2023</t>
  </si>
  <si>
    <t>RA/0268/2023</t>
  </si>
  <si>
    <t>RA/0269/2023</t>
  </si>
  <si>
    <t>RA/0270/2023</t>
  </si>
  <si>
    <t>RA/0271/2023</t>
  </si>
  <si>
    <t>RA/0272/2023</t>
  </si>
  <si>
    <t>RA/0273/2023</t>
  </si>
  <si>
    <t>RA/0274/2023</t>
  </si>
  <si>
    <t>RA/0275/2023</t>
  </si>
  <si>
    <t>RA/0276/2023</t>
  </si>
  <si>
    <t>RA/0277/2023</t>
  </si>
  <si>
    <t>RA/0278/2023</t>
  </si>
  <si>
    <t>RA/0279/2023</t>
  </si>
  <si>
    <t>RA/0280/2023</t>
  </si>
  <si>
    <t>RA/0281/2023</t>
  </si>
  <si>
    <t>RA/0282/2023</t>
  </si>
  <si>
    <t>RA/0283/2023</t>
  </si>
  <si>
    <t>RA/0284/2023</t>
  </si>
  <si>
    <t>RA/0285/2023</t>
  </si>
  <si>
    <t>RA/0286/2023</t>
  </si>
  <si>
    <t>RA/0287/2023</t>
  </si>
  <si>
    <t>Ayuntamiento de La Estrella</t>
  </si>
  <si>
    <t>Sociedad Regional Educación, Cultura y Deporte</t>
  </si>
  <si>
    <t>Consejería de Políticas Sociales y Bienestar Animal</t>
  </si>
  <si>
    <t>Consejería de Presidencia y Administraciones Públicas</t>
  </si>
  <si>
    <t>Consejería de Educación,Cultura, Festejos e Igualdad</t>
  </si>
  <si>
    <t>Vicepresidencia Primera y Consejería de Hacienda y Administración Pública</t>
  </si>
  <si>
    <t>Ayuntamiento de Mahón</t>
  </si>
  <si>
    <t>Ayuntamiento de Cardenete</t>
  </si>
  <si>
    <t>Ayuntamiento de Campanet</t>
  </si>
  <si>
    <t>Ayuntamiento de Peralveche</t>
  </si>
  <si>
    <t>Ayuntamiento de Nuñomoral</t>
  </si>
  <si>
    <t>Ayuntamiento de Alcadozo</t>
  </si>
  <si>
    <t>Ayuntamiento de Alcaraz</t>
  </si>
  <si>
    <t>Ayuntamiento de Aýna</t>
  </si>
  <si>
    <t>Ayuntamiento de Bogarra</t>
  </si>
  <si>
    <t>Ayuntamiento de Casas-Ibáñez</t>
  </si>
  <si>
    <t>Ayuntamiento de Cenizate</t>
  </si>
  <si>
    <t>Ayuntamiento de Letur</t>
  </si>
  <si>
    <t>Ayuntamiento de Liétor</t>
  </si>
  <si>
    <t>Ayuntamiento de Molinicos</t>
  </si>
  <si>
    <t>Ayuntamiento de Ontur</t>
  </si>
  <si>
    <t>Ayuntamiento de Peñas de San Pedro</t>
  </si>
  <si>
    <t>Ayuntamiento de Peñascosa</t>
  </si>
  <si>
    <t>Ayuntamiento de Povedilla</t>
  </si>
  <si>
    <t>Ayuntamiento de Riópar</t>
  </si>
  <si>
    <t>Ayuntamiento de Socovos</t>
  </si>
  <si>
    <t>Expedientes de adjudicación de contratos menores</t>
  </si>
  <si>
    <t>Expedientes municipales urbanísticos resueltos desde el 1 de enero de 2016 hasta el 30 de junio de 2022</t>
  </si>
  <si>
    <t>3 últimos recibos de seguro de los vehículos a los que hace referencia el AUTO de la Audiencia Provincial de Guadalajara</t>
  </si>
  <si>
    <t>Convenio realizado por el Ayto con el RCMS para las semanas internacionales de Vela desde el año 2017</t>
  </si>
  <si>
    <t>Convenio realizado por el Ayto con el RCMS para la VII semana internacional de Vela de Santander</t>
  </si>
  <si>
    <t>Informe y orden de adjudicación de servicio de taller de confección dirigidos a personas con problemas de adicción (Expediente número 1122/2022/CME)</t>
  </si>
  <si>
    <t>Informe y orden de adjudicación de Servicio de Realización de taller de alfabetización y apoyo social (Expediente número 877/2022/CME)</t>
  </si>
  <si>
    <t>Expediente de contratación de la copa en el Hotel Melilla Puerto de la celebración de Santa Rita</t>
  </si>
  <si>
    <t>Concesión administrativa de las casetas de Feria para la Feria 2022</t>
  </si>
  <si>
    <t>Resoluciones municipales</t>
  </si>
  <si>
    <t>Exención permanente IBI Inmuebles, clasificados como monumentos, del Palacio Ducal de Pastrana</t>
  </si>
  <si>
    <t>Informe 557/2017 de la Abogacía General de la Junta de Extremadura, referida a Cementerios</t>
  </si>
  <si>
    <t>Licencias de obras llevadas a cabo por la empresa Cordial Hoteles S.A en la fortaleza de Isabel II años 2005/2006/2007</t>
  </si>
  <si>
    <t>Convocatoria para cubrir el puesto de Jefe del Servicio de Intervención</t>
  </si>
  <si>
    <t>Informes elaborados por el Gobierno de Melilla de medidas urgentes para la transición energética y la protección de los consumidores</t>
  </si>
  <si>
    <t>Obras del Ayuntamiento en la parcela 7 del polígono 23 del paraje del río Cabriel</t>
  </si>
  <si>
    <t>Actuaciones de la policía local llevadas a cabo en la Plaza del Museo</t>
  </si>
  <si>
    <t>Colonias felinas existentes en el municipio</t>
  </si>
  <si>
    <t>Yacimiento arqueológico de la Ciudad de Vascos</t>
  </si>
  <si>
    <t>Información económica, institucional y de contratación del Ayuntamiento</t>
  </si>
  <si>
    <t>Molestias por ruidos de un cuarto de instalaciones comunitario</t>
  </si>
  <si>
    <t>Subvenciones concedidas durante 2014-2022 a la Asociación Coro Voces Brisas del Saja</t>
  </si>
  <si>
    <t>Subvenciones concedidas durante 2014-2022 a la Asociación Cabuérniga Gaitera</t>
  </si>
  <si>
    <t>Subvenciones concedidas durante 2014-2022 a la Asociación Cultural de Renedo de cabuérniga</t>
  </si>
  <si>
    <t>Subvenciones concedidas durante 2014-2022 a la Asociación Cultural La Castañera</t>
  </si>
  <si>
    <t>Subvenciones concedidas durante 2014-2022 a la Asociación Cultural Santa Eulalia</t>
  </si>
  <si>
    <t>Subvenciones concedidas durante 2014-2022 a la Asociación Cultural las lindes de Carmona</t>
  </si>
  <si>
    <t>Subvenciones concedidas durante 2014-2022 a la Asociación Cultural La Pica L Cuetu</t>
  </si>
  <si>
    <t>Subvenciones concedidas durante 2014-2022 a la Asociación Cultural Oh Carmen</t>
  </si>
  <si>
    <t>Subvenciones concedidas durante 2014-2022 a la Asociación Cultural Quolibet</t>
  </si>
  <si>
    <t>Subvenciones concedidas durante 2014-2022 a la Asociación de la Tercera Edad de Cabuérniga</t>
  </si>
  <si>
    <t>Subvenciones concedidas durante 2014-2022 a plataformas ciudadanas, organizaciones políticas, ONG</t>
  </si>
  <si>
    <t>Actas de la reunión del Patronato de la Fundación Banco de Sangre y Tejidos</t>
  </si>
  <si>
    <t>Sindicato Nacional de trabajadores temporales de la Administración (SINTTA)</t>
  </si>
  <si>
    <t>Documentos referidos al Cementerio de Monesterio</t>
  </si>
  <si>
    <t>Planes y programas anuales y plurianuales que se estén desarrollando en la actualidad</t>
  </si>
  <si>
    <t>Expedientes construcción de vivienda y cerramiento y al acuerdo del Ayuntamiento para una transformación catastral</t>
  </si>
  <si>
    <t>RA/0288/2023</t>
  </si>
  <si>
    <t>RA/0289/2023</t>
  </si>
  <si>
    <t>RA/0290/2023</t>
  </si>
  <si>
    <t>RA/0291/2023</t>
  </si>
  <si>
    <t>RA/0292/2023</t>
  </si>
  <si>
    <t>RA/0293/2023</t>
  </si>
  <si>
    <t>RA/0294/2023</t>
  </si>
  <si>
    <t>RA/0295/2023</t>
  </si>
  <si>
    <t>RA/0296/2023</t>
  </si>
  <si>
    <t>RA/0297/2023</t>
  </si>
  <si>
    <t>RA/0298/2023</t>
  </si>
  <si>
    <t>RA/0299/2023</t>
  </si>
  <si>
    <t>RA/0300/2023</t>
  </si>
  <si>
    <t>RA/0301/2023</t>
  </si>
  <si>
    <t>RA/0302/2023</t>
  </si>
  <si>
    <t>RA/0303/2023</t>
  </si>
  <si>
    <t>RA/0304/2023</t>
  </si>
  <si>
    <t>RA/0305/2023</t>
  </si>
  <si>
    <t>RA/0306/2023</t>
  </si>
  <si>
    <t>RA/0307/2023</t>
  </si>
  <si>
    <t>RA/0308/2023</t>
  </si>
  <si>
    <t>RA/0309/2023</t>
  </si>
  <si>
    <t>RA/0310/2023</t>
  </si>
  <si>
    <t>RA/0311/2023</t>
  </si>
  <si>
    <t>RA/0312/2023</t>
  </si>
  <si>
    <t>RA/0313/2023</t>
  </si>
  <si>
    <t>RA/0314/2023</t>
  </si>
  <si>
    <t>RA/0315/2023</t>
  </si>
  <si>
    <t>RA/0316/2023</t>
  </si>
  <si>
    <t>RA/0317/2023</t>
  </si>
  <si>
    <t>RA/0318/2023</t>
  </si>
  <si>
    <t>RA/0319/2023</t>
  </si>
  <si>
    <t>RA/0320/2023</t>
  </si>
  <si>
    <t>RA/0321/2023</t>
  </si>
  <si>
    <t>RA/0322/2023</t>
  </si>
  <si>
    <t>RA/0323/2023</t>
  </si>
  <si>
    <t>RA/0324/2023</t>
  </si>
  <si>
    <t>RA/0325/2023</t>
  </si>
  <si>
    <t>RA/0326/2023</t>
  </si>
  <si>
    <t>RA/0327/2023</t>
  </si>
  <si>
    <t>RA/0328/2023</t>
  </si>
  <si>
    <t>RA/0329/2023</t>
  </si>
  <si>
    <t>RA/0330/2023</t>
  </si>
  <si>
    <t>RA/0331/2023</t>
  </si>
  <si>
    <t>RA/0332/2023</t>
  </si>
  <si>
    <t>RA/0333/2023</t>
  </si>
  <si>
    <t>RA/0334/2023</t>
  </si>
  <si>
    <t>RA/0335/2023</t>
  </si>
  <si>
    <t>RA/0336/2023</t>
  </si>
  <si>
    <t>RA/0337/2023</t>
  </si>
  <si>
    <t>RA/0338/2023</t>
  </si>
  <si>
    <t>RA/0339/2023</t>
  </si>
  <si>
    <t>RA/0340/2023</t>
  </si>
  <si>
    <t>RA/0341/2023</t>
  </si>
  <si>
    <t>RA/0342/2023</t>
  </si>
  <si>
    <t>RA/0343/2023</t>
  </si>
  <si>
    <t>RA/0344/2023</t>
  </si>
  <si>
    <t>RA/0345/2023</t>
  </si>
  <si>
    <t>RA/0346/2023</t>
  </si>
  <si>
    <t>RA/0347/2023</t>
  </si>
  <si>
    <t>RA/0348/2023</t>
  </si>
  <si>
    <t>RA/0349/2023</t>
  </si>
  <si>
    <t>RA/0350/2023</t>
  </si>
  <si>
    <t>RA/0351/2023</t>
  </si>
  <si>
    <t>RA/0352/2023</t>
  </si>
  <si>
    <t>RA/0353/2023</t>
  </si>
  <si>
    <t>RA/0354/2023</t>
  </si>
  <si>
    <t>RA/0355/2023</t>
  </si>
  <si>
    <t>RA/0356/2023</t>
  </si>
  <si>
    <t>RA/0357/2023</t>
  </si>
  <si>
    <t>RA/0358/2023</t>
  </si>
  <si>
    <t>RA/0359/2023</t>
  </si>
  <si>
    <t>RA/0360/2023</t>
  </si>
  <si>
    <t>RA/0361/2023</t>
  </si>
  <si>
    <t>RA/0362/2023</t>
  </si>
  <si>
    <t>RA/0363/2023</t>
  </si>
  <si>
    <t>RA/0364/2023</t>
  </si>
  <si>
    <t>RA/0365/2023</t>
  </si>
  <si>
    <t>RA/0366/2023</t>
  </si>
  <si>
    <t>RA/0367/2023</t>
  </si>
  <si>
    <t>RA/0368/2023</t>
  </si>
  <si>
    <t>RA/0369/2023</t>
  </si>
  <si>
    <t>RA/0370/2023</t>
  </si>
  <si>
    <t>RA/0371/2023</t>
  </si>
  <si>
    <t>RA/0372/2023</t>
  </si>
  <si>
    <t>RA/0373/2023</t>
  </si>
  <si>
    <t>RA/0374/2023</t>
  </si>
  <si>
    <t>RA/0375/2023</t>
  </si>
  <si>
    <t>RA/0376/2023</t>
  </si>
  <si>
    <t>RA/0377/2023</t>
  </si>
  <si>
    <t>RA/0378/2023</t>
  </si>
  <si>
    <t>RA/0379/2023</t>
  </si>
  <si>
    <t>RA/0380/2023</t>
  </si>
  <si>
    <t>RA/0381/2023</t>
  </si>
  <si>
    <t>RA/0382/2023</t>
  </si>
  <si>
    <t>RA/0383/2023</t>
  </si>
  <si>
    <t>RA/0384/2023</t>
  </si>
  <si>
    <t>RA/0385/2023</t>
  </si>
  <si>
    <t>RA/0386/2023</t>
  </si>
  <si>
    <t>RA/0387/2023</t>
  </si>
  <si>
    <t>RA/0388/2023</t>
  </si>
  <si>
    <t>RA/0389/2023</t>
  </si>
  <si>
    <t>RA/0390/2023</t>
  </si>
  <si>
    <t>RA/0391/2023</t>
  </si>
  <si>
    <t>RA/0392/2023</t>
  </si>
  <si>
    <t>RA/0393/2023</t>
  </si>
  <si>
    <t>RA/0394/2023</t>
  </si>
  <si>
    <t>RA/0395/2023</t>
  </si>
  <si>
    <t>RA/0396/2023</t>
  </si>
  <si>
    <t>RA/0397/2023</t>
  </si>
  <si>
    <t>RA/0398/2023</t>
  </si>
  <si>
    <t>RA/0399/2023</t>
  </si>
  <si>
    <t>RA/0400/2023</t>
  </si>
  <si>
    <t>RA/0401/2023</t>
  </si>
  <si>
    <t>RA/0402/2023</t>
  </si>
  <si>
    <t>RA/0403/2023</t>
  </si>
  <si>
    <t>RA/0404/2023</t>
  </si>
  <si>
    <t>RA/0405/2023</t>
  </si>
  <si>
    <t>RA/0406/2023</t>
  </si>
  <si>
    <t>RA/0407/2023</t>
  </si>
  <si>
    <t>RA/0408/2023</t>
  </si>
  <si>
    <t>RA/0409/2023</t>
  </si>
  <si>
    <t>RA/0410/2023</t>
  </si>
  <si>
    <t>RA/0411/2023</t>
  </si>
  <si>
    <t>RA/0412/2023</t>
  </si>
  <si>
    <t>RA/0413/2023</t>
  </si>
  <si>
    <t>RA/0414/2023</t>
  </si>
  <si>
    <t>RA/0415/2023</t>
  </si>
  <si>
    <t>RA/0416/2023</t>
  </si>
  <si>
    <t>RA/0417/2023</t>
  </si>
  <si>
    <t>RA/0418/2023</t>
  </si>
  <si>
    <t>RA/0419/2023</t>
  </si>
  <si>
    <t>RA/0420/2023</t>
  </si>
  <si>
    <t>RA/0421/2023</t>
  </si>
  <si>
    <t>RA/0422/2023</t>
  </si>
  <si>
    <t>RA/0423/2023</t>
  </si>
  <si>
    <t>RA/0424/2023</t>
  </si>
  <si>
    <t>RA/0425/2023</t>
  </si>
  <si>
    <t>RA/0426/2023</t>
  </si>
  <si>
    <t>RA/0427/2023</t>
  </si>
  <si>
    <t>RA/0428/2023</t>
  </si>
  <si>
    <t>RA/0429/2023</t>
  </si>
  <si>
    <t>RA/0430/2023</t>
  </si>
  <si>
    <t>RA/0431/2023</t>
  </si>
  <si>
    <t>RA/0432/2023</t>
  </si>
  <si>
    <t>RA/0433/2023</t>
  </si>
  <si>
    <t>RA/0434/2023</t>
  </si>
  <si>
    <t>RA/0435/2023</t>
  </si>
  <si>
    <t>RA/0436/2023</t>
  </si>
  <si>
    <t>RA/0437/2023</t>
  </si>
  <si>
    <t>RA/0438/2023</t>
  </si>
  <si>
    <t>RA/0439/2023</t>
  </si>
  <si>
    <t>RA/0440/2023</t>
  </si>
  <si>
    <t>RA/0441/2023</t>
  </si>
  <si>
    <t>RA/0442/2023</t>
  </si>
  <si>
    <t>RA/0443/2023</t>
  </si>
  <si>
    <t>RA/0444/2023</t>
  </si>
  <si>
    <t>RA/0445/2023</t>
  </si>
  <si>
    <t>RA/0446/2023</t>
  </si>
  <si>
    <t>RA/0447/2023</t>
  </si>
  <si>
    <t>RA/0448/2023</t>
  </si>
  <si>
    <t>RA/0449/2023</t>
  </si>
  <si>
    <t>RA/0450/2023</t>
  </si>
  <si>
    <t>RA/0451/2023</t>
  </si>
  <si>
    <t>RA/0452/2023</t>
  </si>
  <si>
    <t>RA/0453/2023</t>
  </si>
  <si>
    <t>RA/0454/2023</t>
  </si>
  <si>
    <t>RA/0455/2023</t>
  </si>
  <si>
    <t>RA/0456/2023</t>
  </si>
  <si>
    <t>RA/0457/2023</t>
  </si>
  <si>
    <t>RA/0458/2023</t>
  </si>
  <si>
    <t>RA/0459/2023</t>
  </si>
  <si>
    <t>RA/0460/2023</t>
  </si>
  <si>
    <t>RA/0461/2023</t>
  </si>
  <si>
    <t>RA/0462/2023</t>
  </si>
  <si>
    <t>RA/0463/2023</t>
  </si>
  <si>
    <t>RA/0464/2023</t>
  </si>
  <si>
    <t>RA/0465/2023</t>
  </si>
  <si>
    <t>RA/0466/2023</t>
  </si>
  <si>
    <t>Inspecciones sanitarias en mataderos</t>
  </si>
  <si>
    <t>Subvenciones del Ayuntamiento</t>
  </si>
  <si>
    <t>Auto de sobreseimiento de 15/06/2018 en relación con la alerta sanitaria alimentaria ES2016/116</t>
  </si>
  <si>
    <t>Expedientes de contratación de servicios jurídicos</t>
  </si>
  <si>
    <t>Resoluciones (358/98 y 82/99) que concedieron licencias urbanísticas</t>
  </si>
  <si>
    <t>Documentación de su participación en procesos selectivos</t>
  </si>
  <si>
    <t>Puesto de trabajo nº4790 Jefe de Servicio de Energía</t>
  </si>
  <si>
    <t>Art. 3 del pliego de prescripciones técnicas de la licitación con número de expediente CONP/2022/379</t>
  </si>
  <si>
    <t>Ayuntamiento de Fernán Caballero</t>
  </si>
  <si>
    <t>Ayuntamiento de La Solana</t>
  </si>
  <si>
    <t>Ayuntamiento de Luciana</t>
  </si>
  <si>
    <t>Ayuntamiento de Terrinches</t>
  </si>
  <si>
    <t>Ayuntamiento de Villamayor de Calatrava</t>
  </si>
  <si>
    <t>Ayuntamiento de Chillón</t>
  </si>
  <si>
    <t>Ayuntamiento de Villamanrique</t>
  </si>
  <si>
    <t>Ayuntamiento de Albalate de las Nogueras</t>
  </si>
  <si>
    <t>Ayuntamiento de Campillos-Paravientos</t>
  </si>
  <si>
    <t>Ayuntamiento de Carboneras de Guadazaón</t>
  </si>
  <si>
    <t>Ayuntamiento de Carrascosa</t>
  </si>
  <si>
    <t>Ayuntamiento de Casas de Fernando Alonso</t>
  </si>
  <si>
    <t>Apuntes contables de ingresos y gastos correspondientes a las fiestas locales de Pastrana desde 2017 hasta la fecha</t>
  </si>
  <si>
    <t>Apuntes contables de ingresos y gastos correspondientes a la feria apícola de Pastrana desde 2017 hasta la fecha</t>
  </si>
  <si>
    <t>Acuerdos o del resumen/extracto de los mismos designaciones de letrados y procuradores</t>
  </si>
  <si>
    <t>Solicitud al archivo municipal por parte de una persona y una copia del acto administrativo que autorizó su acceso</t>
  </si>
  <si>
    <t>Acuerdos cobro de impuestos entre el Ayuntamiento de Pastrana y la Diputación desde 1988</t>
  </si>
  <si>
    <t>Acuerdo plenario de la Diputación de Guadalajara, adoptado en relación a la delegación de tributos del Ayto de Pastrana</t>
  </si>
  <si>
    <t>Mancomunidad de Municipios de Tajo-Salor</t>
  </si>
  <si>
    <t>Retribuciones y otros emolumentos que percibe el Sr. Alcalde</t>
  </si>
  <si>
    <t>Informe policial del día 24 de Junio de 2021 (Novedad nº 1018140)</t>
  </si>
  <si>
    <t>Informes expedientes de licencias de obras para las construcciones en "Polígono Pozambrón"</t>
  </si>
  <si>
    <t>Copia completa de la tramitación de 3 expedientes</t>
  </si>
  <si>
    <t>Licencias e informes de los locales ubicados en la calle Sagasta de Logroño</t>
  </si>
  <si>
    <t>Expedientes defensa y representación del Ayuntamiento en el Procedimiento correspondiente a la STSJ CLM 233/2021</t>
  </si>
  <si>
    <t>Informes en materia de contaminación acústica y requisitos en materia medioambiental</t>
  </si>
  <si>
    <t>Ayuntamiento de Caspueñas</t>
  </si>
  <si>
    <t>Actos y disposiciones administrativas que dieron origen a personal laboral temporal "Peón de Servicios Múltiples"</t>
  </si>
  <si>
    <t>Acta y listado definitivo aprobado en mesa de negociación CIVE el 26 de mayo</t>
  </si>
  <si>
    <t>Consejo Insular de Ibiza</t>
  </si>
  <si>
    <t>Complemento de productividad de su nómina</t>
  </si>
  <si>
    <t>Licencia de obra y proyecto de ejecución de las obras en una finca</t>
  </si>
  <si>
    <t>Ayuntamiento de Calviá</t>
  </si>
  <si>
    <t>Titularidad de la licencia de autotaxi 192 del municipio</t>
  </si>
  <si>
    <t>Contrato de gestión privada de la Residencia de ancianos "Juliana Chaves"</t>
  </si>
  <si>
    <t>Ayuntamiento de Fresneda de Altarejos</t>
  </si>
  <si>
    <t>Información relativa a una finca</t>
  </si>
  <si>
    <t>Ayuntamiento de Valdeganga</t>
  </si>
  <si>
    <t>Ayuntamiento de Viveros</t>
  </si>
  <si>
    <t>Ayuntamiento de Alamillo</t>
  </si>
  <si>
    <t>Ayuntamiento de Villar del Pozo</t>
  </si>
  <si>
    <t>Apuntes contables contenidos en el Capítulo 62 de Gastos y Servicios del Libro Mayor de Cuentas</t>
  </si>
  <si>
    <t>Ayuntamiento de Anchuras</t>
  </si>
  <si>
    <t>Ayuntamiento de Brazatortas</t>
  </si>
  <si>
    <t>Ayuntamiento de Carrión de Calatrava</t>
  </si>
  <si>
    <t>Ayuntamiento de Fontanarejo</t>
  </si>
  <si>
    <t>Oficina de Prevención y Lucha contra la Corrupción en las Islas Baleares</t>
  </si>
  <si>
    <t>Expediente I/DE/61/2020</t>
  </si>
  <si>
    <t>Promoción interna en CMMedia-RTVCM</t>
  </si>
  <si>
    <t>Ayuntamiento de San Antoni de Portmany</t>
  </si>
  <si>
    <t>Información volumétrica, precio y coste del suministro de agua en el municipio</t>
  </si>
  <si>
    <t>Ayuntamiento de Sant Lluís</t>
  </si>
  <si>
    <t>Tabla oficial para el cálculo de kilómetros de los recorridos en los puestos itinerantes</t>
  </si>
  <si>
    <t>Alerta alimentaria por toxina botulínica del 27 de junio de 2016</t>
  </si>
  <si>
    <t>Actas de toma de muestras y un oficio de salida</t>
  </si>
  <si>
    <t>Informes vigilancia epidemiologica relacionados con la alerta alimentaria por Salmonella en pollo en la industria del grupo SADA en el año 2005</t>
  </si>
  <si>
    <t>Ayuntamiento de Fuentelespino de Haro</t>
  </si>
  <si>
    <t>Ayuntamiento de Henarejos</t>
  </si>
  <si>
    <t>Ayuntamiento de Huélamo</t>
  </si>
  <si>
    <t>Ayuntamiento de Iniesta</t>
  </si>
  <si>
    <t>Ayuntamiento de Heras de Ayuso</t>
  </si>
  <si>
    <t>Ayuntamiento de Humanes</t>
  </si>
  <si>
    <t>Ayuntamiento de Mazuecos</t>
  </si>
  <si>
    <t>Ayuntamiento de Miedes de Atienza</t>
  </si>
  <si>
    <t>Ayuntamiento de Millana</t>
  </si>
  <si>
    <t>Ayuntamiento de Milmarcos</t>
  </si>
  <si>
    <t>Ayuntamiento de Moratilla de los Meleros</t>
  </si>
  <si>
    <t>Ayuntamiento de Málaga del Fresno</t>
  </si>
  <si>
    <t>Ayuntamiento de Pareja</t>
  </si>
  <si>
    <t>Ayuntamiento de Peñalver</t>
  </si>
  <si>
    <t>Ayuntamiento de Pozo de Almoguera</t>
  </si>
  <si>
    <t>Ayuntamiento de Robledillo de Mohernando</t>
  </si>
  <si>
    <t>Ayuntamiento de Sayatón</t>
  </si>
  <si>
    <t>Ayuntamiento de Solanillos del Extremo</t>
  </si>
  <si>
    <t>Ayuntamiento de Torre del Burgo</t>
  </si>
  <si>
    <t>Ayuntamiento de Valdeavellano</t>
  </si>
  <si>
    <t>Ayuntamiento de Valdeconcha</t>
  </si>
  <si>
    <t>Ayuntamiento de Valdegrudas</t>
  </si>
  <si>
    <t>Ayuntamiento de Zorita de los Canes</t>
  </si>
  <si>
    <t>Ayuntamiento de Nambroca</t>
  </si>
  <si>
    <t>Expediente administrativo de Aprobación del PAU del Sector Industrial 8B y 8C</t>
  </si>
  <si>
    <t>Pplazas estructurales de un documento de fecha 3 de Diciembre de 2020</t>
  </si>
  <si>
    <t>Traslado de gorilas con «fines reproductivos»</t>
  </si>
  <si>
    <t>Estado en el que se encuentran los gorilas Duni y Nguvu</t>
  </si>
  <si>
    <t>Ayuntamiento de Corral de almaguer</t>
  </si>
  <si>
    <t>Ayuntamiento de La Alberca de Záncara</t>
  </si>
  <si>
    <t>Ayuntamiento de Las Valeras</t>
  </si>
  <si>
    <t>Ayuntamiento de Osa de la Vega</t>
  </si>
  <si>
    <t>Ayuntamiento de Puebla de Almenara</t>
  </si>
  <si>
    <t>Ayuntamiento de Tinajas</t>
  </si>
  <si>
    <t>Ayuntamiento de Torrejoncillo del Rey</t>
  </si>
  <si>
    <t>Ayuntamiento de Valdeolivas</t>
  </si>
  <si>
    <t>Ayuntamiento de Valverde de Júcar</t>
  </si>
  <si>
    <t>Ayuntamiento de Villaconejos de Trabaque</t>
  </si>
  <si>
    <t>Ayuntamiento de Villagarcía del Llano</t>
  </si>
  <si>
    <t>Ayuntamiento de Villar de Cañas</t>
  </si>
  <si>
    <t>Ayuntamiento de Villarejo de Fuentes</t>
  </si>
  <si>
    <t>Ayuntamiento de Villares del Saz</t>
  </si>
  <si>
    <t>Ayuntamiento de Yémeda</t>
  </si>
  <si>
    <t>Ayuntamiento de Zafrilla</t>
  </si>
  <si>
    <t>Expedientes de las prospecciones arqueológicas de los yacimientos "La Carisa" y "Lucus Asturum"</t>
  </si>
  <si>
    <t>Ayuntamiento de Cobisa</t>
  </si>
  <si>
    <t>Parada urbana de autobús ubicada en la C/ del Olmo nº 22</t>
  </si>
  <si>
    <t>Expedientes de acometida de agua de vecinos parcela</t>
  </si>
  <si>
    <t>Ayuntamiento de El Pedernoso</t>
  </si>
  <si>
    <t>Ayuntamiento de Castejón</t>
  </si>
  <si>
    <t>Expedientes de licencias de obras otorgadas en calados de este municipio desde 01/01/2013</t>
  </si>
  <si>
    <t>Ayuntamiento de Olías del Rey</t>
  </si>
  <si>
    <t>Ayuntamiento de Navalcán</t>
  </si>
  <si>
    <t>Ayuntamiento de Montesclaros</t>
  </si>
  <si>
    <t>Ayuntamiento de La Villa de Don Fadrique</t>
  </si>
  <si>
    <t>Ayuntamiento de La Nava de Ricomalillo</t>
  </si>
  <si>
    <t>Cobertura del puesto de trabajo nº 4766 Jefe de Servicio de Ordenación</t>
  </si>
  <si>
    <t>Ayuntamiento de Navahermosa</t>
  </si>
  <si>
    <t>Ayuntamiento de Miguel Esteban</t>
  </si>
  <si>
    <t>Ayuntamiento de Menasalbas</t>
  </si>
  <si>
    <t>Ayuntamiento de Mejorada</t>
  </si>
  <si>
    <t>Ayuntamiento de Los Yébenes</t>
  </si>
  <si>
    <t>Ayuntamiento de Los Navalmorales</t>
  </si>
  <si>
    <t>Ayuntamiento de Santa Cruz de Retamar</t>
  </si>
  <si>
    <t>Ayuntamiento de Palomeque</t>
  </si>
  <si>
    <t>Ayuntamiento de Yepes</t>
  </si>
  <si>
    <t>Ayuntamiento de Turleque</t>
  </si>
  <si>
    <t>Ayuntamiento de La Pueblanueva</t>
  </si>
  <si>
    <t>Ayuntamiento de La Torre de Esteban Hambrán</t>
  </si>
  <si>
    <t>Ayuntamiento de Lagartera</t>
  </si>
  <si>
    <t>Ayuntamiento de Las Ventas con Peña Aguilera</t>
  </si>
  <si>
    <t>Ayuntamiento de Lominchar</t>
  </si>
  <si>
    <t>Ayuntamiento de La Mata</t>
  </si>
  <si>
    <t>Ayuntamiento de La Iglesuela del Tietar</t>
  </si>
  <si>
    <t>Ayuntamiento de Huerta de Valdecarábanos</t>
  </si>
  <si>
    <t>Ayuntamiento de Gálvez</t>
  </si>
  <si>
    <t>Ayuntamiento de Escalonilla</t>
  </si>
  <si>
    <t>Ayuntamiento de El Real de San Vicente</t>
  </si>
  <si>
    <t>Ayuntamiento de Cuerva</t>
  </si>
  <si>
    <t>Ayuntamiento de Aldea en Cabo</t>
  </si>
  <si>
    <t>Ayuntamiento de Castillo de Bayuela</t>
  </si>
  <si>
    <t>Ayuntamiento de Almorox</t>
  </si>
  <si>
    <t>Ayuntamiento de Cabañas de la Sagra</t>
  </si>
  <si>
    <t>Ayuntamiento de Cebolla</t>
  </si>
  <si>
    <t>Ayuntamiento de Cedillo del Condado</t>
  </si>
  <si>
    <t>Ayuntamiento de Consuegra</t>
  </si>
  <si>
    <t>Ayuntamiento de Carranque</t>
  </si>
  <si>
    <t>Ayuntamiento de Segurilla</t>
  </si>
  <si>
    <t>Ayuntamiento de La Calzada de Oropesa</t>
  </si>
  <si>
    <t>ENERO 2023</t>
  </si>
  <si>
    <t>FEBRERO 2023</t>
  </si>
  <si>
    <t>MARZO 2023</t>
  </si>
  <si>
    <t>ABRIL 2023</t>
  </si>
  <si>
    <t>MAYO 2023</t>
  </si>
  <si>
    <t>JUNIO 2023</t>
  </si>
  <si>
    <t>RA/0467/2023</t>
  </si>
  <si>
    <t>RA/0468/2023</t>
  </si>
  <si>
    <t>RA/0469/2023</t>
  </si>
  <si>
    <t>RA/0470/2023</t>
  </si>
  <si>
    <t>RA/0471/2023</t>
  </si>
  <si>
    <t>RA/0472/2023</t>
  </si>
  <si>
    <t>RA/0473/2023</t>
  </si>
  <si>
    <t>RA/0474/2023</t>
  </si>
  <si>
    <t>RA/0475/2023</t>
  </si>
  <si>
    <t>RA/0476/2023</t>
  </si>
  <si>
    <t>RA/0477/2023</t>
  </si>
  <si>
    <t>RA/0478/2023</t>
  </si>
  <si>
    <t>RA/0479/2023</t>
  </si>
  <si>
    <t>RA/0480/2023</t>
  </si>
  <si>
    <t>RA/0481/2023</t>
  </si>
  <si>
    <t>RA/0482/2023</t>
  </si>
  <si>
    <t>RA/0483/2023</t>
  </si>
  <si>
    <t>RA/0484/2023</t>
  </si>
  <si>
    <t>RA/0485/2023</t>
  </si>
  <si>
    <t>RA/0486/2023</t>
  </si>
  <si>
    <t>RA/0487/2023</t>
  </si>
  <si>
    <t>RA/0488/2023</t>
  </si>
  <si>
    <t>RA/0489/2023</t>
  </si>
  <si>
    <t>RA/0490/2023</t>
  </si>
  <si>
    <t>RA/0491/2023</t>
  </si>
  <si>
    <t>RA/0492/2023</t>
  </si>
  <si>
    <t>RA/0493/2023</t>
  </si>
  <si>
    <t>RA/0494/2023</t>
  </si>
  <si>
    <t>RA/0495/2023</t>
  </si>
  <si>
    <t>RA/0496/2023</t>
  </si>
  <si>
    <t>RA/0497/2023</t>
  </si>
  <si>
    <t>RA/0498/2023</t>
  </si>
  <si>
    <t>RA/0499/2023</t>
  </si>
  <si>
    <t>RA/0500/2023</t>
  </si>
  <si>
    <t>RA/0501/2023</t>
  </si>
  <si>
    <t>RA/0502/2023</t>
  </si>
  <si>
    <t>RA/0503/2023</t>
  </si>
  <si>
    <t>RA/0504/2023</t>
  </si>
  <si>
    <t>RA/0505/2023</t>
  </si>
  <si>
    <t>RA/0506/2023</t>
  </si>
  <si>
    <t>RA/0507/2023</t>
  </si>
  <si>
    <t>RA/0508/2023</t>
  </si>
  <si>
    <t>RA/0509/2023</t>
  </si>
  <si>
    <t>RA/0510/2023</t>
  </si>
  <si>
    <t>RA/0511/2023</t>
  </si>
  <si>
    <t>RA/0512/2023</t>
  </si>
  <si>
    <t>RA/0513/2023</t>
  </si>
  <si>
    <t>RA/0514/2023</t>
  </si>
  <si>
    <t>RA/0515/2023</t>
  </si>
  <si>
    <t>RA/0516/2023</t>
  </si>
  <si>
    <t>RA/0517/2023</t>
  </si>
  <si>
    <t>RA/0518/2023</t>
  </si>
  <si>
    <t>RA/0519/2023</t>
  </si>
  <si>
    <t>RA/0520/2023</t>
  </si>
  <si>
    <t>RA/0521/2023</t>
  </si>
  <si>
    <t>RA/0523/2023</t>
  </si>
  <si>
    <t>RA/0524/2023</t>
  </si>
  <si>
    <t>RA/0525/2023</t>
  </si>
  <si>
    <t>RA/0526/2023</t>
  </si>
  <si>
    <t>RA/0528/2023</t>
  </si>
  <si>
    <t>RA/0529/2023</t>
  </si>
  <si>
    <t>RA/0530/2023</t>
  </si>
  <si>
    <t>RA/0531/2023</t>
  </si>
  <si>
    <t>RA/0532/2023</t>
  </si>
  <si>
    <t>RA/0533/2023</t>
  </si>
  <si>
    <t>RA/0534/2023</t>
  </si>
  <si>
    <t>RA/0535/2023</t>
  </si>
  <si>
    <t>RA/0536/2023</t>
  </si>
  <si>
    <t>RA/0537/2023</t>
  </si>
  <si>
    <t>RA/0538/2023</t>
  </si>
  <si>
    <t>RA/0539/2023</t>
  </si>
  <si>
    <t>RA/0540/2023</t>
  </si>
  <si>
    <t>RA/0541/2023</t>
  </si>
  <si>
    <t>RA/0542/2023</t>
  </si>
  <si>
    <t>RA/0543/2023</t>
  </si>
  <si>
    <t>RA/0544/2023</t>
  </si>
  <si>
    <t>RA/0545/2023</t>
  </si>
  <si>
    <t>RA/0546/2023</t>
  </si>
  <si>
    <t>RA/0547/2023</t>
  </si>
  <si>
    <t>RA/0548/2023</t>
  </si>
  <si>
    <t>RA/0549/2023</t>
  </si>
  <si>
    <t>RA/0550/2023</t>
  </si>
  <si>
    <t>RA/0551/2023</t>
  </si>
  <si>
    <t>RA/0552/2023</t>
  </si>
  <si>
    <t>RA/0553/2023</t>
  </si>
  <si>
    <t>RA/0554/2023</t>
  </si>
  <si>
    <t>RA/0555/2023</t>
  </si>
  <si>
    <t>RA/0556/2023</t>
  </si>
  <si>
    <t>RA/0557/2023</t>
  </si>
  <si>
    <t>RA/0558/2023</t>
  </si>
  <si>
    <t>RA/0559/2023</t>
  </si>
  <si>
    <t>RA/0560/2023</t>
  </si>
  <si>
    <t>RA/0561/2023</t>
  </si>
  <si>
    <t>RA/0562/2023</t>
  </si>
  <si>
    <t>RA/0563/2023</t>
  </si>
  <si>
    <t>RA/0564/2023</t>
  </si>
  <si>
    <t>RA/0565/2023</t>
  </si>
  <si>
    <t>RA/0566/2023</t>
  </si>
  <si>
    <t>RA/0567/2023</t>
  </si>
  <si>
    <t>RA/0568/2023</t>
  </si>
  <si>
    <t>RA/0569/2023</t>
  </si>
  <si>
    <t>RA/0570/2023</t>
  </si>
  <si>
    <t>RA/0571/2023</t>
  </si>
  <si>
    <t>RA/0572/2023</t>
  </si>
  <si>
    <t>RA/0573/2023</t>
  </si>
  <si>
    <t>RA/0574/2023</t>
  </si>
  <si>
    <t>RA/0575/2023</t>
  </si>
  <si>
    <t>RA/0576/2023</t>
  </si>
  <si>
    <t>RA/0577/2023</t>
  </si>
  <si>
    <t>RA/0578/2023</t>
  </si>
  <si>
    <t>RA/0579/2023</t>
  </si>
  <si>
    <t>RA/0580/2023</t>
  </si>
  <si>
    <t>RA/0581/2023</t>
  </si>
  <si>
    <t>RA/0582/2023</t>
  </si>
  <si>
    <t>RA/0583/2023</t>
  </si>
  <si>
    <t>RA/0584/2023</t>
  </si>
  <si>
    <t>Empleo público en el ayuntamiento</t>
  </si>
  <si>
    <t>Información técnico jurídica de empleo público del ayuntamiento</t>
  </si>
  <si>
    <t>Bolsa de trabajo de empleo público en el ayuntamiento</t>
  </si>
  <si>
    <t>RPT  y la OEP del ayuntamiento</t>
  </si>
  <si>
    <t>Concurso público de adquisición de fincas en el municipio</t>
  </si>
  <si>
    <t>Expediente de ornato</t>
  </si>
  <si>
    <t>Expedientes de contratación del ayuntamiento</t>
  </si>
  <si>
    <t>Planings de trabajo (versión definitiva) del mes de Mayo de 2020</t>
  </si>
  <si>
    <t>Expediente municipal de la obra de Centro integrado de Formación Profesional en el Puerto de Laredo</t>
  </si>
  <si>
    <t>Consejería de Obras Públicas, Ordenación del territorio y Urbanismo</t>
  </si>
  <si>
    <t>Promoción de plazas en 2008</t>
  </si>
  <si>
    <t>Documentación perteneciente a varias parcelas del municipio</t>
  </si>
  <si>
    <t>Proceso selectivo de dos plazas de Técnico de Administración General</t>
  </si>
  <si>
    <t>Número de denuncias varias</t>
  </si>
  <si>
    <t>Tribunales de oposiciones</t>
  </si>
  <si>
    <t>Convocatoria y bases de Subdirector/a de Gestión Tributaria, Recaudación, Inspección y Asesoría Jurídica</t>
  </si>
  <si>
    <t>Licencia o autorización municipal otorgada por el Ayuntamiento de Lardero para tener équidos</t>
  </si>
  <si>
    <t>Expediente del proyecto de construcción del Centro de Formación Profesional Marítimo Pesquero en el puerto de Laredo</t>
  </si>
  <si>
    <t>Ayuntamiento de Villalpardo</t>
  </si>
  <si>
    <t>Ayuntamiento de San Lorenzo de la Parrilla</t>
  </si>
  <si>
    <t>Ayuntamiento de Motilla del Palancar</t>
  </si>
  <si>
    <t>Ayuntamiento de Las Pedroñeras</t>
  </si>
  <si>
    <t>Ayuntamiento de Las Mesas</t>
  </si>
  <si>
    <t>Ayuntamiento de Las Majadas</t>
  </si>
  <si>
    <t>Ayuntamiento de Checa</t>
  </si>
  <si>
    <t>Ayuntamiento de Atienza</t>
  </si>
  <si>
    <t>Ayuntamiento de Atanzón</t>
  </si>
  <si>
    <t>Ayuntamiento de Armuña de Tajuña</t>
  </si>
  <si>
    <t>Ayuntamiento de Alustante</t>
  </si>
  <si>
    <t>Ayuntamiento de Villar del Humo</t>
  </si>
  <si>
    <t>Ayuntamiento de Agudo</t>
  </si>
  <si>
    <t>Ayuntamiento de Yuncler</t>
  </si>
  <si>
    <t>Ayuntamiento de Villatobas</t>
  </si>
  <si>
    <t>Ayuntamiento de Villarrubia de Santiago</t>
  </si>
  <si>
    <t>Ayuntamiento de Galápagos</t>
  </si>
  <si>
    <t>Ayuntamiento de Fuentenovilla</t>
  </si>
  <si>
    <t>Ayuntamiento de Escopete</t>
  </si>
  <si>
    <t>Ayuntamiento de Escariche</t>
  </si>
  <si>
    <t>Ayuntamiento de Cogolludo</t>
  </si>
  <si>
    <t>Ayuntamiento de Centenera</t>
  </si>
  <si>
    <t>Ayuntamiento de Torrubia del Campo</t>
  </si>
  <si>
    <t>Ayuntamiento de Chillarón del Rey</t>
  </si>
  <si>
    <t>Planes Estatégicos de Subvenciones aprobados desde que entró en vigor la ley 38/2003</t>
  </si>
  <si>
    <t>Calificación urbanística de almacén y venta, promovidos por Servicios Integrales TRITÓN S.L.</t>
  </si>
  <si>
    <t>Informe de la Consejería referente a las condiciones higiénico-sanitarias del club marítimo de Celorio</t>
  </si>
  <si>
    <t>Actas de la comisión de bolsas del servicio de salud del Principado de Asturias entre los años 2015 y 2021</t>
  </si>
  <si>
    <t>Actas del Servicio de Salud del Principado de Asturias</t>
  </si>
  <si>
    <t>Ayuntamiento des Catell</t>
  </si>
  <si>
    <t>Regulación de los usos linguisticos de las lenguas oficiales de la CAIB</t>
  </si>
  <si>
    <t>Informes expedientes de licencias urbanísticas en relación a una finca</t>
  </si>
  <si>
    <t>Contrato entre el Ayto de Badajoz y el Servicio Municipal de Abastecimiento de Aguas</t>
  </si>
  <si>
    <t>Licencias que amparen las construcciones y actividades de unos vecinos</t>
  </si>
  <si>
    <t>Atención primaria en el Servicio Cántabro de Salud</t>
  </si>
  <si>
    <t>Expedientes correspondientes a edificaciones y hormigonado</t>
  </si>
  <si>
    <t>Documentación de unos expedientes de personal</t>
  </si>
  <si>
    <t>Ayuntamiento de Los Corrales De Buelna</t>
  </si>
  <si>
    <t>Medidas de solvencia contra la contaminación acústica de las instalaciones de Nissan</t>
  </si>
  <si>
    <t>Atención primaria en el Principado de Asturias</t>
  </si>
  <si>
    <t>Documentación Plan Generador de Empleo Estable (gimnasio municipal presupuesto 65.000€)</t>
  </si>
  <si>
    <t>Certificado reparación factura de la Sra. XXXXX</t>
  </si>
  <si>
    <t>Facturas de varias empresas de construcción</t>
  </si>
  <si>
    <t>Documentación Plan Generador de Empleo Estable (gimnasio municipal presupuesto 105.799,89€)</t>
  </si>
  <si>
    <t>Certificado reparación factura de comercial Zara</t>
  </si>
  <si>
    <t>Certificado reparación factura de SERVIAM SL</t>
  </si>
  <si>
    <t>Certificado reparación factura de fontanero</t>
  </si>
  <si>
    <t>Certificado reparación facturas de Construcciones Ismael Granado SL</t>
  </si>
  <si>
    <t>Expediente administrativo devolución de cantidades percibidas indebidamente</t>
  </si>
  <si>
    <t>Aprovechamiento del agua de Los Arroyos para uso de riego</t>
  </si>
  <si>
    <t>Licitación instalaciones albergue y Camping</t>
  </si>
  <si>
    <t>Contrato arrendamiento con Vodafone</t>
  </si>
  <si>
    <t>Certificado reparación factura de Especias del Sol S.L.</t>
  </si>
  <si>
    <t>Certificado para conocer si el Exalcalde pagó una factura</t>
  </si>
  <si>
    <t>Documentación piscina del Batan</t>
  </si>
  <si>
    <t>Certificado reparación factura de Instalaciones Eléctricas</t>
  </si>
  <si>
    <t>Documentación Plan Generador de Empleo Estable</t>
  </si>
  <si>
    <t>Documentación Plan Generador de Empleo Estable (campo de fútbol presupuesto 120.000€)</t>
  </si>
  <si>
    <t>Documentación Balsa del Moralejo</t>
  </si>
  <si>
    <t>Contrato de arrendamiento hogar de mayores</t>
  </si>
  <si>
    <t xml:space="preserve">Documentación piscina natural </t>
  </si>
  <si>
    <t>Documentos de los RRHH en las CCAA en el ámbito de la Salud Pública 2020</t>
  </si>
  <si>
    <t>Expedientes de comprobación/inspección de las infracciones</t>
  </si>
  <si>
    <t>Actas de la mesa de negociación de funcionarios de los años 2018 y 2019</t>
  </si>
  <si>
    <t>Ayuntamiento de San Clemente</t>
  </si>
  <si>
    <t>Cortes de agua producidos por el Ayuntamiento</t>
  </si>
  <si>
    <t>Ayuntamiento de Horcajo de Santiago</t>
  </si>
  <si>
    <t>Ayuntamiento de Reíllo</t>
  </si>
  <si>
    <t>Consejería de Economía, Empresa y Empleo</t>
  </si>
  <si>
    <t>Subvención a Servicios Intregrales Tritón S.L.</t>
  </si>
  <si>
    <t>Ayuntamiento El Casar de Escalona</t>
  </si>
  <si>
    <t>Direcciones web de los anuncios en el BOP de Toledo</t>
  </si>
  <si>
    <t>Informes técnicos y jurídicos aportados a las licencia urbanísticas</t>
  </si>
  <si>
    <t>Información del control del bambú japonés</t>
  </si>
  <si>
    <t>Políticas públicas de protección de animales</t>
  </si>
  <si>
    <t>Consejería de Asuntos Sociales y Deportes</t>
  </si>
  <si>
    <t>Expediente de contratación del Servicio de Información y Atención Ciudadana adjudicada a INTRESS</t>
  </si>
  <si>
    <t>Armas eléctricas compradas para la Policía municipal de Oviedo</t>
  </si>
  <si>
    <t>Expedientes administrativos de licencias de obras, de uso, actividad y primera ocupación en el curso de 2021</t>
  </si>
  <si>
    <t>Planos de ordenación con contenido normativo</t>
  </si>
  <si>
    <t>Sustento utilizado para el cálculo de kilometrajes entre los distintos centros itinerantes</t>
  </si>
  <si>
    <t>Plaza de Auxiliar Administrativo de Administración General</t>
  </si>
  <si>
    <t>Ayuntamiento de El Casar de Escalona</t>
  </si>
  <si>
    <t>Direcciones web donde se encuentren publicados el catálogo de bienes protegidos y los planos de ordenación según el POM</t>
  </si>
  <si>
    <t>Consejería de sanidad</t>
  </si>
  <si>
    <t>Recursos Humanos de la AESAN</t>
  </si>
  <si>
    <t>Relación de pagos por premios de jubilación</t>
  </si>
  <si>
    <t>Ayuntamiento de Landete</t>
  </si>
  <si>
    <t>Ayuntamiento de Pinarejo</t>
  </si>
  <si>
    <t>RA/0585/2023</t>
  </si>
  <si>
    <t>JULIO 2023</t>
  </si>
  <si>
    <t>Ayuntamiento de Navamorcuende</t>
  </si>
  <si>
    <t>RA/0586/2023</t>
  </si>
  <si>
    <t>Ayuntamiento de Novés</t>
  </si>
  <si>
    <t>RA/0587/2023</t>
  </si>
  <si>
    <t>Ayuntamiento de Numancia de la Sagra</t>
  </si>
  <si>
    <t>RA/0588/2023</t>
  </si>
  <si>
    <t>Ayuntamiento de Pelahustán</t>
  </si>
  <si>
    <t>RA/0589/2023</t>
  </si>
  <si>
    <t>RA/0590/2023</t>
  </si>
  <si>
    <t>RA/0591/2023</t>
  </si>
  <si>
    <t>RA/0592/2023</t>
  </si>
  <si>
    <t>Ayuntamiento de Quismondo</t>
  </si>
  <si>
    <t>RA/0593/2023</t>
  </si>
  <si>
    <t>RA/0594/2023</t>
  </si>
  <si>
    <t>RA/0595/2023</t>
  </si>
  <si>
    <t>Ayuntamiento de Viñuelas</t>
  </si>
  <si>
    <t>RA/0596/2023</t>
  </si>
  <si>
    <t>Ayuntamiento de Yunquera</t>
  </si>
  <si>
    <t>RA/0597/2023</t>
  </si>
  <si>
    <t>RA/0598/2023</t>
  </si>
  <si>
    <t>Ayuntamiento de Esquivias</t>
  </si>
  <si>
    <t>RA/0599/2023</t>
  </si>
  <si>
    <t>Ayuntamiento de Vara de Rey</t>
  </si>
  <si>
    <t>RA/0600/2023</t>
  </si>
  <si>
    <t>Copia completa de determinados expedientes administrativos incoados por el Ayuntamiento</t>
  </si>
  <si>
    <t>RA/0601/2023</t>
  </si>
  <si>
    <t>RA/0602/2023</t>
  </si>
  <si>
    <t>Ayuntamiento de Santa Marina de Cudeyo</t>
  </si>
  <si>
    <t>Expediente urbanístico</t>
  </si>
  <si>
    <t>RA/0603/2023</t>
  </si>
  <si>
    <t>Planes estratégicos de subvenciones</t>
  </si>
  <si>
    <t>RA/0604/2023</t>
  </si>
  <si>
    <t>Premios de jubilación anticipada de funcionarios</t>
  </si>
  <si>
    <t>RA/0605/2023</t>
  </si>
  <si>
    <t>Servicios jurídicos</t>
  </si>
  <si>
    <t>RA/0606/2023</t>
  </si>
  <si>
    <t>Subvención concedida a una empresa</t>
  </si>
  <si>
    <t>RA/0607/2023</t>
  </si>
  <si>
    <t>Personas rescatadas por el 112 en Cantabria</t>
  </si>
  <si>
    <t>RA/0608/2023</t>
  </si>
  <si>
    <t>RA/0609/2023</t>
  </si>
  <si>
    <t>Acuerdo autorización uso plaza de toros</t>
  </si>
  <si>
    <t>RA/0610/2023</t>
  </si>
  <si>
    <t>Proyecto mejora camino público</t>
  </si>
  <si>
    <t>RA/0611/2023</t>
  </si>
  <si>
    <t>RA/0612/2023</t>
  </si>
  <si>
    <t>RA/0613/2023</t>
  </si>
  <si>
    <t>Ayuntamiento de Sotillo de las Palomas</t>
  </si>
  <si>
    <t>RA/0614/2023</t>
  </si>
  <si>
    <t>Ayuntamiento de Villaluenga de Sagra</t>
  </si>
  <si>
    <t>Expediente convenio entre Ayuntamiento y Universidad</t>
  </si>
  <si>
    <t>RA/0615/2023</t>
  </si>
  <si>
    <t>RA/0616/2023</t>
  </si>
  <si>
    <t>Consejería de Desarrollo Autonómico</t>
  </si>
  <si>
    <t>Documentación contrato de servicios</t>
  </si>
  <si>
    <t>RA/0617/2023</t>
  </si>
  <si>
    <t>RA/0618/2023</t>
  </si>
  <si>
    <t>RA/0619/2023</t>
  </si>
  <si>
    <t>RA/0620/2023</t>
  </si>
  <si>
    <t>RA/0621/2023</t>
  </si>
  <si>
    <t>RA/0622/2023</t>
  </si>
  <si>
    <t>RA/0623/2023</t>
  </si>
  <si>
    <t>RA/0624/2023</t>
  </si>
  <si>
    <t>RA/0625/2023</t>
  </si>
  <si>
    <t>RA/0626/2023</t>
  </si>
  <si>
    <t>RA/0627/2023</t>
  </si>
  <si>
    <t>RA/0628/2023</t>
  </si>
  <si>
    <t>RA/0629/2023</t>
  </si>
  <si>
    <t>RA/0630/2023</t>
  </si>
  <si>
    <t>RA/0631/2023</t>
  </si>
  <si>
    <t>RA/0632/2023</t>
  </si>
  <si>
    <t>RA/0633/2023</t>
  </si>
  <si>
    <t>RA/0634/2023</t>
  </si>
  <si>
    <t>RA/0635/2023</t>
  </si>
  <si>
    <t>RA/0636/2023</t>
  </si>
  <si>
    <t>RA/0637/2023</t>
  </si>
  <si>
    <t>RA/0638/2023</t>
  </si>
  <si>
    <t>RA/0639/2023</t>
  </si>
  <si>
    <t>RA/0640/2023</t>
  </si>
  <si>
    <t>RA/0641/2023</t>
  </si>
  <si>
    <t>RA/0642/2023</t>
  </si>
  <si>
    <t>RA/0643/2023</t>
  </si>
  <si>
    <t>RA/0644/2023</t>
  </si>
  <si>
    <t>RA/0645/2023</t>
  </si>
  <si>
    <t>RA/0646/2023</t>
  </si>
  <si>
    <t>RA/0647/2023</t>
  </si>
  <si>
    <t>RA/0648/2023</t>
  </si>
  <si>
    <t>RA/0649/2023</t>
  </si>
  <si>
    <t>RA/0650/2023</t>
  </si>
  <si>
    <t>RA/0651/2023</t>
  </si>
  <si>
    <t>RA/0652/2023</t>
  </si>
  <si>
    <t>RA/0653/2023</t>
  </si>
  <si>
    <t>RA/0654/2023</t>
  </si>
  <si>
    <t>RA/0655/2023</t>
  </si>
  <si>
    <t>RA/0656/2023</t>
  </si>
  <si>
    <t>RA/0677/2023</t>
  </si>
  <si>
    <t>RA/0658/2023</t>
  </si>
  <si>
    <t>RA/0659/2023</t>
  </si>
  <si>
    <t>RA/0660/2023</t>
  </si>
  <si>
    <t>RA/0661/2023</t>
  </si>
  <si>
    <t>RA/0662/2023</t>
  </si>
  <si>
    <t>RA/0663/2023</t>
  </si>
  <si>
    <t>RA/0664/2023</t>
  </si>
  <si>
    <t>RA/0665/2023</t>
  </si>
  <si>
    <t>RA/0666/2023</t>
  </si>
  <si>
    <t>RA/0667/2023</t>
  </si>
  <si>
    <t>RA/0668/2023</t>
  </si>
  <si>
    <t>RA/0669/2023</t>
  </si>
  <si>
    <t>RA/0670/2023</t>
  </si>
  <si>
    <t>RA/0671/2023</t>
  </si>
  <si>
    <t>RA/0672/2023</t>
  </si>
  <si>
    <t>RA/0673/2023</t>
  </si>
  <si>
    <t>RA/0674/2023</t>
  </si>
  <si>
    <t>RA/0675/2023</t>
  </si>
  <si>
    <t>RA/0676/2023</t>
  </si>
  <si>
    <t>RA/0678/2023</t>
  </si>
  <si>
    <t>RA/0679/2023</t>
  </si>
  <si>
    <t>RA/0680/2023</t>
  </si>
  <si>
    <t>RA/0681/2023</t>
  </si>
  <si>
    <t>RA/0682/2023</t>
  </si>
  <si>
    <t>RA/0683/2023</t>
  </si>
  <si>
    <t>RA/0684/2023</t>
  </si>
  <si>
    <t>RA/0685/2023</t>
  </si>
  <si>
    <t>RA/0686/2023</t>
  </si>
  <si>
    <t>RA/0687/2023</t>
  </si>
  <si>
    <t>RA/0688/2023</t>
  </si>
  <si>
    <t>RA/0689/2023</t>
  </si>
  <si>
    <t>RA/0690/2023</t>
  </si>
  <si>
    <t>RA/0691/2023</t>
  </si>
  <si>
    <t>RA/0692/2023</t>
  </si>
  <si>
    <t>RA/0693/2023</t>
  </si>
  <si>
    <t>RA/0694/2023</t>
  </si>
  <si>
    <t>Calificaciones alumnado matemáticas</t>
  </si>
  <si>
    <t>Contrato realizado por el Hospital Universitario Central</t>
  </si>
  <si>
    <t>Licencias establecimientos hosteleros</t>
  </si>
  <si>
    <t>Coste total viaje autoridades</t>
  </si>
  <si>
    <t>Ayuntamiento de Andratx</t>
  </si>
  <si>
    <t>Expediente administrativo premio Pere Ferrer de Investigación 2022</t>
  </si>
  <si>
    <t>Expedientes administrativos con intervención del personal de TRAGSA, Gicaman SAU o sus empresas</t>
  </si>
  <si>
    <t>Consell Insular de Menorca</t>
  </si>
  <si>
    <t>Documentación relativa a colaboración del Consell en celebración del Lazareto Festival</t>
  </si>
  <si>
    <t>Licencia de obra para ventanas en finca colindante</t>
  </si>
  <si>
    <t>Consejería de Sanidad y Consumo</t>
  </si>
  <si>
    <t>Clausura de pozo</t>
  </si>
  <si>
    <t>Sustitución campana de la Torre del Reloj en Luanco</t>
  </si>
  <si>
    <t>Contrato menor: memoria histótica del concejo</t>
  </si>
  <si>
    <t>Personal en Centro de Interpretación Cabo Peñas</t>
  </si>
  <si>
    <t>Informes técnicos y jurídicos aportados en expedientes de licencias urbanísticas</t>
  </si>
  <si>
    <t>Web dónde se encuentren publicados: catálogo bienes protegidos y planos de ordenación según el POM</t>
  </si>
  <si>
    <t>Información a subvenciones y planes estratégicos</t>
  </si>
  <si>
    <t>Acceso a expedientes urbanísticos</t>
  </si>
  <si>
    <t>Expedientes prospecciones arqueológicas de los yacimientos La Carisa y Lucus Asturum</t>
  </si>
  <si>
    <t>Tasas y deducciones aplicadas en mataderos</t>
  </si>
  <si>
    <t>Información acerca de poblaciones de lobo (Canis lupus)</t>
  </si>
  <si>
    <t>Cursos de formación para profesores de educación primaria</t>
  </si>
  <si>
    <t>Control interno presupuestario</t>
  </si>
  <si>
    <t>Datos numéricos sobre situaciones administrativas</t>
  </si>
  <si>
    <t>Poblaciones de lobo e interacción con la ganadería extensiva</t>
  </si>
  <si>
    <t>Sanciones por tenencia en vía pública de sustancias estupefacientes en los términos municipales de Palma, Ibiza y Menorca</t>
  </si>
  <si>
    <t>Actividad minera ilegal en la explotación minera Quintanilla</t>
  </si>
  <si>
    <t>Documentación expediente de reintegro de subvenciones</t>
  </si>
  <si>
    <t>Informes de órganos de control interno aportados a liquidaciones presupuestarias</t>
  </si>
  <si>
    <t>Acceso a expediente del Parque Eólico El Escudo</t>
  </si>
  <si>
    <t>Inventario general de bienes y derechos</t>
  </si>
  <si>
    <t>Documentación generada por la Escuela de Arte de Oviedo relativa a la justificación de dos ausencias</t>
  </si>
  <si>
    <t>Información sobre planes estratégicos de subvenciones</t>
  </si>
  <si>
    <t>Informes de órganos de control interno</t>
  </si>
  <si>
    <t>Expediente contratación de gastos generados por interposición recursos contencioso-administrativo y de apelación por el Ayuntamiento</t>
  </si>
  <si>
    <t>Copia documentación del proceso selectivo para el acceso al Cuerpo de profesores de enseñanza secundaria del año 2018, especialidad de Biología y Geología</t>
  </si>
  <si>
    <t>Obras en finca urbana sin edificar</t>
  </si>
  <si>
    <t>Ayuntamiento de Quero</t>
  </si>
  <si>
    <t>Copia informes técnicos y jurídicos aportados a expediente de licencias urbanísticas. Planes estratégicos de subvenciones</t>
  </si>
  <si>
    <t>Información sobre urbanismo, subvenciones y personal del ayuntamiento</t>
  </si>
  <si>
    <t>Ofertas de empleo del Servicio Extremeño Público de Empleo (SEXPE)</t>
  </si>
  <si>
    <t>Bolsa de empleo de letrados</t>
  </si>
  <si>
    <t>Informes técnicos y jurídicos sobre granja animal</t>
  </si>
  <si>
    <t>Plantillas profesorado educación secundaria de Biología y Geología</t>
  </si>
  <si>
    <t>Enlace a publicación del plan estratégico de subvenciones</t>
  </si>
  <si>
    <t>Información sobre subvenciones</t>
  </si>
  <si>
    <t>Actas del Pleno del Ayuntamiento del año 1997</t>
  </si>
  <si>
    <t>Copia escrituras de dos parcelas incluidas en el Inventario de bienes del Ayuntamiento</t>
  </si>
  <si>
    <t>Retirada antigua campaña Torre del Reloj de Luanco</t>
  </si>
  <si>
    <t>Acuerdo a la adopción, modificación y rehabilitación de los símbolos y banderas del municipio de Es Mercadal</t>
  </si>
  <si>
    <t>Expediente de autorización para instalación de carteles publicitarios visibles desde la carretera</t>
  </si>
  <si>
    <t>Información sobre diversos asuntos municipales</t>
  </si>
  <si>
    <t>Retribuciones e importes anuales individualizados de los ediles y funcionarios del Ayuntamiento en el 2021</t>
  </si>
  <si>
    <t>Copia digital de documentos de donación inmobiliaria</t>
  </si>
  <si>
    <t>Convenios firmados por el Ayuntamiento</t>
  </si>
  <si>
    <t>Copia actas de la Comisión de Economía y Políticas Sociales del año 2022</t>
  </si>
  <si>
    <t>Copia de resolución de adjudicación de contrato a TRAGSATEC relativo a colonias felinas en Melilla</t>
  </si>
  <si>
    <t>Ayuntamiento de Tartanedo</t>
  </si>
  <si>
    <t>Obras de deslinde de vial</t>
  </si>
  <si>
    <t>Información sobre tramitación de solicitudes anteriores</t>
  </si>
  <si>
    <t>Subvenciones a la Federación Cántabra de Vela</t>
  </si>
  <si>
    <t>Asignación a partidos políticos</t>
  </si>
  <si>
    <t>Enlace a anuncios en Boletín Oficial por los que se publica la normativa urbanística en vigor</t>
  </si>
  <si>
    <t>Diputación de Guadalajara</t>
  </si>
  <si>
    <t>Estado de ejecución de obras de carretera</t>
  </si>
  <si>
    <t>Copia de pruebas y de plantilla de respuestas en proceso selectivo</t>
  </si>
  <si>
    <t>Justificación de gastos realizados con cargo a subvención para mobiliario y equipamiento de espacios públicos en Entidades Locales</t>
  </si>
  <si>
    <t>Agencia de Seguridad Alimentaria, Sanidad Ambiental y Consumo</t>
  </si>
  <si>
    <t>Autoridad competente del control de seguridad alimentaria de determinados establecimientos. Copia de actas de inspección</t>
  </si>
  <si>
    <t>Autoridad competente del control de seguridad alimentaria de determinados establecimientos</t>
  </si>
  <si>
    <t>Datos estadísticos referidos a las consultas de los pacientes del Servicio Cántabro de Salud</t>
  </si>
  <si>
    <t>Ayuntamiento de Mazarete</t>
  </si>
  <si>
    <t>Ubicación de la antigua Venta de Mazarete</t>
  </si>
  <si>
    <t>Servicio de Salud de Castilla-La Mancha</t>
  </si>
  <si>
    <t>Datos estadísticos referidos al servicio de psicología en el Hospital General de Villarrobledo (Albacete)</t>
  </si>
  <si>
    <t>Titularidad y vehículo correspondiente a determinada licencia de autotaxi del municipio</t>
  </si>
  <si>
    <t>Ordenanza Fiscal reguladora de la tasa por derecho de examen de procesos selectivos</t>
  </si>
  <si>
    <t>Servicio de asistencia domiciliaria</t>
  </si>
  <si>
    <t>Copia RPT vigente</t>
  </si>
  <si>
    <t>Expedientes administrativos sobre cesión de aprovechamiento</t>
  </si>
  <si>
    <t>Actuaciones en relación con el albergue de animales de Langreo</t>
  </si>
  <si>
    <t>Proyecto de obras sobre mejora de carreteras en Luanco</t>
  </si>
  <si>
    <t>Solicitudes de ayudas PAC desde 2018 a 2022</t>
  </si>
  <si>
    <t>Art. 18.1.e) Repetitiva y abusiva.</t>
  </si>
  <si>
    <t>Art. 24 Duplicidad de reclamaciones.</t>
  </si>
  <si>
    <t>Art. 68 LPACAP.Desistimiento presunto de la solicitud</t>
  </si>
  <si>
    <t>Art. 17. Ausencia de solicitud previa.</t>
  </si>
  <si>
    <t>Extemporánea.</t>
  </si>
  <si>
    <t>Art. 18.1.c) Reelaboración.</t>
  </si>
  <si>
    <t>Art. 18.1.e) Abusiva.</t>
  </si>
  <si>
    <t>Fuera del ámbito de la LTAIBG.</t>
  </si>
  <si>
    <t>Arts. 17 y 22.4.Ausencia de solicitud previa.</t>
  </si>
  <si>
    <t>Art. 18.1.e) Repetitiva.</t>
  </si>
  <si>
    <t>RA/0695/2023</t>
  </si>
  <si>
    <t>RA/0696/2023</t>
  </si>
  <si>
    <t>RA/0697/2023</t>
  </si>
  <si>
    <t>RA/0698/2023</t>
  </si>
  <si>
    <t>RA/0699/2023</t>
  </si>
  <si>
    <t>RA/0700/2023</t>
  </si>
  <si>
    <t>RA/0701/2023</t>
  </si>
  <si>
    <t>RA/0702/2023</t>
  </si>
  <si>
    <t>RA/0703/2023</t>
  </si>
  <si>
    <t>RA/0704/2023</t>
  </si>
  <si>
    <t>RA/0705/2023</t>
  </si>
  <si>
    <t>RA/0706/2023</t>
  </si>
  <si>
    <t>RA/0707/2023</t>
  </si>
  <si>
    <t>RA/0708/2023</t>
  </si>
  <si>
    <t>RA/0709/2023</t>
  </si>
  <si>
    <t>RA/0710/2023</t>
  </si>
  <si>
    <t>RA/0711/2023</t>
  </si>
  <si>
    <t>RA/0713/2023</t>
  </si>
  <si>
    <t>RA/0714/2023</t>
  </si>
  <si>
    <t>RA/0715/2023</t>
  </si>
  <si>
    <t>RA/0716/2023</t>
  </si>
  <si>
    <t>RA/0717/2023</t>
  </si>
  <si>
    <t>RA/0718/2023</t>
  </si>
  <si>
    <t>RA/0719/2023</t>
  </si>
  <si>
    <t>RA/0720/2023</t>
  </si>
  <si>
    <t>RA/0721/2023</t>
  </si>
  <si>
    <t>RA/0722/2023</t>
  </si>
  <si>
    <t>RA/0723/2023</t>
  </si>
  <si>
    <t>RA/0724/2023</t>
  </si>
  <si>
    <t>RA/0725/2023</t>
  </si>
  <si>
    <t>RA/0726/2023</t>
  </si>
  <si>
    <t>RA/0727/2023</t>
  </si>
  <si>
    <t>RA/0728/2023</t>
  </si>
  <si>
    <t>RA/0729/2023</t>
  </si>
  <si>
    <t>RA/0730/2023</t>
  </si>
  <si>
    <t>RA/0731/2023</t>
  </si>
  <si>
    <t>RA/0732/2023</t>
  </si>
  <si>
    <t>RA/0733/2023</t>
  </si>
  <si>
    <t>RA/0734/2023</t>
  </si>
  <si>
    <t>RA/0735/2023</t>
  </si>
  <si>
    <t>RA/0736/2023</t>
  </si>
  <si>
    <t>RA/0737/2023</t>
  </si>
  <si>
    <t>RA/0738/2023</t>
  </si>
  <si>
    <t>RA/0739/2023</t>
  </si>
  <si>
    <t>RA/0740/2023</t>
  </si>
  <si>
    <t>RA/0741/2023</t>
  </si>
  <si>
    <t>RA/0742/2023</t>
  </si>
  <si>
    <t>RA/0743/2023</t>
  </si>
  <si>
    <t>RA/0744/2023</t>
  </si>
  <si>
    <t>RA/0745/2023</t>
  </si>
  <si>
    <t>RA/0746/2023</t>
  </si>
  <si>
    <t>RA/0747/2023</t>
  </si>
  <si>
    <t>RA/0748/2023</t>
  </si>
  <si>
    <t>RA/0749/2023</t>
  </si>
  <si>
    <t>RA/0750/2023</t>
  </si>
  <si>
    <t>RA/0751/2023</t>
  </si>
  <si>
    <t>RA/0752/2023</t>
  </si>
  <si>
    <t>RA/0753/2023</t>
  </si>
  <si>
    <t>RA/0754/2023</t>
  </si>
  <si>
    <t>RA/0755/2023</t>
  </si>
  <si>
    <t>RA/0756/2023</t>
  </si>
  <si>
    <t>RA/0757/2023</t>
  </si>
  <si>
    <t>RA/0758/2023</t>
  </si>
  <si>
    <t>AGOSTO 2023</t>
  </si>
  <si>
    <t>Ayuntamiento de Las Ventas de Retamosa</t>
  </si>
  <si>
    <t>Expedición de certificado en relación con los procedimientos sancionadores incoados al reclamante por infracciones de tráfico</t>
  </si>
  <si>
    <t>Copia de la remisión a las Administraciones del Estado y de la Comunidad Autónoma de los acuerdos relativos a las designaciones de letrados y procuradores</t>
  </si>
  <si>
    <t>Ayuntamiento de Albarreal de Tajo</t>
  </si>
  <si>
    <t>Decretos de alcaldía de aprobación facturas y pagos correspondientes 2022 y 2023</t>
  </si>
  <si>
    <t>Consulta construcción infraestructura</t>
  </si>
  <si>
    <t>Ayuntamiento de Casasbuenas</t>
  </si>
  <si>
    <t>Acceso a documentación proceso selectivo para plazo de administrativo/a</t>
  </si>
  <si>
    <t>Publicación en Diario Oficial de Resolución de la Dirección General de Industria, Energía y Minas sobre prórroga vigencia de concesión de explotación. Procedimiento administrativo</t>
  </si>
  <si>
    <t>RA/0765/2023</t>
  </si>
  <si>
    <t>RA/0759/2023</t>
  </si>
  <si>
    <t>RA/0760/2023</t>
  </si>
  <si>
    <t>RA/0761/2023</t>
  </si>
  <si>
    <t>RA/0762/2023</t>
  </si>
  <si>
    <t>RA/0763/2023</t>
  </si>
  <si>
    <t>RA/0764/2023</t>
  </si>
  <si>
    <t>Informes de control interno presupuestario</t>
  </si>
  <si>
    <t>Información diversa, contractural y urbanística</t>
  </si>
  <si>
    <t>Memoria justificativa de la supresión de la Escuela de Minas, Energía y Materiales de la Universidad de Oviedo</t>
  </si>
  <si>
    <t>Información número de docentes que imparten la asignatura de religión</t>
  </si>
  <si>
    <t>Documentación relativa a la modificación de la RPT 2022 y 2023</t>
  </si>
  <si>
    <t>Consell de Mallorca</t>
  </si>
  <si>
    <t>Procedimiento administrativos de autorización de instalaciones visibles desde la carretera</t>
  </si>
  <si>
    <t>Invalidez de resolución referente a la modificación no sustancial de la Autorización Ambiental Integrada de un determinado proyecto</t>
  </si>
  <si>
    <t>Aplicación de la legislación vigente en relación con el sistema de control oficial de las finanzas públicas</t>
  </si>
  <si>
    <t>Consejería de Agricultura, Pesca y Medio Natural</t>
  </si>
  <si>
    <t>Investigación de posibles hechos delictivos y, en su caso, incoación de expediente sancionador</t>
  </si>
  <si>
    <t>Actuaciones de investigación en establecimiento comercial y, en su caso, incoación de expediente sancionador al mismo</t>
  </si>
  <si>
    <t>Calificación urbanística de almacén de ropa del hogar en Almoguera</t>
  </si>
  <si>
    <t>Consejería de Hacienda, Administraciones Públicas y Transformación Digital</t>
  </si>
  <si>
    <t>Relación de recursos contencioso-administrativos y de requerimientos de información en relación con licencias de obras</t>
  </si>
  <si>
    <t>Ayuntamiento de Binissalem</t>
  </si>
  <si>
    <t>Copia de expediente sancionador en materia de horarios de establecimiento</t>
  </si>
  <si>
    <t>Mural pintado por artista en el anfiteatro del Parc de Sa Riera</t>
  </si>
  <si>
    <t>Licencias de segregación</t>
  </si>
  <si>
    <t>Documentación sobre calidad del aire</t>
  </si>
  <si>
    <t>Memoria de intervención arqueológica</t>
  </si>
  <si>
    <t>Estimada: retroacción</t>
  </si>
  <si>
    <t>Licencias para instalación de empresa en la localidad</t>
  </si>
  <si>
    <t>Aprobación del gasto de dos remesas de nómina</t>
  </si>
  <si>
    <t>Solución de acceso a carpeta ciudadana y registro telemático</t>
  </si>
  <si>
    <t>Expediente para declaración de bien de interés cultural</t>
  </si>
  <si>
    <t>Decreto aprobación del padrón de tasa por suministro de agua. Acta de sesión ordinaria del Pleno del Ayuntamiento</t>
  </si>
  <si>
    <t>Ingresos municipales obtenidos por la recaudación de tasa de suministro de agua</t>
  </si>
  <si>
    <t>Copia de los actos de aprobación del padrón de la tasa de suministro de agua de Gata</t>
  </si>
  <si>
    <t>Copia contrato asesoramiento urbanístico del Ayuntamiento. Cantidades satisfechas desde el año 2015 por este concepto</t>
  </si>
  <si>
    <t>Historial clínico de paciente del Hospital de Sierrallana</t>
  </si>
  <si>
    <t>Procedimientos de concesión de autorizaciones de instalación de publicidades visibles desde la zona de dominio público de las carreteras</t>
  </si>
  <si>
    <t>Escrito de solicitud de apertura de expediente disciplinario</t>
  </si>
  <si>
    <t>Mortalidad relacionada con Covid-19</t>
  </si>
  <si>
    <t>Procedimientos de concesión de autorizaciones de instalación de los carteles o reclamos en la carretera o el entorno</t>
  </si>
  <si>
    <t>Acceso a expedientes administrativos incoados en virtud de denuncias</t>
  </si>
  <si>
    <t>CM-Media</t>
  </si>
  <si>
    <t>Planes de trabajo de las empresas que integran CM.Media correspondientes a mayo de 2022</t>
  </si>
  <si>
    <t>Informes urbanísticos, contractual y de subvenciones</t>
  </si>
  <si>
    <t>Cm-Media</t>
  </si>
  <si>
    <t>Información sobre instalaciones radioeléctricas de CM-Media</t>
  </si>
  <si>
    <t>Información estadística sobre práctica curriculares y extracurriculares</t>
  </si>
  <si>
    <t>Ordenanza sobre subvenciones</t>
  </si>
  <si>
    <t>Información diversa</t>
  </si>
  <si>
    <t>Control interno presupuestario sobre subvenciones</t>
  </si>
  <si>
    <t>Convenios firmados con la Asociación Empresarial de Comerciantes de Menorca</t>
  </si>
  <si>
    <t>Documentación proceso selectivo para ingreso y accesos al Cuerpo de Maestros de 2022</t>
  </si>
  <si>
    <t>Remuneración de empleados públicos de la Junta de Extremadura</t>
  </si>
  <si>
    <t>Asesores técnicos docentes en 2021 y 2022</t>
  </si>
  <si>
    <t>Justificación del destino y finalidad de subvenciones concedidas según convenio</t>
  </si>
  <si>
    <t>Ayuntamiento de Tórtola de Henares</t>
  </si>
  <si>
    <t>Enlace a publicación en el Boletín Oficial de la Provincia de planos de ordenación urbanística. Informes técnicos y jurídicos en relación con plan parcial de urbanismo</t>
  </si>
  <si>
    <t>Vicepresidencia Segunda y Consejería de Sanidad y Servicios Sociales. DG de Servicios Sociales, Infancia y Familias</t>
  </si>
  <si>
    <t>Incorporación de documentos en procedimiento administrativo</t>
  </si>
  <si>
    <t>Solicitud de reconocimiento de grado de discapacidad</t>
  </si>
  <si>
    <t>Consejería de Presidencia, Justicia, Seguridad y Simplificación Administrativa</t>
  </si>
  <si>
    <t>Normativa relativa a los concursos de méritos de los funcionarios de carrera</t>
  </si>
  <si>
    <t>Ayuntamiento de Casas de Uceda</t>
  </si>
  <si>
    <t>Acción material sobre proyecto fotovoltaico</t>
  </si>
  <si>
    <t>Acción material sobre alumbrado público</t>
  </si>
  <si>
    <t>Consejería de Cultura, Turismo, Jóvenes y Deportes</t>
  </si>
  <si>
    <t>Informe de servicios técnicos emitido para la declaración de Bien de Interés Cultural de la villa romana «La Majona» sita en el municipio de Don Benito</t>
  </si>
  <si>
    <t>Diversa información sobre urbanismo, subvenciones y personal del Ayuntamiento</t>
  </si>
  <si>
    <t>Información sobre requisitos legales</t>
  </si>
  <si>
    <t>Consejería de Presidencia, Interior y Diálogo Social</t>
  </si>
  <si>
    <t>Expediente urbanístico de renovación urbana en el municipio de Monesterio</t>
  </si>
  <si>
    <t>Datos relativos a controles oficiales realizados para garantizar la aplicación de la legislación sobre alimentos</t>
  </si>
  <si>
    <t>No es información pública</t>
  </si>
  <si>
    <t>Reclamación duplicada</t>
  </si>
  <si>
    <t>Pérdida material de objeto</t>
  </si>
  <si>
    <t>RA/0766/2023</t>
  </si>
  <si>
    <t>RA/0767/2023</t>
  </si>
  <si>
    <t>RA/0768/2023</t>
  </si>
  <si>
    <t>RA/0769/2023</t>
  </si>
  <si>
    <t>RA/0770/2023</t>
  </si>
  <si>
    <t>RA/0771/2023</t>
  </si>
  <si>
    <t>RA/0772/2023</t>
  </si>
  <si>
    <t>RA/0773/2023</t>
  </si>
  <si>
    <t>RA/0774/2023</t>
  </si>
  <si>
    <t>RA/0775/2023</t>
  </si>
  <si>
    <t>RA/0776/2023</t>
  </si>
  <si>
    <t>RA/0777/2023</t>
  </si>
  <si>
    <t>RA/0778/2023</t>
  </si>
  <si>
    <t>RA/0779/2023</t>
  </si>
  <si>
    <t>RA/0780/2023</t>
  </si>
  <si>
    <t>RA/0781/2023</t>
  </si>
  <si>
    <t>RA/0782/2023</t>
  </si>
  <si>
    <t>RA/0783/2023</t>
  </si>
  <si>
    <t>RA/0784/2023</t>
  </si>
  <si>
    <t>RA/0785/2023</t>
  </si>
  <si>
    <t>RA/0786/2023</t>
  </si>
  <si>
    <t>RA/0787/2023</t>
  </si>
  <si>
    <t>RA/0788/2023</t>
  </si>
  <si>
    <t>RA/0789/2023</t>
  </si>
  <si>
    <t>RA/0790/2023</t>
  </si>
  <si>
    <t>RA/0791/2023</t>
  </si>
  <si>
    <t>RA/0792/2023</t>
  </si>
  <si>
    <t>RA/0793/2023</t>
  </si>
  <si>
    <t>RA/0794/2023</t>
  </si>
  <si>
    <t>RA/0795/2023</t>
  </si>
  <si>
    <t>RA/0796/2023</t>
  </si>
  <si>
    <t>RA/0797/2023</t>
  </si>
  <si>
    <t>RA/0798/2023</t>
  </si>
  <si>
    <t>RA/0799/2023</t>
  </si>
  <si>
    <t>RA/0800/2023</t>
  </si>
  <si>
    <t>RA/0801/2023</t>
  </si>
  <si>
    <t>RA/0802/2023</t>
  </si>
  <si>
    <t>RA/0803/2023</t>
  </si>
  <si>
    <t>RA/0804/2023</t>
  </si>
  <si>
    <t>RA/0805/2023</t>
  </si>
  <si>
    <t>RA/0806/2023</t>
  </si>
  <si>
    <t>RA/0807/2023</t>
  </si>
  <si>
    <t>RA/0808/2023</t>
  </si>
  <si>
    <t>RA/0809/2023</t>
  </si>
  <si>
    <t>RA/0810/2023</t>
  </si>
  <si>
    <t>RA/0811/2023</t>
  </si>
  <si>
    <t>RA/0812/2023</t>
  </si>
  <si>
    <t>RA/0813/2023</t>
  </si>
  <si>
    <t>RA/0814/2023</t>
  </si>
  <si>
    <t>RA/0815/2023</t>
  </si>
  <si>
    <t>RA/0816/2023</t>
  </si>
  <si>
    <t>RA/0817/2023</t>
  </si>
  <si>
    <t>RA/0818/2023</t>
  </si>
  <si>
    <t>RA/0819/2023</t>
  </si>
  <si>
    <t>RA/0820/2023</t>
  </si>
  <si>
    <t>RA/0821/2023</t>
  </si>
  <si>
    <t>RA/0822/2023</t>
  </si>
  <si>
    <t>RA/0823/2023</t>
  </si>
  <si>
    <t>RA/0824/2023</t>
  </si>
  <si>
    <t>RA/0825/2023</t>
  </si>
  <si>
    <t>RA/0826/2023</t>
  </si>
  <si>
    <t>RA/0827/2023</t>
  </si>
  <si>
    <t>RA/0828/2023</t>
  </si>
  <si>
    <t>RA/0829/2023</t>
  </si>
  <si>
    <t>RA/0830/2023</t>
  </si>
  <si>
    <t>RA/0831/2023</t>
  </si>
  <si>
    <t>RA/0832/2023</t>
  </si>
  <si>
    <t>RA/0833/2023</t>
  </si>
  <si>
    <t>RA/0834/2023</t>
  </si>
  <si>
    <t>RA/0835/2023</t>
  </si>
  <si>
    <t>RA/0836/2023</t>
  </si>
  <si>
    <t>RA/0837/2023</t>
  </si>
  <si>
    <t>RA/0838/2023</t>
  </si>
  <si>
    <t>RA/0839/2023</t>
  </si>
  <si>
    <t>RA/0840/2023</t>
  </si>
  <si>
    <t>RA/0841/2023</t>
  </si>
  <si>
    <t>RA/0842/2023</t>
  </si>
  <si>
    <t>RA/0843/2023</t>
  </si>
  <si>
    <t>RA/0844/2023</t>
  </si>
  <si>
    <t>RA/0845/2023</t>
  </si>
  <si>
    <t>SEPTIEMBRE 2023</t>
  </si>
  <si>
    <t>Copia de liquidaciones derivadas del convenio firmado con el Colegio Oficial de Arquitectos y el de Aparejadores de Castilla-La Mancha</t>
  </si>
  <si>
    <t>Copia de los informes derivados del convenio firmado con el Colegio Oficial de Arquitectos y el de Aparejadores de Castilla-La Mancha</t>
  </si>
  <si>
    <t>Justificaciones documentales de subvenciones concedidas mediante convenio</t>
  </si>
  <si>
    <t>Acceso a expedientes de otorgamiento de licencias en parcela del municipio</t>
  </si>
  <si>
    <t>Actas de los órganos colegiados del ayuntamiento y pagos realizados sin factura</t>
  </si>
  <si>
    <t>Ayuntamiento Mondéjar</t>
  </si>
  <si>
    <t>Ayuntamiento Marchamalo</t>
  </si>
  <si>
    <t>Fundación para la investigación y la Innovación Biosanitaria del Principado de Asturias (FINBA)</t>
  </si>
  <si>
    <t>Proceso selectivo de la fundación</t>
  </si>
  <si>
    <t>Ayuntamiento Guadalajara</t>
  </si>
  <si>
    <t>Información sobre ejecución presupuestaria</t>
  </si>
  <si>
    <t>Identificación representantes del ayuntamiento en diversos órganos y sus retribuciones</t>
  </si>
  <si>
    <t>Ayuyntamiento de Gozón</t>
  </si>
  <si>
    <t>Información médica de paciente del Hospital de Sierrallana</t>
  </si>
  <si>
    <t>Información sobre albergues públicos del Camino Lebaniego</t>
  </si>
  <si>
    <t>Copia de informes emitidos por denuncia de ocupación de dominio público</t>
  </si>
  <si>
    <t>Facturación y recaudación de la tasa de suministro de agua</t>
  </si>
  <si>
    <t>Organismo autónomo de Gestión y Recaudación Tributaria de Cáceres</t>
  </si>
  <si>
    <t>Padrones de la tasa por la prestación del servicio de agua a domicilio</t>
  </si>
  <si>
    <t>Acceso a expediente de recurso de reposición</t>
  </si>
  <si>
    <t>Consejería de Sostenibilidad y Transición Ecológica</t>
  </si>
  <si>
    <t>Expediente relativo a la tramitación de la ubicación de la EDAR de Llanes, construida en 1992</t>
  </si>
  <si>
    <t>Expedientes de contratación e investigaciones efectuadas en el yacimiento arqueológico "Lucus Asturum"</t>
  </si>
  <si>
    <t>Ayuntamiento de Llarena</t>
  </si>
  <si>
    <t>Número de solicitudes únicas de ayudas PAC tramitadas por entidades colaboradoras.</t>
  </si>
  <si>
    <t>Deuda del Ayuntamiento, acceso al padrón y archivo documental</t>
  </si>
  <si>
    <t>Ayuntamiento de Puerto de San Vicente</t>
  </si>
  <si>
    <t>Acceso a expediente de obras de acceso a finca</t>
  </si>
  <si>
    <t>Acta del tribunal calificador por el que se deja sin efectos la convocatoria de un procedimiento selectivo y se declara desistida</t>
  </si>
  <si>
    <t>Acceso a expediente de aprobación de relación de puestos de trabajo y concurso de méritos</t>
  </si>
  <si>
    <t>Contratación artista que dibuja el mural de la fachada del Auditorio de Ajo</t>
  </si>
  <si>
    <t>Programas de descarbonización en el legado de la industria y la minería</t>
  </si>
  <si>
    <t>Consejería de Cultura, Política Lingüística y Turismo</t>
  </si>
  <si>
    <t>Información sobre denuncias y sanciones por vertido de residuos</t>
  </si>
  <si>
    <t>Información sobre denuncias e infracciones urbanísticas</t>
  </si>
  <si>
    <t>Consejería de Infraestructura, Urbanismo y Deportes</t>
  </si>
  <si>
    <t>Retribuciones del personal de la organización</t>
  </si>
  <si>
    <t>Unión de Pequeños Agricultores y Ganaderos</t>
  </si>
  <si>
    <t>Coordinadora de Organizaciones de Agricultores y Ganaderos de Castilla-La Mancha</t>
  </si>
  <si>
    <t>Asociación Agraria de Jóvenes Agricultores de Castilla-La Mancha (entre otras)</t>
  </si>
  <si>
    <t>Copia de informes técnicos y jurídicos aportados a expedientes de licencias urbanísticas y planes estratégicos de subvenciones</t>
  </si>
  <si>
    <t>Información sobre delegación de competencias en materia de urbanismo</t>
  </si>
  <si>
    <t>Mancomunidad Tajo-Guadiela</t>
  </si>
  <si>
    <t>Enlace a expedientes de contratación en los que la titularidad del órgano de contratación y la presidencia de la Mesa de Contratación recaen en el Alcalde de la Corporación Municipal</t>
  </si>
  <si>
    <t>Copia del expediente correspondiente a la aprobación de la Oferta de Empleo Público extraordinaria del año 2022</t>
  </si>
  <si>
    <t>Información sobre la formalización de la colaboración público-privada del Proyecto FES</t>
  </si>
  <si>
    <t>Acceso a la Cuenta General del ayuntamiento de 2021</t>
  </si>
  <si>
    <t>Normativa aplicable al tránsito de vehículos por la localidad</t>
  </si>
  <si>
    <t>Coste de la cabalgata de Reyes Magos</t>
  </si>
  <si>
    <t>Ayuntamiento de Miguelturra</t>
  </si>
  <si>
    <t>Coste de las fiestas de Carnaval del año 2022 y de las ferias municipales</t>
  </si>
  <si>
    <t>Miembros del jurado que ha seleccionado el cartel del carnaval del municipio</t>
  </si>
  <si>
    <t>Contratación artista en concierto celebrado en Ajo</t>
  </si>
  <si>
    <t>Expedientes disciplinarios incoados a determinado personal de la administración local</t>
  </si>
  <si>
    <t>Documentación integrante de expediente de examen de capacidades cognitivas</t>
  </si>
  <si>
    <t>Montes de titularidad del municipio de Alfoz de LLoredo</t>
  </si>
  <si>
    <t>Padrón de contribuyentes formado para la exacción de la tasa por suministro de agua. Acta de sesión ordinaria del Pleno del Ayuntamiento</t>
  </si>
  <si>
    <t>Ente Público de Radiotelevisión</t>
  </si>
  <si>
    <t>Diversa información sobre la actividad y la política de personal de CMMedia</t>
  </si>
  <si>
    <t>Información sobre retribuciones y la RPT de la Diputación</t>
  </si>
  <si>
    <t>Número de solicitudes únicas de ayudas PAC tramitadas por entidades colaboradoras</t>
  </si>
  <si>
    <t>Expedientes sobre licencias urbanísticas</t>
  </si>
  <si>
    <t>Consejería de Salud y Servicios Sociales</t>
  </si>
  <si>
    <t>Expediente sancionador incoado a empresa de tecnología</t>
  </si>
  <si>
    <t>Datos estadísticos sobre el servicio de Actuaciones de apoyo al control de Animales Vagabundos y abandonados en la Ciudad Autónoma de Melilla</t>
  </si>
  <si>
    <t>Ayuntamiento de Congostrina</t>
  </si>
  <si>
    <t>Información sobre propiedad situada en el municipio de Congostrina</t>
  </si>
  <si>
    <t>Información sobre propiedad situada en el municipio de Anguita</t>
  </si>
  <si>
    <t>Ayuntamiento de Anguita</t>
  </si>
  <si>
    <t>Información sobre propiedades situadas en el municipio de Alovera</t>
  </si>
  <si>
    <t>Información sobre propiedad situada en el municipio</t>
  </si>
  <si>
    <t>Ayuntamiento de Ciruelas</t>
  </si>
  <si>
    <t>Expediente de contratación de los servicios energéticos del alumbrado exterior</t>
  </si>
  <si>
    <t>Ayuntamiento de Villarrobledo</t>
  </si>
  <si>
    <t>Inventario de bienes y derechos del ayuntamiento</t>
  </si>
  <si>
    <t>Art. 18.1.c) Reelaboración</t>
  </si>
  <si>
    <t>Art. 18.1.e) Repetitiva</t>
  </si>
  <si>
    <t>Art. 12 y 13</t>
  </si>
  <si>
    <t>Art. 14. 1 f)</t>
  </si>
  <si>
    <t>OCTUBRE 2023</t>
  </si>
  <si>
    <t>Estimatoria</t>
  </si>
  <si>
    <t>RA/0847/2023</t>
  </si>
  <si>
    <t>Illes Balears</t>
  </si>
  <si>
    <t>Ayuntamiento de Pollença</t>
  </si>
  <si>
    <t>Copia de informe medioambiental. Ayto. de Pollença, Illes Balears.</t>
  </si>
  <si>
    <t xml:space="preserve"> Silencio</t>
  </si>
  <si>
    <t>Estimatoria: Retroacción</t>
  </si>
  <si>
    <t xml:space="preserve"> Art. 19.4</t>
  </si>
  <si>
    <t>RA/0848/2023</t>
  </si>
  <si>
    <t>Entidad Urbanística Colaboradora de Conservación y Administración Urbanización el Paraíso</t>
  </si>
  <si>
    <t>Acuerdos de la Junta de Gobierno</t>
  </si>
  <si>
    <t>Solicitud a acceso de información a expedientes de fiscalización.Ayuntamiento de Laredo.(Cantabria)</t>
  </si>
  <si>
    <t>Archivo</t>
  </si>
  <si>
    <t>DIRECCIÓN GENERAL DE URBANISMO Y ORDENACION DEL TERRITORIO DEL GOBIERNO DE CANTABRIA</t>
  </si>
  <si>
    <t>Copia íntegra del expediente correspondiente a la instalación del parque eólico EL Escudo. Estudios relativos a humedales y turberas, así como su cartografía en formato SIG.</t>
  </si>
  <si>
    <t xml:space="preserve"> Art. 12 y 13</t>
  </si>
  <si>
    <t>Puesta en marcha de actuaciones en el Albergue de Animales de Langreo.Ayto. Langreo .Principado de Asturias.</t>
  </si>
  <si>
    <t>Universidad de Illes Balears</t>
  </si>
  <si>
    <t>Prácticas curriculares y extracurriculares en la universidad Universidad de Islas Baleares</t>
  </si>
  <si>
    <t>18.1 c)</t>
  </si>
  <si>
    <t>Desestimatoria</t>
  </si>
  <si>
    <t xml:space="preserve"> Art. 18.1.c</t>
  </si>
  <si>
    <t xml:space="preserve">Consejería de Agricultura, Agua y Desarrollo Rural </t>
  </si>
  <si>
    <t>Diversa información sobre el expediente de concesión de la ayuda a la agricultura ecológica</t>
  </si>
  <si>
    <t>Documentación subvención a la Federación Extremeña de Baloncesto. Consejería de Cultura, Turismo y Deportes (JEXT)</t>
  </si>
  <si>
    <t>Estimatoria por motivos formales</t>
  </si>
  <si>
    <t xml:space="preserve"> Consejería de Medio Rural y Cohesión Territorial</t>
  </si>
  <si>
    <t>Documentos ficha montes localidad Taramundi Consejería de Medio Rural y Cohesión Territorial, Asturias.</t>
  </si>
  <si>
    <t xml:space="preserve"> Consejería de Fomento (JCCM)</t>
  </si>
  <si>
    <t>Expediente sobre denuncia presentada en relación con contrato de ayto y subvenciones recibidas. Consejería de Fomento (JCCM)</t>
  </si>
  <si>
    <t xml:space="preserve">  Silencio</t>
  </si>
  <si>
    <t>Acceso a actas del Pleno del Ayto. de Hornachos (JExt)</t>
  </si>
  <si>
    <t>Inadmisión</t>
  </si>
  <si>
    <t>Subvenciones concedidas por el ayuntamiento.Ayuntamiento de Guadalajara. Castilla-la mancha.</t>
  </si>
  <si>
    <t>Impartición clases religión católica.</t>
  </si>
  <si>
    <t xml:space="preserve">Información sobre impartición clases de religión católica. </t>
  </si>
  <si>
    <t>Información sobre concentración parcelaria Ayuntamiento de Ruiloba (Cantabria)</t>
  </si>
  <si>
    <t xml:space="preserve"> No subsanación</t>
  </si>
  <si>
    <t>Reclamaciones y solicitudes de información en el Ayuntamiento Ayuntamiento de San Clemente (Cuenca, Castilla-La Mancha)</t>
  </si>
  <si>
    <t>Queja sobre el Belén de Jesús expuesto en la capilla de la iglesia de la Asunción Consell de Mallorca (Illes Balears)</t>
  </si>
  <si>
    <t>Consejería de Educación y Empleo, Junta de Extremadura</t>
  </si>
  <si>
    <t>Información sobre impartición de la asignatura de religión Consejería de Educación y Empleo, Junta de Extremadura</t>
  </si>
  <si>
    <t xml:space="preserve"> Art.12 y 13</t>
  </si>
  <si>
    <t>Licencia de actividad club hípico Ayuntamiento de Manacor (Islas Baleares)</t>
  </si>
  <si>
    <t>Art. 19.3 LTAIBG</t>
  </si>
  <si>
    <t xml:space="preserve">Consejería de Agricultura, Pesca y Alimentación </t>
  </si>
  <si>
    <t>Información sobre denuncia en explotación ganadera Consejería de Agricultura, Pesca y Alimentación Islas Baleares</t>
  </si>
  <si>
    <t xml:space="preserve"> DA 1ª.1</t>
  </si>
  <si>
    <t>Información sobre brotes de toxiinfección alimentaria Consejería de Sanidad (Cantabria)</t>
  </si>
  <si>
    <t>Mot Datos estadísticos sobre suelta de conejos y perdices Consejería de Agricultura, Agua y Desarrollo Rural (Castilla-La Mancha)</t>
  </si>
  <si>
    <t>Servicio de Salud de Extremadura</t>
  </si>
  <si>
    <t>Información estadística sobre atención primaria. Servicio de Salud de Extremadura.Junta de Extremadura.</t>
  </si>
  <si>
    <t>Ayuntamiento de Salas</t>
  </si>
  <si>
    <t>Copia de expediente de derribo.  Ayuntamiento de Salas, Asturias.</t>
  </si>
  <si>
    <t>Informe sobre situación personal ciudadano. Consejería de Bienestar Social, Junta de Comunidades de Castilla-La Mancha</t>
  </si>
  <si>
    <t>Solicitud de flexibilidad horaria para asistencia a estudios. Ayuntamiento de Siero. Asturias.</t>
  </si>
  <si>
    <t>Subvenciones e información sobre actividad institucional del ayuntamiento.  Ayuntamiento de Pastrana, Guadalajara, Castilla-La Mancha</t>
  </si>
  <si>
    <t xml:space="preserve"> Estimatoria</t>
  </si>
  <si>
    <t>Consejería Industria, Turismo, Innovación, Transporte y Comercio</t>
  </si>
  <si>
    <t>Información sobre el sector ferroviario en Cantabria.</t>
  </si>
  <si>
    <t>Cuentas de correo electrónico corporativo de la Diputación</t>
  </si>
  <si>
    <t>Acceso al expediente de instalación de almacén y venta al por menor de ropa de hogar en Almoguera</t>
  </si>
  <si>
    <t>Acceso a expediente de encargo a Tracsa de servicio animales abandonados. Ciudad Autónoma de Melilla</t>
  </si>
  <si>
    <t>Expediente de encargo a Tracsa de servicio perros abandonados.</t>
  </si>
  <si>
    <t>Información sobre temario referido a procesos selectivo orientador laboral. Consejería de Administración Autonómica, Medio Ambiente y Cambio Climático. Principiado de Asturias.</t>
  </si>
  <si>
    <t xml:space="preserve"> Fuera del ámbito de la LTAIBG.</t>
  </si>
  <si>
    <t>Consejería de Sanidad de Castilla-La Mancha</t>
  </si>
  <si>
    <t>Listado salas de despiece en Castilla-La Mancha Consejería de Sanidad de Castilla-La Mancha</t>
  </si>
  <si>
    <t>Disconformidad</t>
  </si>
  <si>
    <t xml:space="preserve"> Arts. 12 y 13 de la LTAIBG.</t>
  </si>
  <si>
    <t>Copia de expediente de investigación de denuncia. Fiscalía de Medio Ambiente de La Rioja</t>
  </si>
  <si>
    <t>Información sobre personal del ayuntamiento;Ayuntamiento de Casas del Montes, Cáceres,</t>
  </si>
  <si>
    <t>Acceso a expediente sobre adquisición nacionalidad española</t>
  </si>
  <si>
    <t xml:space="preserve"> Disposición adicional primera.1 de la LTAIBG.</t>
  </si>
  <si>
    <t>Consejería de Hacienda, Empleo y Comercio (C.A. Melilla)</t>
  </si>
  <si>
    <t>Expedientes de fiscalización en relación con encargo realizado a Tragsatec</t>
  </si>
  <si>
    <t>Información sobre las actuaciones a llevar a cabo en barrio de la localidad. Ayuntamiento de Casas del Montes, Cáceres</t>
  </si>
  <si>
    <t>Consejería de Políticas Sociales, Salud Pública y Bienestar Animal de Melilla</t>
  </si>
  <si>
    <t>Información sobre animales sacrificados Consejería de Políticas Sociales, Salud Pública y Bienestar Animal de Melilla Info adicional</t>
  </si>
  <si>
    <t>Solicitud de certificado de edificabilidad</t>
  </si>
  <si>
    <t>Información sobre contratación del ayuntamiento. Ayuntamiento de Pastrana (Guadalajara, Castilla-La Mancha).</t>
  </si>
  <si>
    <t>Información sobre empleado del ayuntamiento Ayuntamiento de Illescas (Toledo, Castilla-La Mancha)</t>
  </si>
  <si>
    <t>Información sobre contrato suscrito por el ayuntamiento. Ayuntamiento de Casas Del Monte.Caceres.</t>
  </si>
  <si>
    <t xml:space="preserve"> Correcta aplicación de la LTAIBG.</t>
  </si>
  <si>
    <t>Información sobre determinado personal del ayuntamiento. Ayuntamiento de Casas del Monte. Caceres.</t>
  </si>
  <si>
    <t>Contratación de asistencia técnica en materia de urbanismo. Ayuntamiento de Gozón. Asturias.</t>
  </si>
  <si>
    <t>Concesión de fondos europeos a la Empresa Alter Via GRSA Consejería de Educación. Asturias</t>
  </si>
  <si>
    <t>Justificación viajes alcalde Villa del Rey. Asociación para el desarrollo integral de la Comarca Tajo Salor Almonte. Extremadura</t>
  </si>
  <si>
    <t>Información sobre contrato de arrendamiento del Ayto. de Tartanedo (Guadalajara, Castilla-La Mancha)</t>
  </si>
  <si>
    <t xml:space="preserve">  Art. 19.3 LTAIBG</t>
  </si>
  <si>
    <t>Información sobre obras realizadas por un vecino del municipio. Ayuntamiento de Tartanedo, Guadalajara, Castilla-La Mancha.</t>
  </si>
  <si>
    <t>Correos corporativos del Ayuntamiento de Guadalajara</t>
  </si>
  <si>
    <t xml:space="preserve"> Art. 15.3 de la LTAIBG</t>
  </si>
  <si>
    <t>Información sobre cotizaciones sociales del ayuntamiento de Puertollano.Castilla-la mancha</t>
  </si>
  <si>
    <t>Acuerdos de la Junta de Gobierno Local.  Ayuntamiento de Marchamalo, Guadalajara, Castilla-La Mancha.</t>
  </si>
  <si>
    <t>Arts. 18.1 e) manifiestamente repetitiva de la LTAIBG.</t>
  </si>
  <si>
    <t>Información sobre expediente de subvenciones.  Ayuntamiento de Torija, Guadalajara, Castilla-La Mancha.</t>
  </si>
  <si>
    <t>Correcta aplicación de la LTAIBG.</t>
  </si>
  <si>
    <t>Documentación sobre subvenciones concedidas.Consejería de Desarrollo Sostenible, Junta de Comunidades de Castilla-La Mancha.</t>
  </si>
  <si>
    <t>Documentación sobre oferta de empleo público. Ayuntamiento de Talavera de la Reina, Castilla-La Mancha.</t>
  </si>
  <si>
    <t>Diputación de Cáceres (Organismo Autónomo de Recaudación y Gestión Tributaria, OARGT)</t>
  </si>
  <si>
    <t>Información requisitos para interponer recurso</t>
  </si>
  <si>
    <t>Ayuntamiento de Bazalote</t>
  </si>
  <si>
    <t>Acceso expediente bolsa puesto de secretaría- intervención. Ayuntamiento de Bazalote, Albacete, Castilla-La Mancha.</t>
  </si>
  <si>
    <t>Dictamen de la Comisión Informativa de Hacienda del Ayuntamiento de Bareyo. Ayuntamiento de Bareyo, Cantabria.</t>
  </si>
  <si>
    <t>Arts. 12 y 13 de la LTAIBG.</t>
  </si>
  <si>
    <t>Subvenciones al Real Club Marítimo Santander.  Ayuntamiento de Ribamontán al Mar, Cantabria.</t>
  </si>
  <si>
    <t>Aprovechamiento de parcela en el ayuntamiento</t>
  </si>
  <si>
    <t>Consejería de Agricultura, Agua y Desarrollo Rural CCAA Castilla-La Mancha</t>
  </si>
  <si>
    <t xml:space="preserve">Información sobre listado de plaguicidas fitosanitarios en Castilla-La Mancha. </t>
  </si>
  <si>
    <t>Ayuntamiento de Cabanillas del campo</t>
  </si>
  <si>
    <t xml:space="preserve">Información institucional: declaraciones de intereses de miembros de la corporación local, más la situación de los expedientes de las acciones públicas urbanísticas solicitados por él mismo. </t>
  </si>
  <si>
    <t>Declaración de bienes intereses concejal del Ayto. Bareyo (Cantabria)</t>
  </si>
  <si>
    <t xml:space="preserve">Ayuntamiento de Gajanejos </t>
  </si>
  <si>
    <t>Información sobre propiedad situada en el municipio de Gajanejos.</t>
  </si>
  <si>
    <t>Desistimiento.</t>
  </si>
  <si>
    <t xml:space="preserve">Ayuntamiento de Tortuera </t>
  </si>
  <si>
    <t>Información sobre propiedad situada en el municipio de Tortuera.</t>
  </si>
  <si>
    <t xml:space="preserve">Ayuntamiento de Luzón </t>
  </si>
  <si>
    <t>Información sobre propiedad situada en el municipio de Luzón.</t>
  </si>
  <si>
    <t>Información sobre subvenciones ayuntamiento Malagon.</t>
  </si>
  <si>
    <t>Mancomunidad de la Manchuela Conquense</t>
  </si>
  <si>
    <t>Información sobre delegación de competencias por municipios. Mancomunidad de la Manchuela Conquense. Castilla-La Mancha.</t>
  </si>
  <si>
    <t>Número docentes de confesiones en infantil, primaria, secundaria y Bachillerato</t>
  </si>
  <si>
    <t>Secretaría General de Economía, Hacienda y Fondos Europeos</t>
  </si>
  <si>
    <t>Obtención de certificado de estar al corriente  de obligaciones tributarias.</t>
  </si>
  <si>
    <t>Fuera ámbito de la Ley.</t>
  </si>
  <si>
    <t>Solicitud de certificado de actos presuntos.</t>
  </si>
  <si>
    <t>Fuera ámbito de la ley</t>
  </si>
  <si>
    <t>Relación de contratos adjudicados a Irizar Abogados de 2010 a 2015</t>
  </si>
  <si>
    <t>18.1 e) repetitiva</t>
  </si>
  <si>
    <t>Art. 18.1.e), repetitiva</t>
  </si>
  <si>
    <t>Permisos y autorizaciones de cotos de caza. Consejería de Agricultura, Desarrollo Rural, Población y Territorio, Junta de Extremadura.</t>
  </si>
  <si>
    <t>Acceso a expedientes de obras.  Ayuntamiento de Reocín, Cantabria.</t>
  </si>
  <si>
    <t>CMMedia  (JCCM)</t>
  </si>
  <si>
    <t>Expedientes disciplinarios y sanciones impuestas a los trabajadores del Ente Público.</t>
  </si>
  <si>
    <t xml:space="preserve"> 19.3 LTAIBG</t>
  </si>
  <si>
    <t>Acceso a expediente urbanístico. Ayto. de La Iglesuela del Tiétar (JCCM)</t>
  </si>
  <si>
    <t xml:space="preserve">Consejería de Desarrollo Rural, Ganadería, Pesca, Alimentación y Medio Ambiente </t>
  </si>
  <si>
    <t>Copia título de propiedad parcela del ayuntamiento. Consejería de Desarrollo Rural, Ganadería, Pesca, Alimentación y Medio Ambiente.</t>
  </si>
  <si>
    <t>Ayuntamiento de Laviana</t>
  </si>
  <si>
    <t>Acceso a expediente de expropiación. Ayuntamiento de Laviana, Asturias.</t>
  </si>
  <si>
    <t>Transporte de personas en los centros de crisis para victimas de agresiones sexuales. Consejería de Presidencia, Principado de Asturias.</t>
  </si>
  <si>
    <t>Ayuntamiento de Berlanga</t>
  </si>
  <si>
    <t>Gestión de fondos en el Patronato Municipal de Acción Social. Ayuntamiento  de Berlanga. Badajoz. Extremadura.</t>
  </si>
  <si>
    <t>Ayuntamiento de Campos</t>
  </si>
  <si>
    <t>Información sobre negocio de alquiler y venta de caballos. Ayto de Campos. Islas Baleares.</t>
  </si>
  <si>
    <t>Licencia sobre negocio de la localidad.Ayto de Campos. Islas baleares.</t>
  </si>
  <si>
    <t>Copia del expediente relativo al Proyecto de Rehabilitación del Castillo y de la Almudaina como futuro Parador de Turismo</t>
  </si>
  <si>
    <t>Ayuntamiento de Melilla</t>
  </si>
  <si>
    <t>Información sobre gestión del agua.</t>
  </si>
  <si>
    <t>Ausencia de subsanación.</t>
  </si>
  <si>
    <t>Información sobre el albergue canino municipal. Ayuntamiento de Langreo, Asturias.</t>
  </si>
  <si>
    <t>arts. 12 y 13 de la LTAIBG.</t>
  </si>
  <si>
    <t>Información sobre obras realizadas por un vecino del municipio.  Ayuntamiento de Tartanedo, Guadalajara. Castilla-La Mancha.</t>
  </si>
  <si>
    <t>Organismo Autónomo de Recaudación y Gestión Tributaria de la Diputación Provincial de Cáceres</t>
  </si>
  <si>
    <t>Tasa de prestación servicio de agua a domicilio.Gestión Tributaria de la Diputación Provincial de Cáceres. Extremadura.</t>
  </si>
  <si>
    <t>Revisión de oficio de actos nulos</t>
  </si>
  <si>
    <t>Documentación sobre obras en la localidad. Ayuntamiento de Tartanedo, Guadalajara, Castilla-La Mancha.</t>
  </si>
  <si>
    <t xml:space="preserve">Ayuntamiento de Alcolea del Pinar </t>
  </si>
  <si>
    <t>Información sobre propiedad situada en el municipio de Alcolea del Pinar.</t>
  </si>
  <si>
    <t>Acceso a expediente de concesión de complemento equiparación salarial. Ayuntamiento de Mora, Toledo, Castilla-La Mancha.</t>
  </si>
  <si>
    <t>Ayuntamiento de Burguillos de Toledo</t>
  </si>
  <si>
    <t>Número de licencias de obras concedidas por el Ayuntamiento. Ayuntamiento de Burguillos de Toledo, Castilla-La Mancha</t>
  </si>
  <si>
    <t>Ayuntamiento de Capdepera</t>
  </si>
  <si>
    <t>Retribuciones del personal funcionario y laboral. Ayuntamiento de Capdepera, Islas Baleares.</t>
  </si>
  <si>
    <t>Diversos contratos menores de la Ciudad Autónoma. Consejería de Políticas Sociales, Salud Pública y Bienestar Animal, Melilla.</t>
  </si>
  <si>
    <t>Información sobre obras de construcción de una nave industrial destinada a ganadería ovina. Ayuntamiento de Tartanedo, Guadalajara, Castilla-La Mancha.</t>
  </si>
  <si>
    <t>No se trata de información pública.</t>
  </si>
  <si>
    <t>Exigen pago de tasas</t>
  </si>
  <si>
    <t xml:space="preserve"> Inexistencia documentación</t>
  </si>
  <si>
    <t>Art. 15.3 de la LTAIBG.</t>
  </si>
  <si>
    <t>Art. 18.1 e) manifiestamente repetitiva de la LTAIBG.</t>
  </si>
  <si>
    <t>Art. 19.1 de la LTAIBG.</t>
  </si>
  <si>
    <t xml:space="preserve">RA/0943/2023 </t>
  </si>
  <si>
    <t xml:space="preserve">RA/0944/2023 </t>
  </si>
  <si>
    <t xml:space="preserve">RA/0945/2023 </t>
  </si>
  <si>
    <t xml:space="preserve">RA/0946/2023 </t>
  </si>
  <si>
    <t xml:space="preserve">RA/0947/2023 </t>
  </si>
  <si>
    <t xml:space="preserve">RA/0948/2023 </t>
  </si>
  <si>
    <t xml:space="preserve">RA/0949/2023 </t>
  </si>
  <si>
    <t xml:space="preserve">RA/0950/2023 </t>
  </si>
  <si>
    <t xml:space="preserve">RA/0951/2023 </t>
  </si>
  <si>
    <t xml:space="preserve">RA/0952/2023  </t>
  </si>
  <si>
    <t xml:space="preserve">RA/0953/2023  </t>
  </si>
  <si>
    <t xml:space="preserve">RA/0954/2023 </t>
  </si>
  <si>
    <t xml:space="preserve">RA/0955/2023  </t>
  </si>
  <si>
    <t xml:space="preserve">RA/0956/2023  </t>
  </si>
  <si>
    <t xml:space="preserve">RA/0957/2023  </t>
  </si>
  <si>
    <t xml:space="preserve">RA/0958/2023 </t>
  </si>
  <si>
    <t xml:space="preserve">RA/0959/2023  </t>
  </si>
  <si>
    <t xml:space="preserve">RA/0960/2023  </t>
  </si>
  <si>
    <t xml:space="preserve">RA/0961/2023 </t>
  </si>
  <si>
    <t xml:space="preserve">RA/0962/2023  </t>
  </si>
  <si>
    <t xml:space="preserve">RA/0963/2023  </t>
  </si>
  <si>
    <t xml:space="preserve">RA/0964/2023  </t>
  </si>
  <si>
    <t xml:space="preserve">RA/0965/2023  </t>
  </si>
  <si>
    <t xml:space="preserve">RA/0966/2023  </t>
  </si>
  <si>
    <t xml:space="preserve">RA/0967/2023 </t>
  </si>
  <si>
    <t xml:space="preserve">RA/0968/2023 </t>
  </si>
  <si>
    <t xml:space="preserve">RA/0969/2023  </t>
  </si>
  <si>
    <t xml:space="preserve">RA/0970/2023  </t>
  </si>
  <si>
    <t xml:space="preserve">RA/0971/2023 </t>
  </si>
  <si>
    <t xml:space="preserve">RA/097/2023  </t>
  </si>
  <si>
    <t xml:space="preserve">RA/0973/2023  </t>
  </si>
  <si>
    <t xml:space="preserve">RA/0974/2023  </t>
  </si>
  <si>
    <t xml:space="preserve">RA/0975/2023 </t>
  </si>
  <si>
    <t xml:space="preserve">RA/0976/2023  </t>
  </si>
  <si>
    <t xml:space="preserve">RA/0977/2023  </t>
  </si>
  <si>
    <t xml:space="preserve">RA/-0978/2023  </t>
  </si>
  <si>
    <t xml:space="preserve">RA/0979/2023  </t>
  </si>
  <si>
    <t xml:space="preserve">RA/0980/2023  </t>
  </si>
  <si>
    <t xml:space="preserve">RA/0981/2023  </t>
  </si>
  <si>
    <t xml:space="preserve">RA/0982/2023  </t>
  </si>
  <si>
    <t xml:space="preserve">RA/0983/2023  </t>
  </si>
  <si>
    <t xml:space="preserve">RA/0984/2023  </t>
  </si>
  <si>
    <t xml:space="preserve">RA/0985/2023  </t>
  </si>
  <si>
    <t xml:space="preserve">RA/0986/2023  </t>
  </si>
  <si>
    <t xml:space="preserve">RA/0987/2023 </t>
  </si>
  <si>
    <t xml:space="preserve">RA/0988/2023  </t>
  </si>
  <si>
    <t xml:space="preserve">RA/0989/2023  </t>
  </si>
  <si>
    <t xml:space="preserve">RA/0990/2023  </t>
  </si>
  <si>
    <t xml:space="preserve">RA/0991/2023  </t>
  </si>
  <si>
    <t xml:space="preserve">RA/0992/2023 </t>
  </si>
  <si>
    <t xml:space="preserve">RA/0993/2023  </t>
  </si>
  <si>
    <t xml:space="preserve">RA/0994/2023 </t>
  </si>
  <si>
    <t xml:space="preserve">RA/0995/2023  </t>
  </si>
  <si>
    <t xml:space="preserve">RA/0996/2023  </t>
  </si>
  <si>
    <t xml:space="preserve">RA/0997/2023  </t>
  </si>
  <si>
    <t xml:space="preserve">RA/0998/2023 </t>
  </si>
  <si>
    <t xml:space="preserve">RA/0999/2023  </t>
  </si>
  <si>
    <t xml:space="preserve">RA/1000/2023 </t>
  </si>
  <si>
    <t xml:space="preserve">RA/1001/2023 </t>
  </si>
  <si>
    <t xml:space="preserve">RA/1002/2023  </t>
  </si>
  <si>
    <t xml:space="preserve">RA/1003/2023  </t>
  </si>
  <si>
    <t xml:space="preserve">RA/1004/2023 </t>
  </si>
  <si>
    <t xml:space="preserve">RA/1005/2023  </t>
  </si>
  <si>
    <t xml:space="preserve">RA/1006/2023  </t>
  </si>
  <si>
    <t xml:space="preserve">RA/1007/2023 </t>
  </si>
  <si>
    <t xml:space="preserve">RA/1008/2023  </t>
  </si>
  <si>
    <t xml:space="preserve">RA/1009/2023  </t>
  </si>
  <si>
    <t xml:space="preserve">RA/1010/2023  </t>
  </si>
  <si>
    <t xml:space="preserve">RA/1011/2023  </t>
  </si>
  <si>
    <t xml:space="preserve">RA/1012/2023  </t>
  </si>
  <si>
    <t xml:space="preserve">RA/1013/2023  </t>
  </si>
  <si>
    <t xml:space="preserve">RA/1014/2023  </t>
  </si>
  <si>
    <t xml:space="preserve">RA/1015/2023 </t>
  </si>
  <si>
    <t xml:space="preserve">RA/-1016/2023 </t>
  </si>
  <si>
    <t xml:space="preserve">RA/1017/2023  </t>
  </si>
  <si>
    <t xml:space="preserve">RA/1018/2023  </t>
  </si>
  <si>
    <t xml:space="preserve">RA/1019/2023  </t>
  </si>
  <si>
    <t xml:space="preserve">RA/1020/2023  </t>
  </si>
  <si>
    <t xml:space="preserve">RA/1021/2023  </t>
  </si>
  <si>
    <t xml:space="preserve">RA/1022/2023  </t>
  </si>
  <si>
    <t xml:space="preserve">RA/1023/2023  </t>
  </si>
  <si>
    <t xml:space="preserve">RA/1024/2023  </t>
  </si>
  <si>
    <t xml:space="preserve">RA/1025/2023  </t>
  </si>
  <si>
    <t xml:space="preserve">RA/1026/2023  </t>
  </si>
  <si>
    <t xml:space="preserve">RA/1027/2023  </t>
  </si>
  <si>
    <t xml:space="preserve">RA/1028/2023 </t>
  </si>
  <si>
    <t xml:space="preserve">RA/1029/2023  </t>
  </si>
  <si>
    <t xml:space="preserve">RA/1030/2023  </t>
  </si>
  <si>
    <t xml:space="preserve">RA/1031/2023 </t>
  </si>
  <si>
    <t xml:space="preserve">RA/1032/2023  </t>
  </si>
  <si>
    <t xml:space="preserve">RA/1033/2023  </t>
  </si>
  <si>
    <t xml:space="preserve">RA/1034/2023  </t>
  </si>
  <si>
    <t xml:space="preserve">RA/1035/2023  </t>
  </si>
  <si>
    <t xml:space="preserve">RA/1036/2023 </t>
  </si>
  <si>
    <t xml:space="preserve">RA/1037/2023 </t>
  </si>
  <si>
    <t xml:space="preserve">RA/1038/2023 </t>
  </si>
  <si>
    <t xml:space="preserve">RA/1039/2023 </t>
  </si>
  <si>
    <t xml:space="preserve">RA/0942/2023 </t>
  </si>
  <si>
    <t>RA/0941/2023</t>
  </si>
  <si>
    <t>RA/0940/2023</t>
  </si>
  <si>
    <t xml:space="preserve">RA/0939/2023 </t>
  </si>
  <si>
    <t xml:space="preserve">RA/0938/2023 </t>
  </si>
  <si>
    <t>RA/0902/2023</t>
  </si>
  <si>
    <t>RA/0850/2023</t>
  </si>
  <si>
    <t>RA/0849/2023</t>
  </si>
  <si>
    <t xml:space="preserve">RA/0851/2023 </t>
  </si>
  <si>
    <t>RA/0852/2023</t>
  </si>
  <si>
    <t>RA/0853/2023</t>
  </si>
  <si>
    <t>RA/0854/2023</t>
  </si>
  <si>
    <t xml:space="preserve">RA/0855/2023 </t>
  </si>
  <si>
    <t>RA/0856/2023</t>
  </si>
  <si>
    <t>RA/0858/2023</t>
  </si>
  <si>
    <t>RA/0857/2023</t>
  </si>
  <si>
    <t xml:space="preserve">RA/0859/2023 </t>
  </si>
  <si>
    <t>RA/0860/2023</t>
  </si>
  <si>
    <t>RA/0861/2023</t>
  </si>
  <si>
    <t xml:space="preserve">RA/0862/2023 </t>
  </si>
  <si>
    <t>RA/0863/2023</t>
  </si>
  <si>
    <t>RA/0864/2023</t>
  </si>
  <si>
    <t>RA/0865/2023</t>
  </si>
  <si>
    <t>RA/0866/2023</t>
  </si>
  <si>
    <t>RA/0867/2023</t>
  </si>
  <si>
    <t>RA/0868/2023</t>
  </si>
  <si>
    <t>RA/0869/2023</t>
  </si>
  <si>
    <t>RA/0870/2023</t>
  </si>
  <si>
    <t xml:space="preserve">RA/0871/2023 </t>
  </si>
  <si>
    <t>RA/0872/2023</t>
  </si>
  <si>
    <t>RA/0873/2023</t>
  </si>
  <si>
    <t>RA/0874/2023</t>
  </si>
  <si>
    <t>RA/0875/2023</t>
  </si>
  <si>
    <t>RA/0876/2023</t>
  </si>
  <si>
    <t xml:space="preserve">RA/0877/2023 </t>
  </si>
  <si>
    <t xml:space="preserve">RA/0878/2023 </t>
  </si>
  <si>
    <t xml:space="preserve">RA/0879/2023 </t>
  </si>
  <si>
    <t xml:space="preserve">RA/0880/2023 </t>
  </si>
  <si>
    <t xml:space="preserve">RA/0881/2023 </t>
  </si>
  <si>
    <t xml:space="preserve">RA/0882/2023 </t>
  </si>
  <si>
    <t>RA/0883/2023</t>
  </si>
  <si>
    <t>RA/0884/2023</t>
  </si>
  <si>
    <t xml:space="preserve">RA/0885/2023 </t>
  </si>
  <si>
    <t>RA/0886/2023</t>
  </si>
  <si>
    <t xml:space="preserve">RA/0887/2023 </t>
  </si>
  <si>
    <t>RA/0888/2023</t>
  </si>
  <si>
    <t>RA/0889/2023</t>
  </si>
  <si>
    <t>RA/0890/2023</t>
  </si>
  <si>
    <t>RA/0891/2023</t>
  </si>
  <si>
    <t>RA/0892/2023</t>
  </si>
  <si>
    <t xml:space="preserve">RA/0893/2023 </t>
  </si>
  <si>
    <t xml:space="preserve">RA/0894/2023 </t>
  </si>
  <si>
    <t>RA/0895/2023</t>
  </si>
  <si>
    <t xml:space="preserve">RA/0896/2023 </t>
  </si>
  <si>
    <t>RA/0897/2023</t>
  </si>
  <si>
    <t>RA/0898/2023</t>
  </si>
  <si>
    <t>RA/0899/2023</t>
  </si>
  <si>
    <t>RA/0900/2023</t>
  </si>
  <si>
    <t>RA/0901/2023</t>
  </si>
  <si>
    <t>RA/0903/2023</t>
  </si>
  <si>
    <t>RA/0904 /2023</t>
  </si>
  <si>
    <t xml:space="preserve">RA/0905/2023 </t>
  </si>
  <si>
    <t xml:space="preserve">RA/0906/2023 </t>
  </si>
  <si>
    <t xml:space="preserve">RA/0907/2023 </t>
  </si>
  <si>
    <t xml:space="preserve">RA/0908/2023 </t>
  </si>
  <si>
    <t>RA/0909/2023</t>
  </si>
  <si>
    <t xml:space="preserve">RA/0910/2023 </t>
  </si>
  <si>
    <t xml:space="preserve">RA/0911/2023 </t>
  </si>
  <si>
    <t>RA/0912/2023</t>
  </si>
  <si>
    <t xml:space="preserve">RA/0913/2023 </t>
  </si>
  <si>
    <t>RA/0914/2023</t>
  </si>
  <si>
    <t xml:space="preserve">RA/0915/2023 </t>
  </si>
  <si>
    <t>RA/0916/2023</t>
  </si>
  <si>
    <t xml:space="preserve">RA/0927/2023 </t>
  </si>
  <si>
    <t>RA/0919/2023</t>
  </si>
  <si>
    <t xml:space="preserve">RA/0917/2023 </t>
  </si>
  <si>
    <t xml:space="preserve">RA/0918/2023 </t>
  </si>
  <si>
    <t xml:space="preserve">RA/0920/2023 </t>
  </si>
  <si>
    <t>RA/0921/2023</t>
  </si>
  <si>
    <t xml:space="preserve">RA/0922/2023 </t>
  </si>
  <si>
    <t xml:space="preserve">RA/0923/2023 </t>
  </si>
  <si>
    <t>RA/0924/2023</t>
  </si>
  <si>
    <t xml:space="preserve">RA/0925/2023 </t>
  </si>
  <si>
    <t xml:space="preserve">RA/0926/2023 </t>
  </si>
  <si>
    <t xml:space="preserve">RA/0928/2023 </t>
  </si>
  <si>
    <t xml:space="preserve">RA/0929/2023 </t>
  </si>
  <si>
    <t>RA/0930/2023</t>
  </si>
  <si>
    <t>RA/0931/2023</t>
  </si>
  <si>
    <t xml:space="preserve">RA/0932/2023 </t>
  </si>
  <si>
    <t xml:space="preserve">RA/0933/2023 </t>
  </si>
  <si>
    <t xml:space="preserve">RA/0934/2023 </t>
  </si>
  <si>
    <t xml:space="preserve">RA/0935/2023 </t>
  </si>
  <si>
    <t>RA/0936/2023</t>
  </si>
  <si>
    <t>RA/0937/2023</t>
  </si>
  <si>
    <t>NOVIEMBRE 2023</t>
  </si>
  <si>
    <t xml:space="preserve"> Asturias</t>
  </si>
  <si>
    <t>Ayuntamiento de Minglanilla</t>
  </si>
  <si>
    <t xml:space="preserve"> RTVCM/CMMEDIA</t>
  </si>
  <si>
    <t>Residuos de Melilla, S.A. (REMESA)</t>
  </si>
  <si>
    <t>Ayuntamiento de Formentera</t>
  </si>
  <si>
    <t>Consejería de Transición Ecológica y Sostenibilidad</t>
  </si>
  <si>
    <t>Consejeria Agricultura, Agua y Desarrollo Rural</t>
  </si>
  <si>
    <t>Consejería de Obras Públicas</t>
  </si>
  <si>
    <t>Servicio de Salud de Castilla- La Mancha</t>
  </si>
  <si>
    <t>Ayuntamiento de San Clemente, Cuenca</t>
  </si>
  <si>
    <t>Consejería de Desarrollo Sostenibles</t>
  </si>
  <si>
    <t>Servicio de Salud del Principado de Asturias (SESPA)</t>
  </si>
  <si>
    <t>Consejería de Políticas Sociales, Salud Publica y Bienestar Animal</t>
  </si>
  <si>
    <t>Consejeria de Fomento</t>
  </si>
  <si>
    <t>Consejería de educación y Formación Profesional</t>
  </si>
  <si>
    <t>Ayuntamiento de Puigpunyent</t>
  </si>
  <si>
    <t>Consejería Agricultura CCAA La Rioja</t>
  </si>
  <si>
    <t>Ayuntamiento de Berrocalejo</t>
  </si>
  <si>
    <t>Empresa Municipal de la Vivienda y Suelo de Melilla S.A. (EMVISMESA)</t>
  </si>
  <si>
    <t>Oficina de Prevención y Lucha contra la corrupción</t>
  </si>
  <si>
    <t>Consejo Insular de Menorca (Instituto Menorquín de Estudios)</t>
  </si>
  <si>
    <t>Consejería de Fomento y Turismo</t>
  </si>
  <si>
    <t>Ayuntamiento de Cabezón de la Sal. Junta Vecinal de Casar de Periedo</t>
  </si>
  <si>
    <t>Consejería Extremeño de Salud</t>
  </si>
  <si>
    <t>Consejería Salud y Consumo</t>
  </si>
  <si>
    <t>Consejería de Políticas Sociales, Salud Pública y Bienestar Animal de Melillla</t>
  </si>
  <si>
    <t>Consejería de Hacienda y Administración pública</t>
  </si>
  <si>
    <t>Servicio de Emergencia del Principado de Asturias</t>
  </si>
  <si>
    <t>Ayuntamiento de Sant Joan de Labritja (Ibiza)</t>
  </si>
  <si>
    <t>Consejería de Economía, Hacienda y Administración Pública</t>
  </si>
  <si>
    <t>Servicio Salud Principado de Asturias</t>
  </si>
  <si>
    <t>Ayuntamiento de Santa Eulària des Riu</t>
  </si>
  <si>
    <t>Ayuntamiento de Santa Eularia del Rio</t>
  </si>
  <si>
    <t>Vicepresidencia Segunda y Consejería de Sanidad y Servicios Sociales</t>
  </si>
  <si>
    <t xml:space="preserve">Información sobre subvenciones concedidas.  </t>
  </si>
  <si>
    <t xml:space="preserve">Acceso a servicios del ayuntamiento. </t>
  </si>
  <si>
    <t>Solicitud de diversa documentación al Ayuntamiento de Minglanilla</t>
  </si>
  <si>
    <t>Información sobre expedientes disciplinarios al personal de RTVCM/CMMEDIA</t>
  </si>
  <si>
    <t xml:space="preserve">Información sobre animales sacrificados Residuos Melilla SA </t>
  </si>
  <si>
    <t xml:space="preserve">Coste celebración evento Logroño </t>
  </si>
  <si>
    <t xml:space="preserve">Información sobre adjudicación de obras mediante contrato menor. </t>
  </si>
  <si>
    <t xml:space="preserve">Acceso a expediente sancionador. </t>
  </si>
  <si>
    <t>Información sobre inspecciones en establecimientos alimentarios</t>
  </si>
  <si>
    <t>Tramitación de expedientes administrativos de ayudas o subvenciones a la agricultura</t>
  </si>
  <si>
    <t>Ayudas a la agricultura ecológica</t>
  </si>
  <si>
    <t xml:space="preserve">Información sobre uso y la comercialización de los productos fitosanitarios </t>
  </si>
  <si>
    <t>Publicación de valoración de personal. Complemento de productividad.</t>
  </si>
  <si>
    <t xml:space="preserve">Contratación para la organización y celebración del Año Jubilar Lebaniego 2023.  </t>
  </si>
  <si>
    <t>Solicitud de copia de la resolución de los supuestos prácticos planteados en unos procesos selectivos</t>
  </si>
  <si>
    <t>solicitud de una copia de la resolución de los supuestos prácticos </t>
  </si>
  <si>
    <t>solicitud de una copia de la resolución de los supuestos prácticos</t>
  </si>
  <si>
    <t xml:space="preserve">Acceso a expediente de instalaicón de antena de telecomunicaciones. </t>
  </si>
  <si>
    <t>Información sobre nombramientos en el Servicio de Salud de Castilla-La Mancha.</t>
  </si>
  <si>
    <t>Acceso a expediente de personal.</t>
  </si>
  <si>
    <t xml:space="preserve">Información sobre proyectos (UNED y biblioteca) en el municipio.  </t>
  </si>
  <si>
    <t>Información sobre vías pecuarias. Consejería de Desarrollo Sostenibles, Junta de Comunidades de Castilla-La Mancha.</t>
  </si>
  <si>
    <t xml:space="preserve">Plazas en el procesos selectivo de estabilización en el empleo. </t>
  </si>
  <si>
    <t>Acceso a expediente de denuncia.</t>
  </si>
  <si>
    <t xml:space="preserve">Informes sobre prolongación del servicio activo en la administración.  </t>
  </si>
  <si>
    <t xml:space="preserve">Información sobre interrupciones voluntaria de embarazo a partir de la semana 22. </t>
  </si>
  <si>
    <t>Información estadística sobre atención primaria.</t>
  </si>
  <si>
    <t xml:space="preserve">Copia de expedientes sobre obran en vivienda del municipio. </t>
  </si>
  <si>
    <t xml:space="preserve">Contratos sobre tratamiento de animales abandonados. </t>
  </si>
  <si>
    <t>Solicitud de ayudas al plan estatal de vivienda.</t>
  </si>
  <si>
    <t>Situación de liberados sindicales en la administración autonómica.</t>
  </si>
  <si>
    <t xml:space="preserve">Situación de docentes reclamados por la administración autonómica. </t>
  </si>
  <si>
    <t xml:space="preserve">Información sobre titularidad histórica parcela catastral. </t>
  </si>
  <si>
    <t xml:space="preserve">Catálogo de puestos de trabajo del ayuntamiento. </t>
  </si>
  <si>
    <t xml:space="preserve">Información sobre actividades económicas de terceros </t>
  </si>
  <si>
    <t>Expediente denominación de calles del municipio.</t>
  </si>
  <si>
    <t>Documentación relativa al proceso selectivo de Técnico Superior en Gestión y Organización de los Recursos Naturales y Paisajísticos o Titulo equivalente</t>
  </si>
  <si>
    <t xml:space="preserve">Información sobre listado de plaguicidas fitosanitarios en La Rioja. </t>
  </si>
  <si>
    <t xml:space="preserve">Expedientes de contratación de letrados y procuradores desde el 1 de enero de 2019. </t>
  </si>
  <si>
    <t xml:space="preserve">Personas jurídicas con viviendas en alquiler en Melilla. </t>
  </si>
  <si>
    <t>Información sobre el Inventario de caminos del Ayuntamiento de Guadalajara.  Ayuntamiento de Guadalajara, Castilla-La Mancha.</t>
  </si>
  <si>
    <t>Expedientes de obras en carreteras en la localidad de Santillán-Boria.</t>
  </si>
  <si>
    <t xml:space="preserve">Solicitud  de caducidad de declaración de impacto ambiental. </t>
  </si>
  <si>
    <t xml:space="preserve">Información sobre reuniones de la Oficina de Prevención y Lucha contra la Corrupción. </t>
  </si>
  <si>
    <t>Reclamación para Documentación relativa a la Convocatoria de subvenciones de investigación Consejo Insular de Menorca (Instituto Menorquín de Estudios).</t>
  </si>
  <si>
    <t xml:space="preserve">Copia de expediente urbanístico. </t>
  </si>
  <si>
    <t xml:space="preserve">Reutilización y/o un nuevo uso del antiguo Centro Penitenciario de Cáceres.  </t>
  </si>
  <si>
    <t xml:space="preserve">Información sobre cobertura de plaza de Juez de Paz. </t>
  </si>
  <si>
    <t xml:space="preserve">Indemnizaciones por responsabilidad patrimonial. </t>
  </si>
  <si>
    <t xml:space="preserve">Analíticas del agua potable del municipio de Valencia del Ventoso. </t>
  </si>
  <si>
    <t xml:space="preserve">Actas de la comisión provincial de urbanismo de Guadalajara.  </t>
  </si>
  <si>
    <t xml:space="preserve">Acceso a expedientes de contratos menores. </t>
  </si>
  <si>
    <t xml:space="preserve">Personas jurídicas con viviendas en alquiler en Ceuta. </t>
  </si>
  <si>
    <t xml:space="preserve">Acceso a expedientes de concesión de aparcamiento.  </t>
  </si>
  <si>
    <t>Documentación relacionada con demanda judicial</t>
  </si>
  <si>
    <t>Expediente de concesión de subvenciones a Cáritas.</t>
  </si>
  <si>
    <t>Presupuestos del  Ayuntamiento de Carranque.</t>
  </si>
  <si>
    <t xml:space="preserve">Información sobre inspecciones en establecimientos alimentarios. </t>
  </si>
  <si>
    <t>Actuaciones llevadas a cabo en relación con expediente administrativo. Consejería de Desarrollo Sostenible.</t>
  </si>
  <si>
    <t>Información sobre agricultura en la comunidad autónoma.</t>
  </si>
  <si>
    <t>Número de solicitudes de visados de anticoagulantes de acción directa (dabigatran, rivaroxaban, apixaban y edoxaban) desde 2016 hasta la actualidad</t>
  </si>
  <si>
    <t>Expediente de autorización de obras ejecutadas en el pasaje de Lodares de Albacete</t>
  </si>
  <si>
    <t>Acceso a pruebas prácticas de oposiciones docentes en Cantabria en 2023</t>
  </si>
  <si>
    <t>Información sobre presencia de amianto en los edificios e instalaciones de la Universidad de Oviedo</t>
  </si>
  <si>
    <t>Expediente derivado de proceso selectivo. Servicio de Salud de Castilla-La Mancha</t>
  </si>
  <si>
    <t xml:space="preserve">Información sobre contrato Tragsatec perros y gatos. </t>
  </si>
  <si>
    <t>Gestión de colonias de gatos.</t>
  </si>
  <si>
    <t xml:space="preserve">Información sobre creación de puesto de trabajo en la RPT del ayuntamiento. </t>
  </si>
  <si>
    <t xml:space="preserve">Información sobre plazas ocupadas en comisión de servicios. </t>
  </si>
  <si>
    <t xml:space="preserve">Actas de las reuniones del Consejo Rector del Patronato Deportivo Municipal. </t>
  </si>
  <si>
    <t xml:space="preserve">Información sobre ingresos obtenidos por el ayuntamiento por la venta de tarjetas de caza menor.  </t>
  </si>
  <si>
    <t>Uso de contenciones mecánicas en centros de menores</t>
  </si>
  <si>
    <t>Acta pleno del Ayuntamiento de Gata (Cáceres).</t>
  </si>
  <si>
    <t>Información sobre suministro de agua en el  Ayuntamiento de Gata (Cáceres).</t>
  </si>
  <si>
    <t xml:space="preserve">Información sobre fiestas Semana santa 2022. </t>
  </si>
  <si>
    <t xml:space="preserve">Información sobre Bienes de Interés Cultural. </t>
  </si>
  <si>
    <t xml:space="preserve">Acceso a cuentas anuales del ayuntamiento.  </t>
  </si>
  <si>
    <t xml:space="preserve">Información sobre agua contaminada. </t>
  </si>
  <si>
    <t xml:space="preserve">Copia convenio SEPA con Federación Asturiana de Montaña. </t>
  </si>
  <si>
    <t xml:space="preserve">Acceso a expediente sobre tasa municipal. </t>
  </si>
  <si>
    <t xml:space="preserve">Expedientes incoados en materia sancionadora a empleados públicos. </t>
  </si>
  <si>
    <t xml:space="preserve">Nombramientos personal fijo SESPA. </t>
  </si>
  <si>
    <t>Expediente completo del contrato realizado por el Servicio de Emergencias del Principado de Asturias (SEPA), de suministro de ropa interior ignífuga.</t>
  </si>
  <si>
    <t>Expediente completo del contrato realizado por el Servicio de Emergencias del Principado de Asturias (SEPA), de suministro de cascos de intervención.</t>
  </si>
  <si>
    <t xml:space="preserve">Información sobre inspecciones en establecimientos alimentarios en La Rioja. </t>
  </si>
  <si>
    <t xml:space="preserve">información sobre inspecciones en establecimientos alimentarios en Cantabria. </t>
  </si>
  <si>
    <t xml:space="preserve">Información sobre inspecciones en establecimientos alimentarios en Melilla </t>
  </si>
  <si>
    <t xml:space="preserve">Información sobre inspecciones en establecimientos alimentarios en Ceuta.  </t>
  </si>
  <si>
    <t xml:space="preserve">Información sobre demora media en asistencia sanitaria. </t>
  </si>
  <si>
    <t xml:space="preserve">Información sobre inspecciones en establecimientos alimentarios de Cantabria. </t>
  </si>
  <si>
    <t>Información profesional sobre personal del Ayuntamiento</t>
  </si>
  <si>
    <t xml:space="preserve">Información estadística sobre tumores de próstata. </t>
  </si>
  <si>
    <t>Actuaciones municipales en materia de animales</t>
  </si>
  <si>
    <t>Información sobre ordenanza fiscal.</t>
  </si>
  <si>
    <t xml:space="preserve">Puestos de trabajo con tareas del artículo 141 de la Ley General Tributaria.  </t>
  </si>
  <si>
    <t>Información sobres brotes de toxiinfección alimentaria.</t>
  </si>
  <si>
    <t xml:space="preserve">Acceso a expedientes taller carpintería. </t>
  </si>
  <si>
    <t>art. 15 LTAIBG</t>
  </si>
  <si>
    <t>Art. 14.1 e) LTAIBG</t>
  </si>
  <si>
    <t>Art. 14.1 g) LTAIBG</t>
  </si>
  <si>
    <t>Art. 18.1 c) LTAIBG</t>
  </si>
  <si>
    <t>disconformidad</t>
  </si>
  <si>
    <t>Art.  18.1 c) y 15 LTAIBG</t>
  </si>
  <si>
    <t>silencio</t>
  </si>
  <si>
    <t xml:space="preserve"> disconformidad</t>
  </si>
  <si>
    <t>inadmisión por no ser interesado</t>
  </si>
  <si>
    <t xml:space="preserve"> silencio</t>
  </si>
  <si>
    <t>Art. 18.1 c)</t>
  </si>
  <si>
    <t xml:space="preserve">Art, 18 LTAIBG </t>
  </si>
  <si>
    <t>Estimatoria:Retroacción</t>
  </si>
  <si>
    <t>Estimación:Retroacción</t>
  </si>
  <si>
    <t>desestimatoria</t>
  </si>
  <si>
    <t>archivo</t>
  </si>
  <si>
    <t>estimatoria por motivos formales</t>
  </si>
  <si>
    <t>estimatoria</t>
  </si>
  <si>
    <t>estimatoria parcial</t>
  </si>
  <si>
    <t>Arts. 12 y 13 de la LTAIBG</t>
  </si>
  <si>
    <t>19.1 LTAIBG</t>
  </si>
  <si>
    <t>19.4 LTAIBG</t>
  </si>
  <si>
    <t>19.3 LTAIBG</t>
  </si>
  <si>
    <t>Artículo 116 a) de la Ley 39/2015</t>
  </si>
  <si>
    <t xml:space="preserve"> Correcta aplicación de la LTAIBG</t>
  </si>
  <si>
    <t>14.1 g) LTAIBG</t>
  </si>
  <si>
    <t>Desistimiento</t>
  </si>
  <si>
    <t>18.1 c) LTAIBG</t>
  </si>
  <si>
    <t>Contrato de arrendamiento con el Ayuntamiento</t>
  </si>
  <si>
    <t>DICIEMBRE 2023</t>
  </si>
  <si>
    <t>RA/1040/2023</t>
  </si>
  <si>
    <t>RA/1041/2023</t>
  </si>
  <si>
    <t>RA/1042/2023</t>
  </si>
  <si>
    <t>RA/1043/2023</t>
  </si>
  <si>
    <t>RA/1044/2023</t>
  </si>
  <si>
    <t>RA/1045/2023</t>
  </si>
  <si>
    <t>RA/1046/2023</t>
  </si>
  <si>
    <t>RA/1047/2023</t>
  </si>
  <si>
    <t>RA/1048/2023</t>
  </si>
  <si>
    <t>RA/1049/2023</t>
  </si>
  <si>
    <t>RA/1050/2023</t>
  </si>
  <si>
    <t>RA/1051/2023</t>
  </si>
  <si>
    <t>RA/1052/2023</t>
  </si>
  <si>
    <t>RA/1053/2023</t>
  </si>
  <si>
    <t>RA/1054/2023</t>
  </si>
  <si>
    <t>RA/1055/2023</t>
  </si>
  <si>
    <t>RA/1056/2023</t>
  </si>
  <si>
    <t>RA/1057/2023</t>
  </si>
  <si>
    <t>RA/1058/2023</t>
  </si>
  <si>
    <t>RA/1059/2023</t>
  </si>
  <si>
    <t>RA/1060/2023</t>
  </si>
  <si>
    <t>RA/1061/2023</t>
  </si>
  <si>
    <t>RA/1062/2023</t>
  </si>
  <si>
    <t>RA/1063/2023</t>
  </si>
  <si>
    <t>RA/1064/2023</t>
  </si>
  <si>
    <t>RA/1065/2023</t>
  </si>
  <si>
    <t>RA/1066/2023</t>
  </si>
  <si>
    <t>RA/1067/2023</t>
  </si>
  <si>
    <t>RA/1068/2023</t>
  </si>
  <si>
    <t>RA/1069/2023</t>
  </si>
  <si>
    <t>RA/1070/2023</t>
  </si>
  <si>
    <t>RA/1071/2023</t>
  </si>
  <si>
    <t>RA/1072/2023</t>
  </si>
  <si>
    <t>RA/1073/2023</t>
  </si>
  <si>
    <t>RA/1074/2023</t>
  </si>
  <si>
    <t>RA/1075/2023</t>
  </si>
  <si>
    <t>RA/1076/2023</t>
  </si>
  <si>
    <t>RA/1077/2023</t>
  </si>
  <si>
    <t>RA/1078/2023</t>
  </si>
  <si>
    <t>RA/1079/2023</t>
  </si>
  <si>
    <t>RA/1080/2023</t>
  </si>
  <si>
    <t>RA/1081/2023</t>
  </si>
  <si>
    <t>RA/1082/2023</t>
  </si>
  <si>
    <t>RA/1083/2023</t>
  </si>
  <si>
    <t>RA/1084/2023</t>
  </si>
  <si>
    <t>RA/1085/2023</t>
  </si>
  <si>
    <t>RA/1086/2023</t>
  </si>
  <si>
    <t>RA/1087/2023</t>
  </si>
  <si>
    <t>RA/1088/2023</t>
  </si>
  <si>
    <t>RA/1089/2023</t>
  </si>
  <si>
    <t>RA/1090/2023</t>
  </si>
  <si>
    <t>RA/1091/2023</t>
  </si>
  <si>
    <t>RA/1092/2023</t>
  </si>
  <si>
    <t>RA/1093/2023</t>
  </si>
  <si>
    <t>RA/1094/2023</t>
  </si>
  <si>
    <t>Presidencia Junta de Extremadura</t>
  </si>
  <si>
    <t>Ayuntamiento de Oropesa</t>
  </si>
  <si>
    <t>Ayuntamiento de VALDEPRADO DEL RIO Y CONCEJO SOTILLO-SAN VITORES</t>
  </si>
  <si>
    <t>Servicio de Salud del Principado de Asturias</t>
  </si>
  <si>
    <t>Consejería de educación</t>
  </si>
  <si>
    <t>Subdelegación del Gobierno</t>
  </si>
  <si>
    <t>Ayuntamiento de Campo de Yuso</t>
  </si>
  <si>
    <t>Ayuntamiento de Santa Coloma</t>
  </si>
  <si>
    <t>Diputació Provincial de Cáceres</t>
  </si>
  <si>
    <t>Mancomunidad Sierra de Gata</t>
  </si>
  <si>
    <t>CmMedia, castilla-La Mancha</t>
  </si>
  <si>
    <t>Televisión Castilla La Mancha</t>
  </si>
  <si>
    <t>Mancomunidad de Aguas Río Algodor</t>
  </si>
  <si>
    <t>Consejería de Transición Energética, Sectores Productivos y Memoria Democrática</t>
  </si>
  <si>
    <t>Consell Insular</t>
  </si>
  <si>
    <t>Información sobre RPT del Ayuntamiento de Guadalajara.</t>
  </si>
  <si>
    <t>Copia reportaje fotográfico visita institucional Presidente Junta de Extremadura</t>
  </si>
  <si>
    <t xml:space="preserve">Contrato por el servicio de recogida de animales.  </t>
  </si>
  <si>
    <t xml:space="preserve">Información sobre gastos grupos parlamentarios. </t>
  </si>
  <si>
    <t xml:space="preserve">Cobertura de puestos de habilitados nacionales.  </t>
  </si>
  <si>
    <t xml:space="preserve">Informes y estudios económico-financieros correspondientes a presupuestos. </t>
  </si>
  <si>
    <t xml:space="preserve">Información sobre gastos del ayuntamiento. </t>
  </si>
  <si>
    <t xml:space="preserve">Sorteo de partijas Dehesa Villa y contratación del ayuntamiento.  </t>
  </si>
  <si>
    <t xml:space="preserve">Medidas tomadas para eliminar o paliar los daños del nenúfar mexicano en el río Guadiana. </t>
  </si>
  <si>
    <t xml:space="preserve">Información sobre expedientes y contratos del concejo.  </t>
  </si>
  <si>
    <t xml:space="preserve">Complemento específico del artículo 104.3b) de la ley 2/2023, de 15 de marzo, de Empleo Público. </t>
  </si>
  <si>
    <t xml:space="preserve">Vacantes ocupadas por contrato de interinidad. </t>
  </si>
  <si>
    <t xml:space="preserve">Información sobre controles oficiales de aplicación de la legislación alimentaria. </t>
  </si>
  <si>
    <t xml:space="preserve">Información sobre partidas presupuestarias del ayuntamiento. </t>
  </si>
  <si>
    <t xml:space="preserve">Fundamentos jurídicos sobre censo federaciones de alumnos.  </t>
  </si>
  <si>
    <t>Subvenciones a la Federación Extremeña de Baloncesto en 2020.</t>
  </si>
  <si>
    <t>Información Pública contra FEXB.</t>
  </si>
  <si>
    <t>Declaraciones de intereses de los miembros de la nueva Corporación Municipal. Administración: Ayuntamiento de Albalate de Zorita (Guadalajara).</t>
  </si>
  <si>
    <t xml:space="preserve">Análisis de las condiciones urbanísticas de un expediente. </t>
  </si>
  <si>
    <t>Actas, cuentas e ingresos del Ayuntamiento de Campo de Yuso.</t>
  </si>
  <si>
    <t xml:space="preserve">Actas de las comisiones de farmacia y terapéutica de los hospitales en la región a la fecha y a los protocolos o guías para el tratamiento de determinadas enfermedades. </t>
  </si>
  <si>
    <t xml:space="preserve">Actas de las comisiones de farmacia y terapéutica y más documentación. </t>
  </si>
  <si>
    <t>Servicio de suministro de abastecimiento de agua del Ayuntamiento de Santa Coloma.</t>
  </si>
  <si>
    <t>Relación de adjudicaciones contractuales y pagos a arquitecto</t>
  </si>
  <si>
    <t>Información sobre subvención concedida a Federación Extremeña de Baloncesto</t>
  </si>
  <si>
    <t>Declaración intereses miembros Corporación saliente y entrante. Retribuciones y dietas de la Corporación saliente y cargos de confianza.</t>
  </si>
  <si>
    <t xml:space="preserve">Licencia para uso público otorgada a local comercial. </t>
  </si>
  <si>
    <t xml:space="preserve">Expediente de demolición del "Palacio de los Arias". </t>
  </si>
  <si>
    <t xml:space="preserve">Intervención en inspecciones tributarias. </t>
  </si>
  <si>
    <t>Acceso a acta del pleno de la mancomunidad. Mancomunidad Sierra de Gata.</t>
  </si>
  <si>
    <t>Solicitud de acceso a diferentes documentos.</t>
  </si>
  <si>
    <t xml:space="preserve">Actualización de informaciones en portal de transparencia. </t>
  </si>
  <si>
    <t>Información sobre solicitud de información. CmMedia.</t>
  </si>
  <si>
    <t>Retribuciones en Universidad de Cantabria</t>
  </si>
  <si>
    <t>Información sobre informes de gestión y bienes inmuebles de la entidad Televisión Castilla La Mancha, Castilla-La Mancha</t>
  </si>
  <si>
    <t xml:space="preserve">Acceso a autorización para la celebración de evento en colegio. </t>
  </si>
  <si>
    <t>Direcciones electrónicas de la Mancomunidad de Aguas Río Algodor</t>
  </si>
  <si>
    <t xml:space="preserve">Acceso a facturas y más información de contrato público. </t>
  </si>
  <si>
    <t>Relación de subvenciones convocadas estando prorrogado el presupuesto municipal.</t>
  </si>
  <si>
    <t xml:space="preserve">Solicitudes de derecho de acceso a la información pública. </t>
  </si>
  <si>
    <t xml:space="preserve">Información sobre cotos de caza. </t>
  </si>
  <si>
    <t xml:space="preserve">Licencias concedidas en terreno urbano sin edificar. </t>
  </si>
  <si>
    <t>Solicitud información situación administrativa.</t>
  </si>
  <si>
    <t xml:space="preserve">Relación de entidades locales con delegación de gestión de tributos locales. </t>
  </si>
  <si>
    <t xml:space="preserve">Copia de informes para la instalación de parque fotovoltaico en el término municipal.  </t>
  </si>
  <si>
    <t>Copia de informes para la instalación de parque eólico en el término municipal.</t>
  </si>
  <si>
    <t xml:space="preserve">Informes sobre disciplina urbanística. </t>
  </si>
  <si>
    <t>Publicación en el BO de normativa y documentos urbanísticos.</t>
  </si>
  <si>
    <t xml:space="preserve">Aplicación de tasa por servicios de gestión tributaria. </t>
  </si>
  <si>
    <t xml:space="preserve">Informes para el otorgamiento de licencias de viviendas en suelo rústico. </t>
  </si>
  <si>
    <t>Información sobre expedientes de licencia de obras.</t>
  </si>
  <si>
    <t xml:space="preserve"> Plazas de interinos en el Ayto. de Logroño </t>
  </si>
  <si>
    <t>Información sobre licencia de actividad concedida a empresa</t>
  </si>
  <si>
    <t>Art. 14 LTAIBG</t>
  </si>
  <si>
    <t>Inadmisión por inexistencia de información</t>
  </si>
  <si>
    <t>Art. 18.1 b)</t>
  </si>
  <si>
    <t>Estimatoria/Retroacción</t>
  </si>
  <si>
    <t>Estimatoria parcial/Retroacción</t>
  </si>
  <si>
    <t xml:space="preserve"> Estimatoria por motivos formales</t>
  </si>
  <si>
    <t>Fuera del ámbito de la LTIBG</t>
  </si>
  <si>
    <t>Art. 19.2 LTAIBG</t>
  </si>
  <si>
    <t>Arts. 12 y 13 de la LTAIBG; Art- 19.3 LTAIBG</t>
  </si>
  <si>
    <t>No subsanaciónd e la reclamación</t>
  </si>
  <si>
    <t>Art. 19.1 LTAIBG</t>
  </si>
  <si>
    <t>Art. 19.3 de la LTAIBG</t>
  </si>
  <si>
    <t>Enero 2024</t>
  </si>
  <si>
    <t>Ayuntamiento de Selva</t>
  </si>
  <si>
    <t>Ayuntamiento de Argamasilla de Alba</t>
  </si>
  <si>
    <t>Servicio de Salud del Principiado de Asturias</t>
  </si>
  <si>
    <t>Consejería de Transición Energética, Transparencia y Memoria Democrática</t>
  </si>
  <si>
    <t>Ayuntamiento de Nalda e Islallana</t>
  </si>
  <si>
    <t>Ente Público de Radio Televisi</t>
  </si>
  <si>
    <t>Ayuntamiento de Los corrales de Buelna</t>
  </si>
  <si>
    <t xml:space="preserve">Ayuntamiento de Cifuentes </t>
  </si>
  <si>
    <t xml:space="preserve">Ayuntamiento de Humanes </t>
  </si>
  <si>
    <t xml:space="preserve">Ayuntamiento de Cantalojas </t>
  </si>
  <si>
    <t xml:space="preserve">Ayuntamiento de Fuentenovilla </t>
  </si>
  <si>
    <t>Ayuntamiento de Alcolea de las Peñas</t>
  </si>
  <si>
    <t xml:space="preserve">Ayuntamiento de Ledanca </t>
  </si>
  <si>
    <t xml:space="preserve">Ayuntamiento de Atienza </t>
  </si>
  <si>
    <t xml:space="preserve">Ayuntamiento de Algora </t>
  </si>
  <si>
    <t xml:space="preserve">Ayuntamiento de El Pobo de Dueñas </t>
  </si>
  <si>
    <t xml:space="preserve">Ayuntamiento de Irueste </t>
  </si>
  <si>
    <t>Ayuntamiento de Angón</t>
  </si>
  <si>
    <t>Ayuntamiento de Almadrones.</t>
  </si>
  <si>
    <t>Colegio Oficial de Administradores de Fincas de las Islas Baleares (CAFBAL</t>
  </si>
  <si>
    <t xml:space="preserve">Planes estratégicos de subvenciones del Ayuntamiento de Haro. </t>
  </si>
  <si>
    <t xml:space="preserve">Acceso a documentación en fincas registrales. </t>
  </si>
  <si>
    <t xml:space="preserve">Relaciones de expedientes incoados por Gestalba con intervención de personal laboral. </t>
  </si>
  <si>
    <t xml:space="preserve">Acceso a expediente de imposición sanción económica. </t>
  </si>
  <si>
    <t xml:space="preserve">Indemnizaciones por responsabilidad patrimonial derivada de actuaciones sanitarias. </t>
  </si>
  <si>
    <t xml:space="preserve">Cobertura de plaza por necesidades sobrevenidas mediante lista de espera. </t>
  </si>
  <si>
    <t xml:space="preserve">Acceso a información diversa del ayuntamiento. </t>
  </si>
  <si>
    <t xml:space="preserve">Expedientes construcciones Secalsa. </t>
  </si>
  <si>
    <t xml:space="preserve">Informes emitidos por arquitecto urbanístico. </t>
  </si>
  <si>
    <t xml:space="preserve">Actividades solicitadas y autorizadas en la Red Natura 2000. </t>
  </si>
  <si>
    <t xml:space="preserve">Acceso a expediente de procedimiento sancionador por infracción de la legislación de Conservación de la naturaleza. </t>
  </si>
  <si>
    <t xml:space="preserve">Documentación relativa al auditorio de verano. </t>
  </si>
  <si>
    <t>Actas comisión de valoración proceso selectivo.</t>
  </si>
  <si>
    <t xml:space="preserve">Información sobre explotación porcina. </t>
  </si>
  <si>
    <t xml:space="preserve">Información sobre fumigación de árboles en parque público. </t>
  </si>
  <si>
    <t xml:space="preserve">Acceso a licencia de autorización de terraza. </t>
  </si>
  <si>
    <t xml:space="preserve">Copia expediente cobertura de plaza en el Ayuntamiento de Guriezo. </t>
  </si>
  <si>
    <t xml:space="preserve">Acceso al acta de la Comisión de Seguridad y Salud. </t>
  </si>
  <si>
    <t xml:space="preserve">Licencias relativas a parcela del término municipal. </t>
  </si>
  <si>
    <t>Información sobre el sistema de calefacción, ventilación y aire acondicionado</t>
  </si>
  <si>
    <t xml:space="preserve">Información sobre empadronamiento en el municipio. </t>
  </si>
  <si>
    <t xml:space="preserve">Información sobre licencias en inmueble de la localidad. </t>
  </si>
  <si>
    <t xml:space="preserve">Desglose plazas convocadas en oferta pública de estabilización. </t>
  </si>
  <si>
    <t xml:space="preserve">Información sobre contrataciones de letrados y procuradores. </t>
  </si>
  <si>
    <t>Información sobre controles oficiales de aplicación de la legislación alimentaria.</t>
  </si>
  <si>
    <t xml:space="preserve">Información sobre liberados sindicales.  </t>
  </si>
  <si>
    <t xml:space="preserve">Información sobre destinos de docentes de la comunidad autónoma.  </t>
  </si>
  <si>
    <t>Copia del expediente de dispensa del régimen de visita pública al Castillo de Santiuste.</t>
  </si>
  <si>
    <t xml:space="preserve">Declaraciones de intereses de los miembros de la Corporación saliente y entrante. Estado de tramitación de todas las acciones públicas urbanísticas presentadas por el compareciente. </t>
  </si>
  <si>
    <t>Información contractual y urbanística del municipio</t>
  </si>
  <si>
    <t>Diversa información sobre la actividad del ayuntamiento</t>
  </si>
  <si>
    <t>Diversa información sobre urbanismo (contratos arquitectos, informes técnicos y jurídicos)</t>
  </si>
  <si>
    <t>RPT del Servicio de emergencias del Principado de Asturias y otra documentación</t>
  </si>
  <si>
    <t>Licencia de actividad de local de ocio en el municipio.</t>
  </si>
  <si>
    <t>Acceso a expediente de actuación en parcela conocida como La Malatería.</t>
  </si>
  <si>
    <t>Información sobre propiedad situada en el municipio de Cifuentes.</t>
  </si>
  <si>
    <t>Información sobre propiedad situada en el municipio de Humanes.</t>
  </si>
  <si>
    <t>Información sobre propiedad situada en el municipio de Cantalojas.</t>
  </si>
  <si>
    <t>Información sobre propiedad situada en el municipio de Fuentenovilla.</t>
  </si>
  <si>
    <t>Información sobre propiedad situada en el municipio de Alcolea de las Peñas.</t>
  </si>
  <si>
    <t>Información sobre propiedad situada en el municipio de Ledanca.</t>
  </si>
  <si>
    <t>Información sobre propiedad situada en el municipio de Atienza.</t>
  </si>
  <si>
    <t>Información sobre propiedad situada en el municipio de Algora.</t>
  </si>
  <si>
    <t>Información sobre propiedad situada en el municipio de El Pobo de Dueñas.</t>
  </si>
  <si>
    <t>Información sobre propiedad situada en el municipio de Irueste.</t>
  </si>
  <si>
    <t>Información sobre propiedad situada en el municipio de Angón.</t>
  </si>
  <si>
    <t>Información sobre propiedad situada en el municipio de Almadrones.</t>
  </si>
  <si>
    <t>Acceso a expediente de queja</t>
  </si>
  <si>
    <t>Art. 18.1 e) LTAIBG</t>
  </si>
  <si>
    <t>Art. 18.1 e)</t>
  </si>
  <si>
    <t>Disposición adicional primera LTAIBG.</t>
  </si>
  <si>
    <t>Ausencia de subsanación</t>
  </si>
  <si>
    <t>Disposición Adicional 1ª.1 de la LTAIBG</t>
  </si>
  <si>
    <t>Contrato menor para la elaboración de normas subsidiarias</t>
  </si>
  <si>
    <t>Art. 18.1 e) repetitiva LTAIBG</t>
  </si>
  <si>
    <t>Art. 18.1 c) reelaboración LTAIBG</t>
  </si>
  <si>
    <t xml:space="preserve"> Disconformidad</t>
  </si>
  <si>
    <t>RA/0001/2024</t>
  </si>
  <si>
    <t xml:space="preserve">RA/0002/2024 </t>
  </si>
  <si>
    <t>RA/0003/2024</t>
  </si>
  <si>
    <t>RA/0004/2024</t>
  </si>
  <si>
    <t xml:space="preserve">RA/0005/2024 </t>
  </si>
  <si>
    <t xml:space="preserve">RA/0006/2024 </t>
  </si>
  <si>
    <t xml:space="preserve">RA/0007/2024 </t>
  </si>
  <si>
    <t xml:space="preserve">RA/0008/2024 </t>
  </si>
  <si>
    <t xml:space="preserve">RA/0009/2024 </t>
  </si>
  <si>
    <t xml:space="preserve">RA/0010/2024 </t>
  </si>
  <si>
    <t xml:space="preserve">RA/0011/2024 </t>
  </si>
  <si>
    <t xml:space="preserve">RA/0012/2024 </t>
  </si>
  <si>
    <t xml:space="preserve">RA/0013/2024 </t>
  </si>
  <si>
    <t xml:space="preserve">RA/0014/2024 </t>
  </si>
  <si>
    <t xml:space="preserve">RA/0015/2024 </t>
  </si>
  <si>
    <t xml:space="preserve">RA/0016/2024 </t>
  </si>
  <si>
    <t xml:space="preserve">RA/0017/2024 </t>
  </si>
  <si>
    <t xml:space="preserve">RA/0018/2024 </t>
  </si>
  <si>
    <t xml:space="preserve">RA/0019/2024 </t>
  </si>
  <si>
    <t xml:space="preserve">RA/0020/2024 </t>
  </si>
  <si>
    <t xml:space="preserve">RA/0021/2024 </t>
  </si>
  <si>
    <t xml:space="preserve">RA/0022/2024 </t>
  </si>
  <si>
    <t>RA/0023/2024</t>
  </si>
  <si>
    <t xml:space="preserve">RA/0024/2024 </t>
  </si>
  <si>
    <t xml:space="preserve">RA/0025/2024 </t>
  </si>
  <si>
    <t>RA/0026/2024</t>
  </si>
  <si>
    <t xml:space="preserve">RA/0027/2024 </t>
  </si>
  <si>
    <t xml:space="preserve">RA/0028/2024 </t>
  </si>
  <si>
    <t xml:space="preserve">RA/0029/2024 </t>
  </si>
  <si>
    <t xml:space="preserve">RA/0030/2024 </t>
  </si>
  <si>
    <t>RA/0031/2024</t>
  </si>
  <si>
    <t xml:space="preserve">RA/0032/2024 </t>
  </si>
  <si>
    <t>RA/0033/2024</t>
  </si>
  <si>
    <t xml:space="preserve">RA/0034/2024 </t>
  </si>
  <si>
    <t xml:space="preserve">RA/0035/2024 </t>
  </si>
  <si>
    <t xml:space="preserve">RA/0036/2024 </t>
  </si>
  <si>
    <t xml:space="preserve">RA/0037/2024 </t>
  </si>
  <si>
    <t xml:space="preserve">RA/0038/2024 </t>
  </si>
  <si>
    <t xml:space="preserve">RA/0039/2024 </t>
  </si>
  <si>
    <t>RA/0040/2024</t>
  </si>
  <si>
    <t xml:space="preserve">RA/0041/2024 </t>
  </si>
  <si>
    <t xml:space="preserve">RA/0042/2024 </t>
  </si>
  <si>
    <t xml:space="preserve">RA/0043/2024 </t>
  </si>
  <si>
    <t xml:space="preserve">RA/0044/2024 </t>
  </si>
  <si>
    <t>RA/0045/2024</t>
  </si>
  <si>
    <t xml:space="preserve">RA/0046/2024 </t>
  </si>
  <si>
    <t xml:space="preserve">RA/0047/2024 </t>
  </si>
  <si>
    <t xml:space="preserve">RA/0048/2024 </t>
  </si>
  <si>
    <t xml:space="preserve">RA/0049/2024 </t>
  </si>
  <si>
    <t xml:space="preserve">RA/0050/2024 </t>
  </si>
  <si>
    <t xml:space="preserve">RA/0051/2024 </t>
  </si>
  <si>
    <t xml:space="preserve">RA/0052/2024 </t>
  </si>
  <si>
    <t>RA/0053/2024</t>
  </si>
  <si>
    <t>RA/0054/2024</t>
  </si>
  <si>
    <t xml:space="preserve">RA/0055/2024 </t>
  </si>
  <si>
    <t xml:space="preserve">RA/0056/2024 </t>
  </si>
  <si>
    <t>RA/0057/2024</t>
  </si>
  <si>
    <t xml:space="preserve">RA/0058/2024 </t>
  </si>
  <si>
    <t xml:space="preserve">RA/0059/2024 </t>
  </si>
  <si>
    <t xml:space="preserve">RA/0060/2024 </t>
  </si>
  <si>
    <t>Agosto</t>
  </si>
  <si>
    <t>Julio</t>
  </si>
  <si>
    <t>Octubre</t>
  </si>
  <si>
    <t>Noviembre</t>
  </si>
  <si>
    <t>Mayo</t>
  </si>
  <si>
    <t>Junio</t>
  </si>
  <si>
    <t>Marzo</t>
  </si>
  <si>
    <t>Diciembre</t>
  </si>
  <si>
    <t>Abril</t>
  </si>
  <si>
    <t>Enero</t>
  </si>
  <si>
    <t>Febrero</t>
  </si>
  <si>
    <t>Febrero 2024</t>
  </si>
  <si>
    <t>Ayuntamiento de Setiles</t>
  </si>
  <si>
    <t>Art. 14.1 h) y j), 18.1 e)</t>
  </si>
  <si>
    <t>Art., 14.1 h) y j), 18.1 e) LTAIBG</t>
  </si>
  <si>
    <t>Colegio Oficial de Psicología de Castilla-La Mancha</t>
  </si>
  <si>
    <t>Expedientes disciplinarios desde 2020</t>
  </si>
  <si>
    <t>Estimatoria motivos formales: retroacción actuaciones</t>
  </si>
  <si>
    <t>Consejería de  Obras  Públicas, Ordenación  del Territorio y Urbanismo</t>
  </si>
  <si>
    <t>Ayuntamiento de Buenache de la Sierra</t>
  </si>
  <si>
    <t>Información sobre denuncias por maltrato animal</t>
  </si>
  <si>
    <t>Estimatoria: retroacción</t>
  </si>
  <si>
    <t>Consejería de economía, Ciencia y Agenda Digital</t>
  </si>
  <si>
    <t>Información sobre expedientes de reintegro de subvenciones</t>
  </si>
  <si>
    <t>Información sobre subvención concedida a Federación Extremeña de Baloncesto en 2020</t>
  </si>
  <si>
    <t>Consejería de Sanidad de la Comunidad Autónoma de Cantabria</t>
  </si>
  <si>
    <t>Acceso a expediente de colocación de señal de tráfico vial</t>
  </si>
  <si>
    <t>Contestación equivocada de solicitud</t>
  </si>
  <si>
    <t>Error</t>
  </si>
  <si>
    <t>Acceso a la documentación sobre el uso por el Ayuntamiento de una caseta municipal para verbenas y espectáculos públicos</t>
  </si>
  <si>
    <t>Aplicación de la Ley 7/2023 de protección animal</t>
  </si>
  <si>
    <t xml:space="preserve">Relación de expedientes administrativos en los que haya intervenido personal de Tragsa,  Gicaman S.A.U, o sus empresas. </t>
  </si>
  <si>
    <t xml:space="preserve">Información sobre animal adoptado. </t>
  </si>
  <si>
    <t xml:space="preserve">Consulta sobre ordenanza municipal. </t>
  </si>
  <si>
    <t xml:space="preserve">Ayuntamiento de Gata </t>
  </si>
  <si>
    <t>Organismo Autónomo Servicio de Salud de Castilla-La Mancha (SESCAM)</t>
  </si>
  <si>
    <t>Ayuntamiento de Villar del Rey (Badajoz)</t>
  </si>
  <si>
    <t>Acceso a expediente derivado de solicitud de eliminación de barreras arquitectónicas</t>
  </si>
  <si>
    <t>Acceso al expediente de la concesión de explotación derivada “El Ventoso”</t>
  </si>
  <si>
    <t>Informes de la Intervención concernientes al control financiero de las asignaciones concedidas a los partidos políticos de la Corporación. A</t>
  </si>
  <si>
    <t>Consejería de Sanidad/Servicio de Salud de Castilla-La Mancha</t>
  </si>
  <si>
    <t xml:space="preserve">Acceso a expediente tramitado con número 175/2003. </t>
  </si>
  <si>
    <t>Consejería de Hacienda y administraciones Públicas</t>
  </si>
  <si>
    <t>Información sobre la Ordenanza Limitadora del Aparcamiento</t>
  </si>
  <si>
    <t>Ingresos canon saneamiento de agua Moheda de Gata</t>
  </si>
  <si>
    <t>Acceso a resoluciones de nombramientos provisionales de funcionarios</t>
  </si>
  <si>
    <t>Art. 14.1 k) LTAIBG</t>
  </si>
  <si>
    <t>Empleo público: ofertas de empleo remitidas por el Servicio Autonómico SEXPE</t>
  </si>
  <si>
    <t>Consejería de Salud y Políticas Sociales del Gobierno de La
Rioja</t>
  </si>
  <si>
    <t>Medidas físicas de contención en centros de internamiento de menores</t>
  </si>
  <si>
    <t>Consejería de Gestión Forestal y Mundo Rural (tiene las competencias de infraestructuras rurales que antes tenía la Consejería de Agricultura, Desarrollo Rural, Población y Territorio)</t>
  </si>
  <si>
    <t>Copia completa de expediente de deslinde de la vía pecuaria " Colada del Ejido a la Cruz del Puerto", en el término municipal de Monesterio</t>
  </si>
  <si>
    <t>Informes de la Intervención relativos a las asignaciones concedidas a partidos políticos</t>
  </si>
  <si>
    <t>Consejería de Presidencia, reto demográfico, Igualdad y Turismo</t>
  </si>
  <si>
    <t>Criterios de distribución sobre asignación del complemento de productividad</t>
  </si>
  <si>
    <t>Ingreso canon saneamiento y liquidaciones presupuestarias</t>
  </si>
  <si>
    <t>Consejería de Desarrollo Rural, Ganadería, Pesca y Alimentación</t>
  </si>
  <si>
    <t>Informe sobre situación del lobo en Cantabria</t>
  </si>
  <si>
    <t>Información sobre trámite de exposición pública</t>
  </si>
  <si>
    <t>Información sobre Plan Corresponsables</t>
  </si>
  <si>
    <t>Ingreso canon saneamiento</t>
  </si>
  <si>
    <t>Copia actos de aprobación de padrones</t>
  </si>
  <si>
    <t>Consejería de Fomento (antes de Cohesión Territorial)</t>
  </si>
  <si>
    <t>Expediente de contratación del concierto del artista Antonio José</t>
  </si>
  <si>
    <t>Expedientes relacionados con el Mercado Medieval del XX Festival Templario</t>
  </si>
  <si>
    <t xml:space="preserve">Estimatoria: Retroacción </t>
  </si>
  <si>
    <t>Ayuntamiento de Aller</t>
  </si>
  <si>
    <t>No ser interesado</t>
  </si>
  <si>
    <t>Relación de subvenciones nominativas presupuestadas en 2023</t>
  </si>
  <si>
    <t>Certificación sobre documentación en poder del ayuntamiento</t>
  </si>
  <si>
    <t>Ayuntamiento de Aldeanueva de la Vera (Caceres</t>
  </si>
  <si>
    <t>Información sobre plan de prevención de incendios forestales</t>
  </si>
  <si>
    <t>Solicitud de expediente proceso selectivo</t>
  </si>
  <si>
    <t>Ayuntamiento de Cervera de Los Montes</t>
  </si>
  <si>
    <t>Ajuntament d'Inca</t>
  </si>
  <si>
    <t>Acceso a diversos expedientes de contratación y sus facturas</t>
  </si>
  <si>
    <t>Ayuntamiento de Mieres</t>
  </si>
  <si>
    <t>Información sobre escuela de música</t>
  </si>
  <si>
    <t>Identidad de las personas jurídicas con más de 50 viviendas en alquiler en Extremadura</t>
  </si>
  <si>
    <t>Art.  18.1 c) LTAIBG</t>
  </si>
  <si>
    <t>Informe sobre obras en palacio de la localidad</t>
  </si>
  <si>
    <t>Art. 18.1 e) LTAIBG y disconformidad.</t>
  </si>
  <si>
    <t>Información sobre procedimientos jurídicos del ayuntamiento</t>
  </si>
  <si>
    <t>Información sobre normas urbanísticas</t>
  </si>
  <si>
    <t>Relación de Planes Estratégicos de Subvenciones aprobadas</t>
  </si>
  <si>
    <t>Consejeria de Salud</t>
  </si>
  <si>
    <t>Autorizaciones e inspecciones; salubridad de 2 establecimientos de comida rápida y tapas. Límites art. 14.1.h) y j): intereses económicos y secreto profesional</t>
  </si>
  <si>
    <t>Acceso a expedientes sancionadores</t>
  </si>
  <si>
    <t>Copia de escrito remitido a ayuntamiento</t>
  </si>
  <si>
    <t xml:space="preserve">RA/0061/2024 </t>
  </si>
  <si>
    <t>RA/0062/2024</t>
  </si>
  <si>
    <t>RA/0063/2024</t>
  </si>
  <si>
    <t xml:space="preserve">RA/0064/2024 </t>
  </si>
  <si>
    <t>RA/0065/2024</t>
  </si>
  <si>
    <t>RA/0066/2024</t>
  </si>
  <si>
    <t>RA/0067/2024</t>
  </si>
  <si>
    <t>RA/0068/2024</t>
  </si>
  <si>
    <t>RA/0069/2024</t>
  </si>
  <si>
    <t>RA/0070/2024</t>
  </si>
  <si>
    <t>RA/0071/2024</t>
  </si>
  <si>
    <t>RA/0072/2024</t>
  </si>
  <si>
    <t>RA/0073/2024</t>
  </si>
  <si>
    <t>RA/0074/2024</t>
  </si>
  <si>
    <t>RA/0075/2024</t>
  </si>
  <si>
    <t>RA/0076/2024</t>
  </si>
  <si>
    <t>RA/0077/2024</t>
  </si>
  <si>
    <t>RA/0078/2024</t>
  </si>
  <si>
    <t>RA/0079/2024</t>
  </si>
  <si>
    <t>RA/0080/2024</t>
  </si>
  <si>
    <t>RA/0081/2024</t>
  </si>
  <si>
    <t>RA/0082/2024</t>
  </si>
  <si>
    <t>RA/0083/2024</t>
  </si>
  <si>
    <t>RA/0084/2024</t>
  </si>
  <si>
    <t>RA/0085/2024</t>
  </si>
  <si>
    <t>RA/0086/2024</t>
  </si>
  <si>
    <t>RA/0087/2024</t>
  </si>
  <si>
    <t>RA/0088/2024</t>
  </si>
  <si>
    <t>RA/0089/2024</t>
  </si>
  <si>
    <t>RA/0090/2024</t>
  </si>
  <si>
    <t>RA/0091/2024</t>
  </si>
  <si>
    <t>RA/0092/2024</t>
  </si>
  <si>
    <t>RA/0093/2024</t>
  </si>
  <si>
    <t>RA/0094/2024</t>
  </si>
  <si>
    <t>RA/0095/2024</t>
  </si>
  <si>
    <t>RA/0096/2024</t>
  </si>
  <si>
    <t>RA/0098/2024</t>
  </si>
  <si>
    <t>RA/0099/2024</t>
  </si>
  <si>
    <t>RA/0100/2024</t>
  </si>
  <si>
    <t>RA/0101/2024</t>
  </si>
  <si>
    <t>RA/0102/2024</t>
  </si>
  <si>
    <t>RA/0103/2024</t>
  </si>
  <si>
    <t>RA/0104/2024</t>
  </si>
  <si>
    <t>RA/0105/2024</t>
  </si>
  <si>
    <t>RA/0106/2024</t>
  </si>
  <si>
    <t>RA/0107/2024</t>
  </si>
  <si>
    <t>RA/0108/2024</t>
  </si>
  <si>
    <t>RA/0109/2024</t>
  </si>
  <si>
    <t>RA/0110/2024</t>
  </si>
  <si>
    <t>RA/0111/2024</t>
  </si>
  <si>
    <t>RA/0112/2024</t>
  </si>
  <si>
    <t>RA/0113/2024</t>
  </si>
  <si>
    <t>RA/0114/2024</t>
  </si>
  <si>
    <t>RA/0115/2024</t>
  </si>
  <si>
    <t>RA/0116/2024</t>
  </si>
  <si>
    <t>RA/0117/2024</t>
  </si>
  <si>
    <t>RA/0118/2024</t>
  </si>
  <si>
    <t>RA/0119/2024</t>
  </si>
  <si>
    <t>RA/0120/2024</t>
  </si>
  <si>
    <t>RA/0121/2024</t>
  </si>
  <si>
    <t>RA/0122/2024</t>
  </si>
  <si>
    <t>RA/0123/2024</t>
  </si>
  <si>
    <t>RA/0124/2024</t>
  </si>
  <si>
    <t>RA/0125/2024</t>
  </si>
  <si>
    <t>RA/0126/2024</t>
  </si>
  <si>
    <t>RA/0127/2024</t>
  </si>
  <si>
    <t>RA/0128/2024</t>
  </si>
  <si>
    <t>RA/0129/2024</t>
  </si>
  <si>
    <t>RA/0130/2024</t>
  </si>
  <si>
    <t>RA/0131/2024</t>
  </si>
  <si>
    <t>RA/0132/2024</t>
  </si>
  <si>
    <t>RA/0133/2024</t>
  </si>
  <si>
    <t>RA/0134/2024</t>
  </si>
  <si>
    <t>RA/0135/2024</t>
  </si>
  <si>
    <t>RA/0136/2024</t>
  </si>
  <si>
    <t>RA/0137/2024</t>
  </si>
  <si>
    <t>RA/0138/2024</t>
  </si>
  <si>
    <t>RA/0139/2024</t>
  </si>
  <si>
    <t>RA/0140/2024</t>
  </si>
  <si>
    <t>RA/0141/2024</t>
  </si>
  <si>
    <t>RA/0142/2024</t>
  </si>
  <si>
    <t>RA/0143/2024</t>
  </si>
  <si>
    <t>RA/0145/2024</t>
  </si>
  <si>
    <t>RA/0146/2024</t>
  </si>
  <si>
    <t>RA/0147/2024</t>
  </si>
  <si>
    <t>RA/0148/2024</t>
  </si>
  <si>
    <t>RA/0149/2024</t>
  </si>
  <si>
    <t>RA/0150/2024</t>
  </si>
  <si>
    <t>RA/0151/2024</t>
  </si>
  <si>
    <t>RA/0152/2024</t>
  </si>
  <si>
    <t>RA/0153/2024</t>
  </si>
  <si>
    <t>RA/0154/2024</t>
  </si>
  <si>
    <t>RA/0155/2024</t>
  </si>
  <si>
    <t>RA/0156/2024</t>
  </si>
  <si>
    <t>RA/0157/2024</t>
  </si>
  <si>
    <t>RA/0158/2024</t>
  </si>
  <si>
    <t>RA/0159/2024</t>
  </si>
  <si>
    <t>RA/0160/2024</t>
  </si>
  <si>
    <t>RA/0161/2024</t>
  </si>
  <si>
    <t>RA/0162/2024</t>
  </si>
  <si>
    <t>RA/0163/2024</t>
  </si>
  <si>
    <t>RA/0164/2024</t>
  </si>
  <si>
    <t>RA/0165/2024</t>
  </si>
  <si>
    <t>RA/0097/2024</t>
  </si>
  <si>
    <t>RA/0166/2024</t>
  </si>
  <si>
    <t>RA/0167/2024</t>
  </si>
  <si>
    <t>RA/0168/2024</t>
  </si>
  <si>
    <t>RA/0169/2024</t>
  </si>
  <si>
    <t>RA/0170/2024</t>
  </si>
  <si>
    <t>RA/0171/2024</t>
  </si>
  <si>
    <t>RA/0172/2024</t>
  </si>
  <si>
    <t>RA/0173/2024</t>
  </si>
  <si>
    <t>RA/0174/2024</t>
  </si>
  <si>
    <t>RA/0175/2024</t>
  </si>
  <si>
    <t>RA/0176/2024</t>
  </si>
  <si>
    <t>RA/0177/2024</t>
  </si>
  <si>
    <t>RA/0178/2024</t>
  </si>
  <si>
    <t>RA/0179/2024</t>
  </si>
  <si>
    <t>RA/0144/2024</t>
  </si>
  <si>
    <t>Asunto, Acceso a expedientes de concesión de complemento equiparación salarial</t>
  </si>
  <si>
    <t>Implantación placas solares en el municipio</t>
  </si>
  <si>
    <t xml:space="preserve">Trabajos realizados para el ayuntamiento por empresa de cerrajería </t>
  </si>
  <si>
    <t>Contratación para la organización de las Jornadas Medievales de los años 2019 a 2023</t>
  </si>
  <si>
    <t>Información de los contratos adjudicados a diferentes empresas desde 2003 a 2023</t>
  </si>
  <si>
    <t>Actas del pleno del  Ayuntamiento de Buenache de la Sierra</t>
  </si>
  <si>
    <t>Acuerdo del Ayuntamiento para la recogida de animales</t>
  </si>
  <si>
    <t xml:space="preserve">Información sobre pruebas selectivas profesores enseñanza secundaria </t>
  </si>
  <si>
    <t>Información sobre subvenciones del ayuntamiento</t>
  </si>
  <si>
    <t>Acceso a licencias de primera ocupación</t>
  </si>
  <si>
    <t>Expediente del proyecto normativo sobre inteligencia artificial en Extremadura</t>
  </si>
  <si>
    <t>Expediente de nombramiento de personal del  Ayuntamiento de Mahón</t>
  </si>
  <si>
    <t>Actas de inspección en establecimientos alimentarios</t>
  </si>
  <si>
    <t>Información sobre gatos de vida libre o gatos comunitarios en la vía publica</t>
  </si>
  <si>
    <t>Art. 18.1 e) Repetitiva</t>
  </si>
  <si>
    <t>Copia del contrato de servicios de limpieza viaria y de recogida de residuos</t>
  </si>
  <si>
    <t>Copia de actas plenarias de diciembre de 2019  y de abril de 2020. Informe del Servicio de Asistencia a municipios y expediente de modificación de la Ordenanza relativa a la tasa por suministro de agua</t>
  </si>
  <si>
    <t>Número de plazas de "Personal técnico no titulado" grupo C1, ocupadas de forma temporal</t>
  </si>
  <si>
    <t>Art.  18.1 a) LTAIBG</t>
  </si>
  <si>
    <t>Listado de solicitudes de asistencia sanitaria desde centros sanitarios de Castilla-La Mancha</t>
  </si>
  <si>
    <t>Copia de convenios y subvenciones del ayuntamiento con empresa</t>
  </si>
  <si>
    <t>Casos de acoso escolar en colegio público</t>
  </si>
  <si>
    <t>Información remitida por el ayuntamiento a medios de comunicación</t>
  </si>
  <si>
    <t>Varios</t>
  </si>
  <si>
    <t>Trabajos relativos a elaboración RPT en el Ayuntamiento de Puertollano</t>
  </si>
  <si>
    <t>Certificado  de número de plazas estructurales ocupadas de forma temporal. Consejería de Hacienda y administraciones Públicas</t>
  </si>
  <si>
    <t>Información estadística sobre contrato de servicio de recogida de animales</t>
  </si>
  <si>
    <t>Actuación frente a gato herido en la vía pública</t>
  </si>
  <si>
    <t>Información sobre empresa encargada cuidado animales</t>
  </si>
  <si>
    <t>Actuación en relación con animal adoptado</t>
  </si>
  <si>
    <t>Protocolo actuación animales del municipio</t>
  </si>
  <si>
    <t>Ente Público de Radio Televisión</t>
  </si>
  <si>
    <t>Disposicion adicional primera LTAIBG</t>
  </si>
  <si>
    <t>Solicitud de información planta de Biogás en Chinchilla de Montearagón</t>
  </si>
  <si>
    <t>Cumplimiento de la Resolución del CTBG RA CTBG 2023-0733, de 14 de agosto</t>
  </si>
  <si>
    <t>Asunto: Información sobres subvención concedida a la Federación Extremeña de Baloncesto para la organización del Trofeo Diputación de Cáceres del año 2021</t>
  </si>
  <si>
    <t>Publicación en el portal de transparencia de acta del pleno de ayuntamiento</t>
  </si>
  <si>
    <t>Declaraciones de bienes e intereses de concejales de Bareyo</t>
  </si>
  <si>
    <t>Ofertas de empleo del Servicio Extremeño Público de Empleo para el Ayto.Jerez de los Caballeros en 2023</t>
  </si>
  <si>
    <t>Expediente de contratación del servicio de mantenimiento jardines</t>
  </si>
  <si>
    <t>Información sobre plazas de policía local</t>
  </si>
  <si>
    <t>Información sobre complementos variables cobrados por personal del servicio de guardería del medio natural</t>
  </si>
  <si>
    <t>Organismo autónomo de recaudación de la Diputación de Cáceres</t>
  </si>
  <si>
    <t>Copia de decretos y resoluciones de alcaldía</t>
  </si>
  <si>
    <t>Acceso a expedientes y a actas de la comisión de gobierno</t>
  </si>
  <si>
    <t>Contrato sobre reparto de ingresos derivados del sistema de tarificación viaria</t>
  </si>
  <si>
    <t>Ayuntamiento de Santa María del Camí</t>
  </si>
  <si>
    <t>Denuncia sobre hechos sucedidos durante la celebración de la Feria municipal</t>
  </si>
  <si>
    <t>Más información contractual y urbanística del ayuntamiento</t>
  </si>
  <si>
    <t>Información sobre expediente de obras</t>
  </si>
  <si>
    <t>Vehículos adquiridos por el ayuntamiento o contratados mediante leasing, renting o cualquier otra figura contractual</t>
  </si>
  <si>
    <t>Información sobre contrato de servicios tributarios</t>
  </si>
  <si>
    <t>Art. 18.1 a) LTAIBG</t>
  </si>
  <si>
    <t>Número de accidentes de patinetes eléctricos y vehiculos Minits</t>
  </si>
  <si>
    <t>Servicio Público de piscina, perdida de agua por el mal estado de la piscina municipal</t>
  </si>
  <si>
    <t>Copia de expediente electrónico</t>
  </si>
  <si>
    <t>Requisitos para percibir el complemento de productividad fija en el Servicio Extremeño de Salud</t>
  </si>
  <si>
    <t>Analíticas de agua potable de la localidad de Talayuela</t>
  </si>
  <si>
    <t>Información sobre las cuentas públicas del ayuntamiento</t>
  </si>
  <si>
    <t>Enunciado de exámenes de procesos selectivos anteriores</t>
  </si>
  <si>
    <t>Ayuntamiento de Sóller</t>
  </si>
  <si>
    <t>Información relativa a transporte de tranvía en el municipio</t>
  </si>
  <si>
    <t>Ayuntamiento de Vianos</t>
  </si>
  <si>
    <t>Juntas periciales constituidas para la renovación del catastro</t>
  </si>
  <si>
    <t>Datos sobre porcentaje de financiación de la red de metro por parte del Ayuntamiento</t>
  </si>
  <si>
    <t>Diputación Provincial de Guadalajara.</t>
  </si>
  <si>
    <t>Expedientes de nombramiento y cese de personal eventual</t>
  </si>
  <si>
    <t>Consejería de
Fomento, Ordenación del Territorio y Medio Ambiente</t>
  </si>
  <si>
    <t>Información medioambiental sobre vial Viveda Duález</t>
  </si>
  <si>
    <t>Consejería de Presidencia,
Justicia, Seguridad y Simplificación Administrativa</t>
  </si>
  <si>
    <t>Entrevistas concedidas a medios de comunicación</t>
  </si>
  <si>
    <t>Contenido de liquidación tributaria de un tercero en un caso resuelto por sentencia judicial</t>
  </si>
  <si>
    <t>Consejería de Educación.</t>
  </si>
  <si>
    <t>Contratación de profesorado especialista en deportes de montaña</t>
  </si>
  <si>
    <t>Consejería de
Sanidad y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</si>
</sst>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" fillId="0" borderId="0" xfId="0" quotePrefix="1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49" fontId="1" fillId="0" borderId="0" xfId="0" quotePrefix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quotePrefix="1" applyFont="1" applyFill="1" applyBorder="1" applyAlignment="1" applyProtection="1">
      <alignment vertical="center" wrapText="1"/>
      <protection locked="0"/>
    </xf>
    <xf numFmtId="14" fontId="5" fillId="0" borderId="0" xfId="0" quotePrefix="1" applyNumberFormat="1" applyFont="1" applyFill="1" applyBorder="1" applyAlignment="1" applyProtection="1">
      <alignment vertical="center" wrapText="1"/>
      <protection locked="0"/>
    </xf>
    <xf numFmtId="1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4" fontId="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4" fontId="6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quotePrefix="1" applyNumberFormat="1" applyFont="1" applyFill="1" applyBorder="1" applyAlignment="1" applyProtection="1">
      <alignment vertical="center" wrapText="1"/>
      <protection locked="0"/>
    </xf>
    <xf numFmtId="1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4" fontId="6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1" fillId="0" borderId="0" xfId="0" quotePrefix="1" applyNumberFormat="1" applyFont="1" applyBorder="1" applyAlignment="1" applyProtection="1">
      <alignment vertical="center" wrapText="1"/>
      <protection locked="0"/>
    </xf>
    <xf numFmtId="1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3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0" xfId="1" applyAlignment="1">
      <alignment vertical="top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0" fillId="0" borderId="0" xfId="1" applyFill="1" applyAlignment="1">
      <alignment horizontal="left" vertical="center"/>
    </xf>
    <xf numFmtId="0" fontId="10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1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center" textRotation="0" wrapText="1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border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bg-territoriales/01-RECLAMACIONES%20AATT/2022%20-%20RECLAMACIONES%20AAT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bg-territoriales/01-RECLAMACIONES%20AATT/2023%20-%20RECLAMACIONES%20AATT-gestio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AUXILIAR"/>
      <sheetName val="festivos"/>
    </sheetNames>
    <sheetDataSet>
      <sheetData sheetId="0"/>
      <sheetData sheetId="1"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Correo electrónico</v>
          </cell>
          <cell r="B3" t="str">
            <v>Correo certificado</v>
          </cell>
          <cell r="C3" t="str">
            <v>H</v>
          </cell>
          <cell r="D3" t="str">
            <v>Madrid</v>
          </cell>
          <cell r="E3" t="str">
            <v>Comunidad Autónoma</v>
          </cell>
          <cell r="F3" t="str">
            <v>Menos de 250</v>
          </cell>
          <cell r="G3" t="str">
            <v xml:space="preserve">Física </v>
          </cell>
          <cell r="H3" t="str">
            <v>Información no conforme</v>
          </cell>
          <cell r="I3" t="str">
            <v>Contratación</v>
          </cell>
          <cell r="J3" t="str">
            <v>Estimada</v>
          </cell>
          <cell r="K3" t="str">
            <v xml:space="preserve">Arts. 12 y 13 </v>
          </cell>
          <cell r="L3" t="str">
            <v>G</v>
          </cell>
          <cell r="M3" t="str">
            <v>RESPUESTA SIN CUMPLIMIENTO (de oficio)</v>
          </cell>
        </row>
        <row r="4">
          <cell r="A4" t="str">
            <v>Registro electrónico</v>
          </cell>
          <cell r="B4" t="str">
            <v>Correo electrónico</v>
          </cell>
          <cell r="C4" t="str">
            <v>M</v>
          </cell>
          <cell r="D4" t="str">
            <v>Cantabria</v>
          </cell>
          <cell r="E4" t="str">
            <v>Entidad Local</v>
          </cell>
          <cell r="F4" t="str">
            <v>251-1.000</v>
          </cell>
          <cell r="G4" t="str">
            <v>Jurídica</v>
          </cell>
          <cell r="H4" t="str">
            <v xml:space="preserve">Silencio </v>
          </cell>
          <cell r="I4" t="str">
            <v>Covid-19</v>
          </cell>
          <cell r="J4" t="str">
            <v>Estimada parcialmente</v>
          </cell>
          <cell r="K4" t="str">
            <v>Desistida por el reclamante</v>
          </cell>
          <cell r="L4" t="str">
            <v>R</v>
          </cell>
          <cell r="M4" t="str">
            <v>RESPUESTA SIN CUMPLIMIENTO (disconformidad reclamante)</v>
          </cell>
        </row>
        <row r="5">
          <cell r="A5" t="str">
            <v>Correo postal</v>
          </cell>
          <cell r="D5" t="str">
            <v>Asturias</v>
          </cell>
          <cell r="E5" t="str">
            <v>Ciudad Autónoma</v>
          </cell>
          <cell r="F5" t="str">
            <v>1.001-5.000</v>
          </cell>
          <cell r="H5" t="str">
            <v>14.1.a) Seguridad nacional</v>
          </cell>
          <cell r="I5" t="str">
            <v xml:space="preserve">Educación </v>
          </cell>
          <cell r="J5" t="str">
            <v>Desestimada</v>
          </cell>
          <cell r="K5" t="str">
            <v>Extemporánea</v>
          </cell>
          <cell r="L5" t="str">
            <v>Is</v>
          </cell>
          <cell r="M5" t="str">
            <v>CUMPLIMIENTO</v>
          </cell>
        </row>
        <row r="6">
          <cell r="A6" t="str">
            <v>Sede electrónica</v>
          </cell>
          <cell r="D6" t="str">
            <v>La Rioja</v>
          </cell>
          <cell r="E6" t="str">
            <v>Diputación Provincial</v>
          </cell>
          <cell r="F6" t="str">
            <v>5.001-10.000</v>
          </cell>
          <cell r="H6" t="str">
            <v>14.1.b) Defensa</v>
          </cell>
          <cell r="I6" t="str">
            <v>Empleo público</v>
          </cell>
          <cell r="J6" t="str">
            <v>Inadmitida</v>
          </cell>
          <cell r="K6" t="str">
            <v xml:space="preserve">DA 1.1 </v>
          </cell>
          <cell r="L6" t="str">
            <v>M</v>
          </cell>
          <cell r="M6" t="str">
            <v>DISCONFORMIDAD</v>
          </cell>
        </row>
        <row r="7">
          <cell r="A7" t="str">
            <v>Presencial</v>
          </cell>
          <cell r="D7" t="str">
            <v>Castilla-La Mancha</v>
          </cell>
          <cell r="E7" t="str">
            <v>Corporación de derecho público</v>
          </cell>
          <cell r="F7" t="str">
            <v>10.001-20.000</v>
          </cell>
          <cell r="H7" t="str">
            <v>14.1.c) Rel. Exteriores</v>
          </cell>
          <cell r="I7" t="str">
            <v>Expedientes</v>
          </cell>
          <cell r="J7" t="str">
            <v>Estimada por motivos formales</v>
          </cell>
          <cell r="K7" t="str">
            <v>DA 1.2</v>
          </cell>
          <cell r="M7" t="str">
            <v>AMPLIACION DE PLAZO</v>
          </cell>
        </row>
        <row r="8">
          <cell r="D8" t="str">
            <v>Ciudad Autónoma de Melilla</v>
          </cell>
          <cell r="E8" t="str">
            <v>Universidad</v>
          </cell>
          <cell r="F8" t="str">
            <v>20.001-50.000</v>
          </cell>
          <cell r="H8" t="str">
            <v>14.1.d) Seg. Pública</v>
          </cell>
          <cell r="I8" t="str">
            <v>Información económica</v>
          </cell>
          <cell r="J8" t="str">
            <v>Archivada</v>
          </cell>
          <cell r="K8" t="str">
            <v>No existe objeto recurrible</v>
          </cell>
          <cell r="M8" t="str">
            <v>REITERADA 1</v>
          </cell>
        </row>
        <row r="9">
          <cell r="D9" t="str">
            <v>Ciudad Autónoma de Ceuta</v>
          </cell>
          <cell r="E9" t="str">
            <v>Entidad de derecho público</v>
          </cell>
          <cell r="F9" t="str">
            <v>50.001-100.000</v>
          </cell>
          <cell r="H9" t="str">
            <v>14.1.e) Prevención, invest., sanción ilícitos</v>
          </cell>
          <cell r="I9" t="str">
            <v>Información institucional</v>
          </cell>
          <cell r="J9" t="str">
            <v>Retroacción de actuaciones</v>
          </cell>
          <cell r="K9" t="str">
            <v>Fuera del ámbito de la LTAIBG</v>
          </cell>
          <cell r="M9" t="str">
            <v>REITERADA 2</v>
          </cell>
        </row>
        <row r="10">
          <cell r="D10" t="str">
            <v>Extremadura</v>
          </cell>
          <cell r="E10" t="str">
            <v>Empresa pública</v>
          </cell>
          <cell r="F10" t="str">
            <v>Más de 100.000</v>
          </cell>
          <cell r="H10" t="str">
            <v>14.1.f) Igualdad partes y tutela judicial</v>
          </cell>
          <cell r="I10" t="str">
            <v>Información jurídica</v>
          </cell>
          <cell r="K10" t="str">
            <v>Fuera del cauce de la LTAIBG</v>
          </cell>
          <cell r="M10" t="str">
            <v>CONTENCIOSO</v>
          </cell>
        </row>
        <row r="11">
          <cell r="D11" t="str">
            <v>Islas Baleares</v>
          </cell>
          <cell r="E11" t="str">
            <v>Fundación pública</v>
          </cell>
          <cell r="H11" t="str">
            <v>14.1.g) Vigilancia, inspecc., control</v>
          </cell>
          <cell r="I11" t="str">
            <v>Información organizativa</v>
          </cell>
          <cell r="K11" t="str">
            <v>14.1.a) Seguridad nacional</v>
          </cell>
          <cell r="M11" t="str">
            <v>SENTENCIA (F-NF/Fav-NFav)</v>
          </cell>
        </row>
        <row r="12">
          <cell r="D12" t="str">
            <v>Otras</v>
          </cell>
          <cell r="E12" t="str">
            <v>Entidad privada</v>
          </cell>
          <cell r="H12" t="str">
            <v>14.1.h) Int. Econ. y comerciales</v>
          </cell>
          <cell r="I12" t="str">
            <v>Información presupuestaria y contable</v>
          </cell>
          <cell r="K12" t="str">
            <v>14.1.b) Defensa</v>
          </cell>
        </row>
        <row r="13">
          <cell r="E13" t="str">
            <v>Organismo público</v>
          </cell>
          <cell r="H13" t="str">
            <v>14.1.i) Política econ y monetaria</v>
          </cell>
          <cell r="I13" t="str">
            <v>Medio ambiente</v>
          </cell>
          <cell r="K13" t="str">
            <v>14.1.c) Rel. Exteriores</v>
          </cell>
        </row>
        <row r="14">
          <cell r="E14" t="str">
            <v xml:space="preserve">Asociaciones. Art. 2.1.i) </v>
          </cell>
          <cell r="H14" t="str">
            <v>14.1.j) Secreto prof. y prop intelec. e industrial</v>
          </cell>
          <cell r="I14" t="str">
            <v>Sanidad</v>
          </cell>
          <cell r="K14" t="str">
            <v>14.1.d) Seg. Pública</v>
          </cell>
        </row>
        <row r="15">
          <cell r="E15" t="str">
            <v>Institución autonómica art. 2.1.f)</v>
          </cell>
          <cell r="H15" t="str">
            <v>14.1.k) Confidencialidad o secreto en proc. toma decisiones</v>
          </cell>
          <cell r="I15" t="str">
            <v>Urbanismo</v>
          </cell>
          <cell r="K15" t="str">
            <v>14.1.e) Prevención, invest., sanción ilícitos</v>
          </cell>
        </row>
        <row r="16">
          <cell r="H16" t="str">
            <v>14.1.l) Protecc. medio ambiente.</v>
          </cell>
          <cell r="I16" t="str">
            <v>Varios/otros</v>
          </cell>
          <cell r="K16" t="str">
            <v>14.1.f) Igualdad partes y tutela judicial</v>
          </cell>
        </row>
        <row r="17">
          <cell r="H17" t="str">
            <v>15.1 Protección datos</v>
          </cell>
          <cell r="K17" t="str">
            <v>14.1.g) Vigilancia, inspecc., control</v>
          </cell>
        </row>
        <row r="18">
          <cell r="H18" t="str">
            <v>15.2 Protección datos</v>
          </cell>
          <cell r="K18" t="str">
            <v>14.1.h) Int. Econ. y comerciales</v>
          </cell>
        </row>
        <row r="19">
          <cell r="H19" t="str">
            <v>15.3 Protección datos</v>
          </cell>
          <cell r="K19" t="str">
            <v>14.1.i) Política econ y monetaria</v>
          </cell>
        </row>
        <row r="20">
          <cell r="H20" t="str">
            <v>18.1.a) En curso elaboración o publicación general</v>
          </cell>
          <cell r="K20" t="str">
            <v>14.1.j) Secreto prof. y prop intelec. e industrial</v>
          </cell>
        </row>
        <row r="21">
          <cell r="H21" t="str">
            <v>18.1.b) Carácter auxiliar o de apoyo</v>
          </cell>
          <cell r="K21" t="str">
            <v>14.1.k) Confidencialidad o secreto en proc. toma decisiones</v>
          </cell>
        </row>
        <row r="22">
          <cell r="H22" t="str">
            <v>18.1.c) Reelaboración</v>
          </cell>
          <cell r="K22" t="str">
            <v>14.1.l) Protecc. medio ambiente.</v>
          </cell>
        </row>
        <row r="23">
          <cell r="H23" t="str">
            <v>18.1.d) Órgano no competente</v>
          </cell>
          <cell r="K23" t="str">
            <v>15.1 Protección datos</v>
          </cell>
        </row>
        <row r="24">
          <cell r="H24" t="str">
            <v xml:space="preserve">18.1.e) Repetitiva </v>
          </cell>
          <cell r="K24" t="str">
            <v>15.2 Protección datos</v>
          </cell>
        </row>
        <row r="25">
          <cell r="H25" t="str">
            <v>18.1.e) Abusiva</v>
          </cell>
          <cell r="K25" t="str">
            <v>15.3 Protección datos</v>
          </cell>
        </row>
        <row r="26">
          <cell r="H26" t="str">
            <v>DA 1.1</v>
          </cell>
          <cell r="K26" t="str">
            <v>18.1.a) En curso elaboración o publicación general</v>
          </cell>
        </row>
        <row r="27">
          <cell r="H27" t="str">
            <v>DA 1.2</v>
          </cell>
          <cell r="K27" t="str">
            <v>18.1.b) Carácter auxiliar o de apoyo</v>
          </cell>
        </row>
        <row r="28">
          <cell r="H28" t="str">
            <v>Otros</v>
          </cell>
          <cell r="K28" t="str">
            <v>18.1.c) Reelaboración</v>
          </cell>
        </row>
        <row r="29">
          <cell r="K29" t="str">
            <v>18.1.d) Órgano no competente</v>
          </cell>
        </row>
        <row r="30">
          <cell r="K30" t="str">
            <v xml:space="preserve">18.1.e) Repetitiva </v>
          </cell>
        </row>
        <row r="31">
          <cell r="K31" t="str">
            <v>18.1.e) Abusiva</v>
          </cell>
        </row>
        <row r="32">
          <cell r="K32" t="str">
            <v>Art. 19.1 retroacción</v>
          </cell>
        </row>
        <row r="33">
          <cell r="K33" t="str">
            <v>Art. 19.2 retroacción</v>
          </cell>
        </row>
        <row r="34">
          <cell r="K34" t="str">
            <v>Art. 19.3 retroacción</v>
          </cell>
        </row>
        <row r="35">
          <cell r="K35" t="str">
            <v>Art. 19.4 retroacción</v>
          </cell>
        </row>
        <row r="36">
          <cell r="K36" t="str">
            <v>Correcta aplicación de LTAIBG</v>
          </cell>
        </row>
        <row r="37">
          <cell r="K37" t="str">
            <v>DF 9 entrada en vigor LTAIBG</v>
          </cell>
        </row>
        <row r="38">
          <cell r="K38" t="str">
            <v>Falta  de competencia</v>
          </cell>
        </row>
        <row r="39">
          <cell r="K39" t="str">
            <v>Art. 23</v>
          </cell>
        </row>
        <row r="40">
          <cell r="K40" t="str">
            <v>Art. 22 Forma de conceder acceso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DIENTES AÑO2022"/>
      <sheetName val="EXPEDIENTES AÑO2023"/>
      <sheetName val="EXPEDIENTES AÑO2024"/>
      <sheetName val="RESOLUCIONES"/>
      <sheetName val="POBLACION"/>
      <sheetName val="festivos"/>
      <sheetName val="Hoja2"/>
      <sheetName val="AUXILIAR"/>
      <sheetName val="ESTADO SEGUIMIENTO"/>
      <sheetName val="REG_2022"/>
      <sheetName val="Hoja1"/>
      <sheetName val="Hoja3"/>
    </sheetNames>
    <sheetDataSet>
      <sheetData sheetId="0"/>
      <sheetData sheetId="1"/>
      <sheetData sheetId="2"/>
      <sheetData sheetId="3">
        <row r="1">
          <cell r="A1" t="str">
            <v>Expediente</v>
          </cell>
          <cell r="B1" t="str">
            <v>Nombre</v>
          </cell>
          <cell r="C1" t="str">
            <v>Fecha</v>
          </cell>
          <cell r="D1" t="str">
            <v>SENTIDO</v>
          </cell>
        </row>
        <row r="2">
          <cell r="A2" t="str">
            <v>206/2022</v>
          </cell>
          <cell r="B2" t="str">
            <v xml:space="preserve">RA CTBG 2022-0273 </v>
          </cell>
          <cell r="C2">
            <v>44914.754861111112</v>
          </cell>
          <cell r="D2" t="str">
            <v>Archivo</v>
          </cell>
        </row>
        <row r="3">
          <cell r="A3" t="str">
            <v>204/2022</v>
          </cell>
          <cell r="B3" t="str">
            <v xml:space="preserve">RA CTBG 2022-0275 </v>
          </cell>
          <cell r="C3">
            <v>44914.756944444445</v>
          </cell>
          <cell r="D3" t="str">
            <v>Archivo</v>
          </cell>
        </row>
        <row r="4">
          <cell r="A4" t="str">
            <v>208/2022</v>
          </cell>
          <cell r="B4" t="str">
            <v xml:space="preserve">RA CTBG 2022-0274 </v>
          </cell>
          <cell r="C4">
            <v>44914.756944444445</v>
          </cell>
          <cell r="D4" t="str">
            <v>Archivo</v>
          </cell>
        </row>
        <row r="5">
          <cell r="A5" t="str">
            <v>202/2022</v>
          </cell>
          <cell r="B5" t="str">
            <v xml:space="preserve">RA CTBG 2022-0276 </v>
          </cell>
          <cell r="C5">
            <v>44914.757638888892</v>
          </cell>
          <cell r="D5" t="str">
            <v>Archivo</v>
          </cell>
        </row>
        <row r="6">
          <cell r="A6" t="str">
            <v>209/2022</v>
          </cell>
          <cell r="B6" t="str">
            <v xml:space="preserve">RA CTBG 2022-0277 </v>
          </cell>
          <cell r="C6">
            <v>44915.599305555559</v>
          </cell>
          <cell r="D6" t="str">
            <v>Archivo</v>
          </cell>
        </row>
        <row r="7">
          <cell r="A7" t="str">
            <v>210/2022</v>
          </cell>
          <cell r="B7" t="str">
            <v xml:space="preserve">RA CTBG 2022-0278 </v>
          </cell>
          <cell r="C7">
            <v>44917.427777777775</v>
          </cell>
          <cell r="D7" t="str">
            <v>Archivo</v>
          </cell>
        </row>
        <row r="8">
          <cell r="A8" t="str">
            <v>212/2022</v>
          </cell>
          <cell r="B8" t="str">
            <v xml:space="preserve">RA CTBG 2022-0282 </v>
          </cell>
          <cell r="C8">
            <v>44917.482638888891</v>
          </cell>
          <cell r="D8" t="str">
            <v>Archivo</v>
          </cell>
        </row>
        <row r="9">
          <cell r="A9" t="str">
            <v>211/2022</v>
          </cell>
          <cell r="B9" t="str">
            <v xml:space="preserve">RA CTBG 2022-0281 </v>
          </cell>
          <cell r="C9">
            <v>44917.482638888891</v>
          </cell>
          <cell r="D9" t="str">
            <v>Archivo</v>
          </cell>
        </row>
        <row r="10">
          <cell r="A10" t="str">
            <v>213/2022</v>
          </cell>
          <cell r="B10" t="str">
            <v xml:space="preserve">RA CTBG 2022-0280 </v>
          </cell>
          <cell r="C10">
            <v>44917.482638888891</v>
          </cell>
          <cell r="D10" t="str">
            <v>Archivo</v>
          </cell>
        </row>
        <row r="11">
          <cell r="A11" t="str">
            <v>214/2022</v>
          </cell>
          <cell r="B11" t="str">
            <v xml:space="preserve">RA CTBG 2022-0279 </v>
          </cell>
          <cell r="C11">
            <v>44917.482638888891</v>
          </cell>
          <cell r="D11" t="str">
            <v>Archivo</v>
          </cell>
        </row>
        <row r="12">
          <cell r="A12" t="str">
            <v>219/2022</v>
          </cell>
          <cell r="B12" t="str">
            <v xml:space="preserve">RA CTBG 2022-0286 </v>
          </cell>
          <cell r="C12">
            <v>44917.70416666667</v>
          </cell>
          <cell r="D12" t="str">
            <v>Archivo</v>
          </cell>
        </row>
        <row r="13">
          <cell r="A13" t="str">
            <v>220/2022</v>
          </cell>
          <cell r="B13" t="str">
            <v xml:space="preserve">RA CTBG 2022-0285 </v>
          </cell>
          <cell r="C13">
            <v>44917.70416666667</v>
          </cell>
          <cell r="D13" t="str">
            <v>Archivo</v>
          </cell>
        </row>
        <row r="14">
          <cell r="A14" t="str">
            <v>221/2022</v>
          </cell>
          <cell r="B14" t="str">
            <v xml:space="preserve">RA CTBG 2022-0284 </v>
          </cell>
          <cell r="C14">
            <v>44917.70416666667</v>
          </cell>
          <cell r="D14" t="str">
            <v>Archivo</v>
          </cell>
        </row>
        <row r="15">
          <cell r="A15" t="str">
            <v>222/2022</v>
          </cell>
          <cell r="B15" t="str">
            <v xml:space="preserve">RA CTBG 2022-0283 </v>
          </cell>
          <cell r="C15">
            <v>44917.70416666667</v>
          </cell>
          <cell r="D15" t="str">
            <v>Archivo</v>
          </cell>
        </row>
        <row r="16">
          <cell r="A16" t="str">
            <v>215/2022</v>
          </cell>
          <cell r="B16" t="str">
            <v xml:space="preserve">RA CTBG 2022-0290 </v>
          </cell>
          <cell r="C16">
            <v>44917.704861111109</v>
          </cell>
          <cell r="D16" t="str">
            <v>Archivo</v>
          </cell>
        </row>
        <row r="17">
          <cell r="A17" t="str">
            <v>216/2022</v>
          </cell>
          <cell r="B17" t="str">
            <v xml:space="preserve">RA CTBG 2022-0289 </v>
          </cell>
          <cell r="C17">
            <v>44917.704861111109</v>
          </cell>
          <cell r="D17" t="str">
            <v>Archivo</v>
          </cell>
        </row>
        <row r="18">
          <cell r="A18" t="str">
            <v>217/2022</v>
          </cell>
          <cell r="B18" t="str">
            <v xml:space="preserve">RA CTBG 2022-0288 </v>
          </cell>
          <cell r="C18">
            <v>44917.704861111109</v>
          </cell>
          <cell r="D18" t="str">
            <v>Archivo</v>
          </cell>
        </row>
        <row r="19">
          <cell r="A19" t="str">
            <v>218/2022</v>
          </cell>
          <cell r="B19" t="str">
            <v xml:space="preserve">RA CTBG 2022-0287 </v>
          </cell>
          <cell r="C19">
            <v>44917.704861111109</v>
          </cell>
          <cell r="D19" t="str">
            <v>Archivo</v>
          </cell>
        </row>
        <row r="20">
          <cell r="A20" t="str">
            <v>228/2022</v>
          </cell>
          <cell r="B20" t="str">
            <v xml:space="preserve">RA CTBG 2022-0295 </v>
          </cell>
          <cell r="C20">
            <v>44918.46875</v>
          </cell>
          <cell r="D20" t="str">
            <v>Desestimatoria</v>
          </cell>
        </row>
        <row r="21">
          <cell r="A21" t="str">
            <v>232/2022</v>
          </cell>
          <cell r="B21" t="str">
            <v xml:space="preserve">RA CTBG 2022-0294 </v>
          </cell>
          <cell r="C21">
            <v>44918.46875</v>
          </cell>
          <cell r="D21" t="str">
            <v>Desestimatoria</v>
          </cell>
        </row>
        <row r="22">
          <cell r="A22" t="str">
            <v>237/2022</v>
          </cell>
          <cell r="B22" t="str">
            <v xml:space="preserve">RA CTBG 2022-0292 </v>
          </cell>
          <cell r="C22">
            <v>44918.46875</v>
          </cell>
          <cell r="D22" t="str">
            <v>Estimatoria por motivos formales</v>
          </cell>
        </row>
        <row r="23">
          <cell r="A23" t="str">
            <v>235/2022</v>
          </cell>
          <cell r="B23" t="str">
            <v xml:space="preserve">RA CTBG 2022-0293 </v>
          </cell>
          <cell r="C23">
            <v>44918.46875</v>
          </cell>
          <cell r="D23" t="str">
            <v>Desestimatoria</v>
          </cell>
        </row>
        <row r="24">
          <cell r="A24" t="str">
            <v>239/2022</v>
          </cell>
          <cell r="B24" t="str">
            <v xml:space="preserve">RA CTBG 2022-0291 </v>
          </cell>
          <cell r="C24">
            <v>44918.46875</v>
          </cell>
          <cell r="D24" t="str">
            <v>Estimatoria por motivos formales</v>
          </cell>
        </row>
        <row r="25">
          <cell r="A25" t="str">
            <v>241/2022</v>
          </cell>
          <cell r="B25" t="str">
            <v xml:space="preserve">RA CTBG 2023-0005 </v>
          </cell>
          <cell r="C25">
            <v>44938.731944444444</v>
          </cell>
          <cell r="D25" t="str">
            <v>Estimatoria por motivos formales</v>
          </cell>
        </row>
        <row r="26">
          <cell r="A26" t="str">
            <v>243/2022</v>
          </cell>
          <cell r="B26" t="str">
            <v xml:space="preserve">RA CTBG 2023-0004 </v>
          </cell>
          <cell r="C26">
            <v>44938.731944444444</v>
          </cell>
          <cell r="D26" t="str">
            <v>Estimatoria</v>
          </cell>
        </row>
        <row r="27">
          <cell r="A27" t="str">
            <v>248/2022</v>
          </cell>
          <cell r="B27" t="str">
            <v xml:space="preserve">RA CTBG 2023-0003 </v>
          </cell>
          <cell r="C27">
            <v>44938.731944444444</v>
          </cell>
          <cell r="D27" t="str">
            <v>Estimatoria por motivos formales</v>
          </cell>
        </row>
        <row r="28">
          <cell r="A28" t="str">
            <v>252/2022</v>
          </cell>
          <cell r="B28" t="str">
            <v xml:space="preserve">RA CTBG 2023-0001 </v>
          </cell>
          <cell r="C28">
            <v>44938.731944444444</v>
          </cell>
          <cell r="D28" t="str">
            <v>Desestimatoria</v>
          </cell>
        </row>
        <row r="29">
          <cell r="A29" t="str">
            <v>250/2022</v>
          </cell>
          <cell r="B29" t="str">
            <v xml:space="preserve">RA CTBG 2023-0002 </v>
          </cell>
          <cell r="C29">
            <v>44938.731944444444</v>
          </cell>
          <cell r="D29" t="str">
            <v>Estimatoria por motivos formales</v>
          </cell>
        </row>
        <row r="30">
          <cell r="A30" t="str">
            <v>273/2022</v>
          </cell>
          <cell r="B30" t="str">
            <v xml:space="preserve">RA CTBG 2023-0015 </v>
          </cell>
          <cell r="C30">
            <v>44939.56527777778</v>
          </cell>
          <cell r="D30" t="str">
            <v>Estimatoria por motivos formales</v>
          </cell>
        </row>
        <row r="31">
          <cell r="A31" t="str">
            <v>274/2022</v>
          </cell>
          <cell r="B31" t="str">
            <v xml:space="preserve">RA CTBG 2023-0014 </v>
          </cell>
          <cell r="C31">
            <v>44939.56527777778</v>
          </cell>
          <cell r="D31" t="str">
            <v>Estimatoria</v>
          </cell>
        </row>
        <row r="32">
          <cell r="A32" t="str">
            <v>276/2022</v>
          </cell>
          <cell r="B32" t="str">
            <v xml:space="preserve">RA CTBG 2023-0013 </v>
          </cell>
          <cell r="C32">
            <v>44939.56527777778</v>
          </cell>
          <cell r="D32" t="str">
            <v>Estimatoria</v>
          </cell>
        </row>
        <row r="33">
          <cell r="A33" t="str">
            <v>277/2022</v>
          </cell>
          <cell r="B33" t="str">
            <v xml:space="preserve">RA CTBG 2023-0012 </v>
          </cell>
          <cell r="C33">
            <v>44939.56527777778</v>
          </cell>
          <cell r="D33" t="str">
            <v>Retroacción de actuaciones</v>
          </cell>
        </row>
        <row r="34">
          <cell r="A34" t="str">
            <v>280/2022</v>
          </cell>
          <cell r="B34" t="str">
            <v xml:space="preserve">RA CTBG 2023-0011 </v>
          </cell>
          <cell r="C34">
            <v>44939.56527777778</v>
          </cell>
          <cell r="D34" t="str">
            <v>Estimatoria</v>
          </cell>
        </row>
        <row r="35">
          <cell r="A35" t="str">
            <v>281/2022</v>
          </cell>
          <cell r="B35" t="str">
            <v xml:space="preserve">RA CTBG 2023-0010 </v>
          </cell>
          <cell r="C35">
            <v>44939.56527777778</v>
          </cell>
          <cell r="D35" t="str">
            <v>Estimatoria</v>
          </cell>
        </row>
        <row r="36">
          <cell r="A36" t="str">
            <v>283/2022</v>
          </cell>
          <cell r="B36" t="str">
            <v xml:space="preserve">RA CTBG 2023-0009 </v>
          </cell>
          <cell r="C36">
            <v>44939.56527777778</v>
          </cell>
          <cell r="D36" t="str">
            <v>Estimatoria</v>
          </cell>
        </row>
        <row r="37">
          <cell r="A37" t="str">
            <v>284/2022</v>
          </cell>
          <cell r="B37" t="str">
            <v xml:space="preserve">RA CTBG 2023-0008 </v>
          </cell>
          <cell r="C37">
            <v>44939.56527777778</v>
          </cell>
          <cell r="D37" t="str">
            <v>Estimatoria</v>
          </cell>
        </row>
        <row r="38">
          <cell r="A38" t="str">
            <v>285/2022</v>
          </cell>
          <cell r="B38" t="str">
            <v xml:space="preserve">RA CTBG 2023-0007 </v>
          </cell>
          <cell r="C38">
            <v>44939.56527777778</v>
          </cell>
          <cell r="D38" t="str">
            <v>Estimatoria</v>
          </cell>
        </row>
        <row r="39">
          <cell r="A39" t="str">
            <v>287/2022</v>
          </cell>
          <cell r="B39" t="str">
            <v xml:space="preserve">RA CTBG 2023-0006 </v>
          </cell>
          <cell r="C39">
            <v>44939.56527777778</v>
          </cell>
          <cell r="D39" t="str">
            <v>Estimatoria</v>
          </cell>
        </row>
        <row r="40">
          <cell r="A40" t="str">
            <v>253/2022</v>
          </cell>
          <cell r="B40" t="str">
            <v xml:space="preserve">RA CTBG 2023-0027 </v>
          </cell>
          <cell r="C40">
            <v>44939.565972222219</v>
          </cell>
          <cell r="D40" t="str">
            <v>Estimatoria</v>
          </cell>
        </row>
        <row r="41">
          <cell r="A41" t="str">
            <v>254/2022</v>
          </cell>
          <cell r="B41" t="str">
            <v xml:space="preserve">RA CTBG 2023-0026 </v>
          </cell>
          <cell r="C41">
            <v>44939.565972222219</v>
          </cell>
          <cell r="D41" t="str">
            <v>Estimatoria</v>
          </cell>
        </row>
        <row r="42">
          <cell r="A42" t="str">
            <v>255/2022</v>
          </cell>
          <cell r="B42" t="str">
            <v xml:space="preserve">RA CTBG 2023-0025 </v>
          </cell>
          <cell r="C42">
            <v>44939.565972222219</v>
          </cell>
          <cell r="D42" t="str">
            <v>Estimatoria</v>
          </cell>
        </row>
        <row r="43">
          <cell r="A43" t="str">
            <v>257/2022</v>
          </cell>
          <cell r="B43" t="str">
            <v xml:space="preserve">RA CTBG 2023-0024 </v>
          </cell>
          <cell r="C43">
            <v>44939.565972222219</v>
          </cell>
          <cell r="D43" t="str">
            <v>Estimatoria</v>
          </cell>
        </row>
        <row r="44">
          <cell r="A44" t="str">
            <v>258/2022</v>
          </cell>
          <cell r="B44" t="str">
            <v xml:space="preserve">RA CTBG 2023-0023 </v>
          </cell>
          <cell r="C44">
            <v>44939.565972222219</v>
          </cell>
          <cell r="D44" t="str">
            <v>Estimatoria por motivos formales</v>
          </cell>
        </row>
        <row r="45">
          <cell r="A45" t="str">
            <v>260/2022</v>
          </cell>
          <cell r="B45" t="str">
            <v xml:space="preserve">RA CTBG 2023-0022 </v>
          </cell>
          <cell r="C45">
            <v>44939.565972222219</v>
          </cell>
          <cell r="D45" t="str">
            <v>Desestimatoria</v>
          </cell>
        </row>
        <row r="46">
          <cell r="A46" t="str">
            <v>263/2022</v>
          </cell>
          <cell r="B46" t="str">
            <v xml:space="preserve">RA CTBG 2023-0021 </v>
          </cell>
          <cell r="C46">
            <v>44939.565972222219</v>
          </cell>
          <cell r="D46" t="str">
            <v>Estimatoria</v>
          </cell>
        </row>
        <row r="47">
          <cell r="A47" t="str">
            <v>264/2022</v>
          </cell>
          <cell r="B47" t="str">
            <v xml:space="preserve">RA CTBG 2023-0020 </v>
          </cell>
          <cell r="C47">
            <v>44939.565972222219</v>
          </cell>
          <cell r="D47" t="str">
            <v>Estimatoria</v>
          </cell>
        </row>
        <row r="48">
          <cell r="A48" t="str">
            <v>269/2022</v>
          </cell>
          <cell r="B48" t="str">
            <v xml:space="preserve">RA CTBG 2023-0019 </v>
          </cell>
          <cell r="C48">
            <v>44939.565972222219</v>
          </cell>
          <cell r="D48" t="str">
            <v>Estimatoria</v>
          </cell>
        </row>
        <row r="49">
          <cell r="A49" t="str">
            <v>272/2022</v>
          </cell>
          <cell r="B49" t="str">
            <v xml:space="preserve">RA CTBG 2023-0018 </v>
          </cell>
          <cell r="C49">
            <v>44939.565972222219</v>
          </cell>
          <cell r="D49" t="str">
            <v>Desestimatoria</v>
          </cell>
        </row>
        <row r="50">
          <cell r="A50" t="str">
            <v>261/2022</v>
          </cell>
          <cell r="B50" t="str">
            <v xml:space="preserve">RA CTBG 2023-0017 </v>
          </cell>
          <cell r="C50">
            <v>44939.565972222219</v>
          </cell>
          <cell r="D50" t="str">
            <v>Estimatoria</v>
          </cell>
        </row>
        <row r="51">
          <cell r="A51" t="str">
            <v>267/2022</v>
          </cell>
          <cell r="B51" t="str">
            <v xml:space="preserve">RA CTBG 2023-0016 </v>
          </cell>
          <cell r="C51">
            <v>44939.565972222219</v>
          </cell>
          <cell r="D51" t="str">
            <v>Estimatoria</v>
          </cell>
        </row>
        <row r="52">
          <cell r="A52" t="str">
            <v>290/2022</v>
          </cell>
          <cell r="B52" t="str">
            <v xml:space="preserve">RA CTBG 2023-0029 </v>
          </cell>
          <cell r="C52">
            <v>44939.57708333333</v>
          </cell>
          <cell r="D52" t="str">
            <v>Estimatoria</v>
          </cell>
        </row>
        <row r="53">
          <cell r="A53" t="str">
            <v>291/2022</v>
          </cell>
          <cell r="B53" t="str">
            <v xml:space="preserve">RA CTBG 2023-0028 </v>
          </cell>
          <cell r="C53">
            <v>44939.57708333333</v>
          </cell>
          <cell r="D53" t="str">
            <v>Estimatoria</v>
          </cell>
        </row>
        <row r="54">
          <cell r="A54" t="str">
            <v>260/2023</v>
          </cell>
          <cell r="B54" t="str">
            <v xml:space="preserve">RA CTBG 2023-0062 </v>
          </cell>
          <cell r="C54">
            <v>44952.724305555559</v>
          </cell>
          <cell r="D54" t="str">
            <v>Estimatoria por motivos formales</v>
          </cell>
        </row>
        <row r="55">
          <cell r="A55" t="str">
            <v>265/2023</v>
          </cell>
          <cell r="B55" t="str">
            <v xml:space="preserve">RA CTBG 2023-0061 </v>
          </cell>
          <cell r="C55">
            <v>44952.724305555559</v>
          </cell>
          <cell r="D55" t="str">
            <v>Retroacción de actuaciones</v>
          </cell>
        </row>
        <row r="56">
          <cell r="A56" t="str">
            <v>266/2023</v>
          </cell>
          <cell r="B56" t="str">
            <v xml:space="preserve">RA CTBG 2023-0060 </v>
          </cell>
          <cell r="C56">
            <v>44952.724305555559</v>
          </cell>
          <cell r="D56" t="str">
            <v>Desestimatoria</v>
          </cell>
        </row>
        <row r="57">
          <cell r="A57" t="str">
            <v>267/2023</v>
          </cell>
          <cell r="B57" t="str">
            <v xml:space="preserve">RA CTBG 2023-0059 </v>
          </cell>
          <cell r="C57">
            <v>44952.724305555559</v>
          </cell>
          <cell r="D57" t="str">
            <v>Desestimatoria</v>
          </cell>
        </row>
        <row r="58">
          <cell r="A58" t="str">
            <v>268/2023</v>
          </cell>
          <cell r="B58" t="str">
            <v xml:space="preserve">RA CTBG 2023-0058 </v>
          </cell>
          <cell r="C58">
            <v>44952.724305555559</v>
          </cell>
          <cell r="D58" t="str">
            <v>Estimatoria por motivos formales</v>
          </cell>
        </row>
        <row r="59">
          <cell r="A59" t="str">
            <v>270/2023</v>
          </cell>
          <cell r="B59" t="str">
            <v xml:space="preserve">RA CTBG 2023-0057 </v>
          </cell>
          <cell r="C59">
            <v>44952.724305555559</v>
          </cell>
          <cell r="D59" t="str">
            <v>Estimatoria por motivos formales</v>
          </cell>
        </row>
        <row r="60">
          <cell r="A60" t="str">
            <v>272/2023</v>
          </cell>
          <cell r="B60" t="str">
            <v xml:space="preserve">RA CTBG 2023-0056 </v>
          </cell>
          <cell r="C60">
            <v>44952.724305555559</v>
          </cell>
          <cell r="D60" t="str">
            <v>Inadmisión</v>
          </cell>
        </row>
        <row r="61">
          <cell r="A61" t="str">
            <v>274/2023</v>
          </cell>
          <cell r="B61" t="str">
            <v xml:space="preserve">RA CTBG 2023-0055 </v>
          </cell>
          <cell r="C61">
            <v>44952.724305555559</v>
          </cell>
          <cell r="D61" t="str">
            <v>Archivo</v>
          </cell>
        </row>
        <row r="62">
          <cell r="A62" t="str">
            <v>275/2023</v>
          </cell>
          <cell r="B62" t="str">
            <v xml:space="preserve">RA CTBG 2023-0054 </v>
          </cell>
          <cell r="C62">
            <v>44952.724305555559</v>
          </cell>
          <cell r="D62" t="str">
            <v>Inadmisión</v>
          </cell>
        </row>
        <row r="63">
          <cell r="A63" t="str">
            <v>276/2023</v>
          </cell>
          <cell r="B63" t="str">
            <v xml:space="preserve">RA CTBG 2023-0053 </v>
          </cell>
          <cell r="C63">
            <v>44952.724305555559</v>
          </cell>
          <cell r="D63" t="str">
            <v>Archivo</v>
          </cell>
        </row>
        <row r="64">
          <cell r="A64" t="str">
            <v>277/2023</v>
          </cell>
          <cell r="B64" t="str">
            <v xml:space="preserve">RA CTBG 2023-0052 </v>
          </cell>
          <cell r="C64">
            <v>44952.724305555559</v>
          </cell>
          <cell r="D64" t="str">
            <v>Archivo</v>
          </cell>
        </row>
        <row r="65">
          <cell r="A65" t="str">
            <v>280/2023</v>
          </cell>
          <cell r="B65" t="str">
            <v xml:space="preserve">RA CTBG 2023-0050 </v>
          </cell>
          <cell r="C65">
            <v>44952.724305555559</v>
          </cell>
          <cell r="D65" t="str">
            <v>Archivo</v>
          </cell>
        </row>
        <row r="66">
          <cell r="A66" t="str">
            <v>278/2023</v>
          </cell>
          <cell r="B66" t="str">
            <v xml:space="preserve">RA CTBG 2023-0051 </v>
          </cell>
          <cell r="C66">
            <v>44952.724305555559</v>
          </cell>
          <cell r="D66" t="str">
            <v>Archivo</v>
          </cell>
        </row>
        <row r="67">
          <cell r="A67" t="str">
            <v>281/2023</v>
          </cell>
          <cell r="B67" t="str">
            <v xml:space="preserve">RA CTBG 2023-0049 </v>
          </cell>
          <cell r="C67">
            <v>44952.724305555559</v>
          </cell>
          <cell r="D67" t="str">
            <v>Archivo</v>
          </cell>
        </row>
        <row r="68">
          <cell r="A68" t="str">
            <v>282/2023</v>
          </cell>
          <cell r="B68" t="str">
            <v xml:space="preserve">RA CTBG 2023-0048 </v>
          </cell>
          <cell r="C68">
            <v>44952.724305555559</v>
          </cell>
          <cell r="D68" t="str">
            <v>Archivo</v>
          </cell>
        </row>
        <row r="69">
          <cell r="A69" t="str">
            <v>283/2023</v>
          </cell>
          <cell r="B69" t="str">
            <v xml:space="preserve">RA CTBG 2023-0047 </v>
          </cell>
          <cell r="C69">
            <v>44952.724305555559</v>
          </cell>
          <cell r="D69" t="str">
            <v>Archivo</v>
          </cell>
        </row>
        <row r="70">
          <cell r="A70" t="str">
            <v>284/2023</v>
          </cell>
          <cell r="B70" t="str">
            <v xml:space="preserve">RA CTBG 2023-0046 </v>
          </cell>
          <cell r="C70">
            <v>44952.724305555559</v>
          </cell>
          <cell r="D70" t="str">
            <v>Archivo</v>
          </cell>
        </row>
        <row r="71">
          <cell r="A71" t="str">
            <v>285/2023</v>
          </cell>
          <cell r="B71" t="str">
            <v xml:space="preserve">RA CTBG 2023-0045 </v>
          </cell>
          <cell r="C71">
            <v>44952.724305555559</v>
          </cell>
          <cell r="D71" t="str">
            <v>Archivo</v>
          </cell>
        </row>
        <row r="72">
          <cell r="A72" t="str">
            <v>286/2023</v>
          </cell>
          <cell r="B72" t="str">
            <v xml:space="preserve">RA CTBG 2023-0044 </v>
          </cell>
          <cell r="C72">
            <v>44952.724305555559</v>
          </cell>
          <cell r="D72" t="str">
            <v>Archivo</v>
          </cell>
        </row>
        <row r="73">
          <cell r="A73" t="str">
            <v>287/2023</v>
          </cell>
          <cell r="B73" t="str">
            <v xml:space="preserve">RA CTBG 2023-0043 </v>
          </cell>
          <cell r="C73">
            <v>44952.724305555559</v>
          </cell>
          <cell r="D73" t="str">
            <v>Archivo</v>
          </cell>
        </row>
        <row r="74">
          <cell r="A74" t="str">
            <v>288/2023</v>
          </cell>
          <cell r="B74" t="str">
            <v xml:space="preserve">RA CTBG 2023-0042 </v>
          </cell>
          <cell r="C74">
            <v>44952.724305555559</v>
          </cell>
          <cell r="D74" t="str">
            <v>Inadmisión</v>
          </cell>
        </row>
        <row r="75">
          <cell r="A75" t="str">
            <v>289/2023</v>
          </cell>
          <cell r="B75" t="str">
            <v xml:space="preserve">RA CTBG 2023-0041 </v>
          </cell>
          <cell r="C75">
            <v>44952.724305555559</v>
          </cell>
          <cell r="D75" t="str">
            <v>Archivo</v>
          </cell>
        </row>
        <row r="76">
          <cell r="A76" t="str">
            <v>293/2023</v>
          </cell>
          <cell r="B76" t="str">
            <v xml:space="preserve">RA CTBG 2023-0039 </v>
          </cell>
          <cell r="C76">
            <v>44952.724305555559</v>
          </cell>
          <cell r="D76" t="str">
            <v>Archivo</v>
          </cell>
        </row>
        <row r="77">
          <cell r="A77" t="str">
            <v>292/2023</v>
          </cell>
          <cell r="B77" t="str">
            <v xml:space="preserve">RA CTBG 2023-0040 </v>
          </cell>
          <cell r="C77">
            <v>44952.724305555559</v>
          </cell>
          <cell r="D77" t="str">
            <v>Archivo</v>
          </cell>
        </row>
        <row r="78">
          <cell r="A78" t="str">
            <v>297/2023</v>
          </cell>
          <cell r="B78" t="str">
            <v xml:space="preserve">RA CTBG 2023-0038 </v>
          </cell>
          <cell r="C78">
            <v>44952.724305555559</v>
          </cell>
          <cell r="D78" t="str">
            <v>Archivo</v>
          </cell>
        </row>
        <row r="79">
          <cell r="A79" t="str">
            <v>300/2023</v>
          </cell>
          <cell r="B79" t="str">
            <v xml:space="preserve">RA CTBG 2023-0037 </v>
          </cell>
          <cell r="C79">
            <v>44952.724305555559</v>
          </cell>
          <cell r="D79" t="str">
            <v>Archivo</v>
          </cell>
        </row>
        <row r="80">
          <cell r="A80" t="str">
            <v>301/2023</v>
          </cell>
          <cell r="B80" t="str">
            <v xml:space="preserve">RA CTBG 2023-0036 </v>
          </cell>
          <cell r="C80">
            <v>44952.724305555559</v>
          </cell>
          <cell r="D80" t="str">
            <v>Inadmisión</v>
          </cell>
        </row>
        <row r="81">
          <cell r="A81" t="str">
            <v>302/2023</v>
          </cell>
          <cell r="B81" t="str">
            <v xml:space="preserve">RA CTBG 2023-0035 </v>
          </cell>
          <cell r="C81">
            <v>44952.724305555559</v>
          </cell>
          <cell r="D81" t="str">
            <v>Archivo</v>
          </cell>
        </row>
        <row r="82">
          <cell r="A82" t="str">
            <v>303/2023</v>
          </cell>
          <cell r="B82" t="str">
            <v xml:space="preserve">RA CTBG 2023-0034 </v>
          </cell>
          <cell r="C82">
            <v>44952.724305555559</v>
          </cell>
          <cell r="D82" t="str">
            <v>Inadmisión</v>
          </cell>
        </row>
        <row r="83">
          <cell r="A83" t="str">
            <v>305/2023</v>
          </cell>
          <cell r="B83" t="str">
            <v xml:space="preserve">RA CTBG 2023-0033 </v>
          </cell>
          <cell r="C83">
            <v>44952.724305555559</v>
          </cell>
          <cell r="D83" t="str">
            <v>Archivo</v>
          </cell>
        </row>
        <row r="84">
          <cell r="A84" t="str">
            <v>307/2023</v>
          </cell>
          <cell r="B84" t="str">
            <v xml:space="preserve">RA CTBG 2023-0032 </v>
          </cell>
          <cell r="C84">
            <v>44952.724305555559</v>
          </cell>
          <cell r="D84" t="str">
            <v>Archivo</v>
          </cell>
        </row>
        <row r="85">
          <cell r="A85" t="str">
            <v>308/2023</v>
          </cell>
          <cell r="B85" t="str">
            <v xml:space="preserve">RA CTBG 2023-0031 </v>
          </cell>
          <cell r="C85">
            <v>44952.724305555559</v>
          </cell>
          <cell r="D85" t="str">
            <v>Archivo</v>
          </cell>
        </row>
        <row r="86">
          <cell r="A86" t="str">
            <v>309/2023</v>
          </cell>
          <cell r="B86" t="str">
            <v xml:space="preserve">RA CTBG 2023-0030 </v>
          </cell>
          <cell r="C86">
            <v>44952.724305555559</v>
          </cell>
          <cell r="D86" t="str">
            <v>Archivo</v>
          </cell>
        </row>
        <row r="87">
          <cell r="A87" t="str">
            <v>245/2023</v>
          </cell>
          <cell r="B87" t="str">
            <v xml:space="preserve">RA CTBG 2023-0071 </v>
          </cell>
          <cell r="C87">
            <v>44952.724999999999</v>
          </cell>
          <cell r="D87" t="str">
            <v>Estimatoria</v>
          </cell>
        </row>
        <row r="88">
          <cell r="A88" t="str">
            <v>246/2023</v>
          </cell>
          <cell r="B88" t="str">
            <v xml:space="preserve">RA CTBG 2023-0070 </v>
          </cell>
          <cell r="C88">
            <v>44952.724999999999</v>
          </cell>
          <cell r="D88" t="str">
            <v>Retroacción de actuaciones</v>
          </cell>
        </row>
        <row r="89">
          <cell r="A89" t="str">
            <v>247/2023</v>
          </cell>
          <cell r="B89" t="str">
            <v xml:space="preserve">RA CTBG 2023-0069 </v>
          </cell>
          <cell r="C89">
            <v>44952.724999999999</v>
          </cell>
          <cell r="D89" t="str">
            <v>Estimatoria</v>
          </cell>
        </row>
        <row r="90">
          <cell r="A90" t="str">
            <v>248/2023</v>
          </cell>
          <cell r="B90" t="str">
            <v xml:space="preserve">RA CTBG 2023-0068 </v>
          </cell>
          <cell r="C90">
            <v>44952.724999999999</v>
          </cell>
          <cell r="D90" t="str">
            <v>Estimatoria</v>
          </cell>
        </row>
        <row r="91">
          <cell r="A91" t="str">
            <v>250/2023</v>
          </cell>
          <cell r="B91" t="str">
            <v xml:space="preserve">RA CTBG 2023-0067 </v>
          </cell>
          <cell r="C91">
            <v>44952.724999999999</v>
          </cell>
          <cell r="D91" t="str">
            <v>Desestimatoria</v>
          </cell>
        </row>
        <row r="92">
          <cell r="A92" t="str">
            <v>252/2023</v>
          </cell>
          <cell r="B92" t="str">
            <v xml:space="preserve">RA CTBG 2023-0066 </v>
          </cell>
          <cell r="C92">
            <v>44952.724999999999</v>
          </cell>
          <cell r="D92" t="str">
            <v>Retroacción de actuaciones</v>
          </cell>
        </row>
        <row r="93">
          <cell r="A93" t="str">
            <v>257/2023</v>
          </cell>
          <cell r="B93" t="str">
            <v xml:space="preserve">RA CTBG 2023-0064 </v>
          </cell>
          <cell r="C93">
            <v>44952.724999999999</v>
          </cell>
          <cell r="D93" t="str">
            <v>Estimatoria</v>
          </cell>
        </row>
        <row r="94">
          <cell r="A94" t="str">
            <v>253/2023</v>
          </cell>
          <cell r="B94" t="str">
            <v xml:space="preserve">RA CTBG 2023-0065 </v>
          </cell>
          <cell r="C94">
            <v>44952.724999999999</v>
          </cell>
          <cell r="D94" t="str">
            <v>Estimatoria</v>
          </cell>
        </row>
        <row r="95">
          <cell r="A95" t="str">
            <v>259/2023</v>
          </cell>
          <cell r="B95" t="str">
            <v xml:space="preserve">RA CTBG 2023-0063 </v>
          </cell>
          <cell r="C95">
            <v>44952.724999999999</v>
          </cell>
          <cell r="D95" t="str">
            <v>Estimatoria</v>
          </cell>
        </row>
        <row r="96">
          <cell r="A96" t="str">
            <v>377/2023</v>
          </cell>
          <cell r="B96" t="str">
            <v xml:space="preserve">RA CTBG 2023-0072 </v>
          </cell>
          <cell r="C96">
            <v>44958.833333333336</v>
          </cell>
          <cell r="D96" t="str">
            <v>Estimatoria parcial</v>
          </cell>
        </row>
        <row r="97">
          <cell r="A97" t="str">
            <v>264/2023</v>
          </cell>
          <cell r="B97" t="str">
            <v xml:space="preserve">RA CTBG 2023-0073 </v>
          </cell>
          <cell r="C97">
            <v>44959.630555555559</v>
          </cell>
          <cell r="D97" t="str">
            <v>Estimatoria</v>
          </cell>
        </row>
        <row r="98">
          <cell r="A98" t="str">
            <v>299/2023</v>
          </cell>
          <cell r="B98" t="str">
            <v xml:space="preserve">RA CTBG 2023-0074 </v>
          </cell>
          <cell r="C98">
            <v>44960.530555555553</v>
          </cell>
          <cell r="D98" t="str">
            <v>Archivo</v>
          </cell>
        </row>
        <row r="99">
          <cell r="A99" t="str">
            <v>415/2023</v>
          </cell>
          <cell r="B99" t="str">
            <v xml:space="preserve">RA CTBG 2023-0083 </v>
          </cell>
          <cell r="C99">
            <v>44965.552083333336</v>
          </cell>
          <cell r="D99" t="str">
            <v>Estimatoria</v>
          </cell>
        </row>
        <row r="100">
          <cell r="A100" t="str">
            <v>416/2023</v>
          </cell>
          <cell r="B100" t="str">
            <v xml:space="preserve">RA CTBG 2023-0082 </v>
          </cell>
          <cell r="C100">
            <v>44965.552083333336</v>
          </cell>
          <cell r="D100" t="str">
            <v>Estimatoria</v>
          </cell>
        </row>
        <row r="101">
          <cell r="A101" t="str">
            <v>418/2023</v>
          </cell>
          <cell r="B101" t="str">
            <v xml:space="preserve">RA CTBG 2023-0081 </v>
          </cell>
          <cell r="C101">
            <v>44965.552083333336</v>
          </cell>
          <cell r="D101" t="str">
            <v>Estimatoria por motivos formales</v>
          </cell>
        </row>
        <row r="102">
          <cell r="A102" t="str">
            <v>420/2023</v>
          </cell>
          <cell r="B102" t="str">
            <v xml:space="preserve">RA CTBG 2023-0080 </v>
          </cell>
          <cell r="C102">
            <v>44965.552083333336</v>
          </cell>
          <cell r="D102" t="str">
            <v>Desestimatoria</v>
          </cell>
        </row>
        <row r="103">
          <cell r="A103" t="str">
            <v>421/2023</v>
          </cell>
          <cell r="B103" t="str">
            <v xml:space="preserve">RA CTBG 2023-0079 </v>
          </cell>
          <cell r="C103">
            <v>44965.552083333336</v>
          </cell>
          <cell r="D103" t="str">
            <v>Desestimatoria</v>
          </cell>
        </row>
        <row r="104">
          <cell r="A104" t="str">
            <v>423/2023</v>
          </cell>
          <cell r="B104" t="str">
            <v xml:space="preserve">RA CTBG 2023-0077 </v>
          </cell>
          <cell r="C104">
            <v>44965.552083333336</v>
          </cell>
          <cell r="D104" t="str">
            <v>Estimatoria</v>
          </cell>
        </row>
        <row r="105">
          <cell r="A105" t="str">
            <v>422/2023</v>
          </cell>
          <cell r="B105" t="str">
            <v xml:space="preserve">RA CTBG 2023-0078 </v>
          </cell>
          <cell r="C105">
            <v>44965.552083333336</v>
          </cell>
          <cell r="D105" t="str">
            <v>Estimatoria parcial</v>
          </cell>
        </row>
        <row r="106">
          <cell r="A106" t="str">
            <v>424/2023</v>
          </cell>
          <cell r="B106" t="str">
            <v xml:space="preserve">RA CTBG 2023-0076 </v>
          </cell>
          <cell r="C106">
            <v>44965.552083333336</v>
          </cell>
          <cell r="D106" t="str">
            <v>Estimatoria</v>
          </cell>
        </row>
        <row r="107">
          <cell r="A107" t="str">
            <v>425/2023</v>
          </cell>
          <cell r="B107" t="str">
            <v xml:space="preserve">RA CTBG 2023-0075 </v>
          </cell>
          <cell r="C107">
            <v>44965.552083333336</v>
          </cell>
          <cell r="D107" t="str">
            <v>Estimatoria</v>
          </cell>
        </row>
        <row r="108">
          <cell r="A108" t="str">
            <v>412/2023</v>
          </cell>
          <cell r="B108" t="str">
            <v xml:space="preserve">RA CTBG 2023-0086 </v>
          </cell>
          <cell r="C108">
            <v>44965.552777777775</v>
          </cell>
          <cell r="D108" t="str">
            <v>Estimatoria</v>
          </cell>
        </row>
        <row r="109">
          <cell r="A109" t="str">
            <v>413/2023</v>
          </cell>
          <cell r="B109" t="str">
            <v xml:space="preserve">RA CTBG 2023-0085 </v>
          </cell>
          <cell r="C109">
            <v>44965.552777777775</v>
          </cell>
          <cell r="D109" t="str">
            <v>Estimatoria</v>
          </cell>
        </row>
        <row r="110">
          <cell r="A110" t="str">
            <v>414/2023</v>
          </cell>
          <cell r="B110" t="str">
            <v xml:space="preserve">RA CTBG 2023-0084 </v>
          </cell>
          <cell r="C110">
            <v>44965.552777777775</v>
          </cell>
          <cell r="D110" t="str">
            <v>Estimatoria parcial</v>
          </cell>
        </row>
        <row r="111">
          <cell r="A111" t="str">
            <v>431/2023</v>
          </cell>
          <cell r="B111" t="str">
            <v xml:space="preserve">RA CTBG 2023-0095 </v>
          </cell>
          <cell r="C111">
            <v>44966.586805555555</v>
          </cell>
          <cell r="D111" t="str">
            <v>Estimatoria</v>
          </cell>
        </row>
        <row r="112">
          <cell r="A112" t="str">
            <v>432/2023</v>
          </cell>
          <cell r="B112" t="str">
            <v xml:space="preserve">RA CTBG 2023-0094 </v>
          </cell>
          <cell r="C112">
            <v>44966.586805555555</v>
          </cell>
          <cell r="D112" t="str">
            <v>Estimatoria por motivos formales</v>
          </cell>
        </row>
        <row r="113">
          <cell r="A113" t="str">
            <v>434/2023</v>
          </cell>
          <cell r="B113" t="str">
            <v xml:space="preserve">RA CTBG 2023-0093 </v>
          </cell>
          <cell r="C113">
            <v>44966.586805555555</v>
          </cell>
          <cell r="D113" t="str">
            <v>Desestimatoria</v>
          </cell>
        </row>
        <row r="114">
          <cell r="A114" t="str">
            <v>435/2023</v>
          </cell>
          <cell r="B114" t="str">
            <v xml:space="preserve">RA CTBG 2023-0092 </v>
          </cell>
          <cell r="C114">
            <v>44966.586805555555</v>
          </cell>
          <cell r="D114" t="str">
            <v>Desestimatoria</v>
          </cell>
        </row>
        <row r="115">
          <cell r="A115" t="str">
            <v>436/2023</v>
          </cell>
          <cell r="B115" t="str">
            <v xml:space="preserve">RA CTBG 2023-0091 </v>
          </cell>
          <cell r="C115">
            <v>44966.586805555555</v>
          </cell>
          <cell r="D115" t="str">
            <v>Estimatoria</v>
          </cell>
        </row>
        <row r="116">
          <cell r="A116" t="str">
            <v>437/2023</v>
          </cell>
          <cell r="B116" t="str">
            <v xml:space="preserve">RA CTBG 2023-0090 </v>
          </cell>
          <cell r="C116">
            <v>44966.586805555555</v>
          </cell>
          <cell r="D116" t="str">
            <v>Estimatoria</v>
          </cell>
        </row>
        <row r="117">
          <cell r="A117" t="str">
            <v>440/2023</v>
          </cell>
          <cell r="B117" t="str">
            <v xml:space="preserve">RA CTBG 2023-0088 </v>
          </cell>
          <cell r="C117">
            <v>44966.586805555555</v>
          </cell>
          <cell r="D117" t="str">
            <v>Estimatoria</v>
          </cell>
        </row>
        <row r="118">
          <cell r="A118" t="str">
            <v>438/2023</v>
          </cell>
          <cell r="B118" t="str">
            <v xml:space="preserve">RA CTBG 2023-0089 </v>
          </cell>
          <cell r="C118">
            <v>44966.586805555555</v>
          </cell>
          <cell r="D118" t="str">
            <v>Estimatoria</v>
          </cell>
        </row>
        <row r="119">
          <cell r="A119" t="str">
            <v>442/2023</v>
          </cell>
          <cell r="B119" t="str">
            <v xml:space="preserve">RA CTBG 2023-0087 </v>
          </cell>
          <cell r="C119">
            <v>44966.586805555555</v>
          </cell>
          <cell r="D119" t="str">
            <v>Desestimatoria</v>
          </cell>
        </row>
        <row r="120">
          <cell r="A120" t="str">
            <v>467/2023</v>
          </cell>
          <cell r="B120" t="str">
            <v xml:space="preserve">RA CTBG 2023-0097 </v>
          </cell>
          <cell r="C120">
            <v>44970.725694444445</v>
          </cell>
          <cell r="D120" t="str">
            <v>Desestimatoria</v>
          </cell>
        </row>
        <row r="121">
          <cell r="A121" t="str">
            <v>468/2023</v>
          </cell>
          <cell r="B121" t="str">
            <v xml:space="preserve">RA CTBG 2023-0096 </v>
          </cell>
          <cell r="C121">
            <v>44970.725694444445</v>
          </cell>
          <cell r="D121" t="str">
            <v>Estimatoria por motivos formales</v>
          </cell>
        </row>
        <row r="122">
          <cell r="A122" t="str">
            <v>469/2023</v>
          </cell>
          <cell r="B122" t="str">
            <v xml:space="preserve">RA CTBG 2023-0098 </v>
          </cell>
          <cell r="C122">
            <v>44970.738194444442</v>
          </cell>
          <cell r="D122" t="str">
            <v>Estimatoria por motivos formales</v>
          </cell>
        </row>
        <row r="123">
          <cell r="A123" t="str">
            <v>477/2023</v>
          </cell>
          <cell r="B123" t="str">
            <v xml:space="preserve">RA CTBG 2023-0100 </v>
          </cell>
          <cell r="C123">
            <v>44971.505555555559</v>
          </cell>
          <cell r="D123" t="str">
            <v>Estimatoria</v>
          </cell>
        </row>
        <row r="124">
          <cell r="A124" t="str">
            <v>478/2023</v>
          </cell>
          <cell r="B124" t="str">
            <v xml:space="preserve">RA CTBG 2023-0099 </v>
          </cell>
          <cell r="C124">
            <v>44971.505555555559</v>
          </cell>
          <cell r="D124" t="str">
            <v>Estimatoria por motivos formales</v>
          </cell>
        </row>
        <row r="125">
          <cell r="A125" t="str">
            <v>481/2023</v>
          </cell>
          <cell r="B125" t="str">
            <v xml:space="preserve">RA CTBG 2023-0102 </v>
          </cell>
          <cell r="C125">
            <v>44971.54791666667</v>
          </cell>
          <cell r="D125" t="str">
            <v>Estimatoria</v>
          </cell>
        </row>
        <row r="126">
          <cell r="A126" t="str">
            <v>482/2023</v>
          </cell>
          <cell r="B126" t="str">
            <v xml:space="preserve">RA CTBG 2023-0101 </v>
          </cell>
          <cell r="C126">
            <v>44971.54791666667</v>
          </cell>
          <cell r="D126" t="str">
            <v>Estimatoria por motivos formales</v>
          </cell>
        </row>
        <row r="127">
          <cell r="A127" t="str">
            <v>483/2023</v>
          </cell>
          <cell r="B127" t="str">
            <v xml:space="preserve">RA CTBG 2023-0106 </v>
          </cell>
          <cell r="C127">
            <v>44971.581944444442</v>
          </cell>
          <cell r="D127" t="str">
            <v>Estimatoria por motivos formales</v>
          </cell>
        </row>
        <row r="128">
          <cell r="A128" t="str">
            <v>484/2023</v>
          </cell>
          <cell r="B128" t="str">
            <v xml:space="preserve">RA CTBG 2023-0105 </v>
          </cell>
          <cell r="C128">
            <v>44971.581944444442</v>
          </cell>
          <cell r="D128" t="str">
            <v>Desestimatoria</v>
          </cell>
        </row>
        <row r="129">
          <cell r="A129" t="str">
            <v>485/2023</v>
          </cell>
          <cell r="B129" t="str">
            <v xml:space="preserve">RA CTBG 2023-0104 </v>
          </cell>
          <cell r="C129">
            <v>44971.581944444442</v>
          </cell>
          <cell r="D129" t="str">
            <v>Estimatoria</v>
          </cell>
        </row>
        <row r="130">
          <cell r="A130" t="str">
            <v>486/2023</v>
          </cell>
          <cell r="B130" t="str">
            <v xml:space="preserve">RA CTBG 2023-0103 </v>
          </cell>
          <cell r="C130">
            <v>44971.581944444442</v>
          </cell>
          <cell r="D130" t="str">
            <v>Estimatoria parcial</v>
          </cell>
        </row>
        <row r="131">
          <cell r="A131" t="str">
            <v>487/2023</v>
          </cell>
          <cell r="B131" t="str">
            <v xml:space="preserve">RA CTBG 2023-0107 </v>
          </cell>
          <cell r="C131">
            <v>44972.43472222222</v>
          </cell>
          <cell r="D131" t="str">
            <v>Estimatoria</v>
          </cell>
        </row>
        <row r="132">
          <cell r="A132" t="str">
            <v>488/2023</v>
          </cell>
          <cell r="B132" t="str">
            <v xml:space="preserve">RA CTBG 2023-0109 </v>
          </cell>
          <cell r="C132">
            <v>44972.613888888889</v>
          </cell>
          <cell r="D132" t="str">
            <v>Estimatoria</v>
          </cell>
        </row>
        <row r="133">
          <cell r="A133" t="str">
            <v>490/2023</v>
          </cell>
          <cell r="B133" t="str">
            <v xml:space="preserve">RA CTBG 2023-0108 </v>
          </cell>
          <cell r="C133">
            <v>44972.613888888889</v>
          </cell>
          <cell r="D133" t="str">
            <v>Estimatoria</v>
          </cell>
        </row>
        <row r="134">
          <cell r="A134" t="str">
            <v>499/2023</v>
          </cell>
          <cell r="B134" t="str">
            <v xml:space="preserve">RA CTBG 2023-0112 </v>
          </cell>
          <cell r="C134">
            <v>44973.543055555558</v>
          </cell>
          <cell r="D134" t="str">
            <v>Desestimatoria</v>
          </cell>
        </row>
        <row r="135">
          <cell r="A135" t="str">
            <v>496/2023</v>
          </cell>
          <cell r="B135" t="str">
            <v xml:space="preserve">RA CTBG 2023-0113 </v>
          </cell>
          <cell r="C135">
            <v>44973.543055555558</v>
          </cell>
          <cell r="D135" t="str">
            <v>Estimatoria</v>
          </cell>
        </row>
        <row r="136">
          <cell r="A136" t="str">
            <v>500/2023</v>
          </cell>
          <cell r="B136" t="str">
            <v xml:space="preserve">RA CTBG 2023-0111 </v>
          </cell>
          <cell r="C136">
            <v>44973.543055555558</v>
          </cell>
          <cell r="D136" t="str">
            <v>Desestimatoria</v>
          </cell>
        </row>
        <row r="137">
          <cell r="A137" t="str">
            <v>501/2023</v>
          </cell>
          <cell r="B137" t="str">
            <v xml:space="preserve">RA CTBG 2023-0110 </v>
          </cell>
          <cell r="C137">
            <v>44973.543055555558</v>
          </cell>
          <cell r="D137" t="str">
            <v>Estimatoria</v>
          </cell>
        </row>
        <row r="138">
          <cell r="A138" t="str">
            <v>492/2023</v>
          </cell>
          <cell r="B138" t="str">
            <v xml:space="preserve">RA CTBG 2023-0118 </v>
          </cell>
          <cell r="C138">
            <v>44973.543749999997</v>
          </cell>
          <cell r="D138" t="str">
            <v>Estimatoria</v>
          </cell>
        </row>
        <row r="139">
          <cell r="A139" t="str">
            <v>329/2023</v>
          </cell>
          <cell r="B139" t="str">
            <v xml:space="preserve">RA CTBG 2023-0117 </v>
          </cell>
          <cell r="C139">
            <v>44973.543749999997</v>
          </cell>
          <cell r="D139" t="str">
            <v>Desestimatoria</v>
          </cell>
        </row>
        <row r="140">
          <cell r="A140" t="str">
            <v>494/2023</v>
          </cell>
          <cell r="B140" t="str">
            <v xml:space="preserve">RA CTBG 2023-0115 </v>
          </cell>
          <cell r="C140">
            <v>44973.543749999997</v>
          </cell>
          <cell r="D140" t="str">
            <v>Estimatoria por motivos formales</v>
          </cell>
        </row>
        <row r="141">
          <cell r="A141" t="str">
            <v>493/2023</v>
          </cell>
          <cell r="B141" t="str">
            <v xml:space="preserve">RA CTBG 2023-0116 </v>
          </cell>
          <cell r="C141">
            <v>44973.543749999997</v>
          </cell>
          <cell r="D141" t="str">
            <v>Estimatoria por motivos formales</v>
          </cell>
        </row>
        <row r="142">
          <cell r="A142" t="str">
            <v>495/2023</v>
          </cell>
          <cell r="B142" t="str">
            <v xml:space="preserve">RA CTBG 2023-0114 </v>
          </cell>
          <cell r="C142">
            <v>44973.543749999997</v>
          </cell>
          <cell r="D142" t="str">
            <v>Estimatoria</v>
          </cell>
        </row>
        <row r="143">
          <cell r="A143" t="str">
            <v>550/2023</v>
          </cell>
          <cell r="B143" t="str">
            <v xml:space="preserve">RA CTBG 2023-0120 </v>
          </cell>
          <cell r="C143">
            <v>44977.616666666669</v>
          </cell>
          <cell r="D143" t="str">
            <v>Estimatoria</v>
          </cell>
        </row>
        <row r="144">
          <cell r="A144" t="str">
            <v>554/2023</v>
          </cell>
          <cell r="B144" t="str">
            <v xml:space="preserve">RA CTBG 2023-0119 </v>
          </cell>
          <cell r="C144">
            <v>44977.616666666669</v>
          </cell>
          <cell r="D144" t="str">
            <v>Estimatoria</v>
          </cell>
        </row>
        <row r="145">
          <cell r="A145" t="str">
            <v>558/2023</v>
          </cell>
          <cell r="B145" t="str">
            <v xml:space="preserve">RA CTBG 2023-0121 </v>
          </cell>
          <cell r="C145">
            <v>44977.691666666666</v>
          </cell>
          <cell r="D145" t="str">
            <v>Estimatoria por motivos formales</v>
          </cell>
        </row>
        <row r="146">
          <cell r="A146" t="str">
            <v>560/2023</v>
          </cell>
          <cell r="B146" t="str">
            <v xml:space="preserve">RA CTBG 2023-0123 </v>
          </cell>
          <cell r="C146">
            <v>44977.716666666667</v>
          </cell>
          <cell r="D146" t="str">
            <v>Desestimatoria</v>
          </cell>
        </row>
        <row r="147">
          <cell r="A147" t="str">
            <v>562/2023</v>
          </cell>
          <cell r="B147" t="str">
            <v xml:space="preserve">RA CTBG 2023-0122 </v>
          </cell>
          <cell r="C147">
            <v>44977.716666666667</v>
          </cell>
          <cell r="D147" t="str">
            <v>Estimatoria</v>
          </cell>
        </row>
        <row r="148">
          <cell r="A148" t="str">
            <v>563/2023</v>
          </cell>
          <cell r="B148" t="str">
            <v xml:space="preserve">RA CTBG 2023-0126 </v>
          </cell>
          <cell r="C148">
            <v>44978.543749999997</v>
          </cell>
          <cell r="D148" t="str">
            <v>Estimatoria</v>
          </cell>
        </row>
        <row r="149">
          <cell r="A149" t="str">
            <v>564/2023</v>
          </cell>
          <cell r="B149" t="str">
            <v xml:space="preserve">RA CTBG 2023-0125 </v>
          </cell>
          <cell r="C149">
            <v>44978.543749999997</v>
          </cell>
          <cell r="D149" t="str">
            <v>Estimatoria por motivos formales</v>
          </cell>
        </row>
        <row r="150">
          <cell r="A150" t="str">
            <v>565/2023</v>
          </cell>
          <cell r="B150" t="str">
            <v xml:space="preserve">RA CTBG 2023-0124 </v>
          </cell>
          <cell r="C150">
            <v>44978.543749999997</v>
          </cell>
          <cell r="D150" t="str">
            <v>Estimatoria</v>
          </cell>
        </row>
        <row r="151">
          <cell r="A151" t="str">
            <v>710/2023</v>
          </cell>
          <cell r="B151" t="str">
            <v xml:space="preserve">RA CTBG 2023-0128 </v>
          </cell>
          <cell r="C151">
            <v>44984.765277777777</v>
          </cell>
          <cell r="D151" t="str">
            <v>Estimatoria por motivos formales</v>
          </cell>
        </row>
        <row r="152">
          <cell r="A152" t="str">
            <v>711/2023</v>
          </cell>
          <cell r="B152" t="str">
            <v xml:space="preserve">RA CTBG 2023-0127 </v>
          </cell>
          <cell r="C152">
            <v>44984.765277777777</v>
          </cell>
          <cell r="D152" t="str">
            <v>Estimatoria por motivos formales</v>
          </cell>
        </row>
        <row r="153">
          <cell r="A153" t="str">
            <v>712/2023</v>
          </cell>
          <cell r="B153" t="str">
            <v xml:space="preserve">RA CTBG 2023-0134 </v>
          </cell>
          <cell r="C153">
            <v>44985.605555555558</v>
          </cell>
          <cell r="D153" t="str">
            <v>Estimatoria por motivos formales</v>
          </cell>
        </row>
        <row r="154">
          <cell r="A154" t="str">
            <v>716/2023</v>
          </cell>
          <cell r="B154" t="str">
            <v xml:space="preserve">RA CTBG 2023-0133 </v>
          </cell>
          <cell r="C154">
            <v>44985.605555555558</v>
          </cell>
          <cell r="D154" t="str">
            <v>Estimatoria por motivos formales</v>
          </cell>
        </row>
        <row r="155">
          <cell r="A155" t="str">
            <v>719/2023</v>
          </cell>
          <cell r="B155" t="str">
            <v xml:space="preserve">RA CTBG 2023-0132 </v>
          </cell>
          <cell r="C155">
            <v>44985.605555555558</v>
          </cell>
          <cell r="D155" t="str">
            <v>Estimatoria</v>
          </cell>
        </row>
        <row r="156">
          <cell r="A156" t="str">
            <v>720/2023</v>
          </cell>
          <cell r="B156" t="str">
            <v xml:space="preserve">RA CTBG 2023-0131 </v>
          </cell>
          <cell r="C156">
            <v>44985.605555555558</v>
          </cell>
          <cell r="D156" t="str">
            <v>Estimatoria</v>
          </cell>
        </row>
        <row r="157">
          <cell r="A157" t="str">
            <v>723/2023</v>
          </cell>
          <cell r="B157" t="str">
            <v xml:space="preserve">RA CTBG 2023-0129 </v>
          </cell>
          <cell r="C157">
            <v>44985.605555555558</v>
          </cell>
          <cell r="D157" t="str">
            <v>Estimatoria</v>
          </cell>
        </row>
        <row r="158">
          <cell r="A158" t="str">
            <v>721/2023</v>
          </cell>
          <cell r="B158" t="str">
            <v xml:space="preserve">RA CTBG 2023-0130 </v>
          </cell>
          <cell r="C158">
            <v>44985.605555555558</v>
          </cell>
          <cell r="D158" t="str">
            <v>Desestimatoria</v>
          </cell>
        </row>
        <row r="159">
          <cell r="A159" t="str">
            <v>781/2023</v>
          </cell>
          <cell r="B159" t="str">
            <v xml:space="preserve">RA CTBG 2023-0137 </v>
          </cell>
          <cell r="C159">
            <v>44987.602777777778</v>
          </cell>
          <cell r="D159" t="str">
            <v>Estimatoria</v>
          </cell>
        </row>
        <row r="160">
          <cell r="A160" t="str">
            <v>784/2023</v>
          </cell>
          <cell r="B160" t="str">
            <v xml:space="preserve">RA CTBG 2023-0136 </v>
          </cell>
          <cell r="C160">
            <v>44987.602777777778</v>
          </cell>
          <cell r="D160" t="str">
            <v>Estimatoria</v>
          </cell>
        </row>
        <row r="161">
          <cell r="A161" t="str">
            <v>786/2023</v>
          </cell>
          <cell r="B161" t="str">
            <v xml:space="preserve">RA CTBG 2023-0135 </v>
          </cell>
          <cell r="C161">
            <v>44987.602777777778</v>
          </cell>
          <cell r="D161" t="str">
            <v>Estimatoria parcial</v>
          </cell>
        </row>
        <row r="162">
          <cell r="A162" t="str">
            <v>789/2023</v>
          </cell>
          <cell r="B162" t="str">
            <v xml:space="preserve">RA CTBG 2023-0141 </v>
          </cell>
          <cell r="C162">
            <v>44988.51666666667</v>
          </cell>
          <cell r="D162" t="str">
            <v>Estimatoria</v>
          </cell>
        </row>
        <row r="163">
          <cell r="A163" t="str">
            <v>800/2023</v>
          </cell>
          <cell r="B163" t="str">
            <v xml:space="preserve">RA CTBG 2023-0140 </v>
          </cell>
          <cell r="C163">
            <v>44988.51666666667</v>
          </cell>
          <cell r="D163" t="str">
            <v>Estimatoria</v>
          </cell>
        </row>
        <row r="164">
          <cell r="A164" t="str">
            <v>803/2023</v>
          </cell>
          <cell r="B164" t="str">
            <v xml:space="preserve">RA CTBG 2023-0139 </v>
          </cell>
          <cell r="C164">
            <v>44988.51666666667</v>
          </cell>
          <cell r="D164" t="str">
            <v>Estimatoria</v>
          </cell>
        </row>
        <row r="165">
          <cell r="A165" t="str">
            <v>804/2023</v>
          </cell>
          <cell r="B165" t="str">
            <v xml:space="preserve">RA CTBG 2023-0138 </v>
          </cell>
          <cell r="C165">
            <v>44988.51666666667</v>
          </cell>
          <cell r="D165" t="str">
            <v>Estimatoria</v>
          </cell>
        </row>
        <row r="166">
          <cell r="A166" t="str">
            <v>805/2023</v>
          </cell>
          <cell r="B166" t="str">
            <v xml:space="preserve">RA CTBG 2023-0142 </v>
          </cell>
          <cell r="C166">
            <v>44988.535416666666</v>
          </cell>
          <cell r="D166" t="str">
            <v>Estimatoria</v>
          </cell>
        </row>
        <row r="167">
          <cell r="A167" t="str">
            <v>877/2023</v>
          </cell>
          <cell r="B167" t="str">
            <v xml:space="preserve">RA CTBG 2023-0143 </v>
          </cell>
          <cell r="C167">
            <v>44992.683333333334</v>
          </cell>
          <cell r="D167" t="str">
            <v>Desestimatoria</v>
          </cell>
        </row>
        <row r="168">
          <cell r="A168" t="str">
            <v>875/2023</v>
          </cell>
          <cell r="B168" t="str">
            <v xml:space="preserve">RA CTBG 2023-0144 </v>
          </cell>
          <cell r="C168">
            <v>44992.683333333334</v>
          </cell>
          <cell r="D168" t="str">
            <v>Estimatoria</v>
          </cell>
        </row>
        <row r="169">
          <cell r="A169" t="str">
            <v>878/2023</v>
          </cell>
          <cell r="B169" t="str">
            <v xml:space="preserve">RA CTBG 2023-0152 </v>
          </cell>
          <cell r="C169">
            <v>44993.536111111112</v>
          </cell>
          <cell r="D169" t="str">
            <v>Estimatoria</v>
          </cell>
        </row>
        <row r="170">
          <cell r="A170" t="str">
            <v>879/2023</v>
          </cell>
          <cell r="B170" t="str">
            <v xml:space="preserve">RA CTBG 2023-0151 </v>
          </cell>
          <cell r="C170">
            <v>44993.536111111112</v>
          </cell>
          <cell r="D170" t="str">
            <v>Estimatoria por motivos formales</v>
          </cell>
        </row>
        <row r="171">
          <cell r="A171" t="str">
            <v>880/2023</v>
          </cell>
          <cell r="B171" t="str">
            <v xml:space="preserve">RA CTBG 2023-0150 </v>
          </cell>
          <cell r="C171">
            <v>44993.536111111112</v>
          </cell>
          <cell r="D171" t="str">
            <v>Estimatoria</v>
          </cell>
        </row>
        <row r="172">
          <cell r="A172" t="str">
            <v>881/2023</v>
          </cell>
          <cell r="B172" t="str">
            <v xml:space="preserve">RA CTBG 2023-0149 </v>
          </cell>
          <cell r="C172">
            <v>44993.536111111112</v>
          </cell>
          <cell r="D172" t="str">
            <v>Estimatoria</v>
          </cell>
        </row>
        <row r="173">
          <cell r="A173" t="str">
            <v>891/2023</v>
          </cell>
          <cell r="B173" t="str">
            <v xml:space="preserve">RA CTBG 2023-0148 </v>
          </cell>
          <cell r="C173">
            <v>44993.536111111112</v>
          </cell>
          <cell r="D173" t="str">
            <v>Estimatoria</v>
          </cell>
        </row>
        <row r="174">
          <cell r="A174" t="str">
            <v>893/2023</v>
          </cell>
          <cell r="B174" t="str">
            <v xml:space="preserve">RA CTBG 2023-0147 </v>
          </cell>
          <cell r="C174">
            <v>44993.536111111112</v>
          </cell>
          <cell r="D174" t="str">
            <v>Estimatoria por motivos formales</v>
          </cell>
        </row>
        <row r="175">
          <cell r="A175" t="str">
            <v>898/2023</v>
          </cell>
          <cell r="B175" t="str">
            <v xml:space="preserve">RA CTBG 2023-0145 </v>
          </cell>
          <cell r="C175">
            <v>44993.536111111112</v>
          </cell>
          <cell r="D175" t="str">
            <v>Estimatoria</v>
          </cell>
        </row>
        <row r="176">
          <cell r="A176" t="str">
            <v>895/2023</v>
          </cell>
          <cell r="B176" t="str">
            <v xml:space="preserve">RA CTBG 2023-0146 </v>
          </cell>
          <cell r="C176">
            <v>44993.536111111112</v>
          </cell>
          <cell r="D176" t="str">
            <v>Estimatoria</v>
          </cell>
        </row>
        <row r="177">
          <cell r="A177" t="str">
            <v>901/2023</v>
          </cell>
          <cell r="B177" t="str">
            <v xml:space="preserve">RA CTBG 2023-0161 </v>
          </cell>
          <cell r="C177">
            <v>44993.673611111109</v>
          </cell>
          <cell r="D177" t="str">
            <v>Estimatoria</v>
          </cell>
        </row>
        <row r="178">
          <cell r="A178" t="str">
            <v>900/2023</v>
          </cell>
          <cell r="B178" t="str">
            <v xml:space="preserve">RA CTBG 2023-0162 </v>
          </cell>
          <cell r="C178">
            <v>44993.673611111109</v>
          </cell>
          <cell r="D178" t="str">
            <v>Estimatoria</v>
          </cell>
        </row>
        <row r="179">
          <cell r="A179" t="str">
            <v>902/2023</v>
          </cell>
          <cell r="B179" t="str">
            <v xml:space="preserve">RA CTBG 2023-0160 </v>
          </cell>
          <cell r="C179">
            <v>44993.673611111109</v>
          </cell>
          <cell r="D179" t="str">
            <v>Estimatoria</v>
          </cell>
        </row>
        <row r="180">
          <cell r="A180" t="str">
            <v>906/2023</v>
          </cell>
          <cell r="B180" t="str">
            <v xml:space="preserve">RA CTBG 2023-0158 </v>
          </cell>
          <cell r="C180">
            <v>44993.673611111109</v>
          </cell>
          <cell r="D180" t="str">
            <v>Estimatoria</v>
          </cell>
        </row>
        <row r="181">
          <cell r="A181" t="str">
            <v>905/2023</v>
          </cell>
          <cell r="B181" t="str">
            <v xml:space="preserve">RA CTBG 2023-0159 </v>
          </cell>
          <cell r="C181">
            <v>44993.673611111109</v>
          </cell>
          <cell r="D181" t="str">
            <v>Estimatoria</v>
          </cell>
        </row>
        <row r="182">
          <cell r="A182" t="str">
            <v>908/2023</v>
          </cell>
          <cell r="B182" t="str">
            <v xml:space="preserve">RA CTBG 2023-0157 </v>
          </cell>
          <cell r="C182">
            <v>44993.673611111109</v>
          </cell>
          <cell r="D182" t="str">
            <v>Desestimatoria</v>
          </cell>
        </row>
        <row r="183">
          <cell r="A183" t="str">
            <v>910/2023</v>
          </cell>
          <cell r="B183" t="str">
            <v xml:space="preserve">RA CTBG 2023-0156 </v>
          </cell>
          <cell r="C183">
            <v>44993.673611111109</v>
          </cell>
          <cell r="D183" t="str">
            <v>Estimatoria</v>
          </cell>
        </row>
        <row r="184">
          <cell r="A184" t="str">
            <v>911/2023</v>
          </cell>
          <cell r="B184" t="str">
            <v xml:space="preserve">RA CTBG 2023-0155 </v>
          </cell>
          <cell r="C184">
            <v>44993.673611111109</v>
          </cell>
          <cell r="D184" t="str">
            <v>Estimatoria</v>
          </cell>
        </row>
        <row r="185">
          <cell r="A185" t="str">
            <v>912/2023</v>
          </cell>
          <cell r="B185" t="str">
            <v xml:space="preserve">RA CTBG 2023-0154 </v>
          </cell>
          <cell r="C185">
            <v>44993.673611111109</v>
          </cell>
          <cell r="D185" t="str">
            <v>Estimatoria</v>
          </cell>
        </row>
        <row r="186">
          <cell r="A186" t="str">
            <v>914/2023</v>
          </cell>
          <cell r="B186" t="str">
            <v xml:space="preserve">RA CTBG 2023-0153 </v>
          </cell>
          <cell r="C186">
            <v>44993.673611111109</v>
          </cell>
          <cell r="D186" t="str">
            <v>Estimatoria</v>
          </cell>
        </row>
        <row r="187">
          <cell r="A187" t="str">
            <v>920/2023</v>
          </cell>
          <cell r="B187" t="str">
            <v xml:space="preserve">RA CTBG 2023-0165 </v>
          </cell>
          <cell r="C187">
            <v>44994.442361111112</v>
          </cell>
          <cell r="D187" t="str">
            <v>Estimatoria</v>
          </cell>
        </row>
        <row r="188">
          <cell r="A188" t="str">
            <v>922/2023</v>
          </cell>
          <cell r="B188" t="str">
            <v xml:space="preserve">RA CTBG 2023-0163 </v>
          </cell>
          <cell r="C188">
            <v>44994.442361111112</v>
          </cell>
          <cell r="D188" t="str">
            <v>Estimatoria</v>
          </cell>
        </row>
        <row r="189">
          <cell r="A189" t="str">
            <v>921/2023</v>
          </cell>
          <cell r="B189" t="str">
            <v xml:space="preserve">RA CTBG 2023-0164 </v>
          </cell>
          <cell r="C189">
            <v>44994.442361111112</v>
          </cell>
          <cell r="D189" t="str">
            <v>Estimatoria</v>
          </cell>
        </row>
        <row r="190">
          <cell r="A190" t="str">
            <v>986/2023</v>
          </cell>
          <cell r="B190" t="str">
            <v xml:space="preserve">RA CTBG 2023-0170 </v>
          </cell>
          <cell r="C190">
            <v>45000.525694444441</v>
          </cell>
          <cell r="D190" t="str">
            <v>Desestimatoria</v>
          </cell>
        </row>
        <row r="191">
          <cell r="A191" t="str">
            <v>987/2023</v>
          </cell>
          <cell r="B191" t="str">
            <v xml:space="preserve">RA CTBG 2023-0169 </v>
          </cell>
          <cell r="C191">
            <v>45000.525694444441</v>
          </cell>
          <cell r="D191" t="str">
            <v>Estimatoria</v>
          </cell>
        </row>
        <row r="192">
          <cell r="A192" t="str">
            <v>989/2023</v>
          </cell>
          <cell r="B192" t="str">
            <v xml:space="preserve">RA CTBG 2023-0168 </v>
          </cell>
          <cell r="C192">
            <v>45000.525694444441</v>
          </cell>
          <cell r="D192" t="str">
            <v>Estimatoria</v>
          </cell>
        </row>
        <row r="193">
          <cell r="A193" t="str">
            <v>991/2023</v>
          </cell>
          <cell r="B193" t="str">
            <v xml:space="preserve">RA CTBG 2023-0167 </v>
          </cell>
          <cell r="C193">
            <v>45000.525694444441</v>
          </cell>
          <cell r="D193" t="str">
            <v>Estimatoria por motivos formales</v>
          </cell>
        </row>
        <row r="194">
          <cell r="A194" t="str">
            <v>993/2023</v>
          </cell>
          <cell r="B194" t="str">
            <v xml:space="preserve">RA CTBG 2023-0166 </v>
          </cell>
          <cell r="C194">
            <v>45000.525694444441</v>
          </cell>
          <cell r="D194" t="str">
            <v>Desestimatoria</v>
          </cell>
        </row>
        <row r="195">
          <cell r="A195" t="str">
            <v>985/2023</v>
          </cell>
          <cell r="B195" t="str">
            <v xml:space="preserve">RA CTBG 2023-0171 </v>
          </cell>
          <cell r="C195">
            <v>45000.526388888888</v>
          </cell>
          <cell r="D195" t="str">
            <v>Estimatoria</v>
          </cell>
        </row>
        <row r="196">
          <cell r="A196" t="str">
            <v>994/2023</v>
          </cell>
          <cell r="B196" t="str">
            <v xml:space="preserve">RA CTBG 2023-0177 </v>
          </cell>
          <cell r="C196">
            <v>45000.762499999997</v>
          </cell>
          <cell r="D196" t="str">
            <v>Estimatoria parcial</v>
          </cell>
        </row>
        <row r="197">
          <cell r="A197" t="str">
            <v>997/2023</v>
          </cell>
          <cell r="B197" t="str">
            <v xml:space="preserve">RA CTBG 2023-0176 </v>
          </cell>
          <cell r="C197">
            <v>45000.762499999997</v>
          </cell>
          <cell r="D197" t="str">
            <v>Estimatoria</v>
          </cell>
        </row>
        <row r="198">
          <cell r="A198" t="str">
            <v>998/2023</v>
          </cell>
          <cell r="B198" t="str">
            <v xml:space="preserve">RA CTBG 2023-0175 </v>
          </cell>
          <cell r="C198">
            <v>45000.762499999997</v>
          </cell>
          <cell r="D198" t="str">
            <v>Estimatoria</v>
          </cell>
        </row>
        <row r="199">
          <cell r="A199" t="str">
            <v>999/2023</v>
          </cell>
          <cell r="B199" t="str">
            <v xml:space="preserve">RA CTBG 2023-0174 </v>
          </cell>
          <cell r="C199">
            <v>45000.762499999997</v>
          </cell>
          <cell r="D199" t="str">
            <v>Estimatoria</v>
          </cell>
        </row>
        <row r="200">
          <cell r="A200" t="str">
            <v>1000/2023</v>
          </cell>
          <cell r="B200" t="str">
            <v xml:space="preserve">RA CTBG 2023-0173 </v>
          </cell>
          <cell r="C200">
            <v>45000.762499999997</v>
          </cell>
          <cell r="D200" t="str">
            <v>Estimatoria</v>
          </cell>
        </row>
        <row r="201">
          <cell r="A201" t="str">
            <v>1001/2023</v>
          </cell>
          <cell r="B201" t="str">
            <v xml:space="preserve">RA CTBG 2023-0172 </v>
          </cell>
          <cell r="C201">
            <v>45000.762499999997</v>
          </cell>
          <cell r="D201" t="str">
            <v>Estimatoria por motivos formales</v>
          </cell>
        </row>
        <row r="202">
          <cell r="A202" t="str">
            <v>1008/2023</v>
          </cell>
          <cell r="B202" t="str">
            <v xml:space="preserve">RA CTBG 2023-0179 </v>
          </cell>
          <cell r="C202">
            <v>45001.435416666667</v>
          </cell>
          <cell r="D202" t="str">
            <v>Estimatoria</v>
          </cell>
        </row>
        <row r="203">
          <cell r="A203" t="str">
            <v>1010/2023</v>
          </cell>
          <cell r="B203" t="str">
            <v xml:space="preserve">RA CTBG 2023-0178 </v>
          </cell>
          <cell r="C203">
            <v>45001.435416666667</v>
          </cell>
          <cell r="D203" t="str">
            <v>Estimatoria</v>
          </cell>
        </row>
        <row r="204">
          <cell r="A204" t="str">
            <v>1047/2023</v>
          </cell>
          <cell r="B204" t="str">
            <v xml:space="preserve">RA CTBG 2023-0182 </v>
          </cell>
          <cell r="C204">
            <v>45007.502083333333</v>
          </cell>
          <cell r="D204" t="str">
            <v>Retroacción de actuaciones</v>
          </cell>
        </row>
        <row r="205">
          <cell r="A205" t="str">
            <v>1049/2023</v>
          </cell>
          <cell r="B205" t="str">
            <v xml:space="preserve">RA CTBG 2023-0181 </v>
          </cell>
          <cell r="C205">
            <v>45007.502083333333</v>
          </cell>
          <cell r="D205" t="str">
            <v>Estimatoria</v>
          </cell>
        </row>
        <row r="206">
          <cell r="A206" t="str">
            <v>1052/2023</v>
          </cell>
          <cell r="B206" t="str">
            <v xml:space="preserve">RA CTBG 2023-0180 </v>
          </cell>
          <cell r="C206">
            <v>45007.502083333333</v>
          </cell>
          <cell r="D206" t="str">
            <v>Estimatoria</v>
          </cell>
        </row>
        <row r="207">
          <cell r="A207" t="str">
            <v>1055/2023</v>
          </cell>
          <cell r="B207" t="str">
            <v xml:space="preserve">RA CTBG 2023-0186 </v>
          </cell>
          <cell r="C207">
            <v>45007.563888888886</v>
          </cell>
          <cell r="D207" t="str">
            <v>Estimatoria</v>
          </cell>
        </row>
        <row r="208">
          <cell r="A208" t="str">
            <v>1056/2023</v>
          </cell>
          <cell r="B208" t="str">
            <v xml:space="preserve">RA CTBG 2023-0185 </v>
          </cell>
          <cell r="C208">
            <v>45007.563888888886</v>
          </cell>
          <cell r="D208" t="str">
            <v>Estimatoria</v>
          </cell>
        </row>
        <row r="209">
          <cell r="A209" t="str">
            <v>1058/2023</v>
          </cell>
          <cell r="B209" t="str">
            <v xml:space="preserve">RA CTBG 2023-0184 </v>
          </cell>
          <cell r="C209">
            <v>45007.563888888886</v>
          </cell>
          <cell r="D209" t="str">
            <v>Estimatoria</v>
          </cell>
        </row>
        <row r="210">
          <cell r="A210" t="str">
            <v>1059/2023</v>
          </cell>
          <cell r="B210" t="str">
            <v xml:space="preserve">RA CTBG 2023-0183 </v>
          </cell>
          <cell r="C210">
            <v>45007.563888888886</v>
          </cell>
          <cell r="D210" t="str">
            <v>Estimatoria</v>
          </cell>
        </row>
        <row r="211">
          <cell r="A211" t="str">
            <v>1013/2023</v>
          </cell>
          <cell r="B211" t="str">
            <v xml:space="preserve">RA CTBG 2023-0187 </v>
          </cell>
          <cell r="C211">
            <v>45009.609722222223</v>
          </cell>
          <cell r="D211" t="str">
            <v>Desestimatoria</v>
          </cell>
        </row>
        <row r="212">
          <cell r="A212" t="str">
            <v>1114/2023</v>
          </cell>
          <cell r="B212" t="str">
            <v xml:space="preserve">RA CTBG 2023-0188 </v>
          </cell>
          <cell r="C212">
            <v>45012.433333333334</v>
          </cell>
          <cell r="D212" t="str">
            <v>Desestimatoria</v>
          </cell>
        </row>
        <row r="213">
          <cell r="A213" t="str">
            <v>1113/2023</v>
          </cell>
          <cell r="B213" t="str">
            <v xml:space="preserve">RA CTBG 2023-0189 </v>
          </cell>
          <cell r="C213">
            <v>45012.433333333334</v>
          </cell>
          <cell r="D213" t="str">
            <v>Desestimatoria</v>
          </cell>
        </row>
        <row r="214">
          <cell r="A214" t="str">
            <v>1126/2023</v>
          </cell>
          <cell r="B214" t="str">
            <v xml:space="preserve">RA CTBG 2023-0194 </v>
          </cell>
          <cell r="C214">
            <v>45012.544444444444</v>
          </cell>
          <cell r="D214" t="str">
            <v>Estimatoria</v>
          </cell>
        </row>
        <row r="215">
          <cell r="A215" t="str">
            <v>1128/2023</v>
          </cell>
          <cell r="B215" t="str">
            <v xml:space="preserve">RA CTBG 2023-0193 </v>
          </cell>
          <cell r="C215">
            <v>45012.544444444444</v>
          </cell>
          <cell r="D215" t="str">
            <v>Desestimatoria</v>
          </cell>
        </row>
        <row r="216">
          <cell r="A216" t="str">
            <v>1131/2023</v>
          </cell>
          <cell r="B216" t="str">
            <v xml:space="preserve">RA CTBG 2023-0191 </v>
          </cell>
          <cell r="C216">
            <v>45012.544444444444</v>
          </cell>
          <cell r="D216" t="str">
            <v>Estimatoria</v>
          </cell>
        </row>
        <row r="217">
          <cell r="A217" t="str">
            <v>1129/2023</v>
          </cell>
          <cell r="B217" t="str">
            <v xml:space="preserve">RA CTBG 2023-0192 </v>
          </cell>
          <cell r="C217">
            <v>45012.544444444444</v>
          </cell>
          <cell r="D217" t="str">
            <v>Estimatoria</v>
          </cell>
        </row>
        <row r="218">
          <cell r="A218" t="str">
            <v>1132/2023</v>
          </cell>
          <cell r="B218" t="str">
            <v xml:space="preserve">RA CTBG 2023-0190 </v>
          </cell>
          <cell r="C218">
            <v>45012.544444444444</v>
          </cell>
          <cell r="D218" t="str">
            <v>Estimatoria</v>
          </cell>
        </row>
        <row r="219">
          <cell r="A219" t="str">
            <v>1117/2023</v>
          </cell>
          <cell r="B219" t="str">
            <v xml:space="preserve">RA CTBG 2023-0197 </v>
          </cell>
          <cell r="C219">
            <v>45012.545138888891</v>
          </cell>
          <cell r="D219" t="str">
            <v>Desestimatoria</v>
          </cell>
        </row>
        <row r="220">
          <cell r="A220" t="str">
            <v>1124/2023</v>
          </cell>
          <cell r="B220" t="str">
            <v xml:space="preserve">RA CTBG 2023-0196 </v>
          </cell>
          <cell r="C220">
            <v>45012.545138888891</v>
          </cell>
          <cell r="D220" t="str">
            <v>Estimatoria</v>
          </cell>
        </row>
        <row r="221">
          <cell r="A221" t="str">
            <v>1125/2023</v>
          </cell>
          <cell r="B221" t="str">
            <v xml:space="preserve">RA CTBG 2023-0195 </v>
          </cell>
          <cell r="C221">
            <v>45012.545138888891</v>
          </cell>
          <cell r="D221" t="str">
            <v>Desestimatoria</v>
          </cell>
        </row>
        <row r="222">
          <cell r="A222" t="str">
            <v>1134/2023</v>
          </cell>
          <cell r="B222" t="str">
            <v xml:space="preserve">RA CTBG 2023-0198 </v>
          </cell>
          <cell r="C222">
            <v>45012.581944444442</v>
          </cell>
          <cell r="D222" t="str">
            <v>Estimatoria</v>
          </cell>
        </row>
        <row r="223">
          <cell r="A223" t="str">
            <v>1147/2023</v>
          </cell>
          <cell r="B223" t="str">
            <v xml:space="preserve">RA CTBG 2023-0200 </v>
          </cell>
          <cell r="C223">
            <v>45012.722222222219</v>
          </cell>
          <cell r="D223" t="str">
            <v>Estimatoria</v>
          </cell>
        </row>
        <row r="224">
          <cell r="A224" t="str">
            <v>1140/2023</v>
          </cell>
          <cell r="B224" t="str">
            <v xml:space="preserve">RA CTBG 2023-0201 </v>
          </cell>
          <cell r="C224">
            <v>45012.722222222219</v>
          </cell>
          <cell r="D224" t="str">
            <v>Estimatoria</v>
          </cell>
        </row>
        <row r="225">
          <cell r="A225" t="str">
            <v>1148/2023</v>
          </cell>
          <cell r="B225" t="str">
            <v xml:space="preserve">RA CTBG 2023-0199 </v>
          </cell>
          <cell r="C225">
            <v>45012.722222222219</v>
          </cell>
          <cell r="D225" t="str">
            <v>Estimatoria</v>
          </cell>
        </row>
        <row r="226">
          <cell r="A226" t="str">
            <v>1149/2023</v>
          </cell>
          <cell r="B226" t="str">
            <v xml:space="preserve">RA CTBG 2023-0203 </v>
          </cell>
          <cell r="C226">
            <v>45012.772916666669</v>
          </cell>
          <cell r="D226" t="str">
            <v>Retroacción de actuaciones/estimación parcial.</v>
          </cell>
        </row>
        <row r="227">
          <cell r="A227" t="str">
            <v>1152/2023</v>
          </cell>
          <cell r="B227" t="str">
            <v xml:space="preserve">RA CTBG 2023-0202 </v>
          </cell>
          <cell r="C227">
            <v>45012.772916666669</v>
          </cell>
          <cell r="D227" t="str">
            <v>Retroacción de actuaciones</v>
          </cell>
        </row>
        <row r="228">
          <cell r="A228" t="str">
            <v>382/2023</v>
          </cell>
          <cell r="B228" t="str">
            <v xml:space="preserve">RA CTBG 2023-0209 </v>
          </cell>
          <cell r="C228">
            <v>45014.487500000003</v>
          </cell>
          <cell r="D228" t="str">
            <v>Archivo</v>
          </cell>
        </row>
        <row r="229">
          <cell r="A229" t="str">
            <v>1178/2023</v>
          </cell>
          <cell r="B229" t="str">
            <v xml:space="preserve">RA CTBG 2023-0208 </v>
          </cell>
          <cell r="C229">
            <v>45014.487500000003</v>
          </cell>
          <cell r="D229" t="str">
            <v>Estimatoria por motivos formales</v>
          </cell>
        </row>
        <row r="230">
          <cell r="A230" t="str">
            <v>1179/2023</v>
          </cell>
          <cell r="B230" t="str">
            <v xml:space="preserve">RA CTBG 2023-0207 </v>
          </cell>
          <cell r="C230">
            <v>45014.487500000003</v>
          </cell>
          <cell r="D230" t="str">
            <v>Estimatoria por motivos formales</v>
          </cell>
        </row>
        <row r="231">
          <cell r="A231" t="str">
            <v>1180/2023</v>
          </cell>
          <cell r="B231" t="str">
            <v xml:space="preserve">RA CTBG 2023-0206 </v>
          </cell>
          <cell r="C231">
            <v>45014.487500000003</v>
          </cell>
          <cell r="D231" t="str">
            <v>Estimatoria</v>
          </cell>
        </row>
        <row r="232">
          <cell r="A232" t="str">
            <v>1182/2023</v>
          </cell>
          <cell r="B232" t="str">
            <v xml:space="preserve">RA CTBG 2023-0204 </v>
          </cell>
          <cell r="C232">
            <v>45014.487500000003</v>
          </cell>
          <cell r="D232" t="str">
            <v>Estimatoria</v>
          </cell>
        </row>
        <row r="233">
          <cell r="A233" t="str">
            <v>1181/2023</v>
          </cell>
          <cell r="B233" t="str">
            <v xml:space="preserve">RA CTBG 2023-0205 </v>
          </cell>
          <cell r="C233">
            <v>45014.487500000003</v>
          </cell>
          <cell r="D233" t="str">
            <v>Estimatoria</v>
          </cell>
        </row>
        <row r="234">
          <cell r="A234" t="str">
            <v>1188/2023</v>
          </cell>
          <cell r="B234" t="str">
            <v xml:space="preserve">RA CTBG 2023-0210 </v>
          </cell>
          <cell r="C234">
            <v>45014.588888888888</v>
          </cell>
          <cell r="D234" t="str">
            <v>Retroacción de actuaciones</v>
          </cell>
        </row>
        <row r="235">
          <cell r="A235" t="str">
            <v>1184/2023</v>
          </cell>
          <cell r="B235" t="str">
            <v xml:space="preserve">RA CTBG 2023-0214 </v>
          </cell>
          <cell r="C235">
            <v>45014.589583333334</v>
          </cell>
          <cell r="D235" t="str">
            <v>Estimatoria</v>
          </cell>
        </row>
        <row r="236">
          <cell r="A236" t="str">
            <v>461/2023</v>
          </cell>
          <cell r="B236" t="str">
            <v xml:space="preserve">RA CTBG 2023-0213 </v>
          </cell>
          <cell r="C236">
            <v>45014.589583333334</v>
          </cell>
          <cell r="D236" t="str">
            <v>Retroacción de actuaciones/Estimación parcial</v>
          </cell>
        </row>
        <row r="237">
          <cell r="A237" t="str">
            <v>1185/2023</v>
          </cell>
          <cell r="B237" t="str">
            <v xml:space="preserve">RA CTBG 2023-0212 </v>
          </cell>
          <cell r="C237">
            <v>45014.589583333334</v>
          </cell>
          <cell r="D237" t="str">
            <v>Estimatoria</v>
          </cell>
        </row>
        <row r="238">
          <cell r="A238" t="str">
            <v>1186/2023</v>
          </cell>
          <cell r="B238" t="str">
            <v xml:space="preserve">RA CTBG 2023-0211 </v>
          </cell>
          <cell r="C238">
            <v>45014.589583333334</v>
          </cell>
          <cell r="D238" t="str">
            <v>Estimatoria</v>
          </cell>
        </row>
        <row r="239">
          <cell r="A239" t="str">
            <v>1218/2023</v>
          </cell>
          <cell r="B239" t="str">
            <v xml:space="preserve">RA CTBG 2023-0218 </v>
          </cell>
          <cell r="C239">
            <v>45016.522916666669</v>
          </cell>
          <cell r="D239" t="str">
            <v>Estimatoria</v>
          </cell>
        </row>
        <row r="240">
          <cell r="A240" t="str">
            <v>1217/2023</v>
          </cell>
          <cell r="B240" t="str">
            <v xml:space="preserve">RA CTBG 2023-0219 </v>
          </cell>
          <cell r="C240">
            <v>45016.522916666669</v>
          </cell>
          <cell r="D240" t="str">
            <v>Estimatoria</v>
          </cell>
        </row>
        <row r="241">
          <cell r="A241" t="str">
            <v>1220/2023</v>
          </cell>
          <cell r="B241" t="str">
            <v xml:space="preserve">RA CTBG 2023-0216 </v>
          </cell>
          <cell r="C241">
            <v>45016.522916666669</v>
          </cell>
          <cell r="D241" t="str">
            <v>Estimatoria</v>
          </cell>
        </row>
        <row r="242">
          <cell r="A242" t="str">
            <v>1219/2023</v>
          </cell>
          <cell r="B242" t="str">
            <v xml:space="preserve">RA CTBG 2023-0217 </v>
          </cell>
          <cell r="C242">
            <v>45016.522916666669</v>
          </cell>
          <cell r="D242" t="str">
            <v>Estimatoria</v>
          </cell>
        </row>
        <row r="243">
          <cell r="A243" t="str">
            <v>1221/2023</v>
          </cell>
          <cell r="B243" t="str">
            <v xml:space="preserve">RA CTBG 2023-0215 </v>
          </cell>
          <cell r="C243">
            <v>45016.522916666669</v>
          </cell>
          <cell r="D243" t="str">
            <v>Estimatoria</v>
          </cell>
        </row>
        <row r="244">
          <cell r="A244" t="str">
            <v>302/2022</v>
          </cell>
          <cell r="B244" t="str">
            <v xml:space="preserve">RA CTBG 2023-0220 </v>
          </cell>
          <cell r="C244">
            <v>45016.529861111114</v>
          </cell>
          <cell r="D244" t="str">
            <v>Archivo</v>
          </cell>
        </row>
        <row r="245">
          <cell r="A245" t="str">
            <v>1222/2023</v>
          </cell>
          <cell r="B245" t="str">
            <v xml:space="preserve">RA CTBG 2023-0221 </v>
          </cell>
          <cell r="C245">
            <v>45016.543055555558</v>
          </cell>
          <cell r="D245" t="str">
            <v>Estimatoria</v>
          </cell>
        </row>
        <row r="246">
          <cell r="A246" t="str">
            <v>1223/2023</v>
          </cell>
          <cell r="B246" t="str">
            <v xml:space="preserve">RA CTBG 2023-0224 </v>
          </cell>
          <cell r="C246">
            <v>45016.568055555559</v>
          </cell>
          <cell r="D246" t="str">
            <v>Estimatoria</v>
          </cell>
        </row>
        <row r="247">
          <cell r="A247" t="str">
            <v>645/2023</v>
          </cell>
          <cell r="B247" t="str">
            <v xml:space="preserve">RA CTBG 2023-0223 </v>
          </cell>
          <cell r="C247">
            <v>45016.568055555559</v>
          </cell>
          <cell r="D247" t="str">
            <v>Archivo</v>
          </cell>
        </row>
        <row r="248">
          <cell r="A248" t="str">
            <v>1224/2023</v>
          </cell>
          <cell r="B248" t="str">
            <v xml:space="preserve">RA CTBG 2023-0222 </v>
          </cell>
          <cell r="C248">
            <v>45016.568055555559</v>
          </cell>
          <cell r="D248" t="str">
            <v>Estimatoria</v>
          </cell>
        </row>
        <row r="249">
          <cell r="A249" t="str">
            <v>1304/2023</v>
          </cell>
          <cell r="B249" t="str">
            <v xml:space="preserve">RA CTBG 2023-0229 </v>
          </cell>
          <cell r="C249">
            <v>45029.580555555556</v>
          </cell>
          <cell r="D249" t="str">
            <v>Inadmisión</v>
          </cell>
        </row>
        <row r="250">
          <cell r="A250" t="str">
            <v>1308/2023</v>
          </cell>
          <cell r="B250" t="str">
            <v xml:space="preserve">RA CTBG 2023-0228 </v>
          </cell>
          <cell r="C250">
            <v>45029.580555555556</v>
          </cell>
          <cell r="D250" t="str">
            <v>Desestimatoria</v>
          </cell>
        </row>
        <row r="251">
          <cell r="A251" t="str">
            <v>1312/2023</v>
          </cell>
          <cell r="B251" t="str">
            <v xml:space="preserve">RA CTBG 2023-0227 </v>
          </cell>
          <cell r="C251">
            <v>45029.580555555556</v>
          </cell>
          <cell r="D251" t="str">
            <v>Estimatoria</v>
          </cell>
        </row>
        <row r="252">
          <cell r="A252" t="str">
            <v>1313/2023</v>
          </cell>
          <cell r="B252" t="str">
            <v xml:space="preserve">RA CTBG 2023-0226 </v>
          </cell>
          <cell r="C252">
            <v>45029.580555555556</v>
          </cell>
          <cell r="D252" t="str">
            <v>Estimatoria</v>
          </cell>
        </row>
        <row r="253">
          <cell r="A253" t="str">
            <v>1314/2023</v>
          </cell>
          <cell r="B253" t="str">
            <v xml:space="preserve">RA CTBG 2023-0225 </v>
          </cell>
          <cell r="C253">
            <v>45029.580555555556</v>
          </cell>
          <cell r="D253" t="str">
            <v>Estimatoria</v>
          </cell>
        </row>
        <row r="254">
          <cell r="A254" t="str">
            <v>1315/2023</v>
          </cell>
          <cell r="B254" t="str">
            <v xml:space="preserve">RA CTBG 2023-0230 </v>
          </cell>
          <cell r="C254">
            <v>45029.598611111112</v>
          </cell>
          <cell r="D254" t="str">
            <v>Estimatoria</v>
          </cell>
        </row>
        <row r="255">
          <cell r="A255" t="str">
            <v>1317/2023</v>
          </cell>
          <cell r="B255" t="str">
            <v xml:space="preserve">RA CTBG 2023-0232 </v>
          </cell>
          <cell r="C255">
            <v>45029.619444444441</v>
          </cell>
          <cell r="D255" t="str">
            <v>Estimatoria por motivos formales</v>
          </cell>
        </row>
        <row r="256">
          <cell r="A256" t="str">
            <v>1316/2023</v>
          </cell>
          <cell r="B256" t="str">
            <v xml:space="preserve">RA CTBG 2023-0233 </v>
          </cell>
          <cell r="C256">
            <v>45029.619444444441</v>
          </cell>
          <cell r="D256" t="str">
            <v>Estimatoria</v>
          </cell>
        </row>
        <row r="257">
          <cell r="A257" t="str">
            <v>1318/2023</v>
          </cell>
          <cell r="B257" t="str">
            <v xml:space="preserve">RA CTBG 2023-0231 </v>
          </cell>
          <cell r="C257">
            <v>45029.619444444441</v>
          </cell>
          <cell r="D257" t="str">
            <v>Estimatoria</v>
          </cell>
        </row>
        <row r="258">
          <cell r="A258" t="str">
            <v>1319/2023</v>
          </cell>
          <cell r="B258" t="str">
            <v xml:space="preserve">RA CTBG 2023-0234 </v>
          </cell>
          <cell r="C258">
            <v>45030.466666666667</v>
          </cell>
          <cell r="D258" t="str">
            <v>Estimatoria</v>
          </cell>
        </row>
        <row r="259">
          <cell r="A259" t="str">
            <v>1354/2023</v>
          </cell>
          <cell r="B259" t="str">
            <v xml:space="preserve">RA CTBG 2023-0238 </v>
          </cell>
          <cell r="C259">
            <v>45033.605555555558</v>
          </cell>
          <cell r="D259" t="str">
            <v>Estimatoria</v>
          </cell>
        </row>
        <row r="260">
          <cell r="A260" t="str">
            <v>1355/2023</v>
          </cell>
          <cell r="B260" t="str">
            <v xml:space="preserve">RA CTBG 2023-0237 </v>
          </cell>
          <cell r="C260">
            <v>45033.605555555558</v>
          </cell>
          <cell r="D260" t="str">
            <v>Estimatoria por motivos formales</v>
          </cell>
        </row>
        <row r="261">
          <cell r="A261" t="str">
            <v>1356/2023</v>
          </cell>
          <cell r="B261" t="str">
            <v xml:space="preserve">RA CTBG 2023-0236 </v>
          </cell>
          <cell r="C261">
            <v>45033.605555555558</v>
          </cell>
          <cell r="D261" t="str">
            <v>Estimatoria</v>
          </cell>
        </row>
        <row r="262">
          <cell r="A262" t="str">
            <v>1357/2023</v>
          </cell>
          <cell r="B262" t="str">
            <v xml:space="preserve">RA CTBG 2023-0235 </v>
          </cell>
          <cell r="C262">
            <v>45033.605555555558</v>
          </cell>
          <cell r="D262" t="str">
            <v>Desestimatoria</v>
          </cell>
        </row>
        <row r="263">
          <cell r="A263" t="str">
            <v>1349/2023</v>
          </cell>
          <cell r="B263" t="str">
            <v xml:space="preserve">RA CTBG 2023-0241 </v>
          </cell>
          <cell r="C263">
            <v>45033.606249999997</v>
          </cell>
          <cell r="D263" t="str">
            <v>Estimatoria</v>
          </cell>
        </row>
        <row r="264">
          <cell r="A264" t="str">
            <v>1351/2023</v>
          </cell>
          <cell r="B264" t="str">
            <v xml:space="preserve">RA CTBG 2023-0239 </v>
          </cell>
          <cell r="C264">
            <v>45033.606249999997</v>
          </cell>
          <cell r="D264" t="str">
            <v>Estimatoria</v>
          </cell>
        </row>
        <row r="265">
          <cell r="A265" t="str">
            <v>1350/2023</v>
          </cell>
          <cell r="B265" t="str">
            <v xml:space="preserve">RA CTBG 2023-0240 </v>
          </cell>
          <cell r="C265">
            <v>45033.606249999997</v>
          </cell>
          <cell r="D265" t="str">
            <v>Desestimatoria</v>
          </cell>
        </row>
        <row r="266">
          <cell r="A266" t="str">
            <v>1390/2023</v>
          </cell>
          <cell r="B266" t="str">
            <v xml:space="preserve">RA CTBG 2023-0246 </v>
          </cell>
          <cell r="C266">
            <v>45034.749305555553</v>
          </cell>
          <cell r="D266" t="str">
            <v>Estimatoria</v>
          </cell>
        </row>
        <row r="267">
          <cell r="A267" t="str">
            <v>1387/2023</v>
          </cell>
          <cell r="B267" t="str">
            <v xml:space="preserve">RA CTBG 2023-0244 </v>
          </cell>
          <cell r="C267">
            <v>45034.749305555553</v>
          </cell>
          <cell r="D267" t="str">
            <v>Estimatoria</v>
          </cell>
        </row>
        <row r="268">
          <cell r="A268" t="str">
            <v>1388/2023</v>
          </cell>
          <cell r="B268" t="str">
            <v xml:space="preserve">RA CTBG 2023-0245 </v>
          </cell>
          <cell r="C268">
            <v>45034.749305555553</v>
          </cell>
          <cell r="D268" t="str">
            <v>Estimatoria</v>
          </cell>
        </row>
        <row r="269">
          <cell r="A269" t="str">
            <v>1383/2023</v>
          </cell>
          <cell r="B269" t="str">
            <v xml:space="preserve">RA CTBG 2023-0242 </v>
          </cell>
          <cell r="C269">
            <v>45034.749305555553</v>
          </cell>
          <cell r="D269" t="str">
            <v>Desestimatoria</v>
          </cell>
        </row>
        <row r="270">
          <cell r="A270" t="str">
            <v>1385/2023</v>
          </cell>
          <cell r="B270" t="str">
            <v xml:space="preserve">RA CTBG 2023-0243 </v>
          </cell>
          <cell r="C270">
            <v>45034.749305555553</v>
          </cell>
          <cell r="D270" t="str">
            <v>Estimatoria</v>
          </cell>
        </row>
        <row r="271">
          <cell r="A271" t="str">
            <v>1415/2023</v>
          </cell>
          <cell r="B271" t="str">
            <v xml:space="preserve">RA CTBG 2023-0258 </v>
          </cell>
          <cell r="C271">
            <v>45036.625</v>
          </cell>
          <cell r="D271" t="str">
            <v>Desestimatoria</v>
          </cell>
        </row>
        <row r="272">
          <cell r="A272" t="str">
            <v>1414/2023</v>
          </cell>
          <cell r="B272" t="str">
            <v xml:space="preserve">RA CTBG 2023-0257 </v>
          </cell>
          <cell r="C272">
            <v>45036.625</v>
          </cell>
          <cell r="D272" t="str">
            <v>Desestimatoria</v>
          </cell>
        </row>
        <row r="273">
          <cell r="A273" t="str">
            <v>1412/2023</v>
          </cell>
          <cell r="B273" t="str">
            <v xml:space="preserve">RA CTBG 2023-0255 </v>
          </cell>
          <cell r="C273">
            <v>45036.625</v>
          </cell>
          <cell r="D273" t="str">
            <v>Desestimatoria</v>
          </cell>
        </row>
        <row r="274">
          <cell r="A274" t="str">
            <v>1413/2023</v>
          </cell>
          <cell r="B274" t="str">
            <v xml:space="preserve">RA CTBG 2023-0256 </v>
          </cell>
          <cell r="C274">
            <v>45036.625</v>
          </cell>
          <cell r="D274" t="str">
            <v>Desestimatoria</v>
          </cell>
        </row>
        <row r="275">
          <cell r="A275" t="str">
            <v>1410/2023</v>
          </cell>
          <cell r="B275" t="str">
            <v xml:space="preserve">RA CTBG 2023-0253 </v>
          </cell>
          <cell r="C275">
            <v>45036.625</v>
          </cell>
          <cell r="D275" t="str">
            <v>Desestimatoria</v>
          </cell>
        </row>
        <row r="276">
          <cell r="A276" t="str">
            <v>1411/2023</v>
          </cell>
          <cell r="B276" t="str">
            <v xml:space="preserve">RA CTBG 2023-0254 </v>
          </cell>
          <cell r="C276">
            <v>45036.625</v>
          </cell>
          <cell r="D276" t="str">
            <v>Desestimatoria</v>
          </cell>
        </row>
        <row r="277">
          <cell r="A277" t="str">
            <v>1409/2023</v>
          </cell>
          <cell r="B277" t="str">
            <v xml:space="preserve">RA CTBG 2023-0252 </v>
          </cell>
          <cell r="C277">
            <v>45036.625</v>
          </cell>
          <cell r="D277" t="str">
            <v>Desestimatoria</v>
          </cell>
        </row>
        <row r="278">
          <cell r="A278" t="str">
            <v>1408/2023</v>
          </cell>
          <cell r="B278" t="str">
            <v xml:space="preserve">RA CTBG 2023-0251 </v>
          </cell>
          <cell r="C278">
            <v>45036.625</v>
          </cell>
          <cell r="D278" t="str">
            <v>Desestimatoria</v>
          </cell>
        </row>
        <row r="279">
          <cell r="A279" t="str">
            <v>1407/2023</v>
          </cell>
          <cell r="B279" t="str">
            <v xml:space="preserve">RA CTBG 2023-0250 </v>
          </cell>
          <cell r="C279">
            <v>45036.625</v>
          </cell>
          <cell r="D279" t="str">
            <v>Desestimatoria</v>
          </cell>
        </row>
        <row r="280">
          <cell r="A280" t="str">
            <v>1405/2023</v>
          </cell>
          <cell r="B280" t="str">
            <v xml:space="preserve">RA CTBG 2023-0249 </v>
          </cell>
          <cell r="C280">
            <v>45036.625</v>
          </cell>
          <cell r="D280" t="str">
            <v>Desestimatoria</v>
          </cell>
        </row>
        <row r="281">
          <cell r="A281" t="str">
            <v>1404/2023</v>
          </cell>
          <cell r="B281" t="str">
            <v xml:space="preserve">RA CTBG 2023-0248 </v>
          </cell>
          <cell r="C281">
            <v>45036.625</v>
          </cell>
          <cell r="D281" t="str">
            <v>Desestimatoria</v>
          </cell>
        </row>
        <row r="282">
          <cell r="A282" t="str">
            <v>968/2023</v>
          </cell>
          <cell r="B282" t="str">
            <v xml:space="preserve">RA CTBG 2023-0247 </v>
          </cell>
          <cell r="C282">
            <v>45036.625</v>
          </cell>
          <cell r="D282" t="str">
            <v>Estimatoria por motivos formales</v>
          </cell>
        </row>
        <row r="283">
          <cell r="A283" t="str">
            <v>1465/2023</v>
          </cell>
          <cell r="B283" t="str">
            <v xml:space="preserve">RA CTBG 2023-0262 </v>
          </cell>
          <cell r="C283">
            <v>45040.773611111108</v>
          </cell>
          <cell r="D283" t="str">
            <v>Estimatoria</v>
          </cell>
        </row>
        <row r="284">
          <cell r="A284" t="str">
            <v>1464/2023</v>
          </cell>
          <cell r="B284" t="str">
            <v xml:space="preserve">RA CTBG 2023-0261 </v>
          </cell>
          <cell r="C284">
            <v>45040.773611111108</v>
          </cell>
          <cell r="D284" t="str">
            <v>Desestimatoria</v>
          </cell>
        </row>
        <row r="285">
          <cell r="A285" t="str">
            <v>1462/2023</v>
          </cell>
          <cell r="B285" t="str">
            <v xml:space="preserve">RA CTBG 2023-0260 </v>
          </cell>
          <cell r="C285">
            <v>45040.773611111108</v>
          </cell>
          <cell r="D285" t="str">
            <v>Desestimatoria</v>
          </cell>
        </row>
        <row r="286">
          <cell r="A286" t="str">
            <v>680/2023</v>
          </cell>
          <cell r="B286" t="str">
            <v xml:space="preserve">RA CTBG 2023-0259 </v>
          </cell>
          <cell r="C286">
            <v>45040.773611111108</v>
          </cell>
          <cell r="D286" t="str">
            <v>Desestimatoria</v>
          </cell>
        </row>
        <row r="287">
          <cell r="A287" t="str">
            <v>1514/2023</v>
          </cell>
          <cell r="B287" t="str">
            <v xml:space="preserve">RA CTBG 2023-0287 </v>
          </cell>
          <cell r="C287">
            <v>45044.521527777775</v>
          </cell>
          <cell r="D287" t="str">
            <v>Estimatoria</v>
          </cell>
        </row>
        <row r="288">
          <cell r="A288" t="str">
            <v>1513/2023</v>
          </cell>
          <cell r="B288" t="str">
            <v xml:space="preserve">RA CTBG 2023-0286 </v>
          </cell>
          <cell r="C288">
            <v>45044.521527777775</v>
          </cell>
          <cell r="D288" t="str">
            <v>Estimatoria</v>
          </cell>
        </row>
        <row r="289">
          <cell r="A289" t="str">
            <v>1512/2023</v>
          </cell>
          <cell r="B289" t="str">
            <v xml:space="preserve">RA CTBG 2023-0285 </v>
          </cell>
          <cell r="C289">
            <v>45044.521527777775</v>
          </cell>
          <cell r="D289" t="str">
            <v>Estimatoria</v>
          </cell>
        </row>
        <row r="290">
          <cell r="A290" t="str">
            <v>1511/2023</v>
          </cell>
          <cell r="B290" t="str">
            <v xml:space="preserve">RA CTBG 2023-0284 </v>
          </cell>
          <cell r="C290">
            <v>45044.521527777775</v>
          </cell>
          <cell r="D290" t="str">
            <v>Estimatoria por motivos formales</v>
          </cell>
        </row>
        <row r="291">
          <cell r="A291" t="str">
            <v>1510/2023</v>
          </cell>
          <cell r="B291" t="str">
            <v xml:space="preserve">RA CTBG 2023-0283 </v>
          </cell>
          <cell r="C291">
            <v>45044.521527777775</v>
          </cell>
          <cell r="D291" t="str">
            <v>Estimatoria por motivos formales</v>
          </cell>
        </row>
        <row r="292">
          <cell r="A292" t="str">
            <v>1509/2023</v>
          </cell>
          <cell r="B292" t="str">
            <v xml:space="preserve">RA CTBG 2023-0282 </v>
          </cell>
          <cell r="C292">
            <v>45044.521527777775</v>
          </cell>
          <cell r="D292" t="str">
            <v>Estimatoria</v>
          </cell>
        </row>
        <row r="293">
          <cell r="A293" t="str">
            <v>1506/2023</v>
          </cell>
          <cell r="B293" t="str">
            <v xml:space="preserve">RA CTBG 2023-0281 </v>
          </cell>
          <cell r="C293">
            <v>45044.521527777775</v>
          </cell>
          <cell r="D293" t="str">
            <v>Estimatoria</v>
          </cell>
        </row>
        <row r="294">
          <cell r="A294" t="str">
            <v>1505/2023</v>
          </cell>
          <cell r="B294" t="str">
            <v xml:space="preserve">RA CTBG 2023-0279 </v>
          </cell>
          <cell r="C294">
            <v>45044.521527777775</v>
          </cell>
          <cell r="D294" t="str">
            <v>Estimatoria por motivos formales</v>
          </cell>
        </row>
        <row r="295">
          <cell r="A295" t="str">
            <v>1507/2023</v>
          </cell>
          <cell r="B295" t="str">
            <v xml:space="preserve">RA CTBG 2023-0280 </v>
          </cell>
          <cell r="C295">
            <v>45044.521527777775</v>
          </cell>
          <cell r="D295" t="str">
            <v>Estimatoria</v>
          </cell>
        </row>
        <row r="296">
          <cell r="A296" t="str">
            <v>1504/2023</v>
          </cell>
          <cell r="B296" t="str">
            <v xml:space="preserve">RA CTBG 2023-0278 </v>
          </cell>
          <cell r="C296">
            <v>45044.521527777775</v>
          </cell>
          <cell r="D296" t="str">
            <v>Estimatoria por motivos formales</v>
          </cell>
        </row>
        <row r="297">
          <cell r="A297" t="str">
            <v>1502/2023</v>
          </cell>
          <cell r="B297" t="str">
            <v xml:space="preserve">RA CTBG 2023-0277 </v>
          </cell>
          <cell r="C297">
            <v>45044.521527777775</v>
          </cell>
          <cell r="D297" t="str">
            <v>Estimatoria</v>
          </cell>
        </row>
        <row r="298">
          <cell r="A298" t="str">
            <v>1501/2023</v>
          </cell>
          <cell r="B298" t="str">
            <v xml:space="preserve">RA CTBG 2023-0276 </v>
          </cell>
          <cell r="C298">
            <v>45044.521527777775</v>
          </cell>
          <cell r="D298" t="str">
            <v>Estimatoria</v>
          </cell>
        </row>
        <row r="299">
          <cell r="A299" t="str">
            <v>1499/2023</v>
          </cell>
          <cell r="B299" t="str">
            <v xml:space="preserve">RA CTBG 2023-0274 </v>
          </cell>
          <cell r="C299">
            <v>45044.521527777775</v>
          </cell>
          <cell r="D299" t="str">
            <v>Estimatoria</v>
          </cell>
        </row>
        <row r="300">
          <cell r="A300" t="str">
            <v>1500/2023</v>
          </cell>
          <cell r="B300" t="str">
            <v xml:space="preserve">RA CTBG 2023-0275 </v>
          </cell>
          <cell r="C300">
            <v>45044.521527777775</v>
          </cell>
          <cell r="D300" t="str">
            <v>Estimatoria</v>
          </cell>
        </row>
        <row r="301">
          <cell r="A301" t="str">
            <v>1497/2023</v>
          </cell>
          <cell r="B301" t="str">
            <v xml:space="preserve">RA CTBG 2023-0273 </v>
          </cell>
          <cell r="C301">
            <v>45044.521527777775</v>
          </cell>
          <cell r="D301" t="str">
            <v>Estimatoria</v>
          </cell>
        </row>
        <row r="302">
          <cell r="A302" t="str">
            <v>1496/2023</v>
          </cell>
          <cell r="B302" t="str">
            <v xml:space="preserve">RA CTBG 2023-0272 </v>
          </cell>
          <cell r="C302">
            <v>45044.521527777775</v>
          </cell>
          <cell r="D302" t="str">
            <v>Estimatoria</v>
          </cell>
        </row>
        <row r="303">
          <cell r="A303" t="str">
            <v>1495/2023</v>
          </cell>
          <cell r="B303" t="str">
            <v xml:space="preserve">RA CTBG 2023-0271 </v>
          </cell>
          <cell r="C303">
            <v>45044.521527777775</v>
          </cell>
          <cell r="D303" t="str">
            <v>Estimatoria</v>
          </cell>
        </row>
        <row r="304">
          <cell r="A304" t="str">
            <v>1494/2023</v>
          </cell>
          <cell r="B304" t="str">
            <v xml:space="preserve">RA CTBG 2023-0270 </v>
          </cell>
          <cell r="C304">
            <v>45044.521527777775</v>
          </cell>
          <cell r="D304" t="str">
            <v>Estimatoria</v>
          </cell>
        </row>
        <row r="305">
          <cell r="A305" t="str">
            <v>1493/2023</v>
          </cell>
          <cell r="B305" t="str">
            <v xml:space="preserve">RA CTBG 2023-0269 </v>
          </cell>
          <cell r="C305">
            <v>45044.521527777775</v>
          </cell>
          <cell r="D305" t="str">
            <v>Estimatoria</v>
          </cell>
        </row>
        <row r="306">
          <cell r="A306" t="str">
            <v>1492/2023</v>
          </cell>
          <cell r="B306" t="str">
            <v xml:space="preserve">RA CTBG 2023-0268 </v>
          </cell>
          <cell r="C306">
            <v>45044.521527777775</v>
          </cell>
          <cell r="D306" t="str">
            <v>Estimatoria</v>
          </cell>
        </row>
        <row r="307">
          <cell r="A307" t="str">
            <v>1491/2023</v>
          </cell>
          <cell r="B307" t="str">
            <v xml:space="preserve">RA CTBG 2023-0267 </v>
          </cell>
          <cell r="C307">
            <v>45044.521527777775</v>
          </cell>
          <cell r="D307" t="str">
            <v>Retroacción de actuaciones</v>
          </cell>
        </row>
        <row r="308">
          <cell r="A308" t="str">
            <v>1488/2023</v>
          </cell>
          <cell r="B308" t="str">
            <v xml:space="preserve">RA CTBG 2023-0266 </v>
          </cell>
          <cell r="C308">
            <v>45044.521527777775</v>
          </cell>
          <cell r="D308" t="str">
            <v>Estimatoria por motivos formales</v>
          </cell>
        </row>
        <row r="309">
          <cell r="A309" t="str">
            <v>1483/2023</v>
          </cell>
          <cell r="B309" t="str">
            <v xml:space="preserve">RA CTBG 2023-0264 </v>
          </cell>
          <cell r="C309">
            <v>45044.521527777775</v>
          </cell>
          <cell r="D309" t="str">
            <v>Desestimatoria</v>
          </cell>
        </row>
        <row r="310">
          <cell r="A310" t="str">
            <v>1487/2023</v>
          </cell>
          <cell r="B310" t="str">
            <v xml:space="preserve">RA CTBG 2023-0265 </v>
          </cell>
          <cell r="C310">
            <v>45044.521527777775</v>
          </cell>
          <cell r="D310" t="str">
            <v>Estimatoria</v>
          </cell>
        </row>
        <row r="311">
          <cell r="A311" t="str">
            <v>1482/2023</v>
          </cell>
          <cell r="B311" t="str">
            <v xml:space="preserve">RA CTBG 2023-0263 </v>
          </cell>
          <cell r="C311">
            <v>45044.521527777775</v>
          </cell>
          <cell r="D311" t="str">
            <v>Desestimatoria</v>
          </cell>
        </row>
        <row r="312">
          <cell r="A312" t="str">
            <v>1559/2023</v>
          </cell>
          <cell r="B312" t="str">
            <v xml:space="preserve">RA CTBG 2023-0290 </v>
          </cell>
          <cell r="C312">
            <v>45050.490972222222</v>
          </cell>
          <cell r="D312" t="str">
            <v>Estimatoria</v>
          </cell>
        </row>
        <row r="313">
          <cell r="A313" t="str">
            <v>1557/2023</v>
          </cell>
          <cell r="B313" t="str">
            <v xml:space="preserve">RA CTBG 2023-0289 </v>
          </cell>
          <cell r="C313">
            <v>45050.490972222222</v>
          </cell>
          <cell r="D313" t="str">
            <v>Inadmisión</v>
          </cell>
        </row>
        <row r="314">
          <cell r="A314" t="str">
            <v>1555/2023</v>
          </cell>
          <cell r="B314" t="str">
            <v xml:space="preserve">RA CTBG 2023-0288 </v>
          </cell>
          <cell r="C314">
            <v>45050.490972222222</v>
          </cell>
          <cell r="D314" t="str">
            <v>Estimatoria</v>
          </cell>
        </row>
        <row r="315">
          <cell r="A315" t="str">
            <v>1561/2023</v>
          </cell>
          <cell r="B315" t="str">
            <v xml:space="preserve">RA CTBG 2023-0291 </v>
          </cell>
          <cell r="C315">
            <v>45050.491666666669</v>
          </cell>
          <cell r="D315" t="str">
            <v>Estimatoria</v>
          </cell>
        </row>
        <row r="316">
          <cell r="A316" t="str">
            <v>1562/2023</v>
          </cell>
          <cell r="B316" t="str">
            <v xml:space="preserve">RA CTBG 2023-0292 </v>
          </cell>
          <cell r="C316">
            <v>45050.491666666669</v>
          </cell>
          <cell r="D316" t="str">
            <v>Retroacción de actuaciones</v>
          </cell>
        </row>
        <row r="317">
          <cell r="A317" t="str">
            <v>1597/2023</v>
          </cell>
          <cell r="B317" t="str">
            <v xml:space="preserve">RA CTBG 2023-0296 </v>
          </cell>
          <cell r="C317">
            <v>45054.543749999997</v>
          </cell>
          <cell r="D317" t="str">
            <v>Estimatoria</v>
          </cell>
        </row>
        <row r="318">
          <cell r="A318" t="str">
            <v>1596/2023</v>
          </cell>
          <cell r="B318" t="str">
            <v xml:space="preserve">RA CTBG 2023-0295 </v>
          </cell>
          <cell r="C318">
            <v>45054.543749999997</v>
          </cell>
          <cell r="D318" t="str">
            <v>Inadmisión</v>
          </cell>
        </row>
        <row r="319">
          <cell r="A319" t="str">
            <v>1595/2023</v>
          </cell>
          <cell r="B319" t="str">
            <v xml:space="preserve">RA CTBG 2023-0294 </v>
          </cell>
          <cell r="C319">
            <v>45054.543749999997</v>
          </cell>
          <cell r="D319" t="str">
            <v>Estimatoria</v>
          </cell>
        </row>
        <row r="320">
          <cell r="A320" t="str">
            <v>1594/2023</v>
          </cell>
          <cell r="B320" t="str">
            <v xml:space="preserve">RA CTBG 2023-0293 </v>
          </cell>
          <cell r="C320">
            <v>45054.543749999997</v>
          </cell>
          <cell r="D320" t="str">
            <v>Estimatoria</v>
          </cell>
        </row>
        <row r="321">
          <cell r="A321" t="str">
            <v>1602/2023</v>
          </cell>
          <cell r="B321" t="str">
            <v xml:space="preserve">RA CTBG 2023-0301 </v>
          </cell>
          <cell r="C321">
            <v>45054.544444444444</v>
          </cell>
          <cell r="D321" t="str">
            <v>Estimatoria</v>
          </cell>
        </row>
        <row r="322">
          <cell r="A322" t="str">
            <v>1600/2023</v>
          </cell>
          <cell r="B322" t="str">
            <v xml:space="preserve">RA CTBG 2023-0299 </v>
          </cell>
          <cell r="C322">
            <v>45054.544444444444</v>
          </cell>
          <cell r="D322" t="str">
            <v>Estimatoria</v>
          </cell>
        </row>
        <row r="323">
          <cell r="A323" t="str">
            <v>1601/2023</v>
          </cell>
          <cell r="B323" t="str">
            <v xml:space="preserve">RA CTBG 2023-0300 </v>
          </cell>
          <cell r="C323">
            <v>45054.544444444444</v>
          </cell>
          <cell r="D323" t="str">
            <v>Estimatoria</v>
          </cell>
        </row>
        <row r="324">
          <cell r="A324" t="str">
            <v>1599/2023</v>
          </cell>
          <cell r="B324" t="str">
            <v xml:space="preserve">RA CTBG 2023-0298 </v>
          </cell>
          <cell r="C324">
            <v>45054.544444444444</v>
          </cell>
          <cell r="D324" t="str">
            <v>Estimatoria</v>
          </cell>
        </row>
        <row r="325">
          <cell r="A325" t="str">
            <v>1598/2023</v>
          </cell>
          <cell r="B325" t="str">
            <v xml:space="preserve">RA CTBG 2023-0297 </v>
          </cell>
          <cell r="C325">
            <v>45054.544444444444</v>
          </cell>
          <cell r="D325" t="str">
            <v>Estimatoria</v>
          </cell>
        </row>
        <row r="326">
          <cell r="A326" t="str">
            <v>1612/2023</v>
          </cell>
          <cell r="B326" t="str">
            <v xml:space="preserve">RA CTBG 2023-0311 </v>
          </cell>
          <cell r="C326">
            <v>45054.545138888891</v>
          </cell>
          <cell r="D326" t="str">
            <v>Estimatoria</v>
          </cell>
        </row>
        <row r="327">
          <cell r="A327" t="str">
            <v>1611/2023</v>
          </cell>
          <cell r="B327" t="str">
            <v xml:space="preserve">RA CTBG 2023-0310 </v>
          </cell>
          <cell r="C327">
            <v>45054.545138888891</v>
          </cell>
          <cell r="D327" t="str">
            <v>Estimatoria por motivos formales</v>
          </cell>
        </row>
        <row r="328">
          <cell r="A328" t="str">
            <v>1610/2023</v>
          </cell>
          <cell r="B328" t="str">
            <v xml:space="preserve">RA CTBG 2023-0309 </v>
          </cell>
          <cell r="C328">
            <v>45054.545138888891</v>
          </cell>
          <cell r="D328" t="str">
            <v>Estimatoria</v>
          </cell>
        </row>
        <row r="329">
          <cell r="A329" t="str">
            <v>1609/2023</v>
          </cell>
          <cell r="B329" t="str">
            <v xml:space="preserve">RA CTBG 2023-0308 </v>
          </cell>
          <cell r="C329">
            <v>45054.545138888891</v>
          </cell>
          <cell r="D329" t="str">
            <v>Estimatoria</v>
          </cell>
        </row>
        <row r="330">
          <cell r="A330" t="str">
            <v>1608/2023</v>
          </cell>
          <cell r="B330" t="str">
            <v xml:space="preserve">RA CTBG 2023-0307 </v>
          </cell>
          <cell r="C330">
            <v>45054.545138888891</v>
          </cell>
          <cell r="D330" t="str">
            <v>Estimatoria</v>
          </cell>
        </row>
        <row r="331">
          <cell r="A331" t="str">
            <v>1607/2023</v>
          </cell>
          <cell r="B331" t="str">
            <v xml:space="preserve">RA CTBG 2023-0306 </v>
          </cell>
          <cell r="C331">
            <v>45054.545138888891</v>
          </cell>
          <cell r="D331" t="str">
            <v>Estimatoria por motivos formales</v>
          </cell>
        </row>
        <row r="332">
          <cell r="A332" t="str">
            <v>1606/2023</v>
          </cell>
          <cell r="B332" t="str">
            <v xml:space="preserve">RA CTBG 2023-0305 </v>
          </cell>
          <cell r="C332">
            <v>45054.545138888891</v>
          </cell>
          <cell r="D332" t="str">
            <v>Estimatoria</v>
          </cell>
        </row>
        <row r="333">
          <cell r="A333" t="str">
            <v>1605/2023</v>
          </cell>
          <cell r="B333" t="str">
            <v xml:space="preserve">RA CTBG 2023-0304 </v>
          </cell>
          <cell r="C333">
            <v>45054.545138888891</v>
          </cell>
          <cell r="D333" t="str">
            <v>Estimatoria</v>
          </cell>
        </row>
        <row r="334">
          <cell r="A334" t="str">
            <v>1603/2023</v>
          </cell>
          <cell r="B334" t="str">
            <v xml:space="preserve">RA CTBG 2023-0302 </v>
          </cell>
          <cell r="C334">
            <v>45054.545138888891</v>
          </cell>
          <cell r="D334" t="str">
            <v>Estimatoria</v>
          </cell>
        </row>
        <row r="335">
          <cell r="A335" t="str">
            <v>1604/2023</v>
          </cell>
          <cell r="B335" t="str">
            <v xml:space="preserve">RA CTBG 2023-0303 </v>
          </cell>
          <cell r="C335">
            <v>45054.545138888891</v>
          </cell>
          <cell r="D335" t="str">
            <v>Estimatoria por motivos formales</v>
          </cell>
        </row>
        <row r="336">
          <cell r="A336" t="str">
            <v>1647/2023</v>
          </cell>
          <cell r="B336" t="str">
            <v xml:space="preserve">RA CTBG 2023-0312 </v>
          </cell>
          <cell r="C336">
            <v>45055.561805555553</v>
          </cell>
          <cell r="D336" t="str">
            <v>Estimatoria</v>
          </cell>
        </row>
        <row r="337">
          <cell r="A337" t="str">
            <v>1643/2023</v>
          </cell>
          <cell r="B337" t="str">
            <v xml:space="preserve">RA CTBG 2023-0313 </v>
          </cell>
          <cell r="C337">
            <v>45055.563888888886</v>
          </cell>
          <cell r="D337" t="str">
            <v>Estimatoria</v>
          </cell>
        </row>
        <row r="338">
          <cell r="A338" t="str">
            <v>1645/2023</v>
          </cell>
          <cell r="B338" t="str">
            <v xml:space="preserve">RA CTBG 2023-0314 </v>
          </cell>
          <cell r="C338">
            <v>45055.563888888886</v>
          </cell>
          <cell r="D338" t="str">
            <v>Estimatoria</v>
          </cell>
        </row>
        <row r="339">
          <cell r="A339" t="str">
            <v>1640/2023</v>
          </cell>
          <cell r="B339" t="str">
            <v xml:space="preserve">RA CTBG 2023-0316 </v>
          </cell>
          <cell r="C339">
            <v>45055.568749999999</v>
          </cell>
          <cell r="D339" t="str">
            <v>Desestimatoria</v>
          </cell>
        </row>
        <row r="340">
          <cell r="A340" t="str">
            <v>1642/2023</v>
          </cell>
          <cell r="B340" t="str">
            <v xml:space="preserve">RA CTBG 2023-0317 </v>
          </cell>
          <cell r="C340">
            <v>45055.568749999999</v>
          </cell>
          <cell r="D340" t="str">
            <v>Estimatoria por motivos formales</v>
          </cell>
        </row>
        <row r="341">
          <cell r="A341" t="str">
            <v>1639/2023</v>
          </cell>
          <cell r="B341" t="str">
            <v xml:space="preserve">RA CTBG 2023-0315 </v>
          </cell>
          <cell r="C341">
            <v>45055.568749999999</v>
          </cell>
          <cell r="D341" t="str">
            <v>Desestimatoria</v>
          </cell>
        </row>
        <row r="342">
          <cell r="A342" t="str">
            <v>1638/2023</v>
          </cell>
          <cell r="B342" t="str">
            <v xml:space="preserve">RA CTBG 2023-0319 </v>
          </cell>
          <cell r="C342">
            <v>45055.574305555558</v>
          </cell>
          <cell r="D342" t="str">
            <v>Desestimatoria</v>
          </cell>
        </row>
        <row r="343">
          <cell r="A343" t="str">
            <v>1637/2023</v>
          </cell>
          <cell r="B343" t="str">
            <v xml:space="preserve">RA CTBG 2023-0318 </v>
          </cell>
          <cell r="C343">
            <v>45055.574305555558</v>
          </cell>
          <cell r="D343" t="str">
            <v>Estimatoria parcial</v>
          </cell>
        </row>
        <row r="344">
          <cell r="A344" t="str">
            <v>1636/2023</v>
          </cell>
          <cell r="B344" t="str">
            <v xml:space="preserve">RA CTBG 2023-0320 </v>
          </cell>
          <cell r="C344">
            <v>45055.810416666667</v>
          </cell>
          <cell r="D344" t="str">
            <v>Desestimatoria</v>
          </cell>
        </row>
        <row r="345">
          <cell r="A345" t="str">
            <v>1678/2023</v>
          </cell>
          <cell r="B345" t="str">
            <v xml:space="preserve">RA CTBG 2023-0325 </v>
          </cell>
          <cell r="C345">
            <v>45057.697222222225</v>
          </cell>
          <cell r="D345" t="str">
            <v>Estimatoria por motivos formales</v>
          </cell>
        </row>
        <row r="346">
          <cell r="A346" t="str">
            <v>1683/2023</v>
          </cell>
          <cell r="B346" t="str">
            <v xml:space="preserve">RA CTBG 2023-0326 </v>
          </cell>
          <cell r="C346">
            <v>45057.697222222225</v>
          </cell>
          <cell r="D346" t="str">
            <v>Estimatoria</v>
          </cell>
        </row>
        <row r="347">
          <cell r="A347" t="str">
            <v>1680/2023</v>
          </cell>
          <cell r="B347" t="str">
            <v xml:space="preserve">RA CTBG 2023-0323 </v>
          </cell>
          <cell r="C347">
            <v>45057.697222222225</v>
          </cell>
          <cell r="D347" t="str">
            <v>Desestimatoria</v>
          </cell>
        </row>
        <row r="348">
          <cell r="A348" t="str">
            <v>1679/2023</v>
          </cell>
          <cell r="B348" t="str">
            <v xml:space="preserve">RA CTBG 2023-0324 </v>
          </cell>
          <cell r="C348">
            <v>45057.697222222225</v>
          </cell>
          <cell r="D348" t="str">
            <v>Estimatoria</v>
          </cell>
        </row>
        <row r="349">
          <cell r="A349" t="str">
            <v>1685/2023</v>
          </cell>
          <cell r="B349" t="str">
            <v xml:space="preserve">RA CTBG 2023-0321 </v>
          </cell>
          <cell r="C349">
            <v>45057.697222222225</v>
          </cell>
          <cell r="D349" t="str">
            <v>Retroacción de actuaciones</v>
          </cell>
        </row>
        <row r="350">
          <cell r="A350" t="str">
            <v>1681/2023</v>
          </cell>
          <cell r="B350" t="str">
            <v xml:space="preserve">RA CTBG 2023-0322 </v>
          </cell>
          <cell r="C350">
            <v>45057.697222222225</v>
          </cell>
          <cell r="D350" t="str">
            <v>Estimatoria parcial</v>
          </cell>
        </row>
        <row r="351">
          <cell r="A351" t="str">
            <v>1746/2023</v>
          </cell>
          <cell r="B351" t="str">
            <v xml:space="preserve">RA CTBG 2023-0338 </v>
          </cell>
          <cell r="C351">
            <v>45063.575694444444</v>
          </cell>
          <cell r="D351" t="str">
            <v>Estimatoria parcial</v>
          </cell>
        </row>
        <row r="352">
          <cell r="A352" t="str">
            <v>1745/2023</v>
          </cell>
          <cell r="B352" t="str">
            <v xml:space="preserve">RA CTBG 2023-0337 </v>
          </cell>
          <cell r="C352">
            <v>45063.575694444444</v>
          </cell>
          <cell r="D352" t="str">
            <v>Estimatoria</v>
          </cell>
        </row>
        <row r="353">
          <cell r="A353" t="str">
            <v>1744/2023</v>
          </cell>
          <cell r="B353" t="str">
            <v xml:space="preserve">RA CTBG 2023-0336 </v>
          </cell>
          <cell r="C353">
            <v>45063.575694444444</v>
          </cell>
          <cell r="D353" t="str">
            <v>Retroacción de actuaciones</v>
          </cell>
        </row>
        <row r="354">
          <cell r="A354" t="str">
            <v>1743/2023</v>
          </cell>
          <cell r="B354" t="str">
            <v xml:space="preserve">RA CTBG 2023-0335 </v>
          </cell>
          <cell r="C354">
            <v>45063.575694444444</v>
          </cell>
          <cell r="D354" t="str">
            <v>Estimatoria</v>
          </cell>
        </row>
        <row r="355">
          <cell r="A355" t="str">
            <v>1741/2023</v>
          </cell>
          <cell r="B355" t="str">
            <v xml:space="preserve">RA CTBG 2023-0334 </v>
          </cell>
          <cell r="C355">
            <v>45063.575694444444</v>
          </cell>
          <cell r="D355" t="str">
            <v>Estimatoria por motivos formales</v>
          </cell>
        </row>
        <row r="356">
          <cell r="A356" t="str">
            <v>1709/2023</v>
          </cell>
          <cell r="B356" t="str">
            <v xml:space="preserve">RA CTBG 2023-0332 </v>
          </cell>
          <cell r="C356">
            <v>45063.575694444444</v>
          </cell>
          <cell r="D356" t="str">
            <v>Estimatoria</v>
          </cell>
        </row>
        <row r="357">
          <cell r="A357" t="str">
            <v>1730/2023</v>
          </cell>
          <cell r="B357" t="str">
            <v xml:space="preserve">RA CTBG 2023-0333 </v>
          </cell>
          <cell r="C357">
            <v>45063.575694444444</v>
          </cell>
          <cell r="D357" t="str">
            <v>Estimatoria parcial</v>
          </cell>
        </row>
        <row r="358">
          <cell r="A358" t="str">
            <v>1702/2023</v>
          </cell>
          <cell r="B358" t="str">
            <v xml:space="preserve">RA CTBG 2023-0330 </v>
          </cell>
          <cell r="C358">
            <v>45063.575694444444</v>
          </cell>
          <cell r="D358" t="str">
            <v>Estimatoria</v>
          </cell>
        </row>
        <row r="359">
          <cell r="A359" t="str">
            <v>1704/2023</v>
          </cell>
          <cell r="B359" t="str">
            <v xml:space="preserve">RA CTBG 2023-0331 </v>
          </cell>
          <cell r="C359">
            <v>45063.575694444444</v>
          </cell>
          <cell r="D359" t="str">
            <v>Inadmisión</v>
          </cell>
        </row>
        <row r="360">
          <cell r="A360" t="str">
            <v>1701/2023</v>
          </cell>
          <cell r="B360" t="str">
            <v xml:space="preserve">RA CTBG 2023-0329 </v>
          </cell>
          <cell r="C360">
            <v>45063.575694444444</v>
          </cell>
          <cell r="D360" t="str">
            <v>Desestimatoria</v>
          </cell>
        </row>
        <row r="361">
          <cell r="A361" t="str">
            <v>1699/2023</v>
          </cell>
          <cell r="B361" t="str">
            <v xml:space="preserve">RA CTBG 2023-0327 </v>
          </cell>
          <cell r="C361">
            <v>45063.575694444444</v>
          </cell>
          <cell r="D361" t="str">
            <v>Estimatoria por motivos formales</v>
          </cell>
        </row>
        <row r="362">
          <cell r="A362" t="str">
            <v>1700/2023</v>
          </cell>
          <cell r="B362" t="str">
            <v xml:space="preserve">RA CTBG 2023-0328 </v>
          </cell>
          <cell r="C362">
            <v>45063.575694444444</v>
          </cell>
          <cell r="D362" t="str">
            <v>Estimación parcial/ Retroacción de actuaciones</v>
          </cell>
        </row>
        <row r="363">
          <cell r="A363" t="str">
            <v>1779/2023</v>
          </cell>
          <cell r="B363" t="str">
            <v xml:space="preserve">RA CTBG 2023-0342 </v>
          </cell>
          <cell r="C363">
            <v>45069.510416666664</v>
          </cell>
          <cell r="D363" t="str">
            <v>Estimatoria</v>
          </cell>
        </row>
        <row r="364">
          <cell r="A364" t="str">
            <v>1782/2023</v>
          </cell>
          <cell r="B364" t="str">
            <v xml:space="preserve">RA CTBG 2023-0343 </v>
          </cell>
          <cell r="C364">
            <v>45069.510416666664</v>
          </cell>
          <cell r="D364" t="str">
            <v>Estimatoria por motivos formales</v>
          </cell>
        </row>
        <row r="365">
          <cell r="A365" t="str">
            <v>1778/2023</v>
          </cell>
          <cell r="B365" t="str">
            <v xml:space="preserve">RA CTBG 2023-0341 </v>
          </cell>
          <cell r="C365">
            <v>45069.510416666664</v>
          </cell>
          <cell r="D365" t="str">
            <v>Estimatoria por motivos formales</v>
          </cell>
        </row>
        <row r="366">
          <cell r="A366" t="str">
            <v>1752/2023</v>
          </cell>
          <cell r="B366" t="str">
            <v xml:space="preserve">RA CTBG 2023-0339 </v>
          </cell>
          <cell r="C366">
            <v>45069.510416666664</v>
          </cell>
          <cell r="D366" t="str">
            <v>Estimatoria</v>
          </cell>
        </row>
        <row r="367">
          <cell r="A367" t="str">
            <v>1753/2023</v>
          </cell>
          <cell r="B367" t="str">
            <v xml:space="preserve">RA CTBG 2023-0340 </v>
          </cell>
          <cell r="C367">
            <v>45069.510416666664</v>
          </cell>
          <cell r="D367" t="str">
            <v>Estimatoria</v>
          </cell>
        </row>
        <row r="368">
          <cell r="A368" t="str">
            <v>1789/2023</v>
          </cell>
          <cell r="B368" t="str">
            <v xml:space="preserve">RA CTBG 2023-0346 </v>
          </cell>
          <cell r="C368">
            <v>45069.511111111111</v>
          </cell>
          <cell r="D368" t="str">
            <v>Estimatoria por motivos formales</v>
          </cell>
        </row>
        <row r="369">
          <cell r="A369" t="str">
            <v>1788/2023</v>
          </cell>
          <cell r="B369" t="str">
            <v xml:space="preserve">RA CTBG 2023-0345 </v>
          </cell>
          <cell r="C369">
            <v>45069.511111111111</v>
          </cell>
          <cell r="D369" t="str">
            <v>Estimatoria</v>
          </cell>
        </row>
        <row r="370">
          <cell r="A370" t="str">
            <v>1783/2023</v>
          </cell>
          <cell r="B370" t="str">
            <v xml:space="preserve">RA CTBG 2023-0344 </v>
          </cell>
          <cell r="C370">
            <v>45069.511111111111</v>
          </cell>
          <cell r="D370" t="str">
            <v>Estimatoria</v>
          </cell>
        </row>
        <row r="371">
          <cell r="A371" t="str">
            <v>741/2023</v>
          </cell>
          <cell r="B371" t="str">
            <v xml:space="preserve">RA CTBG 2023-0351 </v>
          </cell>
          <cell r="C371">
            <v>45069.695138888892</v>
          </cell>
          <cell r="D371" t="str">
            <v>Desestimatoria</v>
          </cell>
        </row>
        <row r="372">
          <cell r="A372" t="str">
            <v>450/2023</v>
          </cell>
          <cell r="B372" t="str">
            <v xml:space="preserve">RA CTBG 2023-0349 </v>
          </cell>
          <cell r="C372">
            <v>45069.695138888892</v>
          </cell>
          <cell r="D372" t="str">
            <v>Estimatoria</v>
          </cell>
        </row>
        <row r="373">
          <cell r="A373" t="str">
            <v>1794/2023</v>
          </cell>
          <cell r="B373" t="str">
            <v xml:space="preserve">RA CTBG 2023-0350 </v>
          </cell>
          <cell r="C373">
            <v>45069.695138888892</v>
          </cell>
          <cell r="D373" t="str">
            <v>Estimatoria por motivos formales</v>
          </cell>
        </row>
        <row r="374">
          <cell r="A374" t="str">
            <v>1793/2023</v>
          </cell>
          <cell r="B374" t="str">
            <v xml:space="preserve">RA CTBG 2023-0348 </v>
          </cell>
          <cell r="C374">
            <v>45069.695138888892</v>
          </cell>
          <cell r="D374" t="str">
            <v>Inadmisión</v>
          </cell>
        </row>
        <row r="375">
          <cell r="A375" t="str">
            <v>1791/2023</v>
          </cell>
          <cell r="B375" t="str">
            <v xml:space="preserve">RA CTBG 2023-0347 </v>
          </cell>
          <cell r="C375">
            <v>45069.695138888892</v>
          </cell>
          <cell r="D375" t="str">
            <v>Estimatoria</v>
          </cell>
        </row>
        <row r="376">
          <cell r="A376" t="str">
            <v>1751/2023</v>
          </cell>
          <cell r="B376" t="str">
            <v xml:space="preserve">RA CTBG 2023-0353 </v>
          </cell>
          <cell r="C376">
            <v>45069.765277777777</v>
          </cell>
          <cell r="D376" t="str">
            <v>Estimatoria</v>
          </cell>
        </row>
        <row r="377">
          <cell r="A377" t="str">
            <v>1750/2023</v>
          </cell>
          <cell r="B377" t="str">
            <v xml:space="preserve">RA CTBG 2023-0352 </v>
          </cell>
          <cell r="C377">
            <v>45069.765277777777</v>
          </cell>
          <cell r="D377" t="str">
            <v>Estimatoria</v>
          </cell>
        </row>
        <row r="378">
          <cell r="A378" t="str">
            <v>1820/2023</v>
          </cell>
          <cell r="B378" t="str">
            <v xml:space="preserve">RA CTBG 2023-0373 </v>
          </cell>
          <cell r="C378">
            <v>45071.672222222223</v>
          </cell>
          <cell r="D378" t="str">
            <v>Estimatoria</v>
          </cell>
        </row>
        <row r="379">
          <cell r="A379" t="str">
            <v>1817/2023</v>
          </cell>
          <cell r="B379" t="str">
            <v xml:space="preserve">RA CTBG 2023-0371 </v>
          </cell>
          <cell r="C379">
            <v>45071.672222222223</v>
          </cell>
          <cell r="D379" t="str">
            <v>Estimatoria</v>
          </cell>
        </row>
        <row r="380">
          <cell r="A380" t="str">
            <v>1819/2023</v>
          </cell>
          <cell r="B380" t="str">
            <v xml:space="preserve">RA CTBG 2023-0372 </v>
          </cell>
          <cell r="C380">
            <v>45071.672222222223</v>
          </cell>
          <cell r="D380" t="str">
            <v>Estimatoria</v>
          </cell>
        </row>
        <row r="381">
          <cell r="A381" t="str">
            <v>1816/2023</v>
          </cell>
          <cell r="B381" t="str">
            <v xml:space="preserve">RA CTBG 2023-0370 </v>
          </cell>
          <cell r="C381">
            <v>45071.672222222223</v>
          </cell>
          <cell r="D381" t="str">
            <v>Estimatoria</v>
          </cell>
        </row>
        <row r="382">
          <cell r="A382" t="str">
            <v>1815/2023</v>
          </cell>
          <cell r="B382" t="str">
            <v xml:space="preserve">RA CTBG 2023-0369 </v>
          </cell>
          <cell r="C382">
            <v>45071.672222222223</v>
          </cell>
          <cell r="D382" t="str">
            <v>Estimatoria</v>
          </cell>
        </row>
        <row r="383">
          <cell r="A383" t="str">
            <v>1813/2023</v>
          </cell>
          <cell r="B383" t="str">
            <v xml:space="preserve">RA CTBG 2023-0367 </v>
          </cell>
          <cell r="C383">
            <v>45071.672222222223</v>
          </cell>
          <cell r="D383" t="str">
            <v>Estimatoria</v>
          </cell>
        </row>
        <row r="384">
          <cell r="A384" t="str">
            <v>1814/2023</v>
          </cell>
          <cell r="B384" t="str">
            <v xml:space="preserve">RA CTBG 2023-0368 </v>
          </cell>
          <cell r="C384">
            <v>45071.672222222223</v>
          </cell>
          <cell r="D384" t="str">
            <v>Estimatoria</v>
          </cell>
        </row>
        <row r="385">
          <cell r="A385" t="str">
            <v>1812/2023</v>
          </cell>
          <cell r="B385" t="str">
            <v xml:space="preserve">RA CTBG 2023-0366 </v>
          </cell>
          <cell r="C385">
            <v>45071.672222222223</v>
          </cell>
          <cell r="D385" t="str">
            <v>Estimatoria</v>
          </cell>
        </row>
        <row r="386">
          <cell r="A386" t="str">
            <v>1811/2023</v>
          </cell>
          <cell r="B386" t="str">
            <v xml:space="preserve">RA CTBG 2023-0365 </v>
          </cell>
          <cell r="C386">
            <v>45071.672222222223</v>
          </cell>
          <cell r="D386" t="str">
            <v>Estimatoria</v>
          </cell>
        </row>
        <row r="387">
          <cell r="A387" t="str">
            <v>1810/2023</v>
          </cell>
          <cell r="B387" t="str">
            <v xml:space="preserve">RA CTBG 2023-0364 </v>
          </cell>
          <cell r="C387">
            <v>45071.672222222223</v>
          </cell>
          <cell r="D387" t="str">
            <v>Estimatoria</v>
          </cell>
        </row>
        <row r="388">
          <cell r="A388" t="str">
            <v>1809/2023</v>
          </cell>
          <cell r="B388" t="str">
            <v xml:space="preserve">RA CTBG 2023-0363 </v>
          </cell>
          <cell r="C388">
            <v>45071.672222222223</v>
          </cell>
          <cell r="D388" t="str">
            <v>Estimatoria</v>
          </cell>
        </row>
        <row r="389">
          <cell r="A389" t="str">
            <v>1807/2023</v>
          </cell>
          <cell r="B389" t="str">
            <v xml:space="preserve">RA CTBG 2023-0362 </v>
          </cell>
          <cell r="C389">
            <v>45071.672222222223</v>
          </cell>
          <cell r="D389" t="str">
            <v>Estimatoria</v>
          </cell>
        </row>
        <row r="390">
          <cell r="A390" t="str">
            <v>1805/2023</v>
          </cell>
          <cell r="B390" t="str">
            <v xml:space="preserve">RA CTBG 2023-0361 </v>
          </cell>
          <cell r="C390">
            <v>45071.672222222223</v>
          </cell>
          <cell r="D390" t="str">
            <v>Estimatoria</v>
          </cell>
        </row>
        <row r="391">
          <cell r="A391" t="str">
            <v>1804/2023</v>
          </cell>
          <cell r="B391" t="str">
            <v xml:space="preserve">RA CTBG 2023-0360 </v>
          </cell>
          <cell r="C391">
            <v>45071.672222222223</v>
          </cell>
          <cell r="D391" t="str">
            <v>Estimatoria por motivos formales</v>
          </cell>
        </row>
        <row r="392">
          <cell r="A392" t="str">
            <v>1803/2023</v>
          </cell>
          <cell r="B392" t="str">
            <v xml:space="preserve">RA CTBG 2023-0359 </v>
          </cell>
          <cell r="C392">
            <v>45071.672222222223</v>
          </cell>
          <cell r="D392" t="str">
            <v>Estimatoria</v>
          </cell>
        </row>
        <row r="393">
          <cell r="A393" t="str">
            <v>1802/2023</v>
          </cell>
          <cell r="B393" t="str">
            <v xml:space="preserve">RA CTBG 2023-0358 </v>
          </cell>
          <cell r="C393">
            <v>45071.672222222223</v>
          </cell>
          <cell r="D393" t="str">
            <v>Estimatoria</v>
          </cell>
        </row>
        <row r="394">
          <cell r="A394" t="str">
            <v>1800/2023</v>
          </cell>
          <cell r="B394" t="str">
            <v xml:space="preserve">RA CTBG 2023-0356 </v>
          </cell>
          <cell r="C394">
            <v>45071.672222222223</v>
          </cell>
          <cell r="D394" t="str">
            <v>Estimatoria</v>
          </cell>
        </row>
        <row r="395">
          <cell r="A395" t="str">
            <v>1801/2023</v>
          </cell>
          <cell r="B395" t="str">
            <v xml:space="preserve">RA CTBG 2023-0357 </v>
          </cell>
          <cell r="C395">
            <v>45071.672222222223</v>
          </cell>
          <cell r="D395" t="str">
            <v>Estimatoria</v>
          </cell>
        </row>
        <row r="396">
          <cell r="A396" t="str">
            <v>1799/2023</v>
          </cell>
          <cell r="B396" t="str">
            <v xml:space="preserve">RA CTBG 2023-0355 </v>
          </cell>
          <cell r="C396">
            <v>45071.672222222223</v>
          </cell>
          <cell r="D396" t="str">
            <v>Estimatoria por motivos formales</v>
          </cell>
        </row>
        <row r="397">
          <cell r="A397" t="str">
            <v>1798/2023</v>
          </cell>
          <cell r="B397" t="str">
            <v xml:space="preserve">RA CTBG 2023-0354 </v>
          </cell>
          <cell r="C397">
            <v>45071.672222222223</v>
          </cell>
          <cell r="D397" t="str">
            <v>Estimatoria</v>
          </cell>
        </row>
        <row r="398">
          <cell r="A398" t="str">
            <v>1839/2023</v>
          </cell>
          <cell r="B398" t="str">
            <v xml:space="preserve">RA CTBG 2023-0389 </v>
          </cell>
          <cell r="C398">
            <v>45071.67291666667</v>
          </cell>
          <cell r="D398" t="str">
            <v>Estimatoria</v>
          </cell>
        </row>
        <row r="399">
          <cell r="A399" t="str">
            <v>1840/2023</v>
          </cell>
          <cell r="B399" t="str">
            <v xml:space="preserve">RA CTBG 2023-0390 </v>
          </cell>
          <cell r="C399">
            <v>45071.67291666667</v>
          </cell>
          <cell r="D399" t="str">
            <v>Estimatoria</v>
          </cell>
        </row>
        <row r="400">
          <cell r="A400" t="str">
            <v>1837/2023</v>
          </cell>
          <cell r="B400" t="str">
            <v xml:space="preserve">RA CTBG 2023-0388 </v>
          </cell>
          <cell r="C400">
            <v>45071.67291666667</v>
          </cell>
          <cell r="D400" t="str">
            <v>Estimatoria</v>
          </cell>
        </row>
        <row r="401">
          <cell r="A401" t="str">
            <v>1834/2023</v>
          </cell>
          <cell r="B401" t="str">
            <v xml:space="preserve">RA CTBG 2023-0386 </v>
          </cell>
          <cell r="C401">
            <v>45071.67291666667</v>
          </cell>
          <cell r="D401" t="str">
            <v>Estimatoria</v>
          </cell>
        </row>
        <row r="402">
          <cell r="A402" t="str">
            <v>1835/2023</v>
          </cell>
          <cell r="B402" t="str">
            <v xml:space="preserve">RA CTBG 2023-0387 </v>
          </cell>
          <cell r="C402">
            <v>45071.67291666667</v>
          </cell>
          <cell r="D402" t="str">
            <v>Estimatoria</v>
          </cell>
        </row>
        <row r="403">
          <cell r="A403" t="str">
            <v>1833/2023</v>
          </cell>
          <cell r="B403" t="str">
            <v xml:space="preserve">RA CTBG 2023-0385 </v>
          </cell>
          <cell r="C403">
            <v>45071.67291666667</v>
          </cell>
          <cell r="D403" t="str">
            <v>Estimatoria</v>
          </cell>
        </row>
        <row r="404">
          <cell r="A404" t="str">
            <v>1832/2023</v>
          </cell>
          <cell r="B404" t="str">
            <v xml:space="preserve">RA CTBG 2023-0384 </v>
          </cell>
          <cell r="C404">
            <v>45071.67291666667</v>
          </cell>
          <cell r="D404" t="str">
            <v>Estimatoria</v>
          </cell>
        </row>
        <row r="405">
          <cell r="A405" t="str">
            <v>1831/2023</v>
          </cell>
          <cell r="B405" t="str">
            <v xml:space="preserve">RA CTBG 2023-0383 </v>
          </cell>
          <cell r="C405">
            <v>45071.67291666667</v>
          </cell>
          <cell r="D405" t="str">
            <v>Estimatoria por motivos formales</v>
          </cell>
        </row>
        <row r="406">
          <cell r="A406" t="str">
            <v>1829/2023</v>
          </cell>
          <cell r="B406" t="str">
            <v xml:space="preserve">RA CTBG 2023-0381 </v>
          </cell>
          <cell r="C406">
            <v>45071.67291666667</v>
          </cell>
          <cell r="D406" t="str">
            <v>Estimatoria</v>
          </cell>
        </row>
        <row r="407">
          <cell r="A407" t="str">
            <v>1830/2023</v>
          </cell>
          <cell r="B407" t="str">
            <v xml:space="preserve">RA CTBG 2023-0382 </v>
          </cell>
          <cell r="C407">
            <v>45071.67291666667</v>
          </cell>
          <cell r="D407" t="str">
            <v>Estimatoria</v>
          </cell>
        </row>
        <row r="408">
          <cell r="A408" t="str">
            <v>1828/2023</v>
          </cell>
          <cell r="B408" t="str">
            <v xml:space="preserve">RA CTBG 2023-0380 </v>
          </cell>
          <cell r="C408">
            <v>45071.67291666667</v>
          </cell>
          <cell r="D408" t="str">
            <v>Estimatoria</v>
          </cell>
        </row>
        <row r="409">
          <cell r="A409" t="str">
            <v>1827/2023</v>
          </cell>
          <cell r="B409" t="str">
            <v xml:space="preserve">RA CTBG 2023-0379 </v>
          </cell>
          <cell r="C409">
            <v>45071.67291666667</v>
          </cell>
          <cell r="D409" t="str">
            <v>Estimatoria</v>
          </cell>
        </row>
        <row r="410">
          <cell r="A410" t="str">
            <v>1825/2023</v>
          </cell>
          <cell r="B410" t="str">
            <v xml:space="preserve">RA CTBG 2023-0378 </v>
          </cell>
          <cell r="C410">
            <v>45071.67291666667</v>
          </cell>
          <cell r="D410" t="str">
            <v>Estimatoria</v>
          </cell>
        </row>
        <row r="411">
          <cell r="A411" t="str">
            <v>1824/2023</v>
          </cell>
          <cell r="B411" t="str">
            <v xml:space="preserve">RA CTBG 2023-0377 </v>
          </cell>
          <cell r="C411">
            <v>45071.67291666667</v>
          </cell>
          <cell r="D411" t="str">
            <v>Estimatoria por motivos formales</v>
          </cell>
        </row>
        <row r="412">
          <cell r="A412" t="str">
            <v>1823/2023</v>
          </cell>
          <cell r="B412" t="str">
            <v xml:space="preserve">RA CTBG 2023-0376 </v>
          </cell>
          <cell r="C412">
            <v>45071.67291666667</v>
          </cell>
          <cell r="D412" t="str">
            <v>Estimatoria</v>
          </cell>
        </row>
        <row r="413">
          <cell r="A413" t="str">
            <v>1822/2023</v>
          </cell>
          <cell r="B413" t="str">
            <v xml:space="preserve">RA CTBG 2023-0375 </v>
          </cell>
          <cell r="C413">
            <v>45071.67291666667</v>
          </cell>
          <cell r="D413" t="str">
            <v>Estimatoria</v>
          </cell>
        </row>
        <row r="414">
          <cell r="A414" t="str">
            <v>1821/2023</v>
          </cell>
          <cell r="B414" t="str">
            <v xml:space="preserve">RA CTBG 2023-0374 </v>
          </cell>
          <cell r="C414">
            <v>45071.67291666667</v>
          </cell>
          <cell r="D414" t="str">
            <v>Estimatoria por motivos formales</v>
          </cell>
        </row>
        <row r="415">
          <cell r="A415" t="str">
            <v>1677/2023</v>
          </cell>
          <cell r="B415" t="str">
            <v xml:space="preserve">RA CTBG 2023-0394 </v>
          </cell>
          <cell r="C415">
            <v>45075.563194444447</v>
          </cell>
          <cell r="D415" t="str">
            <v>Estimatoria parcial</v>
          </cell>
        </row>
        <row r="416">
          <cell r="A416" t="str">
            <v>1676/2023</v>
          </cell>
          <cell r="B416" t="str">
            <v xml:space="preserve">RA CTBG 2023-0393 </v>
          </cell>
          <cell r="C416">
            <v>45075.563194444447</v>
          </cell>
          <cell r="D416" t="str">
            <v>Estimatoria parcial</v>
          </cell>
        </row>
        <row r="417">
          <cell r="A417" t="str">
            <v>1847/2023</v>
          </cell>
          <cell r="B417" t="str">
            <v xml:space="preserve">RA CTBG 2023-0392 </v>
          </cell>
          <cell r="C417">
            <v>45075.563194444447</v>
          </cell>
          <cell r="D417" t="str">
            <v>Estimatoria por motivos formales</v>
          </cell>
        </row>
        <row r="418">
          <cell r="A418" t="str">
            <v>996/2023</v>
          </cell>
          <cell r="B418" t="str">
            <v xml:space="preserve">RA CTBG 2023-0391 </v>
          </cell>
          <cell r="C418">
            <v>45075.563194444447</v>
          </cell>
          <cell r="D418" t="str">
            <v>Estimatoria</v>
          </cell>
        </row>
        <row r="419">
          <cell r="A419" t="str">
            <v>1846/2023</v>
          </cell>
          <cell r="B419" t="str">
            <v xml:space="preserve">RA CTBG 2023-0411 </v>
          </cell>
          <cell r="C419">
            <v>45075.563888888886</v>
          </cell>
          <cell r="D419" t="str">
            <v>Estimatoria parcial</v>
          </cell>
        </row>
        <row r="420">
          <cell r="A420" t="str">
            <v>1881/2023</v>
          </cell>
          <cell r="B420" t="str">
            <v xml:space="preserve">RA CTBG 2023-0410 </v>
          </cell>
          <cell r="C420">
            <v>45075.563888888886</v>
          </cell>
          <cell r="D420" t="str">
            <v>Estimatoria</v>
          </cell>
        </row>
        <row r="421">
          <cell r="A421" t="str">
            <v>1879/2023</v>
          </cell>
          <cell r="B421" t="str">
            <v xml:space="preserve">RA CTBG 2023-0409 </v>
          </cell>
          <cell r="C421">
            <v>45075.563888888886</v>
          </cell>
          <cell r="D421" t="str">
            <v>Estimatoria</v>
          </cell>
        </row>
        <row r="422">
          <cell r="A422" t="str">
            <v>1878/2023</v>
          </cell>
          <cell r="B422" t="str">
            <v xml:space="preserve">RA CTBG 2023-0408 </v>
          </cell>
          <cell r="C422">
            <v>45075.563888888886</v>
          </cell>
          <cell r="D422" t="str">
            <v>Estimatoria</v>
          </cell>
        </row>
        <row r="423">
          <cell r="A423" t="str">
            <v>1876/2023</v>
          </cell>
          <cell r="B423" t="str">
            <v xml:space="preserve">RA CTBG 2023-0407 </v>
          </cell>
          <cell r="C423">
            <v>45075.563888888886</v>
          </cell>
          <cell r="D423" t="str">
            <v>Estimatoria</v>
          </cell>
        </row>
        <row r="424">
          <cell r="A424" t="str">
            <v>1875/2023</v>
          </cell>
          <cell r="B424" t="str">
            <v xml:space="preserve">RA CTBG 2023-0406 </v>
          </cell>
          <cell r="C424">
            <v>45075.563888888886</v>
          </cell>
          <cell r="D424" t="str">
            <v>Estimatoria</v>
          </cell>
        </row>
        <row r="425">
          <cell r="A425" t="str">
            <v>1874/2023</v>
          </cell>
          <cell r="B425" t="str">
            <v xml:space="preserve">RA CTBG 2023-0405 </v>
          </cell>
          <cell r="C425">
            <v>45075.563888888886</v>
          </cell>
          <cell r="D425" t="str">
            <v>Estimatoria</v>
          </cell>
        </row>
        <row r="426">
          <cell r="A426" t="str">
            <v>1873/2023</v>
          </cell>
          <cell r="B426" t="str">
            <v xml:space="preserve">RA CTBG 2023-0404 </v>
          </cell>
          <cell r="C426">
            <v>45075.563888888886</v>
          </cell>
          <cell r="D426" t="str">
            <v>Estimatoria</v>
          </cell>
        </row>
        <row r="427">
          <cell r="A427" t="str">
            <v>1872/2023</v>
          </cell>
          <cell r="B427" t="str">
            <v xml:space="preserve">RA CTBG 2023-0403 </v>
          </cell>
          <cell r="C427">
            <v>45075.563888888886</v>
          </cell>
          <cell r="D427" t="str">
            <v>Estimatoria</v>
          </cell>
        </row>
        <row r="428">
          <cell r="A428" t="str">
            <v>1871/2023</v>
          </cell>
          <cell r="B428" t="str">
            <v xml:space="preserve">RA CTBG 2023-0402 </v>
          </cell>
          <cell r="C428">
            <v>45075.563888888886</v>
          </cell>
          <cell r="D428" t="str">
            <v>Estimatoria</v>
          </cell>
        </row>
        <row r="429">
          <cell r="A429" t="str">
            <v>1869/2023</v>
          </cell>
          <cell r="B429" t="str">
            <v xml:space="preserve">RA CTBG 2023-0400 </v>
          </cell>
          <cell r="C429">
            <v>45075.563888888886</v>
          </cell>
          <cell r="D429" t="str">
            <v>Estimatoria</v>
          </cell>
        </row>
        <row r="430">
          <cell r="A430" t="str">
            <v>1870/2023</v>
          </cell>
          <cell r="B430" t="str">
            <v xml:space="preserve">RA CTBG 2023-0401 </v>
          </cell>
          <cell r="C430">
            <v>45075.563888888886</v>
          </cell>
          <cell r="D430" t="str">
            <v>Estimatoria</v>
          </cell>
        </row>
        <row r="431">
          <cell r="A431" t="str">
            <v>1866/2023</v>
          </cell>
          <cell r="B431" t="str">
            <v xml:space="preserve">RA CTBG 2023-0398 </v>
          </cell>
          <cell r="C431">
            <v>45075.563888888886</v>
          </cell>
          <cell r="D431" t="str">
            <v>Estimatoria</v>
          </cell>
        </row>
        <row r="432">
          <cell r="A432" t="str">
            <v>1868/2023</v>
          </cell>
          <cell r="B432" t="str">
            <v xml:space="preserve">RA CTBG 2023-0399 </v>
          </cell>
          <cell r="C432">
            <v>45075.563888888886</v>
          </cell>
          <cell r="D432" t="str">
            <v>Estimatoria</v>
          </cell>
        </row>
        <row r="433">
          <cell r="A433" t="str">
            <v>1865/2023</v>
          </cell>
          <cell r="B433" t="str">
            <v xml:space="preserve">RA CTBG 2023-0397 </v>
          </cell>
          <cell r="C433">
            <v>45075.563888888886</v>
          </cell>
          <cell r="D433" t="str">
            <v>Estimatoria</v>
          </cell>
        </row>
        <row r="434">
          <cell r="A434" t="str">
            <v>1862/2023</v>
          </cell>
          <cell r="B434" t="str">
            <v xml:space="preserve">RA CTBG 2023-0395 </v>
          </cell>
          <cell r="C434">
            <v>45075.563888888886</v>
          </cell>
          <cell r="D434" t="str">
            <v>Desestimatoria</v>
          </cell>
        </row>
        <row r="435">
          <cell r="A435" t="str">
            <v>1863/2023</v>
          </cell>
          <cell r="B435" t="str">
            <v xml:space="preserve">RA CTBG 2023-0396 </v>
          </cell>
          <cell r="C435">
            <v>45075.563888888886</v>
          </cell>
          <cell r="D435" t="str">
            <v>Estimatoria</v>
          </cell>
        </row>
        <row r="436">
          <cell r="A436" t="str">
            <v>77/2022</v>
          </cell>
          <cell r="B436" t="str">
            <v xml:space="preserve">RA CTBG 2023-0416 </v>
          </cell>
          <cell r="C436">
            <v>45076.521527777775</v>
          </cell>
          <cell r="D436" t="str">
            <v>Estimatoria</v>
          </cell>
        </row>
        <row r="437">
          <cell r="A437" t="str">
            <v>79/2022</v>
          </cell>
          <cell r="B437" t="str">
            <v xml:space="preserve">RA CTBG 2023-0415 </v>
          </cell>
          <cell r="C437">
            <v>45076.521527777775</v>
          </cell>
          <cell r="D437" t="str">
            <v>Estimatoria por motivos formales</v>
          </cell>
        </row>
        <row r="438">
          <cell r="A438" t="str">
            <v>81/2022</v>
          </cell>
          <cell r="B438" t="str">
            <v xml:space="preserve">RA CTBG 2023-0414 </v>
          </cell>
          <cell r="C438">
            <v>45076.521527777775</v>
          </cell>
          <cell r="D438" t="str">
            <v>Estimatoria</v>
          </cell>
        </row>
        <row r="439">
          <cell r="A439" t="str">
            <v>93/2022</v>
          </cell>
          <cell r="B439" t="str">
            <v xml:space="preserve">RA CTBG 2023-0412 </v>
          </cell>
          <cell r="C439">
            <v>45076.521527777775</v>
          </cell>
          <cell r="D439" t="str">
            <v>Estimatoria</v>
          </cell>
        </row>
        <row r="440">
          <cell r="A440" t="str">
            <v>92/2022</v>
          </cell>
          <cell r="B440" t="str">
            <v xml:space="preserve">RA CTBG 2023-0413 </v>
          </cell>
          <cell r="C440">
            <v>45076.521527777775</v>
          </cell>
          <cell r="D440" t="str">
            <v>Estimatoria</v>
          </cell>
        </row>
        <row r="441">
          <cell r="A441" t="str">
            <v>53/2022</v>
          </cell>
          <cell r="B441" t="str">
            <v xml:space="preserve">RA CTBG 2023-0423 </v>
          </cell>
          <cell r="C441">
            <v>45076.522222222222</v>
          </cell>
          <cell r="D441" t="str">
            <v>Estimatoria por motivos formales</v>
          </cell>
        </row>
        <row r="442">
          <cell r="A442" t="str">
            <v>54/2022</v>
          </cell>
          <cell r="B442" t="str">
            <v xml:space="preserve">RA CTBG 2023-0422 </v>
          </cell>
          <cell r="C442">
            <v>45076.522222222222</v>
          </cell>
          <cell r="D442" t="str">
            <v>Estimatoria por motivos formales</v>
          </cell>
        </row>
        <row r="443">
          <cell r="A443" t="str">
            <v>59/2022</v>
          </cell>
          <cell r="B443" t="str">
            <v xml:space="preserve">RA CTBG 2023-0421 </v>
          </cell>
          <cell r="C443">
            <v>45076.522222222222</v>
          </cell>
          <cell r="D443" t="str">
            <v>Estimatoria</v>
          </cell>
        </row>
        <row r="444">
          <cell r="A444" t="str">
            <v>150/2023</v>
          </cell>
          <cell r="B444" t="str">
            <v xml:space="preserve">RA CTBG 2023-0420 </v>
          </cell>
          <cell r="C444">
            <v>45076.522222222222</v>
          </cell>
          <cell r="D444" t="str">
            <v>Estimatoria por motivos formales</v>
          </cell>
        </row>
        <row r="445">
          <cell r="A445" t="str">
            <v>63/2022</v>
          </cell>
          <cell r="B445" t="str">
            <v xml:space="preserve">RA CTBG 2023-0419 </v>
          </cell>
          <cell r="C445">
            <v>45076.522222222222</v>
          </cell>
          <cell r="D445" t="str">
            <v>Estimatoria</v>
          </cell>
        </row>
        <row r="446">
          <cell r="A446" t="str">
            <v>68/2022</v>
          </cell>
          <cell r="B446" t="str">
            <v xml:space="preserve">RA CTBG 2023-0418 </v>
          </cell>
          <cell r="C446">
            <v>45076.522222222222</v>
          </cell>
          <cell r="D446" t="str">
            <v>Estimatoria</v>
          </cell>
        </row>
        <row r="447">
          <cell r="A447" t="str">
            <v>73/2022</v>
          </cell>
          <cell r="B447" t="str">
            <v xml:space="preserve">RA CTBG 2023-0417 </v>
          </cell>
          <cell r="C447">
            <v>45076.522222222222</v>
          </cell>
          <cell r="D447" t="str">
            <v>Estimatoria</v>
          </cell>
        </row>
        <row r="448">
          <cell r="A448" t="str">
            <v>95/2022</v>
          </cell>
          <cell r="B448" t="str">
            <v xml:space="preserve">RA CTBG 2023-0426 </v>
          </cell>
          <cell r="C448">
            <v>45076.551388888889</v>
          </cell>
          <cell r="D448" t="str">
            <v>Estimatoria</v>
          </cell>
        </row>
        <row r="449">
          <cell r="A449" t="str">
            <v>96/2022</v>
          </cell>
          <cell r="B449" t="str">
            <v xml:space="preserve">RA CTBG 2023-0425 </v>
          </cell>
          <cell r="C449">
            <v>45076.551388888889</v>
          </cell>
          <cell r="D449" t="str">
            <v>Estimatoria</v>
          </cell>
        </row>
        <row r="450">
          <cell r="A450" t="str">
            <v>136/2022</v>
          </cell>
          <cell r="B450" t="str">
            <v xml:space="preserve">RA CTBG 2023-0424 </v>
          </cell>
          <cell r="C450">
            <v>45076.551388888889</v>
          </cell>
          <cell r="D450" t="str">
            <v>Estimatoria</v>
          </cell>
        </row>
        <row r="451">
          <cell r="A451" t="str">
            <v>193/2022</v>
          </cell>
          <cell r="B451" t="str">
            <v xml:space="preserve">RA CTBG 2023-0429 </v>
          </cell>
          <cell r="C451">
            <v>45076.590277777781</v>
          </cell>
          <cell r="D451" t="str">
            <v>Estimatoria</v>
          </cell>
        </row>
        <row r="452">
          <cell r="A452" t="str">
            <v>196/2022</v>
          </cell>
          <cell r="B452" t="str">
            <v xml:space="preserve">RA CTBG 2023-0428 </v>
          </cell>
          <cell r="C452">
            <v>45076.590277777781</v>
          </cell>
          <cell r="D452" t="str">
            <v>Estimatoria</v>
          </cell>
        </row>
        <row r="453">
          <cell r="A453" t="str">
            <v>295/2022</v>
          </cell>
          <cell r="B453" t="str">
            <v xml:space="preserve">RA CTBG 2023-0427 </v>
          </cell>
          <cell r="C453">
            <v>45076.590277777781</v>
          </cell>
          <cell r="D453" t="str">
            <v>Estimatoria</v>
          </cell>
        </row>
        <row r="454">
          <cell r="A454" t="str">
            <v>143/2022</v>
          </cell>
          <cell r="B454" t="str">
            <v xml:space="preserve">RA CTBG 2023-0432 </v>
          </cell>
          <cell r="C454">
            <v>45076.59097222222</v>
          </cell>
          <cell r="D454" t="str">
            <v>Estimatoria</v>
          </cell>
        </row>
        <row r="455">
          <cell r="A455" t="str">
            <v>148/2022</v>
          </cell>
          <cell r="B455" t="str">
            <v xml:space="preserve">RA CTBG 2023-0431 </v>
          </cell>
          <cell r="C455">
            <v>45076.59097222222</v>
          </cell>
          <cell r="D455" t="str">
            <v>Estimatoria</v>
          </cell>
        </row>
        <row r="456">
          <cell r="A456" t="str">
            <v>153/2022</v>
          </cell>
          <cell r="B456" t="str">
            <v xml:space="preserve">RA CTBG 2023-0430 </v>
          </cell>
          <cell r="C456">
            <v>45076.59097222222</v>
          </cell>
          <cell r="D456" t="str">
            <v>Estimatoria</v>
          </cell>
        </row>
        <row r="457">
          <cell r="A457" t="str">
            <v>1930/2023</v>
          </cell>
          <cell r="B457" t="str">
            <v xml:space="preserve">RA CTBG 2023-0437 </v>
          </cell>
          <cell r="C457">
            <v>45077.520833333336</v>
          </cell>
          <cell r="D457" t="str">
            <v>Estimatoria</v>
          </cell>
        </row>
        <row r="458">
          <cell r="A458" t="str">
            <v>1931/2023</v>
          </cell>
          <cell r="B458" t="str">
            <v xml:space="preserve">RA CTBG 2023-0438 </v>
          </cell>
          <cell r="C458">
            <v>45077.520833333336</v>
          </cell>
          <cell r="D458" t="str">
            <v>Estimatoria</v>
          </cell>
        </row>
        <row r="459">
          <cell r="A459" t="str">
            <v>1929/2023</v>
          </cell>
          <cell r="B459" t="str">
            <v xml:space="preserve">RA CTBG 2023-0436 </v>
          </cell>
          <cell r="C459">
            <v>45077.520833333336</v>
          </cell>
          <cell r="D459" t="str">
            <v>Estimatoria</v>
          </cell>
        </row>
        <row r="460">
          <cell r="A460" t="str">
            <v>1928/2023</v>
          </cell>
          <cell r="B460" t="str">
            <v xml:space="preserve">RA CTBG 2023-0435 </v>
          </cell>
          <cell r="C460">
            <v>45077.520833333336</v>
          </cell>
          <cell r="D460" t="str">
            <v>Estimatoria</v>
          </cell>
        </row>
        <row r="461">
          <cell r="A461" t="str">
            <v>1926/2023</v>
          </cell>
          <cell r="B461" t="str">
            <v xml:space="preserve">RA CTBG 2023-0434 </v>
          </cell>
          <cell r="C461">
            <v>45077.520833333336</v>
          </cell>
          <cell r="D461" t="str">
            <v>Estimatoria</v>
          </cell>
        </row>
        <row r="462">
          <cell r="A462" t="str">
            <v>1914/2023</v>
          </cell>
          <cell r="B462" t="str">
            <v xml:space="preserve">RA CTBG 2023-0433 </v>
          </cell>
          <cell r="C462">
            <v>45077.520833333336</v>
          </cell>
          <cell r="D462" t="str">
            <v>Estimatoria</v>
          </cell>
        </row>
        <row r="463">
          <cell r="A463" t="str">
            <v>1898/2023</v>
          </cell>
          <cell r="B463" t="str">
            <v xml:space="preserve">RA CTBG 2023-0465 </v>
          </cell>
          <cell r="C463">
            <v>45077.521527777775</v>
          </cell>
          <cell r="D463" t="str">
            <v>Estimatoria por motivos formales</v>
          </cell>
        </row>
        <row r="464">
          <cell r="A464" t="str">
            <v>1897/2023</v>
          </cell>
          <cell r="B464" t="str">
            <v xml:space="preserve">RA CTBG 2023-0466 </v>
          </cell>
          <cell r="C464">
            <v>45077.521527777775</v>
          </cell>
          <cell r="D464" t="str">
            <v>Retroacción de actuaciones/Estimación parcial</v>
          </cell>
        </row>
        <row r="465">
          <cell r="A465" t="str">
            <v>1907/2023</v>
          </cell>
          <cell r="B465" t="str">
            <v xml:space="preserve">RA CTBG 2023-0463 </v>
          </cell>
          <cell r="C465">
            <v>45077.521527777775</v>
          </cell>
          <cell r="D465" t="str">
            <v>Estimatoria</v>
          </cell>
        </row>
        <row r="466">
          <cell r="A466" t="str">
            <v>1899/2023</v>
          </cell>
          <cell r="B466" t="str">
            <v xml:space="preserve">RA CTBG 2023-0464 </v>
          </cell>
          <cell r="C466">
            <v>45077.521527777775</v>
          </cell>
          <cell r="D466" t="str">
            <v>Estimatoria por motivos formales</v>
          </cell>
        </row>
        <row r="467">
          <cell r="A467" t="str">
            <v>1900/2023</v>
          </cell>
          <cell r="B467" t="str">
            <v xml:space="preserve">RA CTBG 2023-0462 </v>
          </cell>
          <cell r="C467">
            <v>45077.521527777775</v>
          </cell>
          <cell r="D467" t="str">
            <v>Estimatoria</v>
          </cell>
        </row>
        <row r="468">
          <cell r="A468" t="str">
            <v>1901/2023</v>
          </cell>
          <cell r="B468" t="str">
            <v xml:space="preserve">RA CTBG 2023-0461 </v>
          </cell>
          <cell r="C468">
            <v>45077.521527777775</v>
          </cell>
          <cell r="D468" t="str">
            <v>Estimatoria</v>
          </cell>
        </row>
        <row r="469">
          <cell r="A469" t="str">
            <v>1902/2023</v>
          </cell>
          <cell r="B469" t="str">
            <v xml:space="preserve">RA CTBG 2023-0460 </v>
          </cell>
          <cell r="C469">
            <v>45077.521527777775</v>
          </cell>
          <cell r="D469" t="str">
            <v>Estimatoria por motivos formales</v>
          </cell>
        </row>
        <row r="470">
          <cell r="A470" t="str">
            <v>1903/2023</v>
          </cell>
          <cell r="B470" t="str">
            <v xml:space="preserve">RA CTBG 2023-0459 </v>
          </cell>
          <cell r="C470">
            <v>45077.521527777775</v>
          </cell>
          <cell r="D470" t="str">
            <v>Estimatoria</v>
          </cell>
        </row>
        <row r="471">
          <cell r="A471" t="str">
            <v>1904/2023</v>
          </cell>
          <cell r="B471" t="str">
            <v xml:space="preserve">RA CTBG 2023-0458 </v>
          </cell>
          <cell r="C471">
            <v>45077.521527777775</v>
          </cell>
          <cell r="D471" t="str">
            <v>Estimatoria</v>
          </cell>
        </row>
        <row r="472">
          <cell r="A472" t="str">
            <v>1905/2023</v>
          </cell>
          <cell r="B472" t="str">
            <v xml:space="preserve">RA CTBG 2023-0457 </v>
          </cell>
          <cell r="C472">
            <v>45077.521527777775</v>
          </cell>
          <cell r="D472" t="str">
            <v>Estimatoria</v>
          </cell>
        </row>
        <row r="473">
          <cell r="A473" t="str">
            <v>1906/2023</v>
          </cell>
          <cell r="B473" t="str">
            <v xml:space="preserve">RA CTBG 2023-0456 </v>
          </cell>
          <cell r="C473">
            <v>45077.521527777775</v>
          </cell>
          <cell r="D473" t="str">
            <v>Estimatoria</v>
          </cell>
        </row>
        <row r="474">
          <cell r="A474" t="str">
            <v>1908/2023</v>
          </cell>
          <cell r="B474" t="str">
            <v xml:space="preserve">RA CTBG 2023-0455 </v>
          </cell>
          <cell r="C474">
            <v>45077.521527777775</v>
          </cell>
          <cell r="D474" t="str">
            <v>Estimatoria</v>
          </cell>
        </row>
        <row r="475">
          <cell r="A475" t="str">
            <v>597/2023</v>
          </cell>
          <cell r="B475" t="str">
            <v xml:space="preserve">RA CTBG 2023-0454 </v>
          </cell>
          <cell r="C475">
            <v>45077.521527777775</v>
          </cell>
          <cell r="D475" t="str">
            <v>Estimatoria</v>
          </cell>
        </row>
        <row r="476">
          <cell r="A476" t="str">
            <v>1910/2023</v>
          </cell>
          <cell r="B476" t="str">
            <v xml:space="preserve">RA CTBG 2023-0453 </v>
          </cell>
          <cell r="C476">
            <v>45077.521527777775</v>
          </cell>
          <cell r="D476" t="str">
            <v>Estimatoria por motivos formales</v>
          </cell>
        </row>
        <row r="477">
          <cell r="A477" t="str">
            <v>1911/2023</v>
          </cell>
          <cell r="B477" t="str">
            <v xml:space="preserve">RA CTBG 2023-0452 </v>
          </cell>
          <cell r="C477">
            <v>45077.521527777775</v>
          </cell>
          <cell r="D477" t="str">
            <v>Estimatoria</v>
          </cell>
        </row>
        <row r="478">
          <cell r="A478" t="str">
            <v>1912/2023</v>
          </cell>
          <cell r="B478" t="str">
            <v xml:space="preserve">RA CTBG 2023-0451 </v>
          </cell>
          <cell r="C478">
            <v>45077.521527777775</v>
          </cell>
          <cell r="D478" t="str">
            <v>Estimatoria por motivos formales</v>
          </cell>
        </row>
        <row r="479">
          <cell r="A479" t="str">
            <v>1913/2023</v>
          </cell>
          <cell r="B479" t="str">
            <v xml:space="preserve">RA CTBG 2023-0450 </v>
          </cell>
          <cell r="C479">
            <v>45077.521527777775</v>
          </cell>
          <cell r="D479" t="str">
            <v>Estimatoria</v>
          </cell>
        </row>
        <row r="480">
          <cell r="A480" t="str">
            <v>548/2023</v>
          </cell>
          <cell r="B480" t="str">
            <v xml:space="preserve">RA CTBG 2023-0449 </v>
          </cell>
          <cell r="C480">
            <v>45077.521527777775</v>
          </cell>
          <cell r="D480" t="str">
            <v>Estimatoria</v>
          </cell>
        </row>
        <row r="481">
          <cell r="A481" t="str">
            <v>1915/2023</v>
          </cell>
          <cell r="B481" t="str">
            <v xml:space="preserve">RA CTBG 2023-0448 </v>
          </cell>
          <cell r="C481">
            <v>45077.521527777775</v>
          </cell>
          <cell r="D481" t="str">
            <v>Estimatoria</v>
          </cell>
        </row>
        <row r="482">
          <cell r="A482" t="str">
            <v>1916/2023</v>
          </cell>
          <cell r="B482" t="str">
            <v xml:space="preserve">RA CTBG 2023-0447 </v>
          </cell>
          <cell r="C482">
            <v>45077.521527777775</v>
          </cell>
          <cell r="D482" t="str">
            <v>Estimatoria</v>
          </cell>
        </row>
        <row r="483">
          <cell r="A483" t="str">
            <v>1918/2023</v>
          </cell>
          <cell r="B483" t="str">
            <v xml:space="preserve">RA CTBG 2023-0446 </v>
          </cell>
          <cell r="C483">
            <v>45077.521527777775</v>
          </cell>
          <cell r="D483" t="str">
            <v>Estimatoria</v>
          </cell>
        </row>
        <row r="484">
          <cell r="A484" t="str">
            <v>1909/2023</v>
          </cell>
          <cell r="B484" t="str">
            <v xml:space="preserve">RA CTBG 2023-0445 </v>
          </cell>
          <cell r="C484">
            <v>45077.521527777775</v>
          </cell>
          <cell r="D484" t="str">
            <v>Estimatoria</v>
          </cell>
        </row>
        <row r="485">
          <cell r="A485" t="str">
            <v>1920/2023</v>
          </cell>
          <cell r="B485" t="str">
            <v xml:space="preserve">RA CTBG 2023-0443 </v>
          </cell>
          <cell r="C485">
            <v>45077.521527777775</v>
          </cell>
          <cell r="D485" t="str">
            <v>Estimatoria por motivos formales</v>
          </cell>
        </row>
        <row r="486">
          <cell r="A486" t="str">
            <v>1919/2023</v>
          </cell>
          <cell r="B486" t="str">
            <v xml:space="preserve">RA CTBG 2023-0444 </v>
          </cell>
          <cell r="C486">
            <v>45077.521527777775</v>
          </cell>
          <cell r="D486" t="str">
            <v>Estimatoria</v>
          </cell>
        </row>
        <row r="487">
          <cell r="A487" t="str">
            <v>1922/2023</v>
          </cell>
          <cell r="B487" t="str">
            <v xml:space="preserve">RA CTBG 2023-0442 </v>
          </cell>
          <cell r="C487">
            <v>45077.521527777775</v>
          </cell>
          <cell r="D487" t="str">
            <v>Estimatoria</v>
          </cell>
        </row>
        <row r="488">
          <cell r="A488" t="str">
            <v>1924/2023</v>
          </cell>
          <cell r="B488" t="str">
            <v xml:space="preserve">RA CTBG 2023-0440 </v>
          </cell>
          <cell r="C488">
            <v>45077.521527777775</v>
          </cell>
          <cell r="D488" t="str">
            <v>Estimatoria</v>
          </cell>
        </row>
        <row r="489">
          <cell r="A489" t="str">
            <v>1923/2023</v>
          </cell>
          <cell r="B489" t="str">
            <v xml:space="preserve">RA CTBG 2023-0441 </v>
          </cell>
          <cell r="C489">
            <v>45077.521527777775</v>
          </cell>
          <cell r="D489" t="str">
            <v>Estimatoria</v>
          </cell>
        </row>
        <row r="490">
          <cell r="A490" t="str">
            <v>1934/2023</v>
          </cell>
          <cell r="B490" t="str">
            <v xml:space="preserve">RA CTBG 2023-0439 </v>
          </cell>
          <cell r="C490">
            <v>45077.521527777775</v>
          </cell>
          <cell r="D490" t="str">
            <v>Estimatoria</v>
          </cell>
        </row>
        <row r="491">
          <cell r="A491" t="str">
            <v>1974/2023</v>
          </cell>
          <cell r="B491" t="str">
            <v xml:space="preserve">RA CTBG 2023-0480 </v>
          </cell>
          <cell r="C491">
            <v>45082.585416666669</v>
          </cell>
          <cell r="D491" t="str">
            <v>Estimatoria</v>
          </cell>
        </row>
        <row r="492">
          <cell r="A492" t="str">
            <v>1973/2023</v>
          </cell>
          <cell r="B492" t="str">
            <v xml:space="preserve">RA CTBG 2023-0479 </v>
          </cell>
          <cell r="C492">
            <v>45082.585416666669</v>
          </cell>
          <cell r="D492" t="str">
            <v>Estimatoria por motivos formales</v>
          </cell>
        </row>
        <row r="493">
          <cell r="A493" t="str">
            <v>1972/2023</v>
          </cell>
          <cell r="B493" t="str">
            <v xml:space="preserve">RA CTBG 2023-0478 </v>
          </cell>
          <cell r="C493">
            <v>45082.585416666669</v>
          </cell>
          <cell r="D493" t="str">
            <v>Desestimatoria</v>
          </cell>
        </row>
        <row r="494">
          <cell r="A494" t="str">
            <v>1970/2023</v>
          </cell>
          <cell r="B494" t="str">
            <v xml:space="preserve">RA CTBG 2023-0477 </v>
          </cell>
          <cell r="C494">
            <v>45082.585416666669</v>
          </cell>
          <cell r="D494" t="str">
            <v>Desestimatoria</v>
          </cell>
        </row>
        <row r="495">
          <cell r="A495" t="str">
            <v>1968/2023</v>
          </cell>
          <cell r="B495" t="str">
            <v xml:space="preserve">RA CTBG 2023-0476 </v>
          </cell>
          <cell r="C495">
            <v>45082.585416666669</v>
          </cell>
          <cell r="D495" t="str">
            <v>Inadmisión</v>
          </cell>
        </row>
        <row r="496">
          <cell r="A496" t="str">
            <v>1964/2023</v>
          </cell>
          <cell r="B496" t="str">
            <v xml:space="preserve">RA CTBG 2023-0475 </v>
          </cell>
          <cell r="C496">
            <v>45082.585416666669</v>
          </cell>
          <cell r="D496" t="str">
            <v>Estimatoria</v>
          </cell>
        </row>
        <row r="497">
          <cell r="A497" t="str">
            <v>1961/2023</v>
          </cell>
          <cell r="B497" t="str">
            <v xml:space="preserve">RA CTBG 2023-0474 </v>
          </cell>
          <cell r="C497">
            <v>45082.585416666669</v>
          </cell>
          <cell r="D497" t="str">
            <v>Estimatoria</v>
          </cell>
        </row>
        <row r="498">
          <cell r="A498" t="str">
            <v>1959/2023</v>
          </cell>
          <cell r="B498" t="str">
            <v xml:space="preserve">RA CTBG 2023-0472 </v>
          </cell>
          <cell r="C498">
            <v>45082.585416666669</v>
          </cell>
          <cell r="D498" t="str">
            <v>Estimatoria</v>
          </cell>
        </row>
        <row r="499">
          <cell r="A499" t="str">
            <v>1960/2023</v>
          </cell>
          <cell r="B499" t="str">
            <v xml:space="preserve">RA CTBG 2023-0473 </v>
          </cell>
          <cell r="C499">
            <v>45082.585416666669</v>
          </cell>
          <cell r="D499" t="str">
            <v>Estimatoria</v>
          </cell>
        </row>
        <row r="500">
          <cell r="A500" t="str">
            <v>1957/2023</v>
          </cell>
          <cell r="B500" t="str">
            <v xml:space="preserve">RA CTBG 2023-0471 </v>
          </cell>
          <cell r="C500">
            <v>45082.585416666669</v>
          </cell>
          <cell r="D500" t="str">
            <v>Estimatoria</v>
          </cell>
        </row>
        <row r="501">
          <cell r="A501" t="str">
            <v>1951/2023</v>
          </cell>
          <cell r="B501" t="str">
            <v xml:space="preserve">RA CTBG 2023-0469 </v>
          </cell>
          <cell r="C501">
            <v>45082.585416666669</v>
          </cell>
          <cell r="D501" t="str">
            <v>Estimatoria</v>
          </cell>
        </row>
        <row r="502">
          <cell r="A502" t="str">
            <v>1953/2023</v>
          </cell>
          <cell r="B502" t="str">
            <v xml:space="preserve">RA CTBG 2023-0470 </v>
          </cell>
          <cell r="C502">
            <v>45082.585416666669</v>
          </cell>
          <cell r="D502" t="str">
            <v>Estimatoria</v>
          </cell>
        </row>
        <row r="503">
          <cell r="A503" t="str">
            <v>1949/2023</v>
          </cell>
          <cell r="B503" t="str">
            <v xml:space="preserve">RA CTBG 2023-0467 </v>
          </cell>
          <cell r="C503">
            <v>45082.585416666669</v>
          </cell>
          <cell r="D503" t="str">
            <v>Estimatoria</v>
          </cell>
        </row>
        <row r="504">
          <cell r="A504" t="str">
            <v>1950/2023</v>
          </cell>
          <cell r="B504" t="str">
            <v xml:space="preserve">RA CTBG 2023-0468 </v>
          </cell>
          <cell r="C504">
            <v>45082.585416666669</v>
          </cell>
          <cell r="D504" t="str">
            <v>Estimatoria</v>
          </cell>
        </row>
        <row r="505">
          <cell r="A505" t="str">
            <v>1986/2023</v>
          </cell>
          <cell r="B505" t="str">
            <v xml:space="preserve">RA CTBG 2023-0486 </v>
          </cell>
          <cell r="C505">
            <v>45082.728472222225</v>
          </cell>
          <cell r="D505" t="str">
            <v>Estimatoria parcial</v>
          </cell>
        </row>
        <row r="506">
          <cell r="A506" t="str">
            <v>1984/2023</v>
          </cell>
          <cell r="B506" t="str">
            <v xml:space="preserve">RA CTBG 2023-0484 </v>
          </cell>
          <cell r="C506">
            <v>45082.728472222225</v>
          </cell>
          <cell r="D506" t="str">
            <v>Estimatoria por motivos formales</v>
          </cell>
        </row>
        <row r="507">
          <cell r="A507" t="str">
            <v>1985/2023</v>
          </cell>
          <cell r="B507" t="str">
            <v xml:space="preserve">RA CTBG 2023-0485 </v>
          </cell>
          <cell r="C507">
            <v>45082.728472222225</v>
          </cell>
          <cell r="D507" t="str">
            <v>Estimatoria</v>
          </cell>
        </row>
        <row r="508">
          <cell r="A508" t="str">
            <v>1982/2023</v>
          </cell>
          <cell r="B508" t="str">
            <v xml:space="preserve">RA CTBG 2023-0483 </v>
          </cell>
          <cell r="C508">
            <v>45082.728472222225</v>
          </cell>
          <cell r="D508" t="str">
            <v>Estimatoria</v>
          </cell>
        </row>
        <row r="509">
          <cell r="A509" t="str">
            <v>1981/2023</v>
          </cell>
          <cell r="B509" t="str">
            <v xml:space="preserve">RA CTBG 2023-0482 </v>
          </cell>
          <cell r="C509">
            <v>45082.728472222225</v>
          </cell>
          <cell r="D509" t="str">
            <v>Inadmisión</v>
          </cell>
        </row>
        <row r="510">
          <cell r="A510" t="str">
            <v>1980/2023</v>
          </cell>
          <cell r="B510" t="str">
            <v xml:space="preserve">RA CTBG 2023-0481 </v>
          </cell>
          <cell r="C510">
            <v>45082.728472222225</v>
          </cell>
          <cell r="D510" t="str">
            <v>Estimatoria parcial</v>
          </cell>
        </row>
        <row r="511">
          <cell r="A511" t="str">
            <v>1797/2023</v>
          </cell>
          <cell r="B511" t="str">
            <v xml:space="preserve">RA CTBG 2023-0487 </v>
          </cell>
          <cell r="C511">
            <v>45084.742361111108</v>
          </cell>
          <cell r="D511" t="str">
            <v>Estimatoria</v>
          </cell>
        </row>
        <row r="512">
          <cell r="A512" t="str">
            <v>2009/2023</v>
          </cell>
          <cell r="B512" t="str">
            <v xml:space="preserve">RA CTBG 2023-0494 </v>
          </cell>
          <cell r="C512">
            <v>45085.599305555559</v>
          </cell>
          <cell r="D512" t="str">
            <v>Estimatoria por motivos formales</v>
          </cell>
        </row>
        <row r="513">
          <cell r="A513" t="str">
            <v>2018/2023</v>
          </cell>
          <cell r="B513" t="str">
            <v xml:space="preserve">RA CTBG 2023-0493 </v>
          </cell>
          <cell r="C513">
            <v>45085.599305555559</v>
          </cell>
          <cell r="D513" t="str">
            <v>Estimatoria por motivos formales</v>
          </cell>
        </row>
        <row r="514">
          <cell r="A514" t="str">
            <v>2027/2023</v>
          </cell>
          <cell r="B514" t="str">
            <v xml:space="preserve">RA CTBG 2023-0492 </v>
          </cell>
          <cell r="C514">
            <v>45085.599305555559</v>
          </cell>
          <cell r="D514" t="str">
            <v>Estimatoria por motivos formales</v>
          </cell>
        </row>
        <row r="515">
          <cell r="A515" t="str">
            <v>2028/2023</v>
          </cell>
          <cell r="B515" t="str">
            <v xml:space="preserve">RA CTBG 2023-0491 </v>
          </cell>
          <cell r="C515">
            <v>45085.599305555559</v>
          </cell>
          <cell r="D515" t="str">
            <v>Estimatoria por motivos formales</v>
          </cell>
        </row>
        <row r="516">
          <cell r="A516" t="str">
            <v>2031/2023</v>
          </cell>
          <cell r="B516" t="str">
            <v xml:space="preserve">RA CTBG 2023-0489 </v>
          </cell>
          <cell r="C516">
            <v>45085.599305555559</v>
          </cell>
          <cell r="D516" t="str">
            <v>Estimatoria por motivos formales</v>
          </cell>
        </row>
        <row r="517">
          <cell r="A517" t="str">
            <v>2030/2023</v>
          </cell>
          <cell r="B517" t="str">
            <v xml:space="preserve">RA CTBG 2023-0490 </v>
          </cell>
          <cell r="C517">
            <v>45085.599305555559</v>
          </cell>
          <cell r="D517" t="str">
            <v>Estimatoria por motivos formales</v>
          </cell>
        </row>
        <row r="518">
          <cell r="A518" t="str">
            <v>638/2023</v>
          </cell>
          <cell r="B518" t="str">
            <v xml:space="preserve">RA CTBG 2023-0488 </v>
          </cell>
          <cell r="C518">
            <v>45085.599305555559</v>
          </cell>
          <cell r="D518" t="str">
            <v>Estimatoria por motivos formales</v>
          </cell>
        </row>
        <row r="519">
          <cell r="A519" t="str">
            <v>2033/2023</v>
          </cell>
          <cell r="B519" t="str">
            <v xml:space="preserve">RA CTBG 2023-0504 </v>
          </cell>
          <cell r="C519">
            <v>45085.690972222219</v>
          </cell>
          <cell r="D519" t="str">
            <v>Estimatoria por motivos formales</v>
          </cell>
        </row>
        <row r="520">
          <cell r="A520" t="str">
            <v>2034/2023</v>
          </cell>
          <cell r="B520" t="str">
            <v xml:space="preserve">RA CTBG 2023-0503 </v>
          </cell>
          <cell r="C520">
            <v>45085.690972222219</v>
          </cell>
          <cell r="D520" t="str">
            <v>Estimatoria</v>
          </cell>
        </row>
        <row r="521">
          <cell r="A521" t="str">
            <v>2036/2023</v>
          </cell>
          <cell r="B521" t="str">
            <v xml:space="preserve">RA CTBG 2023-0501 </v>
          </cell>
          <cell r="C521">
            <v>45085.690972222219</v>
          </cell>
          <cell r="D521" t="str">
            <v>Estimatoria</v>
          </cell>
        </row>
        <row r="522">
          <cell r="A522" t="str">
            <v>2035/2023</v>
          </cell>
          <cell r="B522" t="str">
            <v xml:space="preserve">RA CTBG 2023-0502 </v>
          </cell>
          <cell r="C522">
            <v>45085.690972222219</v>
          </cell>
          <cell r="D522" t="str">
            <v>Estimatoria</v>
          </cell>
        </row>
        <row r="523">
          <cell r="A523" t="str">
            <v>2037/2023</v>
          </cell>
          <cell r="B523" t="str">
            <v xml:space="preserve">RA CTBG 2023-0500 </v>
          </cell>
          <cell r="C523">
            <v>45085.690972222219</v>
          </cell>
          <cell r="D523" t="str">
            <v>Estimatoria</v>
          </cell>
        </row>
        <row r="524">
          <cell r="A524" t="str">
            <v>2039/2023</v>
          </cell>
          <cell r="B524" t="str">
            <v xml:space="preserve">RA CTBG 2023-0498 </v>
          </cell>
          <cell r="C524">
            <v>45085.690972222219</v>
          </cell>
          <cell r="D524" t="str">
            <v>Estimatoria</v>
          </cell>
        </row>
        <row r="525">
          <cell r="A525" t="str">
            <v>2038/2023</v>
          </cell>
          <cell r="B525" t="str">
            <v xml:space="preserve">RA CTBG 2023-0499 </v>
          </cell>
          <cell r="C525">
            <v>45085.690972222219</v>
          </cell>
          <cell r="D525" t="str">
            <v>Estimatoria</v>
          </cell>
        </row>
        <row r="526">
          <cell r="A526" t="str">
            <v>2041/2023</v>
          </cell>
          <cell r="B526" t="str">
            <v xml:space="preserve">RA CTBG 2023-0497 </v>
          </cell>
          <cell r="C526">
            <v>45085.690972222219</v>
          </cell>
          <cell r="D526" t="str">
            <v>Estimatoria</v>
          </cell>
        </row>
        <row r="527">
          <cell r="A527" t="str">
            <v>2043/2023</v>
          </cell>
          <cell r="B527" t="str">
            <v xml:space="preserve">RA CTBG 2023-0496 </v>
          </cell>
          <cell r="C527">
            <v>45085.690972222219</v>
          </cell>
          <cell r="D527" t="str">
            <v>Estimatoria</v>
          </cell>
        </row>
        <row r="528">
          <cell r="A528" t="str">
            <v>2044/2023</v>
          </cell>
          <cell r="B528" t="str">
            <v xml:space="preserve">RA CTBG 2023-0495 </v>
          </cell>
          <cell r="C528">
            <v>45085.690972222219</v>
          </cell>
          <cell r="D528" t="str">
            <v>Estimatoria</v>
          </cell>
        </row>
        <row r="529">
          <cell r="A529" t="str">
            <v>2051/2023</v>
          </cell>
          <cell r="B529" t="str">
            <v xml:space="preserve">RA CTBG 2023-0515 </v>
          </cell>
          <cell r="C529">
            <v>45086.453472222223</v>
          </cell>
          <cell r="D529" t="str">
            <v>Estimatoria</v>
          </cell>
        </row>
        <row r="530">
          <cell r="A530" t="str">
            <v>2052/2023</v>
          </cell>
          <cell r="B530" t="str">
            <v xml:space="preserve">RA CTBG 2023-0514 </v>
          </cell>
          <cell r="C530">
            <v>45086.453472222223</v>
          </cell>
          <cell r="D530" t="str">
            <v>Estimatoria</v>
          </cell>
        </row>
        <row r="531">
          <cell r="A531" t="str">
            <v>2053/2023</v>
          </cell>
          <cell r="B531" t="str">
            <v xml:space="preserve">RA CTBG 2023-0513 </v>
          </cell>
          <cell r="C531">
            <v>45086.453472222223</v>
          </cell>
          <cell r="D531" t="str">
            <v>Estimatoria</v>
          </cell>
        </row>
        <row r="532">
          <cell r="A532" t="str">
            <v>2055/2023</v>
          </cell>
          <cell r="B532" t="str">
            <v xml:space="preserve">RA CTBG 2023-0512 </v>
          </cell>
          <cell r="C532">
            <v>45086.453472222223</v>
          </cell>
          <cell r="D532" t="str">
            <v>Estimatoria</v>
          </cell>
        </row>
        <row r="533">
          <cell r="A533" t="str">
            <v>2057/2023</v>
          </cell>
          <cell r="B533" t="str">
            <v xml:space="preserve">RA CTBG 2023-0511 </v>
          </cell>
          <cell r="C533">
            <v>45086.453472222223</v>
          </cell>
          <cell r="D533" t="str">
            <v>Estimatoria</v>
          </cell>
        </row>
        <row r="534">
          <cell r="A534" t="str">
            <v>2059/2023</v>
          </cell>
          <cell r="B534" t="str">
            <v xml:space="preserve">RA CTBG 2023-0510 </v>
          </cell>
          <cell r="C534">
            <v>45086.453472222223</v>
          </cell>
          <cell r="D534" t="str">
            <v>Estimatoria</v>
          </cell>
        </row>
        <row r="535">
          <cell r="A535" t="str">
            <v>195/2022</v>
          </cell>
          <cell r="B535" t="str">
            <v xml:space="preserve">RA CTBG 2023-0508 </v>
          </cell>
          <cell r="C535">
            <v>45086.453472222223</v>
          </cell>
          <cell r="D535" t="str">
            <v>Estimatoria por motivos formales</v>
          </cell>
        </row>
        <row r="536">
          <cell r="A536" t="str">
            <v>2060/2023</v>
          </cell>
          <cell r="B536" t="str">
            <v xml:space="preserve">RA CTBG 2023-0509 </v>
          </cell>
          <cell r="C536">
            <v>45086.453472222223</v>
          </cell>
          <cell r="D536" t="str">
            <v>Estimatoria</v>
          </cell>
        </row>
        <row r="537">
          <cell r="A537" t="str">
            <v>197/2022</v>
          </cell>
          <cell r="B537" t="str">
            <v xml:space="preserve">RA CTBG 2023-0507 </v>
          </cell>
          <cell r="C537">
            <v>45086.453472222223</v>
          </cell>
          <cell r="D537" t="str">
            <v>Estimatoria por motivos formales</v>
          </cell>
        </row>
        <row r="538">
          <cell r="A538" t="str">
            <v>297/2022</v>
          </cell>
          <cell r="B538" t="str">
            <v xml:space="preserve">RA CTBG 2023-0506 </v>
          </cell>
          <cell r="C538">
            <v>45086.453472222223</v>
          </cell>
          <cell r="D538" t="str">
            <v>Estimatoria por motivos formales</v>
          </cell>
        </row>
        <row r="539">
          <cell r="A539" t="str">
            <v>82/2023</v>
          </cell>
          <cell r="B539" t="str">
            <v xml:space="preserve">RA CTBG 2023-0505 </v>
          </cell>
          <cell r="C539">
            <v>45086.453472222223</v>
          </cell>
          <cell r="D539" t="str">
            <v>Estimatoria por motivos formales</v>
          </cell>
        </row>
        <row r="540">
          <cell r="A540" t="str">
            <v>2045/2023</v>
          </cell>
          <cell r="B540" t="str">
            <v xml:space="preserve">RA CTBG 2023-0518 </v>
          </cell>
          <cell r="C540">
            <v>45089.540972222225</v>
          </cell>
          <cell r="D540" t="str">
            <v>Estimatoria</v>
          </cell>
        </row>
        <row r="541">
          <cell r="A541" t="str">
            <v>2042/2023</v>
          </cell>
          <cell r="B541" t="str">
            <v xml:space="preserve">RA CTBG 2023-0516 </v>
          </cell>
          <cell r="C541">
            <v>45089.540972222225</v>
          </cell>
          <cell r="D541" t="str">
            <v>Estimatoria</v>
          </cell>
        </row>
        <row r="542">
          <cell r="A542" t="str">
            <v>2032/2023</v>
          </cell>
          <cell r="B542" t="str">
            <v xml:space="preserve">RA CTBG 2023-0517 </v>
          </cell>
          <cell r="C542">
            <v>45089.540972222225</v>
          </cell>
          <cell r="D542" t="str">
            <v>Estimatoria por motivos formales</v>
          </cell>
        </row>
        <row r="543">
          <cell r="A543" t="str">
            <v>1698/2023</v>
          </cell>
          <cell r="B543" t="str">
            <v xml:space="preserve">RA CTBG 2023-0521 </v>
          </cell>
          <cell r="C543">
            <v>45089.625694444447</v>
          </cell>
          <cell r="D543" t="str">
            <v>Desestimatoria</v>
          </cell>
        </row>
        <row r="544">
          <cell r="A544" t="str">
            <v>323/2022</v>
          </cell>
          <cell r="B544" t="str">
            <v xml:space="preserve">RA CTBG 2023-0520 </v>
          </cell>
          <cell r="C544">
            <v>45089.625694444447</v>
          </cell>
          <cell r="D544" t="str">
            <v>Estimatoria por motivos formales</v>
          </cell>
        </row>
        <row r="545">
          <cell r="A545" t="str">
            <v>110/2022</v>
          </cell>
          <cell r="B545" t="str">
            <v xml:space="preserve">RA CTBG 2023-0519 </v>
          </cell>
          <cell r="C545">
            <v>45089.625694444447</v>
          </cell>
          <cell r="D545" t="str">
            <v>Estimatoria</v>
          </cell>
        </row>
        <row r="546">
          <cell r="A546" t="str">
            <v>2083/2023</v>
          </cell>
          <cell r="B546" t="str">
            <v xml:space="preserve">RA CTBG 2023-0526 </v>
          </cell>
          <cell r="C546">
            <v>45089.74722222222</v>
          </cell>
          <cell r="D546" t="str">
            <v>Estimatoria</v>
          </cell>
        </row>
        <row r="547">
          <cell r="A547" t="str">
            <v>2081/2023</v>
          </cell>
          <cell r="B547" t="str">
            <v xml:space="preserve">RA CTBG 2023-0524 </v>
          </cell>
          <cell r="C547">
            <v>45089.74722222222</v>
          </cell>
          <cell r="D547" t="str">
            <v>Estimatoria</v>
          </cell>
        </row>
        <row r="548">
          <cell r="A548" t="str">
            <v>2082/2023</v>
          </cell>
          <cell r="B548" t="str">
            <v xml:space="preserve">RA CTBG 2023-0525 </v>
          </cell>
          <cell r="C548">
            <v>45089.74722222222</v>
          </cell>
          <cell r="D548" t="str">
            <v>Estimatoria</v>
          </cell>
        </row>
        <row r="549">
          <cell r="A549" t="str">
            <v>2078/2023</v>
          </cell>
          <cell r="B549" t="str">
            <v xml:space="preserve">RA CTBG 2023-0522 </v>
          </cell>
          <cell r="C549">
            <v>45089.74722222222</v>
          </cell>
          <cell r="D549" t="str">
            <v>Estimatoria</v>
          </cell>
        </row>
        <row r="550">
          <cell r="A550" t="str">
            <v>2080/2023</v>
          </cell>
          <cell r="B550" t="str">
            <v xml:space="preserve">RA CTBG 2023-0523 </v>
          </cell>
          <cell r="C550">
            <v>45089.74722222222</v>
          </cell>
          <cell r="D550" t="str">
            <v>Estimatoria</v>
          </cell>
        </row>
        <row r="551">
          <cell r="A551" t="str">
            <v>2084/2023</v>
          </cell>
          <cell r="B551" t="str">
            <v xml:space="preserve">RA CTBG 2023-0527 </v>
          </cell>
          <cell r="C551">
            <v>45089.747916666667</v>
          </cell>
          <cell r="D551" t="str">
            <v>Desestimatoria</v>
          </cell>
        </row>
        <row r="552">
          <cell r="A552" t="str">
            <v>2128/2023</v>
          </cell>
          <cell r="B552" t="str">
            <v xml:space="preserve">RA CTBG 2023-0536 </v>
          </cell>
          <cell r="C552">
            <v>45091.584722222222</v>
          </cell>
          <cell r="D552" t="str">
            <v>Retroacción de actuaciones</v>
          </cell>
        </row>
        <row r="553">
          <cell r="A553" t="str">
            <v>2122/2023</v>
          </cell>
          <cell r="B553" t="str">
            <v xml:space="preserve">RA CTBG 2023-0534 </v>
          </cell>
          <cell r="C553">
            <v>45091.584722222222</v>
          </cell>
          <cell r="D553" t="str">
            <v>Estimatoria</v>
          </cell>
        </row>
        <row r="554">
          <cell r="A554" t="str">
            <v>2126/2023</v>
          </cell>
          <cell r="B554" t="str">
            <v xml:space="preserve">RA CTBG 2023-0535 </v>
          </cell>
          <cell r="C554">
            <v>45091.584722222222</v>
          </cell>
          <cell r="D554" t="str">
            <v>Estimatoria</v>
          </cell>
        </row>
        <row r="555">
          <cell r="A555" t="str">
            <v>701/2023</v>
          </cell>
          <cell r="B555" t="str">
            <v xml:space="preserve">RA CTBG 2023-0533 </v>
          </cell>
          <cell r="C555">
            <v>45091.584722222222</v>
          </cell>
          <cell r="D555" t="str">
            <v>Estimatoria por motivos formales</v>
          </cell>
        </row>
        <row r="556">
          <cell r="A556" t="str">
            <v>2119/2023</v>
          </cell>
          <cell r="B556" t="str">
            <v xml:space="preserve">RA CTBG 2023-0531 </v>
          </cell>
          <cell r="C556">
            <v>45091.584722222222</v>
          </cell>
          <cell r="D556" t="str">
            <v>Estimatoria</v>
          </cell>
        </row>
        <row r="557">
          <cell r="A557" t="str">
            <v>2120/2023</v>
          </cell>
          <cell r="B557" t="str">
            <v xml:space="preserve">RA CTBG 2023-0532 </v>
          </cell>
          <cell r="C557">
            <v>45091.584722222222</v>
          </cell>
          <cell r="D557" t="str">
            <v>Retroacción de actuaciones</v>
          </cell>
        </row>
        <row r="558">
          <cell r="A558" t="str">
            <v>2116/2023</v>
          </cell>
          <cell r="B558" t="str">
            <v xml:space="preserve">RA CTBG 2023-0529 </v>
          </cell>
          <cell r="C558">
            <v>45091.584722222222</v>
          </cell>
          <cell r="D558" t="str">
            <v>Estimatoria parcial</v>
          </cell>
        </row>
        <row r="559">
          <cell r="A559" t="str">
            <v>2118/2023</v>
          </cell>
          <cell r="B559" t="str">
            <v xml:space="preserve">RA CTBG 2023-0530 </v>
          </cell>
          <cell r="C559">
            <v>45091.584722222222</v>
          </cell>
          <cell r="D559" t="str">
            <v>Estimatoria por motivos formales</v>
          </cell>
        </row>
        <row r="560">
          <cell r="A560" t="str">
            <v>2113/2023</v>
          </cell>
          <cell r="B560" t="str">
            <v xml:space="preserve">RA CTBG 2023-0528 </v>
          </cell>
          <cell r="C560">
            <v>45091.584722222222</v>
          </cell>
          <cell r="D560" t="str">
            <v>Estimatoria</v>
          </cell>
        </row>
        <row r="561">
          <cell r="A561" t="str">
            <v>2105/2023</v>
          </cell>
          <cell r="B561" t="str">
            <v xml:space="preserve">RA CTBG 2023-0537 </v>
          </cell>
          <cell r="C561">
            <v>45091.593055555553</v>
          </cell>
          <cell r="D561" t="str">
            <v>Estimatoria</v>
          </cell>
        </row>
        <row r="562">
          <cell r="A562" t="str">
            <v>2011/2023</v>
          </cell>
          <cell r="B562" t="str">
            <v xml:space="preserve">RA CTBG 2023-0540 </v>
          </cell>
          <cell r="C562">
            <v>45093.61041666667</v>
          </cell>
          <cell r="D562" t="str">
            <v>Desestimatoria</v>
          </cell>
        </row>
        <row r="563">
          <cell r="A563" t="str">
            <v>2012/2023</v>
          </cell>
          <cell r="B563" t="str">
            <v xml:space="preserve">RA CTBG 2023-0541 </v>
          </cell>
          <cell r="C563">
            <v>45093.61041666667</v>
          </cell>
          <cell r="D563" t="str">
            <v>Desestimatoria</v>
          </cell>
        </row>
        <row r="564">
          <cell r="A564" t="str">
            <v>2013/2023</v>
          </cell>
          <cell r="B564" t="str">
            <v xml:space="preserve">RA CTBG 2023-0542 </v>
          </cell>
          <cell r="C564">
            <v>45093.61041666667</v>
          </cell>
          <cell r="D564" t="str">
            <v>Desestimatoria</v>
          </cell>
        </row>
        <row r="565">
          <cell r="A565" t="str">
            <v>2004/2023</v>
          </cell>
          <cell r="B565" t="str">
            <v xml:space="preserve">RA CTBG 2023-0538 </v>
          </cell>
          <cell r="C565">
            <v>45093.61041666667</v>
          </cell>
          <cell r="D565" t="str">
            <v>Desestimatoria</v>
          </cell>
        </row>
        <row r="566">
          <cell r="A566" t="str">
            <v>2010/2023</v>
          </cell>
          <cell r="B566" t="str">
            <v xml:space="preserve">RA CTBG 2023-0539 </v>
          </cell>
          <cell r="C566">
            <v>45093.61041666667</v>
          </cell>
          <cell r="D566" t="str">
            <v>Desestimatoria</v>
          </cell>
        </row>
        <row r="567">
          <cell r="A567" t="str">
            <v>2019/2023</v>
          </cell>
          <cell r="B567" t="str">
            <v xml:space="preserve">RA CTBG 2023-0547 </v>
          </cell>
          <cell r="C567">
            <v>45093.611111111109</v>
          </cell>
          <cell r="D567" t="str">
            <v>Desestimatoria</v>
          </cell>
        </row>
        <row r="568">
          <cell r="A568" t="str">
            <v>2015/2023</v>
          </cell>
          <cell r="B568" t="str">
            <v xml:space="preserve">RA CTBG 2023-0544 </v>
          </cell>
          <cell r="C568">
            <v>45093.611111111109</v>
          </cell>
          <cell r="D568" t="str">
            <v>Desestimatoria</v>
          </cell>
        </row>
        <row r="569">
          <cell r="A569" t="str">
            <v>2014/2023</v>
          </cell>
          <cell r="B569" t="str">
            <v xml:space="preserve">RA CTBG 2023-0543 </v>
          </cell>
          <cell r="C569">
            <v>45093.611111111109</v>
          </cell>
          <cell r="D569" t="str">
            <v>Desestimatoria</v>
          </cell>
        </row>
        <row r="570">
          <cell r="A570" t="str">
            <v>2017/2023</v>
          </cell>
          <cell r="B570" t="str">
            <v xml:space="preserve">RA CTBG 2023-0546 </v>
          </cell>
          <cell r="C570">
            <v>45093.611111111109</v>
          </cell>
          <cell r="D570" t="str">
            <v>Desestimatoria</v>
          </cell>
        </row>
        <row r="571">
          <cell r="A571" t="str">
            <v>2016/2023</v>
          </cell>
          <cell r="B571" t="str">
            <v xml:space="preserve">RA CTBG 2023-0545 </v>
          </cell>
          <cell r="C571">
            <v>45093.611111111109</v>
          </cell>
          <cell r="D571" t="str">
            <v>Desestimatoria</v>
          </cell>
        </row>
        <row r="572">
          <cell r="A572" t="str">
            <v>1998/2023</v>
          </cell>
          <cell r="B572" t="str">
            <v xml:space="preserve">RA CTBG 2023-0551 </v>
          </cell>
          <cell r="C572">
            <v>45093.618055555555</v>
          </cell>
          <cell r="D572" t="str">
            <v>Desestimatoria</v>
          </cell>
        </row>
        <row r="573">
          <cell r="A573" t="str">
            <v>1999/2023</v>
          </cell>
          <cell r="B573" t="str">
            <v xml:space="preserve">RA CTBG 2023-0552 </v>
          </cell>
          <cell r="C573">
            <v>45093.618055555555</v>
          </cell>
          <cell r="D573" t="str">
            <v>Desestimatoria</v>
          </cell>
        </row>
        <row r="574">
          <cell r="A574" t="str">
            <v>1994/2023</v>
          </cell>
          <cell r="B574" t="str">
            <v xml:space="preserve">RA CTBG 2023-0549 </v>
          </cell>
          <cell r="C574">
            <v>45093.618055555555</v>
          </cell>
          <cell r="D574" t="str">
            <v>Estimatoria Parcial</v>
          </cell>
        </row>
        <row r="575">
          <cell r="A575" t="str">
            <v>1993/2023</v>
          </cell>
          <cell r="B575" t="str">
            <v xml:space="preserve">RA CTBG 2023-0548 </v>
          </cell>
          <cell r="C575">
            <v>45093.618055555555</v>
          </cell>
          <cell r="D575" t="str">
            <v>Retroacción/Estimatoria Parcial</v>
          </cell>
        </row>
        <row r="576">
          <cell r="A576" t="str">
            <v>1995/2023</v>
          </cell>
          <cell r="B576" t="str">
            <v xml:space="preserve">RA CTBG 2023-0550 </v>
          </cell>
          <cell r="C576">
            <v>45093.618055555555</v>
          </cell>
          <cell r="D576" t="str">
            <v>Estimatoria Parcial</v>
          </cell>
        </row>
        <row r="577">
          <cell r="A577" t="str">
            <v>2003/2023</v>
          </cell>
          <cell r="B577" t="str">
            <v xml:space="preserve">RA CTBG 2023-0556 </v>
          </cell>
          <cell r="C577">
            <v>45093.618750000001</v>
          </cell>
          <cell r="D577" t="str">
            <v>Desestimatoria</v>
          </cell>
        </row>
        <row r="578">
          <cell r="A578" t="str">
            <v>2002/2023</v>
          </cell>
          <cell r="B578" t="str">
            <v xml:space="preserve">RA CTBG 2023-0555 </v>
          </cell>
          <cell r="C578">
            <v>45093.618750000001</v>
          </cell>
          <cell r="D578" t="str">
            <v>Desestimatoria</v>
          </cell>
        </row>
        <row r="579">
          <cell r="A579" t="str">
            <v>1992/2023</v>
          </cell>
          <cell r="B579" t="str">
            <v xml:space="preserve">RA CTBG 2023-0553 </v>
          </cell>
          <cell r="C579">
            <v>45093.618750000001</v>
          </cell>
          <cell r="D579" t="str">
            <v>Estimatoria Parcial</v>
          </cell>
        </row>
        <row r="580">
          <cell r="A580" t="str">
            <v>2001/2023</v>
          </cell>
          <cell r="B580" t="str">
            <v xml:space="preserve">RA CTBG 2023-0554 </v>
          </cell>
          <cell r="C580">
            <v>45093.618750000001</v>
          </cell>
          <cell r="D580" t="str">
            <v>Desestimatoria</v>
          </cell>
        </row>
        <row r="581">
          <cell r="A581" t="str">
            <v>1991/2023</v>
          </cell>
          <cell r="B581" t="str">
            <v xml:space="preserve">RA CTBG 2023-0559 </v>
          </cell>
          <cell r="C581">
            <v>45096.477777777778</v>
          </cell>
          <cell r="D581" t="str">
            <v>Estimatoria Parcial</v>
          </cell>
        </row>
        <row r="582">
          <cell r="A582" t="str">
            <v>1990/2023</v>
          </cell>
          <cell r="B582" t="str">
            <v xml:space="preserve">RA CTBG 2023-0558 </v>
          </cell>
          <cell r="C582">
            <v>45096.477777777778</v>
          </cell>
          <cell r="D582" t="str">
            <v>Estimatoria</v>
          </cell>
        </row>
        <row r="583">
          <cell r="A583" t="str">
            <v>1989/2023</v>
          </cell>
          <cell r="B583" t="str">
            <v xml:space="preserve">RA CTBG 2023-0557 </v>
          </cell>
          <cell r="C583">
            <v>45096.477777777778</v>
          </cell>
          <cell r="D583" t="str">
            <v>Estimatoria parcial/Retroacción</v>
          </cell>
        </row>
        <row r="584">
          <cell r="A584" t="str">
            <v>126/2022</v>
          </cell>
          <cell r="B584" t="str">
            <v xml:space="preserve">RA CTBG 2023-0561 </v>
          </cell>
          <cell r="C584">
            <v>45098.448611111111</v>
          </cell>
          <cell r="D584" t="str">
            <v>Desestimatoria</v>
          </cell>
        </row>
        <row r="585">
          <cell r="A585" t="str">
            <v>307/2022</v>
          </cell>
          <cell r="B585" t="str">
            <v xml:space="preserve">RA CTBG 2023-0563 </v>
          </cell>
          <cell r="C585">
            <v>45098.448611111111</v>
          </cell>
          <cell r="D585" t="str">
            <v>Estimatoria</v>
          </cell>
        </row>
        <row r="586">
          <cell r="A586" t="str">
            <v>303/2022</v>
          </cell>
          <cell r="B586" t="str">
            <v xml:space="preserve">RA CTBG 2023-0562 </v>
          </cell>
          <cell r="C586">
            <v>45098.448611111111</v>
          </cell>
          <cell r="D586" t="str">
            <v>Estimatoria por motivos formales</v>
          </cell>
        </row>
        <row r="587">
          <cell r="A587" t="str">
            <v>2170/2023</v>
          </cell>
          <cell r="B587" t="str">
            <v xml:space="preserve">RA CTBG 2023-0560 </v>
          </cell>
          <cell r="C587">
            <v>45098.448611111111</v>
          </cell>
          <cell r="D587" t="str">
            <v>Estimatoria por motivos formales</v>
          </cell>
        </row>
        <row r="588">
          <cell r="A588" t="str">
            <v>592/2023</v>
          </cell>
          <cell r="B588" t="str">
            <v xml:space="preserve">RA CTBG 2023-0570 </v>
          </cell>
          <cell r="C588">
            <v>45098.662499999999</v>
          </cell>
          <cell r="D588" t="str">
            <v>Estimatoria por motivos formales</v>
          </cell>
        </row>
        <row r="589">
          <cell r="A589" t="str">
            <v>594/2023</v>
          </cell>
          <cell r="B589" t="str">
            <v xml:space="preserve">RA CTBG 2023-0571 </v>
          </cell>
          <cell r="C589">
            <v>45098.662499999999</v>
          </cell>
          <cell r="D589" t="str">
            <v>Estimatoria</v>
          </cell>
        </row>
        <row r="590">
          <cell r="A590" t="str">
            <v>600/2023</v>
          </cell>
          <cell r="B590" t="str">
            <v xml:space="preserve">RA CTBG 2023-0569 </v>
          </cell>
          <cell r="C590">
            <v>45098.662499999999</v>
          </cell>
          <cell r="D590" t="str">
            <v>Desestimatoria</v>
          </cell>
        </row>
        <row r="591">
          <cell r="A591" t="str">
            <v>2165/2023</v>
          </cell>
          <cell r="B591" t="str">
            <v xml:space="preserve">RA CTBG 2023-0567 </v>
          </cell>
          <cell r="C591">
            <v>45098.662499999999</v>
          </cell>
          <cell r="D591" t="str">
            <v>Desestimatoria</v>
          </cell>
        </row>
        <row r="592">
          <cell r="A592" t="str">
            <v>2166/2023</v>
          </cell>
          <cell r="B592" t="str">
            <v xml:space="preserve">RA CTBG 2023-0568 </v>
          </cell>
          <cell r="C592">
            <v>45098.662499999999</v>
          </cell>
          <cell r="D592" t="str">
            <v>Estimatoria por motivos formales</v>
          </cell>
        </row>
        <row r="593">
          <cell r="A593" t="str">
            <v>2164/2023</v>
          </cell>
          <cell r="B593" t="str">
            <v xml:space="preserve">RA CTBG 2023-0566 </v>
          </cell>
          <cell r="C593">
            <v>45098.662499999999</v>
          </cell>
          <cell r="D593" t="str">
            <v>Estimatoria por motivos formales</v>
          </cell>
        </row>
        <row r="594">
          <cell r="A594" t="str">
            <v>2162/2023</v>
          </cell>
          <cell r="B594" t="str">
            <v xml:space="preserve">RA CTBG 2023-0564 </v>
          </cell>
          <cell r="C594">
            <v>45098.662499999999</v>
          </cell>
          <cell r="D594" t="str">
            <v>Estimatoria</v>
          </cell>
        </row>
        <row r="595">
          <cell r="A595" t="str">
            <v>2163/2023</v>
          </cell>
          <cell r="B595" t="str">
            <v xml:space="preserve">RA CTBG 2023-0565 </v>
          </cell>
          <cell r="C595">
            <v>45098.662499999999</v>
          </cell>
          <cell r="D595" t="str">
            <v>Estimatoria parcial</v>
          </cell>
        </row>
        <row r="596">
          <cell r="A596" t="str">
            <v>313/2022</v>
          </cell>
          <cell r="B596" t="str">
            <v xml:space="preserve">RA CTBG 2023-0579 </v>
          </cell>
          <cell r="C596">
            <v>45104.586111111108</v>
          </cell>
          <cell r="D596" t="str">
            <v>Estimatoria</v>
          </cell>
        </row>
        <row r="597">
          <cell r="A597" t="str">
            <v>71/2023</v>
          </cell>
          <cell r="B597" t="str">
            <v xml:space="preserve">RA CTBG 2023-0580 </v>
          </cell>
          <cell r="C597">
            <v>45104.586111111108</v>
          </cell>
          <cell r="D597" t="str">
            <v>Estimatoria por motivos formales</v>
          </cell>
        </row>
        <row r="598">
          <cell r="A598" t="str">
            <v>304/2022</v>
          </cell>
          <cell r="B598" t="str">
            <v xml:space="preserve">RA CTBG 2023-0578 </v>
          </cell>
          <cell r="C598">
            <v>45104.586111111108</v>
          </cell>
          <cell r="D598" t="str">
            <v>Desestimatoria</v>
          </cell>
        </row>
        <row r="599">
          <cell r="A599" t="str">
            <v>123/2022</v>
          </cell>
          <cell r="B599" t="str">
            <v xml:space="preserve">RA CTBG 2023-0577 </v>
          </cell>
          <cell r="C599">
            <v>45104.586111111108</v>
          </cell>
          <cell r="D599" t="str">
            <v>Desestimatoria</v>
          </cell>
        </row>
        <row r="600">
          <cell r="A600" t="str">
            <v>120/2022</v>
          </cell>
          <cell r="B600" t="str">
            <v xml:space="preserve">RA CTBG 2023-0576 </v>
          </cell>
          <cell r="C600">
            <v>45104.586111111108</v>
          </cell>
          <cell r="D600" t="str">
            <v>Estimatoria</v>
          </cell>
        </row>
        <row r="601">
          <cell r="A601" t="str">
            <v>2223/2023</v>
          </cell>
          <cell r="B601" t="str">
            <v xml:space="preserve">RA CTBG 2023-0575 </v>
          </cell>
          <cell r="C601">
            <v>45104.586111111108</v>
          </cell>
          <cell r="D601" t="str">
            <v>Estimatoria</v>
          </cell>
        </row>
        <row r="602">
          <cell r="A602" t="str">
            <v>2221/2023</v>
          </cell>
          <cell r="B602" t="str">
            <v xml:space="preserve">RA CTBG 2023-0573 </v>
          </cell>
          <cell r="C602">
            <v>45104.586111111108</v>
          </cell>
          <cell r="D602" t="str">
            <v>Desestimatoria</v>
          </cell>
        </row>
        <row r="603">
          <cell r="A603" t="str">
            <v>2222/2023</v>
          </cell>
          <cell r="B603" t="str">
            <v xml:space="preserve">RA CTBG 2023-0574 </v>
          </cell>
          <cell r="C603">
            <v>45104.586111111108</v>
          </cell>
          <cell r="D603" t="str">
            <v>Estimatoria por motivos formales</v>
          </cell>
        </row>
        <row r="604">
          <cell r="A604" t="str">
            <v>2220/2023</v>
          </cell>
          <cell r="B604" t="str">
            <v xml:space="preserve">RA CTBG 2023-0572 </v>
          </cell>
          <cell r="C604">
            <v>45104.586111111108</v>
          </cell>
          <cell r="D604" t="str">
            <v>Estimatoria</v>
          </cell>
        </row>
        <row r="605">
          <cell r="A605" t="str">
            <v>2084/2023</v>
          </cell>
          <cell r="B605" t="str">
            <v xml:space="preserve">RA CTBG 2023-0582 </v>
          </cell>
          <cell r="C605">
            <v>45107.573611111111</v>
          </cell>
          <cell r="D605" t="str">
            <v>Desestimatoria</v>
          </cell>
        </row>
        <row r="606">
          <cell r="A606" t="str">
            <v>608/2023</v>
          </cell>
          <cell r="B606" t="str">
            <v xml:space="preserve">RA CTBG 2023-0581 </v>
          </cell>
          <cell r="C606">
            <v>45107.573611111111</v>
          </cell>
          <cell r="D606" t="str">
            <v>Estimatoria por motivos formales</v>
          </cell>
        </row>
        <row r="607">
          <cell r="A607" t="str">
            <v>2204/2023</v>
          </cell>
          <cell r="B607" t="str">
            <v xml:space="preserve">RA CTBG 2023-0583 </v>
          </cell>
          <cell r="C607">
            <v>45107.597916666666</v>
          </cell>
          <cell r="D607" t="str">
            <v>Estimatoria</v>
          </cell>
        </row>
        <row r="608">
          <cell r="A608" t="str">
            <v>2205/2023</v>
          </cell>
          <cell r="B608" t="str">
            <v xml:space="preserve">RA CTBG 2023-0584 </v>
          </cell>
          <cell r="C608">
            <v>45107.597916666666</v>
          </cell>
          <cell r="D608" t="str">
            <v>Estimatoria</v>
          </cell>
        </row>
        <row r="609">
          <cell r="A609" t="str">
            <v>191/2022</v>
          </cell>
          <cell r="B609" t="str">
            <v xml:space="preserve">RA CTBG 2023-0593 </v>
          </cell>
          <cell r="C609">
            <v>45110.584722222222</v>
          </cell>
          <cell r="D609" t="str">
            <v>Estimatoria por motivos formales</v>
          </cell>
        </row>
        <row r="610">
          <cell r="A610" t="str">
            <v>130/2022</v>
          </cell>
          <cell r="B610" t="str">
            <v xml:space="preserve">RA CTBG 2023-0592 </v>
          </cell>
          <cell r="C610">
            <v>45110.584722222222</v>
          </cell>
          <cell r="D610" t="str">
            <v>Estimatoria</v>
          </cell>
        </row>
        <row r="611">
          <cell r="A611" t="str">
            <v>109/2022</v>
          </cell>
          <cell r="B611" t="str">
            <v xml:space="preserve">RA CTBG 2023-0591 </v>
          </cell>
          <cell r="C611">
            <v>45110.584722222222</v>
          </cell>
          <cell r="D611" t="str">
            <v>Estimatoria por motivos formales</v>
          </cell>
        </row>
        <row r="612">
          <cell r="A612" t="str">
            <v>100/2022</v>
          </cell>
          <cell r="B612" t="str">
            <v xml:space="preserve">RA CTBG 2023-0590 </v>
          </cell>
          <cell r="C612">
            <v>45110.584722222222</v>
          </cell>
          <cell r="D612" t="str">
            <v>Estimatoria por motivos formales</v>
          </cell>
        </row>
        <row r="613">
          <cell r="A613" t="str">
            <v>99/2022</v>
          </cell>
          <cell r="B613" t="str">
            <v xml:space="preserve">RA CTBG 2023-0589 </v>
          </cell>
          <cell r="C613">
            <v>45110.584722222222</v>
          </cell>
          <cell r="D613" t="str">
            <v>Estimatoria por motivos formales</v>
          </cell>
        </row>
        <row r="614">
          <cell r="A614" t="str">
            <v>86/2022</v>
          </cell>
          <cell r="B614" t="str">
            <v xml:space="preserve">RA CTBG 2023-0586 </v>
          </cell>
          <cell r="C614">
            <v>45110.584722222222</v>
          </cell>
          <cell r="D614" t="str">
            <v>Estimatoria por motivos formales</v>
          </cell>
        </row>
        <row r="615">
          <cell r="A615" t="str">
            <v>91/2022</v>
          </cell>
          <cell r="B615" t="str">
            <v xml:space="preserve">RA CTBG 2023-0587 </v>
          </cell>
          <cell r="C615">
            <v>45110.584722222222</v>
          </cell>
          <cell r="D615" t="str">
            <v>Estimatoria por motivos formales</v>
          </cell>
        </row>
        <row r="616">
          <cell r="A616" t="str">
            <v>97/2022</v>
          </cell>
          <cell r="B616" t="str">
            <v xml:space="preserve">RA CTBG 2023-0588 </v>
          </cell>
          <cell r="C616">
            <v>45110.584722222222</v>
          </cell>
          <cell r="D616" t="str">
            <v>Estimatoria por motivos formales</v>
          </cell>
        </row>
        <row r="617">
          <cell r="A617" t="str">
            <v>83/2022</v>
          </cell>
          <cell r="B617" t="str">
            <v xml:space="preserve">RA CTBG 2023-0585 </v>
          </cell>
          <cell r="C617">
            <v>45110.584722222222</v>
          </cell>
          <cell r="D617" t="str">
            <v>Estimatoria</v>
          </cell>
        </row>
        <row r="618">
          <cell r="A618" t="str">
            <v>2208/2023</v>
          </cell>
          <cell r="B618" t="str">
            <v xml:space="preserve">RA CTBG 2023-0599 </v>
          </cell>
          <cell r="C618">
            <v>45110.585416666669</v>
          </cell>
          <cell r="D618" t="str">
            <v>Estimatoria</v>
          </cell>
        </row>
        <row r="619">
          <cell r="A619" t="str">
            <v>2214/2023</v>
          </cell>
          <cell r="B619" t="str">
            <v xml:space="preserve">RA CTBG 2023-0598 </v>
          </cell>
          <cell r="C619">
            <v>45110.585416666669</v>
          </cell>
          <cell r="D619" t="str">
            <v>Estimatoria por motivos formales</v>
          </cell>
        </row>
        <row r="620">
          <cell r="A620" t="str">
            <v>2212/2023</v>
          </cell>
          <cell r="B620" t="str">
            <v xml:space="preserve">RA CTBG 2023-0596 </v>
          </cell>
          <cell r="C620">
            <v>45110.585416666669</v>
          </cell>
          <cell r="D620" t="str">
            <v>Estimatoria</v>
          </cell>
        </row>
        <row r="621">
          <cell r="A621" t="str">
            <v>2213/2023</v>
          </cell>
          <cell r="B621" t="str">
            <v xml:space="preserve">RA CTBG 2023-0597 </v>
          </cell>
          <cell r="C621">
            <v>45110.585416666669</v>
          </cell>
          <cell r="D621" t="str">
            <v>Estimatoria por motivos formales</v>
          </cell>
        </row>
        <row r="622">
          <cell r="A622" t="str">
            <v>590/2023</v>
          </cell>
          <cell r="B622" t="str">
            <v xml:space="preserve">RA CTBG 2023-0595 </v>
          </cell>
          <cell r="C622">
            <v>45110.585416666669</v>
          </cell>
          <cell r="D622" t="str">
            <v>Estimatoria</v>
          </cell>
        </row>
        <row r="623">
          <cell r="A623" t="str">
            <v>2211/2023</v>
          </cell>
          <cell r="B623" t="str">
            <v xml:space="preserve">RA CTBG 2023-0594 </v>
          </cell>
          <cell r="C623">
            <v>45110.585416666669</v>
          </cell>
          <cell r="D623" t="str">
            <v>Desestimatoria</v>
          </cell>
        </row>
        <row r="624">
          <cell r="A624" t="str">
            <v>101/2023</v>
          </cell>
          <cell r="B624" t="str">
            <v xml:space="preserve">RA CTBG 2023-0604 </v>
          </cell>
          <cell r="C624">
            <v>45111.572916666664</v>
          </cell>
          <cell r="D624" t="str">
            <v>Desestimatoria</v>
          </cell>
        </row>
        <row r="625">
          <cell r="A625" t="str">
            <v>76/2023</v>
          </cell>
          <cell r="B625" t="str">
            <v xml:space="preserve">RA CTBG 2023-0602 </v>
          </cell>
          <cell r="C625">
            <v>45111.572916666664</v>
          </cell>
          <cell r="D625" t="str">
            <v>Estimatoria por motivos formales</v>
          </cell>
        </row>
        <row r="626">
          <cell r="A626" t="str">
            <v>75/2023</v>
          </cell>
          <cell r="B626" t="str">
            <v xml:space="preserve">RA CTBG 2023-0601 </v>
          </cell>
          <cell r="C626">
            <v>45111.572916666664</v>
          </cell>
          <cell r="D626" t="str">
            <v>Desestimatoria</v>
          </cell>
        </row>
        <row r="627">
          <cell r="A627" t="str">
            <v>99/2023</v>
          </cell>
          <cell r="B627" t="str">
            <v xml:space="preserve">RA CTBG 2023-0603 </v>
          </cell>
          <cell r="C627">
            <v>45111.572916666664</v>
          </cell>
          <cell r="D627" t="str">
            <v>Estimatoria por motivos formales</v>
          </cell>
        </row>
        <row r="628">
          <cell r="A628" t="str">
            <v>298/2022</v>
          </cell>
          <cell r="B628" t="str">
            <v xml:space="preserve">RA CTBG 2023-0600 </v>
          </cell>
          <cell r="C628">
            <v>45111.572916666664</v>
          </cell>
          <cell r="D628" t="str">
            <v>Estimatoria por motivos formales</v>
          </cell>
        </row>
        <row r="629">
          <cell r="A629" t="str">
            <v>138/2023</v>
          </cell>
          <cell r="B629" t="str">
            <v xml:space="preserve">RA CTBG 2023-0610 </v>
          </cell>
          <cell r="C629">
            <v>45111.573611111111</v>
          </cell>
          <cell r="D629" t="str">
            <v>Estimatoria</v>
          </cell>
        </row>
        <row r="630">
          <cell r="A630" t="str">
            <v>136/2023</v>
          </cell>
          <cell r="B630" t="str">
            <v xml:space="preserve">RA CTBG 2023-0609 </v>
          </cell>
          <cell r="C630">
            <v>45111.573611111111</v>
          </cell>
          <cell r="D630" t="str">
            <v>Estimatoria</v>
          </cell>
        </row>
        <row r="631">
          <cell r="A631" t="str">
            <v>133/2023</v>
          </cell>
          <cell r="B631" t="str">
            <v xml:space="preserve">RA CTBG 2023-0608 </v>
          </cell>
          <cell r="C631">
            <v>45111.573611111111</v>
          </cell>
          <cell r="D631" t="str">
            <v>Estimatoria por motivos formales</v>
          </cell>
        </row>
        <row r="632">
          <cell r="A632" t="str">
            <v>122/2023</v>
          </cell>
          <cell r="B632" t="str">
            <v xml:space="preserve">RA CTBG 2023-0606 </v>
          </cell>
          <cell r="C632">
            <v>45111.573611111111</v>
          </cell>
          <cell r="D632" t="str">
            <v>Inadmisión</v>
          </cell>
        </row>
        <row r="633">
          <cell r="A633" t="str">
            <v>132/2023</v>
          </cell>
          <cell r="B633" t="str">
            <v xml:space="preserve">RA CTBG 2023-0607 </v>
          </cell>
          <cell r="C633">
            <v>45111.573611111111</v>
          </cell>
          <cell r="D633" t="str">
            <v>Estimatoria por motivos formales</v>
          </cell>
        </row>
        <row r="634">
          <cell r="A634" t="str">
            <v>116/2023</v>
          </cell>
          <cell r="B634" t="str">
            <v xml:space="preserve">RA CTBG 2023-0605 </v>
          </cell>
          <cell r="C634">
            <v>45111.573611111111</v>
          </cell>
          <cell r="D634" t="str">
            <v>Desestimatoria</v>
          </cell>
        </row>
        <row r="635">
          <cell r="A635" t="str">
            <v>158/2023</v>
          </cell>
          <cell r="B635" t="str">
            <v xml:space="preserve">RA CTBG 2023-0614 </v>
          </cell>
          <cell r="C635">
            <v>45111.744444444441</v>
          </cell>
          <cell r="D635" t="str">
            <v>Desestimatoria</v>
          </cell>
        </row>
        <row r="636">
          <cell r="A636" t="str">
            <v>151/2022</v>
          </cell>
          <cell r="B636" t="str">
            <v xml:space="preserve">RA CTBG 2023-0613 </v>
          </cell>
          <cell r="C636">
            <v>45111.744444444441</v>
          </cell>
          <cell r="D636" t="str">
            <v>Desestimatoria</v>
          </cell>
        </row>
        <row r="637">
          <cell r="A637" t="str">
            <v>1682/2023</v>
          </cell>
          <cell r="B637" t="str">
            <v xml:space="preserve">RA CTBG 2023-0611 </v>
          </cell>
          <cell r="C637">
            <v>45111.744444444441</v>
          </cell>
          <cell r="D637" t="str">
            <v>Estimatoria por motivos formales</v>
          </cell>
        </row>
        <row r="638">
          <cell r="A638" t="str">
            <v>2210/2023</v>
          </cell>
          <cell r="B638" t="str">
            <v xml:space="preserve">RA CTBG 2023-0612 </v>
          </cell>
          <cell r="C638">
            <v>45111.744444444441</v>
          </cell>
          <cell r="D638" t="str">
            <v>Desestimatoria</v>
          </cell>
        </row>
        <row r="639">
          <cell r="A639" t="str">
            <v>2254/2023</v>
          </cell>
          <cell r="B639" t="str">
            <v xml:space="preserve">RA CTBG 2023-0616 </v>
          </cell>
          <cell r="C639">
            <v>45113.581250000003</v>
          </cell>
          <cell r="D639" t="str">
            <v>Desestimatoria</v>
          </cell>
        </row>
        <row r="640">
          <cell r="A640" t="str">
            <v>2256/2023</v>
          </cell>
          <cell r="B640" t="str">
            <v xml:space="preserve">RA CTBG 2023-0615 </v>
          </cell>
          <cell r="C640">
            <v>45113.581250000003</v>
          </cell>
          <cell r="D640" t="str">
            <v>Estimatoria</v>
          </cell>
        </row>
        <row r="641">
          <cell r="A641" t="str">
            <v>1983/2023</v>
          </cell>
          <cell r="B641" t="str">
            <v xml:space="preserve">RA CTBG 2023-0617 </v>
          </cell>
          <cell r="C641">
            <v>45113.581250000003</v>
          </cell>
          <cell r="D641" t="str">
            <v>Estimatoria</v>
          </cell>
        </row>
        <row r="642">
          <cell r="A642" t="str">
            <v>2258/2023</v>
          </cell>
          <cell r="B642" t="str">
            <v xml:space="preserve">RA CTBG 2023-0618 </v>
          </cell>
          <cell r="C642">
            <v>45113.682638888888</v>
          </cell>
          <cell r="D642" t="str">
            <v>Estimatoria</v>
          </cell>
        </row>
        <row r="643">
          <cell r="A643" t="str">
            <v>113/2023</v>
          </cell>
          <cell r="B643" t="str">
            <v xml:space="preserve">RA CTBG 2023-0619 </v>
          </cell>
          <cell r="C643">
            <v>45114.5</v>
          </cell>
          <cell r="D643" t="str">
            <v>Estimatoria por motivos formales</v>
          </cell>
        </row>
        <row r="644">
          <cell r="A644" t="str">
            <v>110/2023</v>
          </cell>
          <cell r="B644" t="str">
            <v xml:space="preserve">RA CTBG 2023-0623 </v>
          </cell>
          <cell r="C644">
            <v>45114.509722222225</v>
          </cell>
          <cell r="D644" t="str">
            <v>Estimatoria por motivos formales</v>
          </cell>
        </row>
        <row r="645">
          <cell r="A645" t="str">
            <v>109/2023</v>
          </cell>
          <cell r="B645" t="str">
            <v xml:space="preserve">RA CTBG 2023-0622 </v>
          </cell>
          <cell r="C645">
            <v>45114.509722222225</v>
          </cell>
          <cell r="D645" t="str">
            <v>Inadmisión</v>
          </cell>
        </row>
        <row r="646">
          <cell r="A646" t="str">
            <v>111/2023</v>
          </cell>
          <cell r="B646" t="str">
            <v xml:space="preserve">RA CTBG 2023-0624 </v>
          </cell>
          <cell r="C646">
            <v>45114.509722222225</v>
          </cell>
          <cell r="D646" t="str">
            <v>Estimatoria por motivos formales</v>
          </cell>
        </row>
        <row r="647">
          <cell r="A647" t="str">
            <v>46/2022</v>
          </cell>
          <cell r="B647" t="str">
            <v xml:space="preserve">RA CTBG 2023-0620 </v>
          </cell>
          <cell r="C647">
            <v>45114.509722222225</v>
          </cell>
          <cell r="D647" t="str">
            <v>Estimatoria</v>
          </cell>
        </row>
        <row r="648">
          <cell r="A648" t="str">
            <v>97/2023</v>
          </cell>
          <cell r="B648" t="str">
            <v xml:space="preserve">RA CTBG 2023-0621 </v>
          </cell>
          <cell r="C648">
            <v>45114.509722222225</v>
          </cell>
          <cell r="D648" t="str">
            <v>Estimatoria por motivos formales</v>
          </cell>
        </row>
        <row r="649">
          <cell r="A649" t="str">
            <v>88/2023</v>
          </cell>
          <cell r="B649" t="str">
            <v xml:space="preserve">RA CTBG 2023-0625 </v>
          </cell>
          <cell r="C649">
            <v>45114.574999999997</v>
          </cell>
          <cell r="D649" t="str">
            <v>Estimatoria parcial</v>
          </cell>
        </row>
        <row r="650">
          <cell r="A650" t="str">
            <v>79/2023</v>
          </cell>
          <cell r="B650" t="str">
            <v xml:space="preserve">RA CTBG 2023-0632 </v>
          </cell>
          <cell r="C650">
            <v>45117.577777777777</v>
          </cell>
          <cell r="D650" t="str">
            <v>Inadmisión</v>
          </cell>
        </row>
        <row r="651">
          <cell r="A651" t="str">
            <v>74/2023</v>
          </cell>
          <cell r="B651" t="str">
            <v xml:space="preserve">RA CTBG 2023-0631 </v>
          </cell>
          <cell r="C651">
            <v>45117.577777777777</v>
          </cell>
          <cell r="D651" t="str">
            <v>Estimatoria</v>
          </cell>
        </row>
        <row r="652">
          <cell r="A652" t="str">
            <v>73/2023</v>
          </cell>
          <cell r="B652" t="str">
            <v xml:space="preserve">RA CTBG 2023-0630 </v>
          </cell>
          <cell r="C652">
            <v>45117.577777777777</v>
          </cell>
          <cell r="D652" t="str">
            <v>Estimatoria</v>
          </cell>
        </row>
        <row r="653">
          <cell r="A653" t="str">
            <v>72/2023</v>
          </cell>
          <cell r="B653" t="str">
            <v xml:space="preserve">RA CTBG 2023-0629 </v>
          </cell>
          <cell r="C653">
            <v>45117.577777777777</v>
          </cell>
          <cell r="D653" t="str">
            <v>Estimatoria</v>
          </cell>
        </row>
        <row r="654">
          <cell r="A654" t="str">
            <v>316/2022</v>
          </cell>
          <cell r="B654" t="str">
            <v xml:space="preserve">RA CTBG 2023-0627 </v>
          </cell>
          <cell r="C654">
            <v>45117.577777777777</v>
          </cell>
          <cell r="D654" t="str">
            <v>Estimatoria Parcial</v>
          </cell>
        </row>
        <row r="655">
          <cell r="A655" t="str">
            <v>69/2023</v>
          </cell>
          <cell r="B655" t="str">
            <v xml:space="preserve">RA CTBG 2023-0628 </v>
          </cell>
          <cell r="C655">
            <v>45117.577777777777</v>
          </cell>
          <cell r="D655" t="str">
            <v>Estimatoria por motivos formales</v>
          </cell>
        </row>
        <row r="656">
          <cell r="A656" t="str">
            <v>315/2022</v>
          </cell>
          <cell r="B656" t="str">
            <v xml:space="preserve">RA CTBG 2023-0626 </v>
          </cell>
          <cell r="C656">
            <v>45117.577777777777</v>
          </cell>
          <cell r="D656" t="str">
            <v>Estimatoria</v>
          </cell>
        </row>
        <row r="657">
          <cell r="A657" t="str">
            <v>314/2022</v>
          </cell>
          <cell r="B657" t="str">
            <v xml:space="preserve">RA CTBG 2023-0635 </v>
          </cell>
          <cell r="C657">
            <v>45117.587500000001</v>
          </cell>
          <cell r="D657" t="str">
            <v>Estimatoria parcial</v>
          </cell>
        </row>
        <row r="658">
          <cell r="A658" t="str">
            <v>308/2022</v>
          </cell>
          <cell r="B658" t="str">
            <v xml:space="preserve">RA CTBG 2023-0634 </v>
          </cell>
          <cell r="C658">
            <v>45117.587500000001</v>
          </cell>
          <cell r="D658" t="str">
            <v>Estimatoria parcial</v>
          </cell>
        </row>
        <row r="659">
          <cell r="A659" t="str">
            <v>201/2022</v>
          </cell>
          <cell r="B659" t="str">
            <v xml:space="preserve">RA CTBG 2023-0633 </v>
          </cell>
          <cell r="C659">
            <v>45117.587500000001</v>
          </cell>
          <cell r="D659" t="str">
            <v>Estimatoria por motivos formales</v>
          </cell>
        </row>
        <row r="660">
          <cell r="A660" t="str">
            <v>124/2023</v>
          </cell>
          <cell r="B660" t="str">
            <v xml:space="preserve">RA CTBG 2023-0636 </v>
          </cell>
          <cell r="C660">
            <v>45117.59375</v>
          </cell>
          <cell r="D660" t="str">
            <v>Estimatoria por motivos formales</v>
          </cell>
        </row>
        <row r="661">
          <cell r="A661" t="str">
            <v>115/2023</v>
          </cell>
          <cell r="B661" t="str">
            <v xml:space="preserve">RA CTBG 2023-0638 </v>
          </cell>
          <cell r="C661">
            <v>45117.598611111112</v>
          </cell>
          <cell r="D661" t="str">
            <v>Desestimatoria</v>
          </cell>
        </row>
        <row r="662">
          <cell r="A662" t="str">
            <v>119/2023</v>
          </cell>
          <cell r="B662" t="str">
            <v xml:space="preserve">RA CTBG 2023-0639 </v>
          </cell>
          <cell r="C662">
            <v>45117.598611111112</v>
          </cell>
          <cell r="D662" t="str">
            <v>Estimatoria por motivos formales</v>
          </cell>
        </row>
        <row r="663">
          <cell r="A663" t="str">
            <v>120/2023</v>
          </cell>
          <cell r="B663" t="str">
            <v xml:space="preserve">RA CTBG 2023-0640 </v>
          </cell>
          <cell r="C663">
            <v>45117.598611111112</v>
          </cell>
          <cell r="D663" t="str">
            <v>Estimatoria por motivos formales</v>
          </cell>
        </row>
        <row r="664">
          <cell r="A664" t="str">
            <v>81/2023</v>
          </cell>
          <cell r="B664" t="str">
            <v xml:space="preserve">RA CTBG 2023-0637 </v>
          </cell>
          <cell r="C664">
            <v>45117.598611111112</v>
          </cell>
          <cell r="D664" t="str">
            <v>Desestimatoria</v>
          </cell>
        </row>
        <row r="665">
          <cell r="A665" t="str">
            <v>137/2023</v>
          </cell>
          <cell r="B665" t="str">
            <v xml:space="preserve">RA CTBG 2023-0645 </v>
          </cell>
          <cell r="C665">
            <v>45117.625694444447</v>
          </cell>
          <cell r="D665" t="str">
            <v>Estimatoria por motivos formales</v>
          </cell>
        </row>
        <row r="666">
          <cell r="A666" t="str">
            <v>134/2023</v>
          </cell>
          <cell r="B666" t="str">
            <v xml:space="preserve">RA CTBG 2023-0644 </v>
          </cell>
          <cell r="C666">
            <v>45117.625694444447</v>
          </cell>
          <cell r="D666" t="str">
            <v>Desestimatoria</v>
          </cell>
        </row>
        <row r="667">
          <cell r="A667" t="str">
            <v>131/2023</v>
          </cell>
          <cell r="B667" t="str">
            <v xml:space="preserve">RA CTBG 2023-0643 </v>
          </cell>
          <cell r="C667">
            <v>45117.625694444447</v>
          </cell>
          <cell r="D667" t="str">
            <v>Estimatoria</v>
          </cell>
        </row>
        <row r="668">
          <cell r="A668" t="str">
            <v>130/2023</v>
          </cell>
          <cell r="B668" t="str">
            <v xml:space="preserve">RA CTBG 2023-0642 </v>
          </cell>
          <cell r="C668">
            <v>45117.625694444447</v>
          </cell>
          <cell r="D668" t="str">
            <v>Estimatoria por motivos formales</v>
          </cell>
        </row>
        <row r="669">
          <cell r="A669" t="str">
            <v>126/2023</v>
          </cell>
          <cell r="B669" t="str">
            <v xml:space="preserve">RA CTBG 2023-0641 </v>
          </cell>
          <cell r="C669">
            <v>45117.625694444447</v>
          </cell>
          <cell r="D669" t="str">
            <v>Desestimatoria</v>
          </cell>
        </row>
        <row r="670">
          <cell r="A670" t="str">
            <v>129/2022</v>
          </cell>
          <cell r="B670" t="str">
            <v xml:space="preserve">RA CTBG 2023-0647 </v>
          </cell>
          <cell r="C670">
            <v>45131.720138888886</v>
          </cell>
          <cell r="D670" t="str">
            <v>Estimatoria por motivos formales</v>
          </cell>
        </row>
        <row r="671">
          <cell r="A671" t="str">
            <v>104/2023</v>
          </cell>
          <cell r="B671" t="str">
            <v xml:space="preserve">RA CTBG 2023-0646 </v>
          </cell>
          <cell r="C671">
            <v>45131.720138888886</v>
          </cell>
          <cell r="D671" t="str">
            <v>Desestimatoria</v>
          </cell>
        </row>
        <row r="672">
          <cell r="A672" t="str">
            <v>133/2022</v>
          </cell>
          <cell r="B672" t="str">
            <v xml:space="preserve">RA CTBG 2023-0650 </v>
          </cell>
          <cell r="C672">
            <v>45132.447222222225</v>
          </cell>
          <cell r="D672" t="str">
            <v>Estimatoria parcial</v>
          </cell>
        </row>
        <row r="673">
          <cell r="A673" t="str">
            <v>139/2022</v>
          </cell>
          <cell r="B673" t="str">
            <v xml:space="preserve">RA CTBG 2023-0649 </v>
          </cell>
          <cell r="C673">
            <v>45132.447222222225</v>
          </cell>
          <cell r="D673" t="str">
            <v>Estimatoria por motivos formales</v>
          </cell>
        </row>
        <row r="674">
          <cell r="A674" t="str">
            <v>142/2022</v>
          </cell>
          <cell r="B674" t="str">
            <v xml:space="preserve">RA CTBG 2023-0648 </v>
          </cell>
          <cell r="C674">
            <v>45132.447222222225</v>
          </cell>
          <cell r="D674" t="str">
            <v>Estimatoria</v>
          </cell>
        </row>
        <row r="675">
          <cell r="A675" t="str">
            <v>159/2022</v>
          </cell>
          <cell r="B675" t="str">
            <v xml:space="preserve">RA CTBG 2023-0653 </v>
          </cell>
          <cell r="C675">
            <v>45132.467361111114</v>
          </cell>
          <cell r="D675" t="str">
            <v>Estimatoria</v>
          </cell>
        </row>
        <row r="676">
          <cell r="A676" t="str">
            <v>169/2022</v>
          </cell>
          <cell r="B676" t="str">
            <v xml:space="preserve">RA CTBG 2023-0651 </v>
          </cell>
          <cell r="C676">
            <v>45132.467361111114</v>
          </cell>
          <cell r="D676" t="str">
            <v>Estimatoria por motivos formales</v>
          </cell>
        </row>
        <row r="677">
          <cell r="A677" t="str">
            <v>164/2022</v>
          </cell>
          <cell r="B677" t="str">
            <v xml:space="preserve">RA CTBG 2023-0652 </v>
          </cell>
          <cell r="C677">
            <v>45132.467361111114</v>
          </cell>
          <cell r="D677" t="str">
            <v>Desestimatoria</v>
          </cell>
        </row>
        <row r="678">
          <cell r="A678" t="str">
            <v>357/2022</v>
          </cell>
          <cell r="B678" t="str">
            <v xml:space="preserve">RA CTBG 2023-0654 </v>
          </cell>
          <cell r="C678">
            <v>45132.48541666667</v>
          </cell>
          <cell r="D678" t="str">
            <v>Desestimatoria</v>
          </cell>
        </row>
        <row r="679">
          <cell r="A679" t="str">
            <v>170/2022</v>
          </cell>
          <cell r="B679" t="str">
            <v xml:space="preserve">RA CTBG 2023-0655 </v>
          </cell>
          <cell r="C679">
            <v>45132.48541666667</v>
          </cell>
          <cell r="D679" t="str">
            <v>Estimatoria por motivos formales</v>
          </cell>
        </row>
        <row r="680">
          <cell r="A680" t="str">
            <v>162/2022</v>
          </cell>
          <cell r="B680" t="str">
            <v xml:space="preserve">RA CTBG 2023-0662 </v>
          </cell>
          <cell r="C680">
            <v>45132.613888888889</v>
          </cell>
          <cell r="D680" t="str">
            <v>Estimatoria</v>
          </cell>
        </row>
        <row r="681">
          <cell r="A681" t="str">
            <v>177/2022</v>
          </cell>
          <cell r="B681" t="str">
            <v xml:space="preserve">RA CTBG 2023-0661 </v>
          </cell>
          <cell r="C681">
            <v>45132.613888888889</v>
          </cell>
          <cell r="D681" t="str">
            <v>Estimatoria</v>
          </cell>
        </row>
        <row r="682">
          <cell r="A682" t="str">
            <v>55/2022</v>
          </cell>
          <cell r="B682" t="str">
            <v xml:space="preserve">RA CTBG 2023-0660 </v>
          </cell>
          <cell r="C682">
            <v>45132.613888888889</v>
          </cell>
          <cell r="D682" t="str">
            <v>Estimatoria</v>
          </cell>
        </row>
        <row r="683">
          <cell r="A683" t="str">
            <v>119/2022</v>
          </cell>
          <cell r="B683" t="str">
            <v xml:space="preserve">RA CTBG 2023-0659 </v>
          </cell>
          <cell r="C683">
            <v>45132.613888888889</v>
          </cell>
          <cell r="D683" t="str">
            <v>Estimatoria</v>
          </cell>
        </row>
        <row r="684">
          <cell r="A684" t="str">
            <v>163/2022</v>
          </cell>
          <cell r="B684" t="str">
            <v xml:space="preserve">RA CTBG 2023-0658 </v>
          </cell>
          <cell r="C684">
            <v>45132.613888888889</v>
          </cell>
          <cell r="D684" t="str">
            <v>Estimatoria</v>
          </cell>
        </row>
        <row r="685">
          <cell r="A685" t="str">
            <v>132/2022</v>
          </cell>
          <cell r="B685" t="str">
            <v xml:space="preserve">RA CTBG 2023-0657 </v>
          </cell>
          <cell r="C685">
            <v>45132.613888888889</v>
          </cell>
          <cell r="D685" t="str">
            <v>Estimatoria por motivos formales</v>
          </cell>
        </row>
        <row r="686">
          <cell r="A686" t="str">
            <v>103/2023</v>
          </cell>
          <cell r="B686" t="str">
            <v xml:space="preserve">RA CTBG 2023-0656 </v>
          </cell>
          <cell r="C686">
            <v>45132.613888888889</v>
          </cell>
          <cell r="D686" t="str">
            <v>Estimatoria</v>
          </cell>
        </row>
        <row r="687">
          <cell r="A687" t="str">
            <v>158/2022</v>
          </cell>
          <cell r="B687" t="str">
            <v xml:space="preserve">RA CTBG 2023-0664 </v>
          </cell>
          <cell r="C687">
            <v>45132.623611111114</v>
          </cell>
          <cell r="D687" t="str">
            <v>Inadmisión</v>
          </cell>
        </row>
        <row r="688">
          <cell r="A688" t="str">
            <v>358/2022</v>
          </cell>
          <cell r="B688" t="str">
            <v xml:space="preserve">RA CTBG 2023-0663 </v>
          </cell>
          <cell r="C688">
            <v>45132.623611111114</v>
          </cell>
          <cell r="D688" t="str">
            <v>Archivo</v>
          </cell>
        </row>
        <row r="689">
          <cell r="A689" t="str">
            <v>40/2022</v>
          </cell>
          <cell r="B689" t="str">
            <v xml:space="preserve">RA CTBG 2023-0668 </v>
          </cell>
          <cell r="C689">
            <v>45133.386805555558</v>
          </cell>
          <cell r="D689" t="str">
            <v>Desestimatoria</v>
          </cell>
        </row>
        <row r="690">
          <cell r="A690" t="str">
            <v>160/2022</v>
          </cell>
          <cell r="B690" t="str">
            <v xml:space="preserve">RA CTBG 2023-0667 </v>
          </cell>
          <cell r="C690">
            <v>45133.386805555558</v>
          </cell>
          <cell r="D690" t="str">
            <v>Desestimatoria</v>
          </cell>
        </row>
        <row r="691">
          <cell r="A691" t="str">
            <v>309/2022</v>
          </cell>
          <cell r="B691" t="str">
            <v xml:space="preserve">RA CTBG 2023-0666 </v>
          </cell>
          <cell r="C691">
            <v>45133.386805555558</v>
          </cell>
          <cell r="D691" t="str">
            <v>Desestimatoria</v>
          </cell>
        </row>
        <row r="692">
          <cell r="A692" t="str">
            <v>373/2022</v>
          </cell>
          <cell r="B692" t="str">
            <v xml:space="preserve">RA CTBG 2023-0665 </v>
          </cell>
          <cell r="C692">
            <v>45133.386805555558</v>
          </cell>
          <cell r="D692" t="str">
            <v>Archivo</v>
          </cell>
        </row>
        <row r="693">
          <cell r="A693" t="str">
            <v>335/2023</v>
          </cell>
          <cell r="B693" t="str">
            <v xml:space="preserve">RA CTBG 2023-0670 </v>
          </cell>
          <cell r="C693">
            <v>45135.371527777781</v>
          </cell>
          <cell r="D693" t="str">
            <v>Archivo</v>
          </cell>
        </row>
        <row r="694">
          <cell r="A694" t="str">
            <v>370/2022</v>
          </cell>
          <cell r="B694" t="str">
            <v xml:space="preserve">RA CTBG 2023-0671 </v>
          </cell>
          <cell r="C694">
            <v>45135.371527777781</v>
          </cell>
          <cell r="D694" t="str">
            <v>Estimatoria por motivos formales</v>
          </cell>
        </row>
        <row r="695">
          <cell r="A695" t="str">
            <v>345/2023</v>
          </cell>
          <cell r="B695" t="str">
            <v xml:space="preserve">RA CTBG 2023-0669 </v>
          </cell>
          <cell r="C695">
            <v>45135.371527777781</v>
          </cell>
          <cell r="D695" t="str">
            <v>Archivo</v>
          </cell>
        </row>
        <row r="696">
          <cell r="A696" t="str">
            <v>1066/2023</v>
          </cell>
          <cell r="B696" t="str">
            <v xml:space="preserve">RA CTBG 2023-0676 </v>
          </cell>
          <cell r="C696">
            <v>45135.593055555553</v>
          </cell>
          <cell r="D696" t="str">
            <v>Estimatoria por motivos formales</v>
          </cell>
        </row>
        <row r="697">
          <cell r="A697" t="str">
            <v>1192/2023</v>
          </cell>
          <cell r="B697" t="str">
            <v xml:space="preserve">RA CTBG 2023-0674 </v>
          </cell>
          <cell r="C697">
            <v>45135.593055555553</v>
          </cell>
          <cell r="D697" t="str">
            <v>Inadmisión</v>
          </cell>
        </row>
        <row r="698">
          <cell r="A698" t="str">
            <v>1141/2023</v>
          </cell>
          <cell r="B698" t="str">
            <v xml:space="preserve">RA CTBG 2023-0673 </v>
          </cell>
          <cell r="C698">
            <v>45135.593055555553</v>
          </cell>
          <cell r="D698" t="str">
            <v>Estimatoria por motivos formales</v>
          </cell>
        </row>
        <row r="699">
          <cell r="A699" t="str">
            <v>979/2023</v>
          </cell>
          <cell r="B699" t="str">
            <v xml:space="preserve">RA CTBG 2023-0675 </v>
          </cell>
          <cell r="C699">
            <v>45135.593055555553</v>
          </cell>
          <cell r="D699" t="str">
            <v>Inadmisión</v>
          </cell>
        </row>
        <row r="700">
          <cell r="A700" t="str">
            <v>1142/2023</v>
          </cell>
          <cell r="B700" t="str">
            <v xml:space="preserve">RA CTBG 2023-0672 </v>
          </cell>
          <cell r="C700">
            <v>45135.593055555553</v>
          </cell>
          <cell r="D700" t="str">
            <v>Estimatoria por motivos formales</v>
          </cell>
        </row>
        <row r="701">
          <cell r="A701" t="str">
            <v>1758/2023</v>
          </cell>
          <cell r="B701" t="str">
            <v xml:space="preserve">RA CTBG 2023-0681 </v>
          </cell>
          <cell r="C701">
            <v>45135.59375</v>
          </cell>
          <cell r="D701" t="str">
            <v>Archivo</v>
          </cell>
        </row>
        <row r="702">
          <cell r="A702" t="str">
            <v>2040/2023</v>
          </cell>
          <cell r="B702" t="str">
            <v xml:space="preserve">RA CTBG 2023-0679 </v>
          </cell>
          <cell r="C702">
            <v>45135.59375</v>
          </cell>
          <cell r="D702" t="str">
            <v>Archivo</v>
          </cell>
        </row>
        <row r="703">
          <cell r="A703" t="str">
            <v>1944/2023</v>
          </cell>
          <cell r="B703" t="str">
            <v xml:space="preserve">RA CTBG 2023-0680 </v>
          </cell>
          <cell r="C703">
            <v>45135.59375</v>
          </cell>
          <cell r="D703" t="str">
            <v>Archivo</v>
          </cell>
        </row>
        <row r="704">
          <cell r="A704" t="str">
            <v>2233/2023</v>
          </cell>
          <cell r="B704" t="str">
            <v xml:space="preserve">RA CTBG 2023-0678 </v>
          </cell>
          <cell r="C704">
            <v>45135.59375</v>
          </cell>
          <cell r="D704" t="str">
            <v>Inadmisión</v>
          </cell>
        </row>
        <row r="705">
          <cell r="A705" t="str">
            <v>1857/2023</v>
          </cell>
          <cell r="B705" t="str">
            <v xml:space="preserve">RA CTBG 2023-0677 </v>
          </cell>
          <cell r="C705">
            <v>45135.59375</v>
          </cell>
          <cell r="D705" t="str">
            <v>Estimatoria por motivos formales</v>
          </cell>
        </row>
        <row r="706">
          <cell r="A706" t="str">
            <v>1744/2023</v>
          </cell>
          <cell r="B706" t="str">
            <v xml:space="preserve">RA CTBG 2023-0687 </v>
          </cell>
          <cell r="C706">
            <v>45135.594444444447</v>
          </cell>
          <cell r="D706" t="str">
            <v>Archivo</v>
          </cell>
        </row>
        <row r="707">
          <cell r="A707" t="str">
            <v>1379/2023</v>
          </cell>
          <cell r="B707" t="str">
            <v xml:space="preserve">RA CTBG 2023-0685 </v>
          </cell>
          <cell r="C707">
            <v>45135.594444444447</v>
          </cell>
          <cell r="D707" t="str">
            <v>Archivo</v>
          </cell>
        </row>
        <row r="708">
          <cell r="A708" t="str">
            <v>1263/2023</v>
          </cell>
          <cell r="B708" t="str">
            <v xml:space="preserve">RA CTBG 2023-0686 </v>
          </cell>
          <cell r="C708">
            <v>45135.594444444447</v>
          </cell>
          <cell r="D708" t="str">
            <v>Archivo</v>
          </cell>
        </row>
        <row r="709">
          <cell r="A709" t="str">
            <v>1392/2023</v>
          </cell>
          <cell r="B709" t="str">
            <v xml:space="preserve">RA CTBG 2023-0684 </v>
          </cell>
          <cell r="C709">
            <v>45135.594444444447</v>
          </cell>
          <cell r="D709" t="str">
            <v>Archivo</v>
          </cell>
        </row>
        <row r="710">
          <cell r="A710" t="str">
            <v>1648/2023</v>
          </cell>
          <cell r="B710" t="str">
            <v xml:space="preserve">RA CTBG 2023-0682 </v>
          </cell>
          <cell r="C710">
            <v>45135.594444444447</v>
          </cell>
          <cell r="D710" t="str">
            <v>Archivo</v>
          </cell>
        </row>
        <row r="711">
          <cell r="A711" t="str">
            <v>1489/2023</v>
          </cell>
          <cell r="B711" t="str">
            <v xml:space="preserve">RA CTBG 2023-0683 </v>
          </cell>
          <cell r="C711">
            <v>45135.594444444447</v>
          </cell>
          <cell r="D711" t="str">
            <v>Archivo</v>
          </cell>
        </row>
        <row r="712">
          <cell r="A712" t="str">
            <v>504/2023</v>
          </cell>
          <cell r="B712" t="str">
            <v xml:space="preserve">RA CTBG 2023-0694 </v>
          </cell>
          <cell r="C712">
            <v>45135.595138888886</v>
          </cell>
          <cell r="D712" t="str">
            <v>Archivo</v>
          </cell>
        </row>
        <row r="713">
          <cell r="A713" t="str">
            <v>508/2023</v>
          </cell>
          <cell r="B713" t="str">
            <v xml:space="preserve">RA CTBG 2023-0693 </v>
          </cell>
          <cell r="C713">
            <v>45135.595138888886</v>
          </cell>
          <cell r="D713" t="str">
            <v>Archivo</v>
          </cell>
        </row>
        <row r="714">
          <cell r="A714" t="str">
            <v>663/2023</v>
          </cell>
          <cell r="B714" t="str">
            <v xml:space="preserve">RA CTBG 2023-0692 </v>
          </cell>
          <cell r="C714">
            <v>45135.595138888886</v>
          </cell>
          <cell r="D714" t="str">
            <v>Inadmisión</v>
          </cell>
        </row>
        <row r="715">
          <cell r="A715" t="str">
            <v>755/2023</v>
          </cell>
          <cell r="B715" t="str">
            <v xml:space="preserve">RA CTBG 2023-0691 </v>
          </cell>
          <cell r="C715">
            <v>45135.595138888886</v>
          </cell>
          <cell r="D715" t="str">
            <v>Archivo</v>
          </cell>
        </row>
        <row r="716">
          <cell r="A716" t="str">
            <v>973/2023</v>
          </cell>
          <cell r="B716" t="str">
            <v xml:space="preserve">RA CTBG 2023-0689 </v>
          </cell>
          <cell r="C716">
            <v>45135.595138888886</v>
          </cell>
          <cell r="D716" t="str">
            <v>Archivo</v>
          </cell>
        </row>
        <row r="717">
          <cell r="A717" t="str">
            <v>850/2023</v>
          </cell>
          <cell r="B717" t="str">
            <v xml:space="preserve">RA CTBG 2023-0690 </v>
          </cell>
          <cell r="C717">
            <v>45135.595138888886</v>
          </cell>
          <cell r="D717" t="str">
            <v>Archivo</v>
          </cell>
        </row>
        <row r="718">
          <cell r="A718" t="str">
            <v>1002/2023</v>
          </cell>
          <cell r="B718" t="str">
            <v xml:space="preserve">RA CTBG 2023-0688 </v>
          </cell>
          <cell r="C718">
            <v>45135.595138888886</v>
          </cell>
          <cell r="D718" t="str">
            <v>Archivo</v>
          </cell>
        </row>
        <row r="719">
          <cell r="A719" t="str">
            <v>199/2023</v>
          </cell>
          <cell r="B719" t="str">
            <v xml:space="preserve">RA CTBG 2023-0705 </v>
          </cell>
          <cell r="C719">
            <v>45146.644444444442</v>
          </cell>
          <cell r="D719" t="str">
            <v>Desestimatoria</v>
          </cell>
        </row>
        <row r="720">
          <cell r="A720" t="str">
            <v>201/2023</v>
          </cell>
          <cell r="B720" t="str">
            <v xml:space="preserve">RA CTBG 2023-0704 </v>
          </cell>
          <cell r="C720">
            <v>45146.644444444442</v>
          </cell>
          <cell r="D720" t="str">
            <v>Desestimatoria</v>
          </cell>
        </row>
        <row r="721">
          <cell r="A721" t="str">
            <v>202/2023</v>
          </cell>
          <cell r="B721" t="str">
            <v xml:space="preserve">RA CTBG 2023-0703 </v>
          </cell>
          <cell r="C721">
            <v>45146.644444444442</v>
          </cell>
          <cell r="D721" t="str">
            <v>Estimatoria</v>
          </cell>
        </row>
        <row r="722">
          <cell r="A722" t="str">
            <v>212/2023</v>
          </cell>
          <cell r="B722" t="str">
            <v xml:space="preserve">RA CTBG 2023-0701 </v>
          </cell>
          <cell r="C722">
            <v>45146.644444444442</v>
          </cell>
          <cell r="D722" t="str">
            <v>Inadmisión</v>
          </cell>
        </row>
        <row r="723">
          <cell r="A723" t="str">
            <v>203/2023</v>
          </cell>
          <cell r="B723" t="str">
            <v xml:space="preserve">RA CTBG 2023-0702 </v>
          </cell>
          <cell r="C723">
            <v>45146.644444444442</v>
          </cell>
          <cell r="D723" t="str">
            <v>Estimatoria</v>
          </cell>
        </row>
        <row r="724">
          <cell r="A724" t="str">
            <v>255/2023</v>
          </cell>
          <cell r="B724" t="str">
            <v xml:space="preserve">RA CTBG 2023-0700 </v>
          </cell>
          <cell r="C724">
            <v>45146.644444444442</v>
          </cell>
          <cell r="D724" t="str">
            <v>Estimatoria por motivos formales</v>
          </cell>
        </row>
        <row r="725">
          <cell r="A725" t="str">
            <v>1718/2023</v>
          </cell>
          <cell r="B725" t="str">
            <v xml:space="preserve">RA CTBG 2023-0699 </v>
          </cell>
          <cell r="C725">
            <v>45146.644444444442</v>
          </cell>
          <cell r="D725" t="str">
            <v>Inadmisión</v>
          </cell>
        </row>
        <row r="726">
          <cell r="A726" t="str">
            <v>2200/2023</v>
          </cell>
          <cell r="B726" t="str">
            <v xml:space="preserve">RA CTBG 2023-0696 </v>
          </cell>
          <cell r="C726">
            <v>45146.644444444442</v>
          </cell>
          <cell r="D726" t="str">
            <v>Desestimatoria</v>
          </cell>
        </row>
        <row r="727">
          <cell r="A727" t="str">
            <v>1979/2023</v>
          </cell>
          <cell r="B727" t="str">
            <v xml:space="preserve">RA CTBG 2023-0698 </v>
          </cell>
          <cell r="C727">
            <v>45146.644444444442</v>
          </cell>
          <cell r="D727" t="str">
            <v>Desestimatoria</v>
          </cell>
        </row>
        <row r="728">
          <cell r="A728" t="str">
            <v>2075/2023</v>
          </cell>
          <cell r="B728" t="str">
            <v xml:space="preserve">RA CTBG 2023-0697 </v>
          </cell>
          <cell r="C728">
            <v>45146.644444444442</v>
          </cell>
          <cell r="D728" t="str">
            <v>Inadmisión</v>
          </cell>
        </row>
        <row r="729">
          <cell r="A729" t="str">
            <v>2262/2023</v>
          </cell>
          <cell r="B729" t="str">
            <v xml:space="preserve">RA CTBG 2023-0695 </v>
          </cell>
          <cell r="C729">
            <v>45146.644444444442</v>
          </cell>
          <cell r="D729" t="str">
            <v>Desestimatoria</v>
          </cell>
        </row>
        <row r="730">
          <cell r="A730" t="str">
            <v>209/2023</v>
          </cell>
          <cell r="B730" t="str">
            <v xml:space="preserve">RA CTBG 2023-0709 </v>
          </cell>
          <cell r="C730">
            <v>45148.524305555555</v>
          </cell>
          <cell r="D730" t="str">
            <v>Estimatoria por motivos formales</v>
          </cell>
        </row>
        <row r="731">
          <cell r="A731" t="str">
            <v>207/2023</v>
          </cell>
          <cell r="B731" t="str">
            <v xml:space="preserve">RA CTBG 2023-0708 </v>
          </cell>
          <cell r="C731">
            <v>45148.524305555555</v>
          </cell>
          <cell r="D731" t="str">
            <v>Estimatoria</v>
          </cell>
        </row>
        <row r="732">
          <cell r="A732" t="str">
            <v>211/2023</v>
          </cell>
          <cell r="B732" t="str">
            <v xml:space="preserve">RA CTBG 2023-0710 </v>
          </cell>
          <cell r="C732">
            <v>45148.524305555555</v>
          </cell>
          <cell r="D732" t="str">
            <v>Desestimatoria</v>
          </cell>
        </row>
        <row r="733">
          <cell r="A733" t="str">
            <v>166/2022</v>
          </cell>
          <cell r="B733" t="str">
            <v xml:space="preserve">RA CTBG 2023-0706 </v>
          </cell>
          <cell r="C733">
            <v>45148.524305555555</v>
          </cell>
          <cell r="D733" t="str">
            <v>Estimatoria por motivos formales</v>
          </cell>
        </row>
        <row r="734">
          <cell r="A734" t="str">
            <v>204/2023</v>
          </cell>
          <cell r="B734" t="str">
            <v xml:space="preserve">RA CTBG 2023-0707 </v>
          </cell>
          <cell r="C734">
            <v>45148.524305555555</v>
          </cell>
          <cell r="D734" t="str">
            <v>Estimatoria</v>
          </cell>
        </row>
        <row r="735">
          <cell r="A735" t="str">
            <v>652/2023</v>
          </cell>
          <cell r="B735" t="str">
            <v xml:space="preserve">RA CTBG 2023-0714 </v>
          </cell>
          <cell r="C735">
            <v>45148.525000000001</v>
          </cell>
          <cell r="D735" t="str">
            <v>Inadmisión</v>
          </cell>
        </row>
        <row r="736">
          <cell r="A736" t="str">
            <v>1935/2023</v>
          </cell>
          <cell r="B736" t="str">
            <v xml:space="preserve">RA CTBG 2023-0715 </v>
          </cell>
          <cell r="C736">
            <v>45148.525000000001</v>
          </cell>
          <cell r="D736" t="str">
            <v>Inadmisión</v>
          </cell>
        </row>
        <row r="737">
          <cell r="A737" t="str">
            <v>216/2023</v>
          </cell>
          <cell r="B737" t="str">
            <v xml:space="preserve">RA CTBG 2023-0711 </v>
          </cell>
          <cell r="C737">
            <v>45148.525000000001</v>
          </cell>
          <cell r="D737" t="str">
            <v>Desestimatoria</v>
          </cell>
        </row>
        <row r="738">
          <cell r="A738" t="str">
            <v>241/2023</v>
          </cell>
          <cell r="B738" t="str">
            <v xml:space="preserve">RA CTBG 2023-0712 </v>
          </cell>
          <cell r="C738">
            <v>45148.525000000001</v>
          </cell>
          <cell r="D738" t="str">
            <v>Estimatoria por motivos formales</v>
          </cell>
        </row>
        <row r="739">
          <cell r="A739" t="str">
            <v>273/2023</v>
          </cell>
          <cell r="B739" t="str">
            <v xml:space="preserve">RA CTBG 2023-0713 </v>
          </cell>
          <cell r="C739">
            <v>45148.525000000001</v>
          </cell>
          <cell r="D739" t="str">
            <v>Desestimatoria</v>
          </cell>
        </row>
        <row r="740">
          <cell r="A740" t="str">
            <v>2338/2023</v>
          </cell>
          <cell r="B740" t="str">
            <v xml:space="preserve">RA CTBG 2023-0717 </v>
          </cell>
          <cell r="C740">
            <v>45148.525694444441</v>
          </cell>
          <cell r="D740" t="str">
            <v>Desestimatoria</v>
          </cell>
        </row>
        <row r="741">
          <cell r="A741" t="str">
            <v>2428/2023</v>
          </cell>
          <cell r="B741" t="str">
            <v xml:space="preserve">RA CTBG 2023-0718 </v>
          </cell>
          <cell r="C741">
            <v>45148.525694444441</v>
          </cell>
          <cell r="D741" t="str">
            <v>Desestimatoria</v>
          </cell>
        </row>
        <row r="742">
          <cell r="A742" t="str">
            <v>2268/2023</v>
          </cell>
          <cell r="B742" t="str">
            <v xml:space="preserve">RA CTBG 2023-0716 </v>
          </cell>
          <cell r="C742">
            <v>45148.525694444441</v>
          </cell>
          <cell r="D742" t="str">
            <v>Inadmisión</v>
          </cell>
        </row>
        <row r="743">
          <cell r="A743" t="str">
            <v>235/2023</v>
          </cell>
          <cell r="B743" t="str">
            <v xml:space="preserve">RA CTBG 2023-0723 </v>
          </cell>
          <cell r="C743">
            <v>45152.588194444441</v>
          </cell>
          <cell r="D743" t="str">
            <v>Estimatoria por motivos formales</v>
          </cell>
        </row>
        <row r="744">
          <cell r="A744" t="str">
            <v>238/2023</v>
          </cell>
          <cell r="B744" t="str">
            <v xml:space="preserve">RA CTBG 2023-0722 </v>
          </cell>
          <cell r="C744">
            <v>45152.588194444441</v>
          </cell>
          <cell r="D744" t="str">
            <v>Estimatoria</v>
          </cell>
        </row>
        <row r="745">
          <cell r="A745" t="str">
            <v>258/2023</v>
          </cell>
          <cell r="B745" t="str">
            <v xml:space="preserve">RA CTBG 2023-0719 </v>
          </cell>
          <cell r="C745">
            <v>45152.588194444441</v>
          </cell>
          <cell r="D745" t="str">
            <v>Desestimatoria</v>
          </cell>
        </row>
        <row r="746">
          <cell r="A746" t="str">
            <v>239/2023</v>
          </cell>
          <cell r="B746" t="str">
            <v xml:space="preserve">RA CTBG 2023-0721 </v>
          </cell>
          <cell r="C746">
            <v>45152.588194444441</v>
          </cell>
          <cell r="D746" t="str">
            <v>Inadmisión</v>
          </cell>
        </row>
        <row r="747">
          <cell r="A747" t="str">
            <v>244/2023</v>
          </cell>
          <cell r="B747" t="str">
            <v xml:space="preserve">RA CTBG 2023-0720 </v>
          </cell>
          <cell r="C747">
            <v>45152.588194444441</v>
          </cell>
          <cell r="D747" t="str">
            <v>Desestimatoria</v>
          </cell>
        </row>
        <row r="748">
          <cell r="A748" t="str">
            <v>241/2023</v>
          </cell>
          <cell r="B748" t="str">
            <v xml:space="preserve">RA CTBG 2023-0728 </v>
          </cell>
          <cell r="C748">
            <v>45152.588888888888</v>
          </cell>
          <cell r="D748" t="str">
            <v>Estimatoria por motivos formales</v>
          </cell>
        </row>
        <row r="749">
          <cell r="A749" t="str">
            <v>219/2023</v>
          </cell>
          <cell r="B749" t="str">
            <v xml:space="preserve">RA CTBG 2023-0727 </v>
          </cell>
          <cell r="C749">
            <v>45152.588888888888</v>
          </cell>
          <cell r="D749" t="str">
            <v>Estimatoria: retroacción</v>
          </cell>
        </row>
        <row r="750">
          <cell r="A750" t="str">
            <v>234/2023</v>
          </cell>
          <cell r="B750" t="str">
            <v xml:space="preserve">RA CTBG 2023-0724 </v>
          </cell>
          <cell r="C750">
            <v>45152.588888888888</v>
          </cell>
          <cell r="D750" t="str">
            <v>Estimatoria por motivos formales</v>
          </cell>
        </row>
        <row r="751">
          <cell r="A751" t="str">
            <v>233/2023</v>
          </cell>
          <cell r="B751" t="str">
            <v xml:space="preserve">RA CTBG 2023-0725 </v>
          </cell>
          <cell r="C751">
            <v>45152.588888888888</v>
          </cell>
          <cell r="D751" t="str">
            <v>Estimatoria: retroacción</v>
          </cell>
        </row>
        <row r="752">
          <cell r="A752" t="str">
            <v>229/2023</v>
          </cell>
          <cell r="B752" t="str">
            <v xml:space="preserve">RA CTBG 2023-0726 </v>
          </cell>
          <cell r="C752">
            <v>45152.588888888888</v>
          </cell>
          <cell r="D752" t="str">
            <v>Estimatoria</v>
          </cell>
        </row>
        <row r="753">
          <cell r="A753" t="str">
            <v>321/2023</v>
          </cell>
          <cell r="B753" t="str">
            <v xml:space="preserve">RA CTBG 2023-0734 </v>
          </cell>
          <cell r="C753">
            <v>45152.675000000003</v>
          </cell>
          <cell r="D753" t="str">
            <v>Estimatoria</v>
          </cell>
        </row>
        <row r="754">
          <cell r="A754" t="str">
            <v>322/2023</v>
          </cell>
          <cell r="B754" t="str">
            <v xml:space="preserve">RA CTBG 2023-0733 </v>
          </cell>
          <cell r="C754">
            <v>45152.675000000003</v>
          </cell>
          <cell r="D754" t="str">
            <v>Estimatoria</v>
          </cell>
        </row>
        <row r="755">
          <cell r="A755" t="str">
            <v>2367/2023</v>
          </cell>
          <cell r="B755" t="str">
            <v xml:space="preserve">RA CTBG 2023-0730 </v>
          </cell>
          <cell r="C755">
            <v>45152.675000000003</v>
          </cell>
          <cell r="D755" t="str">
            <v>Desestimatoria</v>
          </cell>
        </row>
        <row r="756">
          <cell r="A756" t="str">
            <v>372/2022</v>
          </cell>
          <cell r="B756" t="str">
            <v xml:space="preserve">RA CTBG 2023-0731 </v>
          </cell>
          <cell r="C756">
            <v>45152.675000000003</v>
          </cell>
          <cell r="D756" t="str">
            <v>Desestimatoria</v>
          </cell>
        </row>
        <row r="757">
          <cell r="A757" t="str">
            <v>323/2023</v>
          </cell>
          <cell r="B757" t="str">
            <v xml:space="preserve">RA CTBG 2023-0732 </v>
          </cell>
          <cell r="C757">
            <v>45152.675000000003</v>
          </cell>
          <cell r="D757" t="str">
            <v>Estimatoria parcial</v>
          </cell>
        </row>
        <row r="758">
          <cell r="A758" t="str">
            <v>2368/2023</v>
          </cell>
          <cell r="B758" t="str">
            <v xml:space="preserve">RA CTBG 2023-0729 </v>
          </cell>
          <cell r="C758">
            <v>45152.675000000003</v>
          </cell>
          <cell r="D758" t="str">
            <v>Inadmisión</v>
          </cell>
        </row>
        <row r="759">
          <cell r="A759" t="str">
            <v>263/2023</v>
          </cell>
          <cell r="B759" t="str">
            <v xml:space="preserve">RA CTBG 2023-0735 </v>
          </cell>
          <cell r="C759">
            <v>45155.571527777778</v>
          </cell>
          <cell r="D759" t="str">
            <v>Estimatoria</v>
          </cell>
        </row>
        <row r="760">
          <cell r="A760" t="str">
            <v>262/2023</v>
          </cell>
          <cell r="B760" t="str">
            <v xml:space="preserve">RA CTBG 2023-0736 </v>
          </cell>
          <cell r="C760">
            <v>45155.571527777778</v>
          </cell>
          <cell r="D760" t="str">
            <v>Inadmisión</v>
          </cell>
        </row>
        <row r="761">
          <cell r="A761" t="str">
            <v>300/2022</v>
          </cell>
          <cell r="B761" t="str">
            <v xml:space="preserve">RA CTBG 2023-0737 </v>
          </cell>
          <cell r="C761">
            <v>45155.585416666669</v>
          </cell>
          <cell r="D761" t="str">
            <v>Estimatoria</v>
          </cell>
        </row>
        <row r="762">
          <cell r="A762" t="str">
            <v>310/2022</v>
          </cell>
          <cell r="B762" t="str">
            <v xml:space="preserve">RA CTBG 2023-0739 </v>
          </cell>
          <cell r="C762">
            <v>45155.602777777778</v>
          </cell>
          <cell r="D762" t="str">
            <v>Desestimatoria</v>
          </cell>
        </row>
        <row r="763">
          <cell r="A763" t="str">
            <v>2252/2023</v>
          </cell>
          <cell r="B763" t="str">
            <v xml:space="preserve">RA CTBG 2023-0738 </v>
          </cell>
          <cell r="C763">
            <v>45155.602777777778</v>
          </cell>
          <cell r="D763" t="str">
            <v>Archivo</v>
          </cell>
        </row>
        <row r="764">
          <cell r="A764" t="str">
            <v>301/2022</v>
          </cell>
          <cell r="B764" t="str">
            <v xml:space="preserve">RA CTBG 2023-0740 </v>
          </cell>
          <cell r="C764">
            <v>45155.623611111114</v>
          </cell>
          <cell r="D764" t="str">
            <v>Estimatoria</v>
          </cell>
        </row>
        <row r="765">
          <cell r="A765" t="str">
            <v>135/2023</v>
          </cell>
          <cell r="B765" t="str">
            <v xml:space="preserve">RA CTBG 2023-0742 </v>
          </cell>
          <cell r="C765">
            <v>45159.536805555559</v>
          </cell>
          <cell r="D765" t="str">
            <v>Estimatoria</v>
          </cell>
        </row>
        <row r="766">
          <cell r="A766" t="str">
            <v>91/2023</v>
          </cell>
          <cell r="B766" t="str">
            <v xml:space="preserve">RA CTBG 2023-0743 </v>
          </cell>
          <cell r="C766">
            <v>45159.536805555559</v>
          </cell>
          <cell r="D766" t="str">
            <v>Estimatoria por motivos formales</v>
          </cell>
        </row>
        <row r="767">
          <cell r="A767" t="str">
            <v>33/2022</v>
          </cell>
          <cell r="B767" t="str">
            <v xml:space="preserve">RA CTBG 2023-0744 </v>
          </cell>
          <cell r="C767">
            <v>45159.536805555559</v>
          </cell>
          <cell r="D767" t="str">
            <v>Estimatoria</v>
          </cell>
        </row>
        <row r="768">
          <cell r="A768" t="str">
            <v>139/2023</v>
          </cell>
          <cell r="B768" t="str">
            <v xml:space="preserve">RA CTBG 2023-0741 </v>
          </cell>
          <cell r="C768">
            <v>45159.536805555559</v>
          </cell>
          <cell r="D768" t="str">
            <v>Estimatoria por motivos formales</v>
          </cell>
        </row>
        <row r="769">
          <cell r="A769" t="str">
            <v>168/2022</v>
          </cell>
          <cell r="B769" t="str">
            <v xml:space="preserve">RA CTBG 2023-0751 </v>
          </cell>
          <cell r="C769">
            <v>45159.550694444442</v>
          </cell>
          <cell r="D769" t="str">
            <v>Estimatoria por motivos formales</v>
          </cell>
        </row>
        <row r="770">
          <cell r="A770" t="str">
            <v>213/2023</v>
          </cell>
          <cell r="B770" t="str">
            <v xml:space="preserve">RA CTBG 2023-0749 </v>
          </cell>
          <cell r="C770">
            <v>45159.550694444442</v>
          </cell>
          <cell r="D770" t="str">
            <v>Estimatoria por motivos formales</v>
          </cell>
        </row>
        <row r="771">
          <cell r="A771" t="str">
            <v>206/2023</v>
          </cell>
          <cell r="B771" t="str">
            <v xml:space="preserve">RA CTBG 2023-0750 </v>
          </cell>
          <cell r="C771">
            <v>45159.550694444442</v>
          </cell>
          <cell r="D771" t="str">
            <v>Estimatoria</v>
          </cell>
        </row>
        <row r="772">
          <cell r="A772" t="str">
            <v>215/2023</v>
          </cell>
          <cell r="B772" t="str">
            <v xml:space="preserve">RA CTBG 2023-0748 </v>
          </cell>
          <cell r="C772">
            <v>45159.550694444442</v>
          </cell>
          <cell r="D772" t="str">
            <v>Estimatoria</v>
          </cell>
        </row>
        <row r="773">
          <cell r="A773" t="str">
            <v>228/2023</v>
          </cell>
          <cell r="B773" t="str">
            <v xml:space="preserve">RA CTBG 2023-0746 </v>
          </cell>
          <cell r="C773">
            <v>45159.550694444442</v>
          </cell>
          <cell r="D773" t="str">
            <v>Estimatoria parcial</v>
          </cell>
        </row>
        <row r="774">
          <cell r="A774" t="str">
            <v>218/2023</v>
          </cell>
          <cell r="B774" t="str">
            <v xml:space="preserve">RA CTBG 2023-0747 </v>
          </cell>
          <cell r="C774">
            <v>45159.550694444442</v>
          </cell>
          <cell r="D774" t="str">
            <v>Estimatoria parcial</v>
          </cell>
        </row>
        <row r="775">
          <cell r="A775" t="str">
            <v>224/2023</v>
          </cell>
          <cell r="B775" t="str">
            <v xml:space="preserve">RA CTBG 2023-0745 </v>
          </cell>
          <cell r="C775">
            <v>45159.550694444442</v>
          </cell>
          <cell r="D775" t="str">
            <v>Desestimatoria</v>
          </cell>
        </row>
        <row r="776">
          <cell r="A776" t="str">
            <v>240/2023</v>
          </cell>
          <cell r="B776" t="str">
            <v xml:space="preserve">RA CTBG 2023-0753 </v>
          </cell>
          <cell r="C776">
            <v>45159.56527777778</v>
          </cell>
          <cell r="D776" t="str">
            <v>Estimatoria: retroacción</v>
          </cell>
        </row>
        <row r="777">
          <cell r="A777" t="str">
            <v>243/2023</v>
          </cell>
          <cell r="B777" t="str">
            <v xml:space="preserve">RA CTBG 2023-0752 </v>
          </cell>
          <cell r="C777">
            <v>45159.56527777778</v>
          </cell>
          <cell r="D777" t="str">
            <v>Desestimatoria</v>
          </cell>
        </row>
        <row r="778">
          <cell r="A778" t="str">
            <v>269/2023</v>
          </cell>
          <cell r="B778" t="str">
            <v xml:space="preserve">RA CTBG 2023-0755 </v>
          </cell>
          <cell r="C778">
            <v>45159.579861111109</v>
          </cell>
          <cell r="D778" t="str">
            <v>Desestimatoria</v>
          </cell>
        </row>
        <row r="779">
          <cell r="A779" t="str">
            <v>271/2023</v>
          </cell>
          <cell r="B779" t="str">
            <v xml:space="preserve">RA CTBG 2023-0754 </v>
          </cell>
          <cell r="C779">
            <v>45159.579861111109</v>
          </cell>
          <cell r="D779" t="str">
            <v>Desestimatoria</v>
          </cell>
        </row>
        <row r="780">
          <cell r="A780" t="str">
            <v>1267/2023</v>
          </cell>
          <cell r="B780" t="str">
            <v xml:space="preserve">RA CTBG 2023-0757 </v>
          </cell>
          <cell r="C780">
            <v>45159.611805555556</v>
          </cell>
          <cell r="D780" t="str">
            <v>Inadmisión</v>
          </cell>
        </row>
        <row r="781">
          <cell r="A781" t="str">
            <v>378/2023</v>
          </cell>
          <cell r="B781" t="str">
            <v xml:space="preserve">RA CTBG 2023-0758 </v>
          </cell>
          <cell r="C781">
            <v>45159.611805555556</v>
          </cell>
          <cell r="D781" t="str">
            <v>Estimatoria por motivos formales</v>
          </cell>
        </row>
        <row r="782">
          <cell r="A782" t="str">
            <v>1287/2023</v>
          </cell>
          <cell r="B782" t="str">
            <v xml:space="preserve">RA CTBG 2023-0756 </v>
          </cell>
          <cell r="C782">
            <v>45159.611805555556</v>
          </cell>
          <cell r="D782" t="str">
            <v>Inadmisión</v>
          </cell>
        </row>
        <row r="783">
          <cell r="A783" t="str">
            <v>863/2023</v>
          </cell>
          <cell r="B783" t="str">
            <v xml:space="preserve">RA CTBG 2023-0759 </v>
          </cell>
          <cell r="C783">
            <v>45169.5625</v>
          </cell>
          <cell r="D783" t="str">
            <v>Inadmisión</v>
          </cell>
        </row>
        <row r="784">
          <cell r="A784" t="str">
            <v>862/2023</v>
          </cell>
          <cell r="B784" t="str">
            <v xml:space="preserve">RA CTBG 2023-0760 </v>
          </cell>
          <cell r="C784">
            <v>45169.5625</v>
          </cell>
          <cell r="D784" t="str">
            <v>Inadmisión</v>
          </cell>
        </row>
        <row r="785">
          <cell r="A785" t="str">
            <v>369/2023</v>
          </cell>
          <cell r="B785" t="str">
            <v xml:space="preserve">RA CTBG 2023-0761 </v>
          </cell>
          <cell r="C785">
            <v>45169.5625</v>
          </cell>
          <cell r="D785" t="str">
            <v>Estimatoria por motivos formales</v>
          </cell>
        </row>
        <row r="786">
          <cell r="A786" t="str">
            <v>361/2023</v>
          </cell>
          <cell r="B786" t="str">
            <v xml:space="preserve">RA CTBG 2023-0762 </v>
          </cell>
          <cell r="C786">
            <v>45169.5625</v>
          </cell>
          <cell r="D786" t="str">
            <v>Estimatoria por motivos formales</v>
          </cell>
        </row>
        <row r="787">
          <cell r="A787" t="str">
            <v>2267/2023</v>
          </cell>
          <cell r="B787" t="str">
            <v xml:space="preserve">RA CTBG 2023-0763 </v>
          </cell>
          <cell r="C787">
            <v>45169.568749999999</v>
          </cell>
          <cell r="D787" t="str">
            <v>Archivo</v>
          </cell>
        </row>
        <row r="788">
          <cell r="A788" t="str">
            <v>1719/2023</v>
          </cell>
          <cell r="B788" t="str">
            <v xml:space="preserve">RA CTBG 2023-0764 </v>
          </cell>
          <cell r="C788">
            <v>45169.568749999999</v>
          </cell>
          <cell r="D788" t="str">
            <v>Inadmisión</v>
          </cell>
        </row>
        <row r="789">
          <cell r="A789" t="str">
            <v>1273/2023</v>
          </cell>
          <cell r="B789" t="str">
            <v xml:space="preserve">RA CTBG 2023-0765 </v>
          </cell>
          <cell r="C789">
            <v>45169.568749999999</v>
          </cell>
          <cell r="D789" t="str">
            <v>Archivo</v>
          </cell>
        </row>
        <row r="790">
          <cell r="A790" t="str">
            <v>350/2023</v>
          </cell>
          <cell r="B790" t="str">
            <v xml:space="preserve">RA CTBG 2023-0768 </v>
          </cell>
          <cell r="C790">
            <v>45174.772222222222</v>
          </cell>
          <cell r="D790" t="str">
            <v>Desestimatoria</v>
          </cell>
        </row>
        <row r="791">
          <cell r="A791" t="str">
            <v>348/2023</v>
          </cell>
          <cell r="B791" t="str">
            <v xml:space="preserve">RA CTBG 2023-0770 </v>
          </cell>
          <cell r="C791">
            <v>45174.772222222222</v>
          </cell>
          <cell r="D791" t="str">
            <v>Desestimatoria</v>
          </cell>
        </row>
        <row r="792">
          <cell r="A792" t="str">
            <v>349/2023</v>
          </cell>
          <cell r="B792" t="str">
            <v xml:space="preserve">RA CTBG 2023-0769 </v>
          </cell>
          <cell r="C792">
            <v>45174.772222222222</v>
          </cell>
          <cell r="D792" t="str">
            <v>Desestimatoria</v>
          </cell>
        </row>
        <row r="793">
          <cell r="A793" t="str">
            <v>352/2023</v>
          </cell>
          <cell r="B793" t="str">
            <v xml:space="preserve">RA CTBG 2023-0766 </v>
          </cell>
          <cell r="C793">
            <v>45174.772222222222</v>
          </cell>
          <cell r="D793" t="str">
            <v>Desestimatoria</v>
          </cell>
        </row>
        <row r="794">
          <cell r="A794" t="str">
            <v>351/2023</v>
          </cell>
          <cell r="B794" t="str">
            <v xml:space="preserve">RA CTBG 2023-0767 </v>
          </cell>
          <cell r="C794">
            <v>45174.772222222222</v>
          </cell>
          <cell r="D794" t="str">
            <v>Desestimatoria</v>
          </cell>
        </row>
        <row r="795">
          <cell r="A795" t="str">
            <v>354/2023</v>
          </cell>
          <cell r="B795" t="str">
            <v xml:space="preserve">RA CTBG 2023-0776 </v>
          </cell>
          <cell r="C795">
            <v>45175.349305555559</v>
          </cell>
          <cell r="D795" t="str">
            <v>Desestimatoria</v>
          </cell>
        </row>
        <row r="796">
          <cell r="A796" t="str">
            <v>353/2023</v>
          </cell>
          <cell r="B796" t="str">
            <v xml:space="preserve">RA CTBG 2023-0777 </v>
          </cell>
          <cell r="C796">
            <v>45175.349305555559</v>
          </cell>
          <cell r="D796" t="str">
            <v>Desestimatoria</v>
          </cell>
        </row>
        <row r="797">
          <cell r="A797" t="str">
            <v>357/2023</v>
          </cell>
          <cell r="B797" t="str">
            <v xml:space="preserve">RA CTBG 2023-0775 </v>
          </cell>
          <cell r="C797">
            <v>45175.349305555559</v>
          </cell>
          <cell r="D797" t="str">
            <v>Desestimatoria</v>
          </cell>
        </row>
        <row r="798">
          <cell r="A798" t="str">
            <v>362/2023</v>
          </cell>
          <cell r="B798" t="str">
            <v xml:space="preserve">RA CTBG 2023-0773 </v>
          </cell>
          <cell r="C798">
            <v>45175.349305555559</v>
          </cell>
          <cell r="D798" t="str">
            <v>Desestimatoria</v>
          </cell>
        </row>
        <row r="799">
          <cell r="A799" t="str">
            <v>363/2023</v>
          </cell>
          <cell r="B799" t="str">
            <v xml:space="preserve">RA CTBG 2023-0772 </v>
          </cell>
          <cell r="C799">
            <v>45175.349305555559</v>
          </cell>
          <cell r="D799" t="str">
            <v>Desestimatoria</v>
          </cell>
        </row>
        <row r="800">
          <cell r="A800" t="str">
            <v>360/2023</v>
          </cell>
          <cell r="B800" t="str">
            <v xml:space="preserve">RA CTBG 2023-0774 </v>
          </cell>
          <cell r="C800">
            <v>45175.349305555559</v>
          </cell>
          <cell r="D800" t="str">
            <v>Desestimatoria</v>
          </cell>
        </row>
        <row r="801">
          <cell r="A801" t="str">
            <v>295/2023</v>
          </cell>
          <cell r="B801" t="str">
            <v xml:space="preserve">RA CTBG 2023-0771 </v>
          </cell>
          <cell r="C801">
            <v>45175.349305555559</v>
          </cell>
          <cell r="D801" t="str">
            <v>Estimatoria por motivos formales</v>
          </cell>
        </row>
        <row r="802">
          <cell r="A802" t="str">
            <v>294/2023</v>
          </cell>
          <cell r="B802" t="str">
            <v xml:space="preserve">RA CTBG 2023-0779 </v>
          </cell>
          <cell r="C802">
            <v>45180.587500000001</v>
          </cell>
          <cell r="D802" t="str">
            <v>Desestimatoria</v>
          </cell>
        </row>
        <row r="803">
          <cell r="A803" t="str">
            <v>296/2023</v>
          </cell>
          <cell r="B803" t="str">
            <v xml:space="preserve">RA CTBG 2023-0778 </v>
          </cell>
          <cell r="C803">
            <v>45180.587500000001</v>
          </cell>
          <cell r="D803" t="str">
            <v>Desestimatoria</v>
          </cell>
        </row>
        <row r="804">
          <cell r="A804" t="str">
            <v>304/2023</v>
          </cell>
          <cell r="B804" t="str">
            <v xml:space="preserve">RA CTBG 2023-0780 </v>
          </cell>
          <cell r="C804">
            <v>45180.588888888888</v>
          </cell>
          <cell r="D804" t="str">
            <v>Desestimatoria</v>
          </cell>
        </row>
        <row r="805">
          <cell r="A805" t="str">
            <v>379/2023</v>
          </cell>
          <cell r="B805" t="str">
            <v xml:space="preserve">RA CTBG 2023-0781 </v>
          </cell>
          <cell r="C805">
            <v>45180.595833333333</v>
          </cell>
          <cell r="D805" t="str">
            <v>Estimatoria: retroacción</v>
          </cell>
        </row>
        <row r="806">
          <cell r="A806" t="str">
            <v>327/2023</v>
          </cell>
          <cell r="B806" t="str">
            <v xml:space="preserve">RA CTBG 2023-0786 </v>
          </cell>
          <cell r="C806">
            <v>45184.495833333334</v>
          </cell>
          <cell r="D806" t="str">
            <v>Desestimatoria</v>
          </cell>
        </row>
        <row r="807">
          <cell r="A807" t="str">
            <v>365/2023</v>
          </cell>
          <cell r="B807" t="str">
            <v xml:space="preserve">RA CTBG 2023-0785 </v>
          </cell>
          <cell r="C807">
            <v>45184.495833333334</v>
          </cell>
          <cell r="D807" t="str">
            <v>Desestimatoria</v>
          </cell>
        </row>
        <row r="808">
          <cell r="A808" t="str">
            <v>332/2023</v>
          </cell>
          <cell r="B808" t="str">
            <v xml:space="preserve">RA CTBG 2023-0782 </v>
          </cell>
          <cell r="C808">
            <v>45184.495833333334</v>
          </cell>
          <cell r="D808" t="str">
            <v>Estimatoria</v>
          </cell>
        </row>
        <row r="809">
          <cell r="A809" t="str">
            <v>330/2023</v>
          </cell>
          <cell r="B809" t="str">
            <v xml:space="preserve">RA CTBG 2023-0783 </v>
          </cell>
          <cell r="C809">
            <v>45184.495833333334</v>
          </cell>
          <cell r="D809" t="str">
            <v>Estimatoria por motivos formales</v>
          </cell>
        </row>
        <row r="810">
          <cell r="A810" t="str">
            <v>328/2023</v>
          </cell>
          <cell r="B810" t="str">
            <v xml:space="preserve">RA CTBG 2023-0784 </v>
          </cell>
          <cell r="C810">
            <v>45184.495833333334</v>
          </cell>
          <cell r="D810" t="str">
            <v>Desestimatoria</v>
          </cell>
        </row>
        <row r="811">
          <cell r="A811" t="str">
            <v>312/2023</v>
          </cell>
          <cell r="B811" t="str">
            <v xml:space="preserve">RA CTBG 2023-0789 </v>
          </cell>
          <cell r="C811">
            <v>45184.496527777781</v>
          </cell>
          <cell r="D811" t="str">
            <v>Desestimatoria</v>
          </cell>
        </row>
        <row r="812">
          <cell r="A812" t="str">
            <v>311/2023</v>
          </cell>
          <cell r="B812" t="str">
            <v xml:space="preserve">RA CTBG 2023-0788 </v>
          </cell>
          <cell r="C812">
            <v>45184.496527777781</v>
          </cell>
          <cell r="D812" t="str">
            <v>Estimatoria</v>
          </cell>
        </row>
        <row r="813">
          <cell r="A813" t="str">
            <v>310/2023</v>
          </cell>
          <cell r="B813" t="str">
            <v xml:space="preserve">RA CTBG 2023-0787 </v>
          </cell>
          <cell r="C813">
            <v>45184.496527777781</v>
          </cell>
          <cell r="D813" t="str">
            <v>Desestimatoria</v>
          </cell>
        </row>
        <row r="814">
          <cell r="A814" t="str">
            <v>320/2023</v>
          </cell>
          <cell r="B814" t="str">
            <v xml:space="preserve">RA CTBG 2023-0791 </v>
          </cell>
          <cell r="C814">
            <v>45184.49722222222</v>
          </cell>
          <cell r="D814" t="str">
            <v>Estimatoria</v>
          </cell>
        </row>
        <row r="815">
          <cell r="A815" t="str">
            <v>317/2023</v>
          </cell>
          <cell r="B815" t="str">
            <v xml:space="preserve">RA CTBG 2023-0790 </v>
          </cell>
          <cell r="C815">
            <v>45184.49722222222</v>
          </cell>
          <cell r="D815" t="str">
            <v>Estimatoria</v>
          </cell>
        </row>
        <row r="816">
          <cell r="A816" t="str">
            <v>700/2023</v>
          </cell>
          <cell r="B816" t="str">
            <v xml:space="preserve">RA CTBG 2023-0792 </v>
          </cell>
          <cell r="C816">
            <v>45184.522916666669</v>
          </cell>
          <cell r="D816" t="str">
            <v>Inadmisión</v>
          </cell>
        </row>
        <row r="817">
          <cell r="A817" t="str">
            <v>356/2023</v>
          </cell>
          <cell r="B817" t="str">
            <v xml:space="preserve">RA CTBG 2023-0793 </v>
          </cell>
          <cell r="C817">
            <v>45184.522916666669</v>
          </cell>
          <cell r="D817" t="str">
            <v>Estimatoria</v>
          </cell>
        </row>
        <row r="818">
          <cell r="A818" t="str">
            <v>326/2023</v>
          </cell>
          <cell r="B818" t="str">
            <v xml:space="preserve">RA CTBG 2023-0794 </v>
          </cell>
          <cell r="C818">
            <v>45187.527083333334</v>
          </cell>
          <cell r="D818" t="str">
            <v>Estimatoria</v>
          </cell>
        </row>
        <row r="819">
          <cell r="A819" t="str">
            <v>344/2023</v>
          </cell>
          <cell r="B819" t="str">
            <v xml:space="preserve">RA CTBG 2023-0795 </v>
          </cell>
          <cell r="C819">
            <v>45187.556944444441</v>
          </cell>
          <cell r="D819" t="str">
            <v>Estimatoria</v>
          </cell>
        </row>
        <row r="820">
          <cell r="A820" t="str">
            <v>380/2023</v>
          </cell>
          <cell r="B820" t="str">
            <v xml:space="preserve">RA CTBG 2023-0796 </v>
          </cell>
          <cell r="C820">
            <v>45187.701388888891</v>
          </cell>
          <cell r="D820" t="str">
            <v>Archivo</v>
          </cell>
        </row>
        <row r="821">
          <cell r="A821" t="str">
            <v>368/2023</v>
          </cell>
          <cell r="B821" t="str">
            <v xml:space="preserve">RA CTBG 2023-0798 </v>
          </cell>
          <cell r="C821">
            <v>45187.701388888891</v>
          </cell>
          <cell r="D821" t="str">
            <v>Estimatoria</v>
          </cell>
        </row>
        <row r="822">
          <cell r="A822" t="str">
            <v>376/2023</v>
          </cell>
          <cell r="B822" t="str">
            <v xml:space="preserve">RA CTBG 2023-0797 </v>
          </cell>
          <cell r="C822">
            <v>45187.701388888891</v>
          </cell>
          <cell r="D822" t="str">
            <v>Estimatoria</v>
          </cell>
        </row>
        <row r="823">
          <cell r="A823" t="str">
            <v>325/2023</v>
          </cell>
          <cell r="B823" t="str">
            <v xml:space="preserve">RA CTBG 2023-0799 </v>
          </cell>
          <cell r="C823">
            <v>45190.57708333333</v>
          </cell>
          <cell r="D823" t="str">
            <v>Estimatoria por motivos formales</v>
          </cell>
        </row>
        <row r="824">
          <cell r="A824" t="str">
            <v>324/2023</v>
          </cell>
          <cell r="B824" t="str">
            <v xml:space="preserve">RA CTBG 2023-0800 </v>
          </cell>
          <cell r="C824">
            <v>45190.57708333333</v>
          </cell>
          <cell r="D824" t="str">
            <v>Estimatoria por motivos formales</v>
          </cell>
        </row>
        <row r="825">
          <cell r="A825" t="str">
            <v>339/2023</v>
          </cell>
          <cell r="B825" t="str">
            <v xml:space="preserve">RA CTBG 2023-0802 </v>
          </cell>
          <cell r="C825">
            <v>45190.604166666664</v>
          </cell>
          <cell r="D825" t="str">
            <v>Inadmisión</v>
          </cell>
        </row>
        <row r="826">
          <cell r="A826" t="str">
            <v>306/2023</v>
          </cell>
          <cell r="B826" t="str">
            <v xml:space="preserve">RA CTBG 2023-0803 </v>
          </cell>
          <cell r="C826">
            <v>45190.604166666664</v>
          </cell>
          <cell r="D826" t="str">
            <v>Estimatoria</v>
          </cell>
        </row>
        <row r="827">
          <cell r="A827" t="str">
            <v>466/2023</v>
          </cell>
          <cell r="B827" t="str">
            <v xml:space="preserve">RA CTBG 2023-0801 </v>
          </cell>
          <cell r="C827">
            <v>45190.604166666664</v>
          </cell>
          <cell r="D827" t="str">
            <v>Estimatoria por motivos formales</v>
          </cell>
        </row>
        <row r="828">
          <cell r="A828" t="str">
            <v>640/2023</v>
          </cell>
          <cell r="B828" t="str">
            <v xml:space="preserve">RA CTBG 2023-0809 </v>
          </cell>
          <cell r="C828">
            <v>45190.604861111111</v>
          </cell>
          <cell r="D828" t="str">
            <v>Estimatoria</v>
          </cell>
        </row>
        <row r="829">
          <cell r="A829" t="str">
            <v>340/2023</v>
          </cell>
          <cell r="B829" t="str">
            <v xml:space="preserve">RA CTBG 2023-0808 </v>
          </cell>
          <cell r="C829">
            <v>45190.604861111111</v>
          </cell>
          <cell r="D829" t="str">
            <v>Estimatoria por motivos formales</v>
          </cell>
        </row>
        <row r="830">
          <cell r="A830" t="str">
            <v>343/2023</v>
          </cell>
          <cell r="B830" t="str">
            <v xml:space="preserve">RA CTBG 2023-0807 </v>
          </cell>
          <cell r="C830">
            <v>45190.604861111111</v>
          </cell>
          <cell r="D830" t="str">
            <v>Estimatoria</v>
          </cell>
        </row>
        <row r="831">
          <cell r="A831" t="str">
            <v>384/2023</v>
          </cell>
          <cell r="B831" t="str">
            <v xml:space="preserve">RA CTBG 2023-0805 </v>
          </cell>
          <cell r="C831">
            <v>45190.604861111111</v>
          </cell>
          <cell r="D831" t="str">
            <v>Estimatoria</v>
          </cell>
        </row>
        <row r="832">
          <cell r="A832" t="str">
            <v>367/2023</v>
          </cell>
          <cell r="B832" t="str">
            <v xml:space="preserve">RA CTBG 2023-0806 </v>
          </cell>
          <cell r="C832">
            <v>45190.604861111111</v>
          </cell>
          <cell r="D832" t="str">
            <v>Inadmisión</v>
          </cell>
        </row>
        <row r="833">
          <cell r="A833" t="str">
            <v>868/2023</v>
          </cell>
          <cell r="B833" t="str">
            <v xml:space="preserve">RA CTBG 2023-0804 </v>
          </cell>
          <cell r="C833">
            <v>45190.604861111111</v>
          </cell>
          <cell r="D833" t="str">
            <v>Estimatoria</v>
          </cell>
        </row>
        <row r="834">
          <cell r="A834" t="str">
            <v>681/2023</v>
          </cell>
          <cell r="B834" t="str">
            <v xml:space="preserve">RA CTBG 2023-0815 </v>
          </cell>
          <cell r="C834">
            <v>45190.722222222219</v>
          </cell>
          <cell r="D834" t="str">
            <v>Inadmisión</v>
          </cell>
        </row>
        <row r="835">
          <cell r="A835" t="str">
            <v>682/2023</v>
          </cell>
          <cell r="B835" t="str">
            <v xml:space="preserve">RA CTBG 2023-0814 </v>
          </cell>
          <cell r="C835">
            <v>45190.722222222219</v>
          </cell>
          <cell r="D835" t="str">
            <v>Inadmisión</v>
          </cell>
        </row>
        <row r="836">
          <cell r="A836" t="str">
            <v>683/2023</v>
          </cell>
          <cell r="B836" t="str">
            <v xml:space="preserve">RA CTBG 2023-0813 </v>
          </cell>
          <cell r="C836">
            <v>45190.722222222219</v>
          </cell>
          <cell r="D836" t="str">
            <v>Inadmisión</v>
          </cell>
        </row>
        <row r="837">
          <cell r="A837" t="str">
            <v>947/2023</v>
          </cell>
          <cell r="B837" t="str">
            <v xml:space="preserve">RA CTBG 2023-0810 </v>
          </cell>
          <cell r="C837">
            <v>45190.722222222219</v>
          </cell>
          <cell r="D837" t="str">
            <v>Desestimatoria</v>
          </cell>
        </row>
        <row r="838">
          <cell r="A838" t="str">
            <v>757/2023</v>
          </cell>
          <cell r="B838" t="str">
            <v xml:space="preserve">RA CTBG 2023-0812 </v>
          </cell>
          <cell r="C838">
            <v>45190.722222222219</v>
          </cell>
          <cell r="D838" t="str">
            <v>Estimatoria por motivos formales</v>
          </cell>
        </row>
        <row r="839">
          <cell r="A839" t="str">
            <v>758/2023</v>
          </cell>
          <cell r="B839" t="str">
            <v xml:space="preserve">RA CTBG 2023-0811 </v>
          </cell>
          <cell r="C839">
            <v>45190.722222222219</v>
          </cell>
          <cell r="D839" t="str">
            <v>Estimatoria</v>
          </cell>
        </row>
        <row r="840">
          <cell r="A840" t="str">
            <v>648/2023</v>
          </cell>
          <cell r="B840" t="str">
            <v xml:space="preserve">RA CTBG 2023-0823 </v>
          </cell>
          <cell r="C840">
            <v>45194.572916666664</v>
          </cell>
          <cell r="D840" t="str">
            <v>Estimatoria</v>
          </cell>
        </row>
        <row r="841">
          <cell r="A841" t="str">
            <v>662/2023</v>
          </cell>
          <cell r="B841" t="str">
            <v xml:space="preserve">RA CTBG 2023-0821 </v>
          </cell>
          <cell r="C841">
            <v>45194.572916666664</v>
          </cell>
          <cell r="D841" t="str">
            <v>Estimatoria</v>
          </cell>
        </row>
        <row r="842">
          <cell r="A842" t="str">
            <v>654/2023</v>
          </cell>
          <cell r="B842" t="str">
            <v xml:space="preserve">RA CTBG 2023-0822 </v>
          </cell>
          <cell r="C842">
            <v>45194.572916666664</v>
          </cell>
          <cell r="D842" t="str">
            <v>Estimatoria</v>
          </cell>
        </row>
        <row r="843">
          <cell r="A843" t="str">
            <v>693/2023</v>
          </cell>
          <cell r="B843" t="str">
            <v xml:space="preserve">RA CTBG 2023-0820 </v>
          </cell>
          <cell r="C843">
            <v>45194.572916666664</v>
          </cell>
          <cell r="D843" t="str">
            <v>Estimatoria por motivos formales</v>
          </cell>
        </row>
        <row r="844">
          <cell r="A844" t="str">
            <v>753/2023</v>
          </cell>
          <cell r="B844" t="str">
            <v xml:space="preserve">RA CTBG 2023-0819 </v>
          </cell>
          <cell r="C844">
            <v>45194.572916666664</v>
          </cell>
          <cell r="D844" t="str">
            <v>Estimatoria</v>
          </cell>
        </row>
        <row r="845">
          <cell r="A845" t="str">
            <v>844/2023</v>
          </cell>
          <cell r="B845" t="str">
            <v xml:space="preserve">RA CTBG 2023-0816 </v>
          </cell>
          <cell r="C845">
            <v>45194.572916666664</v>
          </cell>
          <cell r="D845" t="str">
            <v>Inadmisión</v>
          </cell>
        </row>
        <row r="846">
          <cell r="A846" t="str">
            <v>843/2023</v>
          </cell>
          <cell r="B846" t="str">
            <v xml:space="preserve">RA CTBG 2023-0817 </v>
          </cell>
          <cell r="C846">
            <v>45194.572916666664</v>
          </cell>
          <cell r="D846" t="str">
            <v>Estimatoria</v>
          </cell>
        </row>
        <row r="847">
          <cell r="A847" t="str">
            <v>826/2023</v>
          </cell>
          <cell r="B847" t="str">
            <v xml:space="preserve">RA CTBG 2023-0818 </v>
          </cell>
          <cell r="C847">
            <v>45194.572916666664</v>
          </cell>
          <cell r="D847" t="str">
            <v>Estimatoria</v>
          </cell>
        </row>
        <row r="848">
          <cell r="A848" t="str">
            <v>237/2023</v>
          </cell>
          <cell r="B848" t="str">
            <v xml:space="preserve">RA CTBG 2023-0834 </v>
          </cell>
          <cell r="C848">
            <v>45194.573611111111</v>
          </cell>
          <cell r="D848" t="str">
            <v>Desestimatoria</v>
          </cell>
        </row>
        <row r="849">
          <cell r="A849" t="str">
            <v>333/2023</v>
          </cell>
          <cell r="B849" t="str">
            <v xml:space="preserve">RA CTBG 2023-0833 </v>
          </cell>
          <cell r="C849">
            <v>45194.573611111111</v>
          </cell>
          <cell r="D849" t="str">
            <v>Estimatoria</v>
          </cell>
        </row>
        <row r="850">
          <cell r="A850" t="str">
            <v>336/2023</v>
          </cell>
          <cell r="B850" t="str">
            <v xml:space="preserve">RA CTBG 2023-0831 </v>
          </cell>
          <cell r="C850">
            <v>45194.573611111111</v>
          </cell>
          <cell r="D850" t="str">
            <v>Desestimatoria</v>
          </cell>
        </row>
        <row r="851">
          <cell r="A851" t="str">
            <v>337/2023</v>
          </cell>
          <cell r="B851" t="str">
            <v xml:space="preserve">RA CTBG 2023-0832 </v>
          </cell>
          <cell r="C851">
            <v>45194.573611111111</v>
          </cell>
          <cell r="D851" t="str">
            <v>Estimatoria por motivos formales</v>
          </cell>
        </row>
        <row r="852">
          <cell r="A852" t="str">
            <v>518/2023</v>
          </cell>
          <cell r="B852" t="str">
            <v xml:space="preserve">RA CTBG 2023-0830 </v>
          </cell>
          <cell r="C852">
            <v>45194.573611111111</v>
          </cell>
          <cell r="D852" t="str">
            <v>Inadmisión</v>
          </cell>
        </row>
        <row r="853">
          <cell r="A853" t="str">
            <v>624/2023</v>
          </cell>
          <cell r="B853" t="str">
            <v xml:space="preserve">RA CTBG 2023-0829 </v>
          </cell>
          <cell r="C853">
            <v>45194.573611111111</v>
          </cell>
          <cell r="D853" t="str">
            <v>Estimatoria</v>
          </cell>
        </row>
        <row r="854">
          <cell r="A854" t="str">
            <v>628/2023</v>
          </cell>
          <cell r="B854" t="str">
            <v xml:space="preserve">RA CTBG 2023-0828 </v>
          </cell>
          <cell r="C854">
            <v>45194.573611111111</v>
          </cell>
          <cell r="D854" t="str">
            <v>Desestimatoria</v>
          </cell>
        </row>
        <row r="855">
          <cell r="A855" t="str">
            <v>636/2023</v>
          </cell>
          <cell r="B855" t="str">
            <v xml:space="preserve">RA CTBG 2023-0827 </v>
          </cell>
          <cell r="C855">
            <v>45194.573611111111</v>
          </cell>
          <cell r="D855" t="str">
            <v>Estimatoria por motivos formales</v>
          </cell>
        </row>
        <row r="856">
          <cell r="A856" t="str">
            <v>641/2023</v>
          </cell>
          <cell r="B856" t="str">
            <v xml:space="preserve">RA CTBG 2023-0826 </v>
          </cell>
          <cell r="C856">
            <v>45194.573611111111</v>
          </cell>
          <cell r="D856" t="str">
            <v>Estimatoria</v>
          </cell>
        </row>
        <row r="857">
          <cell r="A857" t="str">
            <v>646/2023</v>
          </cell>
          <cell r="B857" t="str">
            <v xml:space="preserve">RA CTBG 2023-0825 </v>
          </cell>
          <cell r="C857">
            <v>45194.573611111111</v>
          </cell>
          <cell r="D857" t="str">
            <v>Estimatoria</v>
          </cell>
        </row>
        <row r="858">
          <cell r="A858" t="str">
            <v>647/2023</v>
          </cell>
          <cell r="B858" t="str">
            <v xml:space="preserve">RA CTBG 2023-0824 </v>
          </cell>
          <cell r="C858">
            <v>45194.573611111111</v>
          </cell>
          <cell r="D858" t="str">
            <v>Estimatoria</v>
          </cell>
        </row>
        <row r="859">
          <cell r="A859" t="str">
            <v>290/2023</v>
          </cell>
          <cell r="B859" t="str">
            <v xml:space="preserve">RA CTBG 2023-0835 </v>
          </cell>
          <cell r="C859">
            <v>45195.581250000003</v>
          </cell>
          <cell r="D859" t="str">
            <v>Desestimatoria</v>
          </cell>
        </row>
        <row r="860">
          <cell r="A860" t="str">
            <v>313/2023</v>
          </cell>
          <cell r="B860" t="str">
            <v xml:space="preserve">RA CTBG 2023-0836 </v>
          </cell>
          <cell r="C860">
            <v>45195.59097222222</v>
          </cell>
          <cell r="D860" t="str">
            <v>Estimatoria</v>
          </cell>
        </row>
        <row r="861">
          <cell r="A861" t="str">
            <v>2624/2023</v>
          </cell>
          <cell r="B861" t="str">
            <v xml:space="preserve">RA CTBG 2023-0842 </v>
          </cell>
          <cell r="C861">
            <v>45196.612500000003</v>
          </cell>
          <cell r="D861" t="str">
            <v>Archivo</v>
          </cell>
        </row>
        <row r="862">
          <cell r="A862" t="str">
            <v>2620/2023</v>
          </cell>
          <cell r="B862" t="str">
            <v xml:space="preserve">RA CTBG 2023-0843 </v>
          </cell>
          <cell r="C862">
            <v>45196.612500000003</v>
          </cell>
          <cell r="D862" t="str">
            <v>Archivo</v>
          </cell>
        </row>
        <row r="863">
          <cell r="A863" t="str">
            <v>2626/2023</v>
          </cell>
          <cell r="B863" t="str">
            <v xml:space="preserve">RA CTBG 2023-0841 </v>
          </cell>
          <cell r="C863">
            <v>45196.612500000003</v>
          </cell>
          <cell r="D863" t="str">
            <v>Archivo</v>
          </cell>
        </row>
        <row r="864">
          <cell r="A864" t="str">
            <v>2637/2023</v>
          </cell>
          <cell r="B864" t="str">
            <v xml:space="preserve">RA CTBG 2023-0839 </v>
          </cell>
          <cell r="C864">
            <v>45196.612500000003</v>
          </cell>
          <cell r="D864" t="str">
            <v>Archivo</v>
          </cell>
        </row>
        <row r="865">
          <cell r="A865" t="str">
            <v>2630/2023</v>
          </cell>
          <cell r="B865" t="str">
            <v xml:space="preserve">RA CTBG 2023-0840 </v>
          </cell>
          <cell r="C865">
            <v>45196.612500000003</v>
          </cell>
          <cell r="D865" t="str">
            <v>Archivo</v>
          </cell>
        </row>
        <row r="866">
          <cell r="A866" t="str">
            <v>2643/2023</v>
          </cell>
          <cell r="B866" t="str">
            <v xml:space="preserve">RA CTBG 2023-0837 </v>
          </cell>
          <cell r="C866">
            <v>45196.612500000003</v>
          </cell>
          <cell r="D866" t="str">
            <v>Archivo</v>
          </cell>
        </row>
        <row r="867">
          <cell r="A867" t="str">
            <v>2638/2023</v>
          </cell>
          <cell r="B867" t="str">
            <v xml:space="preserve">RA CTBG 2023-0838 </v>
          </cell>
          <cell r="C867">
            <v>45196.612500000003</v>
          </cell>
          <cell r="D867" t="str">
            <v>Archivo</v>
          </cell>
        </row>
        <row r="868">
          <cell r="A868" t="str">
            <v>2607/2023</v>
          </cell>
          <cell r="B868" t="str">
            <v xml:space="preserve">RA CTBG 2023-0844 </v>
          </cell>
          <cell r="C868">
            <v>45196.613194444442</v>
          </cell>
          <cell r="D868" t="str">
            <v>Archivo</v>
          </cell>
        </row>
        <row r="869">
          <cell r="A869" t="str">
            <v>2514/2023</v>
          </cell>
          <cell r="B869" t="str">
            <v xml:space="preserve">RA CTBG 2023-0845 </v>
          </cell>
          <cell r="C869">
            <v>45196.613194444442</v>
          </cell>
          <cell r="D869" t="str">
            <v>Archivo</v>
          </cell>
        </row>
        <row r="870">
          <cell r="A870" t="str">
            <v>200/2023</v>
          </cell>
          <cell r="B870" t="str">
            <v xml:space="preserve">RA CTBG 2023-0848 </v>
          </cell>
          <cell r="C870">
            <v>45204.590277777781</v>
          </cell>
          <cell r="D870" t="str">
            <v>Estimatoria</v>
          </cell>
        </row>
        <row r="871">
          <cell r="A871" t="str">
            <v>625/2023</v>
          </cell>
          <cell r="B871" t="str">
            <v xml:space="preserve">RA CTBG 2023-0847 </v>
          </cell>
          <cell r="C871">
            <v>45204.590277777781</v>
          </cell>
          <cell r="D871" t="str">
            <v>Estimatoria con retroacción</v>
          </cell>
        </row>
        <row r="872">
          <cell r="A872" t="str">
            <v>620/2023</v>
          </cell>
          <cell r="B872" t="str">
            <v xml:space="preserve">RA CTBG 2023-0846 </v>
          </cell>
          <cell r="C872">
            <v>45204.590277777781</v>
          </cell>
          <cell r="D872" t="str">
            <v>Estimatoria</v>
          </cell>
        </row>
        <row r="873">
          <cell r="A873" t="str">
            <v>704/2023</v>
          </cell>
          <cell r="B873" t="str">
            <v xml:space="preserve">RA CTBG 2023-0850 </v>
          </cell>
          <cell r="C873">
            <v>45204.668055555558</v>
          </cell>
          <cell r="D873" t="str">
            <v>Estimatoria parcial</v>
          </cell>
        </row>
        <row r="874">
          <cell r="A874" t="str">
            <v>698/2023</v>
          </cell>
          <cell r="B874" t="str">
            <v xml:space="preserve">RA CTBG 2023-0851 </v>
          </cell>
          <cell r="C874">
            <v>45204.668055555558</v>
          </cell>
          <cell r="D874" t="str">
            <v>Archivo</v>
          </cell>
        </row>
        <row r="875">
          <cell r="A875" t="str">
            <v>750/2023</v>
          </cell>
          <cell r="B875" t="str">
            <v xml:space="preserve">RA CTBG 2023-0849 </v>
          </cell>
          <cell r="C875">
            <v>45204.668055555558</v>
          </cell>
          <cell r="D875" t="str">
            <v>Archivo</v>
          </cell>
        </row>
        <row r="876">
          <cell r="A876" t="str">
            <v>291/2023</v>
          </cell>
          <cell r="B876" t="str">
            <v xml:space="preserve">RA CTBG 2023-0852 </v>
          </cell>
          <cell r="C876">
            <v>45205.448611111111</v>
          </cell>
          <cell r="D876" t="str">
            <v>Desestimatoria</v>
          </cell>
        </row>
        <row r="877">
          <cell r="A877" t="str">
            <v>626/2023</v>
          </cell>
          <cell r="B877" t="str">
            <v xml:space="preserve">RA CTBG 2023-0854 </v>
          </cell>
          <cell r="C877">
            <v>45209.52847222222</v>
          </cell>
          <cell r="D877" t="str">
            <v>Estimatoria por motivos formales</v>
          </cell>
        </row>
        <row r="878">
          <cell r="A878" t="str">
            <v>622/2023</v>
          </cell>
          <cell r="B878" t="str">
            <v xml:space="preserve">RA CTBG 2023-0855 </v>
          </cell>
          <cell r="C878">
            <v>45209.52847222222</v>
          </cell>
          <cell r="D878" t="str">
            <v>Estimatoria por motivos formales</v>
          </cell>
        </row>
        <row r="879">
          <cell r="A879" t="str">
            <v>637/2023</v>
          </cell>
          <cell r="B879" t="str">
            <v xml:space="preserve">RA CTBG 2023-0853 </v>
          </cell>
          <cell r="C879">
            <v>45209.52847222222</v>
          </cell>
          <cell r="D879" t="str">
            <v>Estimatoria</v>
          </cell>
        </row>
        <row r="880">
          <cell r="A880" t="str">
            <v>655/2023</v>
          </cell>
          <cell r="B880" t="str">
            <v xml:space="preserve">RA CTBG 2023-0856 </v>
          </cell>
          <cell r="C880">
            <v>45209.543749999997</v>
          </cell>
          <cell r="D880" t="str">
            <v>Archivo</v>
          </cell>
        </row>
        <row r="881">
          <cell r="A881" t="str">
            <v>639/2023</v>
          </cell>
          <cell r="B881" t="str">
            <v xml:space="preserve">RA CTBG 2023-0857 </v>
          </cell>
          <cell r="C881">
            <v>45209.543749999997</v>
          </cell>
          <cell r="D881" t="str">
            <v>Inadmisión</v>
          </cell>
        </row>
        <row r="882">
          <cell r="A882" t="str">
            <v>792/2023</v>
          </cell>
          <cell r="B882" t="str">
            <v xml:space="preserve">RA CTBG 2023-0860 </v>
          </cell>
          <cell r="C882">
            <v>45209.556250000001</v>
          </cell>
          <cell r="D882" t="str">
            <v>Estimatoria por motivos formales</v>
          </cell>
        </row>
        <row r="883">
          <cell r="A883" t="str">
            <v>747/2023</v>
          </cell>
          <cell r="B883" t="str">
            <v xml:space="preserve">RA CTBG 2023-0861 </v>
          </cell>
          <cell r="C883">
            <v>45209.556250000001</v>
          </cell>
          <cell r="D883" t="str">
            <v>Archivo</v>
          </cell>
        </row>
        <row r="884">
          <cell r="A884" t="str">
            <v>813/2023</v>
          </cell>
          <cell r="B884" t="str">
            <v xml:space="preserve">RA CTBG 2023-0858 </v>
          </cell>
          <cell r="C884">
            <v>45209.556250000001</v>
          </cell>
          <cell r="D884" t="str">
            <v>Estimatoria por motivos formales</v>
          </cell>
        </row>
        <row r="885">
          <cell r="A885" t="str">
            <v>793/2023</v>
          </cell>
          <cell r="B885" t="str">
            <v xml:space="preserve">RA CTBG 2023-0859 </v>
          </cell>
          <cell r="C885">
            <v>45209.556250000001</v>
          </cell>
          <cell r="D885" t="str">
            <v>Estimatoria</v>
          </cell>
        </row>
        <row r="886">
          <cell r="A886" t="str">
            <v>818/2023</v>
          </cell>
          <cell r="B886" t="str">
            <v xml:space="preserve">RA CTBG 2023-0864 </v>
          </cell>
          <cell r="C886">
            <v>45209.570833333331</v>
          </cell>
          <cell r="D886" t="str">
            <v>Estimatoria</v>
          </cell>
        </row>
        <row r="887">
          <cell r="A887" t="str">
            <v>846/2023</v>
          </cell>
          <cell r="B887" t="str">
            <v xml:space="preserve">RA CTBG 2023-0862 </v>
          </cell>
          <cell r="C887">
            <v>45209.570833333331</v>
          </cell>
          <cell r="D887" t="str">
            <v>Estimatoria</v>
          </cell>
        </row>
        <row r="888">
          <cell r="A888" t="str">
            <v>845/2023</v>
          </cell>
          <cell r="B888" t="str">
            <v xml:space="preserve">RA CTBG 2023-0863 </v>
          </cell>
          <cell r="C888">
            <v>45209.570833333331</v>
          </cell>
          <cell r="D888" t="str">
            <v>Estimatoria por motivos formales</v>
          </cell>
        </row>
        <row r="889">
          <cell r="A889" t="str">
            <v>849/2023</v>
          </cell>
          <cell r="B889" t="str">
            <v xml:space="preserve">RA CTBG 2023-0865 </v>
          </cell>
          <cell r="C889">
            <v>45209.730555555558</v>
          </cell>
          <cell r="D889" t="str">
            <v>Estimatoria: retroacción</v>
          </cell>
        </row>
        <row r="890">
          <cell r="A890" t="str">
            <v>848/2023</v>
          </cell>
          <cell r="B890" t="str">
            <v xml:space="preserve">RA CTBG 2023-0866 </v>
          </cell>
          <cell r="C890">
            <v>45209.730555555558</v>
          </cell>
          <cell r="D890" t="str">
            <v>Inadmisión</v>
          </cell>
        </row>
        <row r="891">
          <cell r="A891" t="str">
            <v>867/2023</v>
          </cell>
          <cell r="B891" t="str">
            <v xml:space="preserve">RA CTBG 2023-0867 </v>
          </cell>
          <cell r="C891">
            <v>45209.743750000001</v>
          </cell>
          <cell r="D891" t="str">
            <v>Estimatoria por motivos formales</v>
          </cell>
        </row>
        <row r="892">
          <cell r="A892" t="str">
            <v>950/2023</v>
          </cell>
          <cell r="B892" t="str">
            <v xml:space="preserve">RA CTBG 2023-0868 </v>
          </cell>
          <cell r="C892">
            <v>45209.75277777778</v>
          </cell>
          <cell r="D892" t="str">
            <v>Estimatoria</v>
          </cell>
        </row>
        <row r="893">
          <cell r="A893" t="str">
            <v>904/2023</v>
          </cell>
          <cell r="B893" t="str">
            <v>RA CTBG 2023-0869</v>
          </cell>
          <cell r="C893">
            <v>45209.75277777778</v>
          </cell>
          <cell r="D893" t="str">
            <v>Estimatoria</v>
          </cell>
        </row>
        <row r="894">
          <cell r="A894" t="str">
            <v>951/2023</v>
          </cell>
          <cell r="B894" t="str">
            <v xml:space="preserve">RA CTBG 2023-0870 </v>
          </cell>
          <cell r="C894">
            <v>45209.760416666664</v>
          </cell>
          <cell r="D894" t="str">
            <v>Estimatoria</v>
          </cell>
        </row>
        <row r="895">
          <cell r="A895" t="str">
            <v>1227/2023</v>
          </cell>
          <cell r="B895" t="str">
            <v xml:space="preserve">RA CTBG 2023-0871 </v>
          </cell>
          <cell r="C895">
            <v>45209.76458333333</v>
          </cell>
          <cell r="D895" t="str">
            <v>Estimatoria por motivos formales</v>
          </cell>
        </row>
        <row r="896">
          <cell r="A896" t="str">
            <v>1762/2023</v>
          </cell>
          <cell r="B896" t="str">
            <v xml:space="preserve">RA CTBG 2023-0872 </v>
          </cell>
          <cell r="C896">
            <v>45209.770138888889</v>
          </cell>
          <cell r="D896" t="str">
            <v>Desestimatoria</v>
          </cell>
        </row>
        <row r="897">
          <cell r="A897" t="str">
            <v>375/2023</v>
          </cell>
          <cell r="B897" t="str">
            <v xml:space="preserve">RA CTBG 2023-0874 </v>
          </cell>
          <cell r="C897">
            <v>45210.515277777777</v>
          </cell>
          <cell r="D897" t="str">
            <v>Estimatoria por motivos formales</v>
          </cell>
        </row>
        <row r="898">
          <cell r="A898" t="str">
            <v>1193/2023</v>
          </cell>
          <cell r="B898" t="str">
            <v xml:space="preserve">RA CTBG 2023-0873 </v>
          </cell>
          <cell r="C898">
            <v>45210.515277777777</v>
          </cell>
          <cell r="D898" t="str">
            <v xml:space="preserve"> Estimatoria</v>
          </cell>
        </row>
        <row r="899">
          <cell r="A899" t="str">
            <v>507/2023</v>
          </cell>
          <cell r="B899" t="str">
            <v xml:space="preserve">RA CTBG 2023-0877 </v>
          </cell>
          <cell r="C899">
            <v>45215.6</v>
          </cell>
          <cell r="D899" t="str">
            <v>Archivo</v>
          </cell>
        </row>
        <row r="900">
          <cell r="A900" t="str">
            <v>506/2023</v>
          </cell>
          <cell r="B900" t="str">
            <v xml:space="preserve">RA CTBG 2023-0878 </v>
          </cell>
          <cell r="C900">
            <v>45215.6</v>
          </cell>
          <cell r="D900" t="str">
            <v>Estimatoria</v>
          </cell>
        </row>
        <row r="901">
          <cell r="A901" t="str">
            <v>516/2023</v>
          </cell>
          <cell r="B901" t="str">
            <v xml:space="preserve">RA CTBG 2023-0876 </v>
          </cell>
          <cell r="C901">
            <v>45215.6</v>
          </cell>
          <cell r="D901" t="str">
            <v>Desestimatoria</v>
          </cell>
        </row>
        <row r="902">
          <cell r="A902" t="str">
            <v>520/2023</v>
          </cell>
          <cell r="B902" t="str">
            <v xml:space="preserve">RA CTBG 2023-0875 </v>
          </cell>
          <cell r="C902">
            <v>45215.6</v>
          </cell>
          <cell r="D902" t="str">
            <v>Desestimatoria</v>
          </cell>
        </row>
        <row r="903">
          <cell r="A903" t="str">
            <v>978/2023</v>
          </cell>
          <cell r="B903" t="str">
            <v xml:space="preserve">RA CTBG 2023-0879 </v>
          </cell>
          <cell r="C903">
            <v>45215.606944444444</v>
          </cell>
          <cell r="D903" t="str">
            <v>Desestimatoria</v>
          </cell>
        </row>
        <row r="904">
          <cell r="A904" t="str">
            <v>605/2023</v>
          </cell>
          <cell r="B904" t="str">
            <v xml:space="preserve">RA CTBG 2023-0881 </v>
          </cell>
          <cell r="C904">
            <v>45215.619444444441</v>
          </cell>
          <cell r="D904" t="str">
            <v>Estimatoria: retroacción</v>
          </cell>
        </row>
        <row r="905">
          <cell r="A905" t="str">
            <v>606/2023</v>
          </cell>
          <cell r="B905" t="str">
            <v xml:space="preserve">RA CTBG 2023-0880 </v>
          </cell>
          <cell r="C905">
            <v>45215.619444444441</v>
          </cell>
          <cell r="D905" t="str">
            <v>Estimatoria por motivos formales</v>
          </cell>
        </row>
        <row r="906">
          <cell r="A906" t="str">
            <v>766/2023</v>
          </cell>
          <cell r="B906" t="str">
            <v xml:space="preserve">RA CTBG 2023-0882 </v>
          </cell>
          <cell r="C906">
            <v>45215.626388888886</v>
          </cell>
          <cell r="D906" t="str">
            <v>Estimatoria</v>
          </cell>
        </row>
        <row r="907">
          <cell r="A907" t="str">
            <v>759/2023</v>
          </cell>
          <cell r="B907" t="str">
            <v xml:space="preserve">RA CTBG 2023-0883 </v>
          </cell>
          <cell r="C907">
            <v>45215.627083333333</v>
          </cell>
          <cell r="D907" t="str">
            <v>Inadmisión</v>
          </cell>
        </row>
        <row r="908">
          <cell r="A908" t="str">
            <v>767/2023</v>
          </cell>
          <cell r="B908" t="str">
            <v xml:space="preserve">RA CTBG 2023-0885 </v>
          </cell>
          <cell r="C908">
            <v>45215.712500000001</v>
          </cell>
          <cell r="D908" t="str">
            <v>Desestimatoria</v>
          </cell>
        </row>
        <row r="909">
          <cell r="A909" t="str">
            <v>653/2023</v>
          </cell>
          <cell r="B909" t="str">
            <v xml:space="preserve">RA CTBG 2023-0884 </v>
          </cell>
          <cell r="C909">
            <v>45215.712500000001</v>
          </cell>
          <cell r="D909" t="str">
            <v>Estimatoria por motivos formales</v>
          </cell>
        </row>
        <row r="910">
          <cell r="A910" t="str">
            <v>871/2023</v>
          </cell>
          <cell r="B910" t="str">
            <v xml:space="preserve">RA CTBG 2023-0886 </v>
          </cell>
          <cell r="C910">
            <v>45216.526388888888</v>
          </cell>
          <cell r="D910" t="str">
            <v>Estimatoria</v>
          </cell>
        </row>
        <row r="911">
          <cell r="A911" t="str">
            <v>334/2023</v>
          </cell>
          <cell r="B911" t="str">
            <v xml:space="preserve">RA CTBG 2023-0892 </v>
          </cell>
          <cell r="C911">
            <v>45219.509027777778</v>
          </cell>
          <cell r="D911" t="str">
            <v>Estimatoria</v>
          </cell>
        </row>
        <row r="912">
          <cell r="A912" t="str">
            <v>768/2023</v>
          </cell>
          <cell r="B912" t="str">
            <v xml:space="preserve">RA CTBG 2023-0891 </v>
          </cell>
          <cell r="C912">
            <v>45219.509027777778</v>
          </cell>
          <cell r="D912" t="str">
            <v>Estimatoria</v>
          </cell>
        </row>
        <row r="913">
          <cell r="A913" t="str">
            <v>955/2023</v>
          </cell>
          <cell r="B913" t="str">
            <v xml:space="preserve">RA CTBG 2023-0889 </v>
          </cell>
          <cell r="C913">
            <v>45219.509027777778</v>
          </cell>
          <cell r="D913" t="str">
            <v>Estimatoria por motivos formales</v>
          </cell>
        </row>
        <row r="914">
          <cell r="A914" t="str">
            <v>769/2023</v>
          </cell>
          <cell r="B914" t="str">
            <v xml:space="preserve">RA CTBG 2023-0890 </v>
          </cell>
          <cell r="C914">
            <v>45219.509027777778</v>
          </cell>
          <cell r="D914" t="str">
            <v>Desestimatoria</v>
          </cell>
        </row>
        <row r="915">
          <cell r="A915" t="str">
            <v>984/2023</v>
          </cell>
          <cell r="B915" t="str">
            <v xml:space="preserve">RA CTBG 2023-0888 </v>
          </cell>
          <cell r="C915">
            <v>45219.509027777778</v>
          </cell>
          <cell r="D915" t="str">
            <v>Estimatoria parcial</v>
          </cell>
        </row>
        <row r="916">
          <cell r="A916" t="str">
            <v>995/2023</v>
          </cell>
          <cell r="B916" t="str">
            <v xml:space="preserve">RA CTBG 2023-0887 </v>
          </cell>
          <cell r="C916">
            <v>45219.509027777778</v>
          </cell>
          <cell r="D916" t="str">
            <v>Desestimatoria</v>
          </cell>
        </row>
        <row r="917">
          <cell r="A917" t="str">
            <v>338/2023</v>
          </cell>
          <cell r="B917" t="str">
            <v xml:space="preserve">RA CTBG 2023-0893 </v>
          </cell>
          <cell r="C917">
            <v>45223.690972222219</v>
          </cell>
          <cell r="D917" t="str">
            <v>Estimatoria</v>
          </cell>
        </row>
        <row r="918">
          <cell r="A918" t="str">
            <v>614/2023</v>
          </cell>
          <cell r="B918" t="str">
            <v xml:space="preserve">RA CTBG 2023-0895 </v>
          </cell>
          <cell r="C918">
            <v>45223.728472222225</v>
          </cell>
          <cell r="D918" t="str">
            <v>Estimatoria: retroacción</v>
          </cell>
        </row>
        <row r="919">
          <cell r="A919" t="str">
            <v>627/2023</v>
          </cell>
          <cell r="B919" t="str">
            <v xml:space="preserve">RA CTBG 2023-0894 </v>
          </cell>
          <cell r="C919">
            <v>45223.728472222225</v>
          </cell>
          <cell r="D919" t="str">
            <v>Estimatoria</v>
          </cell>
        </row>
        <row r="920">
          <cell r="A920" t="str">
            <v>797/2023</v>
          </cell>
          <cell r="B920" t="str">
            <v xml:space="preserve">RA CTBG 2023-0897 </v>
          </cell>
          <cell r="C920">
            <v>45223.736111111109</v>
          </cell>
          <cell r="D920" t="str">
            <v>Desestimatoria</v>
          </cell>
        </row>
        <row r="921">
          <cell r="A921" t="str">
            <v>776/2023</v>
          </cell>
          <cell r="B921" t="str">
            <v xml:space="preserve">RA CTBG 2023-0898 </v>
          </cell>
          <cell r="C921">
            <v>45223.736111111109</v>
          </cell>
          <cell r="D921" t="str">
            <v>Desestimatoria</v>
          </cell>
        </row>
        <row r="922">
          <cell r="A922" t="str">
            <v>990/2023</v>
          </cell>
          <cell r="B922" t="str">
            <v xml:space="preserve">RA CTBG 2023-0896 </v>
          </cell>
          <cell r="C922">
            <v>45223.736111111109</v>
          </cell>
          <cell r="D922" t="str">
            <v>Estimatoria</v>
          </cell>
        </row>
        <row r="923">
          <cell r="A923" t="str">
            <v>1062/2023</v>
          </cell>
          <cell r="B923" t="str">
            <v xml:space="preserve">RA CTBG 2023-0900 </v>
          </cell>
          <cell r="C923">
            <v>45223.746527777781</v>
          </cell>
          <cell r="D923" t="str">
            <v>Desestimatoria</v>
          </cell>
        </row>
        <row r="924">
          <cell r="A924" t="str">
            <v>982/2023</v>
          </cell>
          <cell r="B924" t="str">
            <v xml:space="preserve">RA CTBG 2023-0902 </v>
          </cell>
          <cell r="C924">
            <v>45223.746527777781</v>
          </cell>
          <cell r="D924" t="str">
            <v>Archivo</v>
          </cell>
        </row>
        <row r="925">
          <cell r="A925" t="str">
            <v>1033/2023</v>
          </cell>
          <cell r="B925" t="str">
            <v xml:space="preserve">RA CTBG 2023-0901 </v>
          </cell>
          <cell r="C925">
            <v>45223.746527777781</v>
          </cell>
          <cell r="D925" t="str">
            <v>Archivo</v>
          </cell>
        </row>
        <row r="926">
          <cell r="A926" t="str">
            <v>1064/2023</v>
          </cell>
          <cell r="B926" t="str">
            <v xml:space="preserve">RA CTBG 2023-0899 </v>
          </cell>
          <cell r="C926">
            <v>45223.746527777781</v>
          </cell>
          <cell r="D926" t="str">
            <v>Desestimatoria</v>
          </cell>
        </row>
        <row r="927">
          <cell r="A927" t="str">
            <v>816/2023</v>
          </cell>
          <cell r="B927" t="str">
            <v xml:space="preserve">RA CTBG 2023-0907 </v>
          </cell>
          <cell r="C927">
            <v>45225.469444444447</v>
          </cell>
          <cell r="D927" t="str">
            <v>Desestimatoria</v>
          </cell>
        </row>
        <row r="928">
          <cell r="A928" t="str">
            <v>1067/2023</v>
          </cell>
          <cell r="B928" t="str">
            <v xml:space="preserve">RA CTBG 2023-0906 </v>
          </cell>
          <cell r="C928">
            <v>45225.469444444447</v>
          </cell>
          <cell r="D928" t="str">
            <v>Estimatoria</v>
          </cell>
        </row>
        <row r="929">
          <cell r="A929" t="str">
            <v>1098/2023</v>
          </cell>
          <cell r="B929" t="str">
            <v xml:space="preserve">RA CTBG 2023-0905 </v>
          </cell>
          <cell r="C929">
            <v>45225.469444444447</v>
          </cell>
          <cell r="D929" t="str">
            <v>Estimatoria parcial</v>
          </cell>
        </row>
        <row r="930">
          <cell r="A930" t="str">
            <v>1101/2023</v>
          </cell>
          <cell r="B930" t="str">
            <v xml:space="preserve">RA CTBG 2023-0904 </v>
          </cell>
          <cell r="C930">
            <v>45225.469444444447</v>
          </cell>
          <cell r="D930" t="str">
            <v>Archivo</v>
          </cell>
        </row>
        <row r="931">
          <cell r="A931" t="str">
            <v>2470/2023</v>
          </cell>
          <cell r="B931" t="str">
            <v xml:space="preserve">RA CTBG 2023-0903 </v>
          </cell>
          <cell r="C931">
            <v>45225.469444444447</v>
          </cell>
          <cell r="D931" t="str">
            <v>Desestimatoria</v>
          </cell>
        </row>
        <row r="932">
          <cell r="A932" t="str">
            <v>2590/2023</v>
          </cell>
          <cell r="B932" t="str">
            <v xml:space="preserve">RA CTBG 2023-0909 </v>
          </cell>
          <cell r="C932">
            <v>45225.523611111108</v>
          </cell>
          <cell r="D932" t="str">
            <v>Estimatoria por motivos formales</v>
          </cell>
        </row>
        <row r="933">
          <cell r="A933" t="str">
            <v>2758/2023</v>
          </cell>
          <cell r="B933" t="str">
            <v xml:space="preserve">RA CTBG 2023-0908 </v>
          </cell>
          <cell r="C933">
            <v>45225.523611111108</v>
          </cell>
          <cell r="D933" t="str">
            <v>Estimatoria por motivos formales</v>
          </cell>
        </row>
        <row r="934">
          <cell r="A934" t="str">
            <v>2627/2023</v>
          </cell>
          <cell r="B934" t="str">
            <v xml:space="preserve">RA CTBG 2023-0912 </v>
          </cell>
          <cell r="C934">
            <v>45225.557638888888</v>
          </cell>
          <cell r="D934" t="str">
            <v>Archivo</v>
          </cell>
        </row>
        <row r="935">
          <cell r="A935" t="str">
            <v>2639/2023</v>
          </cell>
          <cell r="B935" t="str">
            <v xml:space="preserve">RA CTBG 2023-0911 </v>
          </cell>
          <cell r="C935">
            <v>45225.557638888888</v>
          </cell>
          <cell r="D935" t="str">
            <v>Archivo</v>
          </cell>
        </row>
        <row r="936">
          <cell r="A936" t="str">
            <v>2625/2023</v>
          </cell>
          <cell r="B936" t="str">
            <v xml:space="preserve">RA CTBG 2023-0913 </v>
          </cell>
          <cell r="C936">
            <v>45225.557638888888</v>
          </cell>
          <cell r="D936" t="str">
            <v>Archivo</v>
          </cell>
        </row>
        <row r="937">
          <cell r="A937" t="str">
            <v>642/2023</v>
          </cell>
          <cell r="B937" t="str">
            <v xml:space="preserve">RA CTBG 2023-0910 </v>
          </cell>
          <cell r="C937">
            <v>45225.557638888888</v>
          </cell>
          <cell r="D937" t="str">
            <v>Desestimatoria</v>
          </cell>
        </row>
        <row r="938">
          <cell r="A938" t="str">
            <v>824/2023</v>
          </cell>
          <cell r="B938" t="str">
            <v xml:space="preserve">RA CTBG 2023-0914 </v>
          </cell>
          <cell r="C938">
            <v>45229.427777777775</v>
          </cell>
          <cell r="D938" t="str">
            <v>Estimatoria por motivos formales</v>
          </cell>
        </row>
        <row r="939">
          <cell r="A939" t="str">
            <v>822/2023</v>
          </cell>
          <cell r="B939" t="str">
            <v xml:space="preserve">RA CTBG 2023-0915 </v>
          </cell>
          <cell r="C939">
            <v>45229.427777777775</v>
          </cell>
          <cell r="D939" t="str">
            <v>estimatoria parcial</v>
          </cell>
        </row>
        <row r="940">
          <cell r="A940" t="str">
            <v>1119/2023</v>
          </cell>
          <cell r="B940" t="str">
            <v xml:space="preserve">RA CTBG 2023-0921 </v>
          </cell>
          <cell r="C940">
            <v>45229.446527777778</v>
          </cell>
          <cell r="D940" t="str">
            <v>Estimatoria: retroacción</v>
          </cell>
        </row>
        <row r="941">
          <cell r="A941" t="str">
            <v>1120/2023</v>
          </cell>
          <cell r="B941" t="str">
            <v xml:space="preserve">RA CTBG 2023-0920 </v>
          </cell>
          <cell r="C941">
            <v>45229.446527777778</v>
          </cell>
          <cell r="D941" t="str">
            <v>Estimatoria</v>
          </cell>
        </row>
        <row r="942">
          <cell r="A942" t="str">
            <v>2744/2023</v>
          </cell>
          <cell r="B942" t="str">
            <v xml:space="preserve">RA CTBG 2023-0917 </v>
          </cell>
          <cell r="C942">
            <v>45229.446527777778</v>
          </cell>
          <cell r="D942" t="str">
            <v>Desestimatoria</v>
          </cell>
        </row>
        <row r="943">
          <cell r="A943" t="str">
            <v>2472/2023</v>
          </cell>
          <cell r="B943" t="str">
            <v xml:space="preserve">RA CTBG 2023-0919 </v>
          </cell>
          <cell r="C943">
            <v>45229.446527777778</v>
          </cell>
          <cell r="D943" t="str">
            <v>Desestimatoria</v>
          </cell>
        </row>
        <row r="944">
          <cell r="A944" t="str">
            <v>2647/2023</v>
          </cell>
          <cell r="B944" t="str">
            <v xml:space="preserve">RA CTBG 2023-0918 </v>
          </cell>
          <cell r="C944">
            <v>45229.446527777778</v>
          </cell>
          <cell r="D944" t="str">
            <v>Desestimatoria</v>
          </cell>
        </row>
        <row r="945">
          <cell r="A945" t="str">
            <v>476/2023</v>
          </cell>
          <cell r="B945" t="str">
            <v xml:space="preserve">RA CTBG 2023-0916 </v>
          </cell>
          <cell r="C945">
            <v>45229.446527777778</v>
          </cell>
          <cell r="D945" t="str">
            <v>Estimatoria por motivos formales</v>
          </cell>
        </row>
        <row r="946">
          <cell r="A946" t="str">
            <v>505/2023</v>
          </cell>
          <cell r="B946" t="str">
            <v xml:space="preserve">RA CTBG 2023-0925 </v>
          </cell>
          <cell r="C946">
            <v>45230.487500000003</v>
          </cell>
          <cell r="D946" t="str">
            <v>Estimatoria parcial</v>
          </cell>
        </row>
        <row r="947">
          <cell r="A947" t="str">
            <v>664/2023</v>
          </cell>
          <cell r="B947" t="str">
            <v xml:space="preserve">RA CTBG 2023-0923 </v>
          </cell>
          <cell r="C947">
            <v>45230.487500000003</v>
          </cell>
          <cell r="D947" t="str">
            <v>Estimatoria: retroacción</v>
          </cell>
        </row>
        <row r="948">
          <cell r="A948" t="str">
            <v>656/2023</v>
          </cell>
          <cell r="B948" t="str">
            <v xml:space="preserve">RA CTBG 2023-0924 </v>
          </cell>
          <cell r="C948">
            <v>45230.487500000003</v>
          </cell>
          <cell r="D948" t="str">
            <v>Estimatoria por motivos formales</v>
          </cell>
        </row>
        <row r="949">
          <cell r="A949" t="str">
            <v>667/2023</v>
          </cell>
          <cell r="B949" t="str">
            <v xml:space="preserve">RA CTBG 2023-0922 </v>
          </cell>
          <cell r="C949">
            <v>45230.487500000003</v>
          </cell>
          <cell r="D949" t="str">
            <v>Inadmisión</v>
          </cell>
        </row>
        <row r="950">
          <cell r="A950" t="str">
            <v>754/2023</v>
          </cell>
          <cell r="B950" t="str">
            <v xml:space="preserve">RA CTBG 2023-0931 </v>
          </cell>
          <cell r="C950">
            <v>45230.508333333331</v>
          </cell>
          <cell r="D950" t="str">
            <v>Archivo</v>
          </cell>
        </row>
        <row r="951">
          <cell r="A951" t="str">
            <v>847/2023</v>
          </cell>
          <cell r="B951" t="str">
            <v xml:space="preserve">RA CTBG 2023-0930 </v>
          </cell>
          <cell r="C951">
            <v>45230.508333333331</v>
          </cell>
          <cell r="D951" t="str">
            <v>Estimatoria</v>
          </cell>
        </row>
        <row r="952">
          <cell r="A952" t="str">
            <v>855/2023</v>
          </cell>
          <cell r="B952" t="str">
            <v xml:space="preserve">RA CTBG 2023-0929 </v>
          </cell>
          <cell r="C952">
            <v>45230.508333333331</v>
          </cell>
          <cell r="D952" t="str">
            <v>Desestimatoria</v>
          </cell>
        </row>
        <row r="953">
          <cell r="A953" t="str">
            <v>858/2023</v>
          </cell>
          <cell r="B953" t="str">
            <v xml:space="preserve">RA CTBG 2023-0927 </v>
          </cell>
          <cell r="C953">
            <v>45230.508333333331</v>
          </cell>
          <cell r="D953" t="str">
            <v>Estimatoria</v>
          </cell>
        </row>
        <row r="954">
          <cell r="A954" t="str">
            <v>856/2023</v>
          </cell>
          <cell r="B954" t="str">
            <v xml:space="preserve">RA CTBG 2023-0928 </v>
          </cell>
          <cell r="C954">
            <v>45230.508333333331</v>
          </cell>
          <cell r="D954" t="str">
            <v>Desestimatoria</v>
          </cell>
        </row>
        <row r="955">
          <cell r="A955" t="str">
            <v>1003/2023</v>
          </cell>
          <cell r="B955" t="str">
            <v xml:space="preserve">RA CTBG 2023-0926 </v>
          </cell>
          <cell r="C955">
            <v>45230.508333333331</v>
          </cell>
          <cell r="D955" t="str">
            <v>Estimatoria parcial</v>
          </cell>
        </row>
        <row r="956">
          <cell r="A956" t="str">
            <v>1035/2023</v>
          </cell>
          <cell r="B956" t="str">
            <v xml:space="preserve">RA CTBG 2023-0934 </v>
          </cell>
          <cell r="C956">
            <v>45230.521527777775</v>
          </cell>
          <cell r="D956" t="str">
            <v>Estimatoria</v>
          </cell>
        </row>
        <row r="957">
          <cell r="A957" t="str">
            <v>1026/2023</v>
          </cell>
          <cell r="B957" t="str">
            <v xml:space="preserve">RA CTBG 2023-0936 </v>
          </cell>
          <cell r="C957">
            <v>45230.521527777775</v>
          </cell>
          <cell r="D957" t="str">
            <v>Estimación: Retroacción</v>
          </cell>
        </row>
        <row r="958">
          <cell r="A958" t="str">
            <v>1034/2023</v>
          </cell>
          <cell r="B958" t="str">
            <v xml:space="preserve">RA CTBG 2023-0935 </v>
          </cell>
          <cell r="C958">
            <v>45230.521527777775</v>
          </cell>
          <cell r="D958" t="str">
            <v>Desestimatoria</v>
          </cell>
        </row>
        <row r="959">
          <cell r="A959" t="str">
            <v>1036/2023</v>
          </cell>
          <cell r="B959" t="str">
            <v xml:space="preserve">RA CTBG 2023-0933 </v>
          </cell>
          <cell r="C959">
            <v>45230.521527777775</v>
          </cell>
          <cell r="D959" t="str">
            <v>Desestimatoria</v>
          </cell>
        </row>
        <row r="960">
          <cell r="A960" t="str">
            <v>1043/2023</v>
          </cell>
          <cell r="B960" t="str">
            <v xml:space="preserve">RA CTBG 2023-0932 </v>
          </cell>
          <cell r="C960">
            <v>45230.521527777775</v>
          </cell>
          <cell r="D960" t="str">
            <v>Estimatoria</v>
          </cell>
        </row>
        <row r="961">
          <cell r="A961" t="str">
            <v>1143/2023</v>
          </cell>
          <cell r="B961" t="str">
            <v xml:space="preserve">RA CTBG 2023-0941 </v>
          </cell>
          <cell r="C961">
            <v>45230.539583333331</v>
          </cell>
          <cell r="D961" t="str">
            <v>Estimatoria</v>
          </cell>
        </row>
        <row r="962">
          <cell r="A962" t="str">
            <v>1057/2023</v>
          </cell>
          <cell r="B962" t="str">
            <v xml:space="preserve">RA CTBG 2023-0942 </v>
          </cell>
          <cell r="C962">
            <v>45230.539583333331</v>
          </cell>
          <cell r="D962" t="str">
            <v>Desestimatoria</v>
          </cell>
        </row>
        <row r="963">
          <cell r="A963" t="str">
            <v>1144/2023</v>
          </cell>
          <cell r="B963" t="str">
            <v xml:space="preserve">RA CTBG 2023-0940 </v>
          </cell>
          <cell r="C963">
            <v>45230.539583333331</v>
          </cell>
          <cell r="D963" t="str">
            <v>Estimatoria por motivos formales</v>
          </cell>
        </row>
        <row r="964">
          <cell r="A964" t="str">
            <v>1189/2023</v>
          </cell>
          <cell r="B964" t="str">
            <v xml:space="preserve">RA CTBG 2023-0939 </v>
          </cell>
          <cell r="C964">
            <v>45230.539583333331</v>
          </cell>
          <cell r="D964" t="str">
            <v>Estimatoria por motivos formales</v>
          </cell>
        </row>
        <row r="965">
          <cell r="A965" t="str">
            <v>1190/2023</v>
          </cell>
          <cell r="B965" t="str">
            <v xml:space="preserve">RA CTBG 2023-0938 </v>
          </cell>
          <cell r="C965">
            <v>45230.539583333331</v>
          </cell>
          <cell r="D965" t="str">
            <v>Estimatoria por motivos formales</v>
          </cell>
        </row>
        <row r="966">
          <cell r="A966" t="str">
            <v>2629/2023</v>
          </cell>
          <cell r="B966" t="str">
            <v xml:space="preserve">RA CTBG 2023-0937 </v>
          </cell>
          <cell r="C966">
            <v>45230.539583333331</v>
          </cell>
          <cell r="D966" t="str">
            <v>Estimatoria por motivos formales</v>
          </cell>
        </row>
        <row r="967">
          <cell r="A967" t="str">
            <v>649/2023</v>
          </cell>
          <cell r="B967" t="str">
            <v xml:space="preserve">RA CTBG 2023-0948 </v>
          </cell>
          <cell r="C967">
            <v>45237.511805555558</v>
          </cell>
          <cell r="D967" t="str">
            <v>Estimatoria: retroacción</v>
          </cell>
        </row>
        <row r="968">
          <cell r="A968" t="str">
            <v>814/2023</v>
          </cell>
          <cell r="B968" t="str">
            <v xml:space="preserve">RA CTBG 2023-0947 </v>
          </cell>
          <cell r="C968">
            <v>45237.511805555558</v>
          </cell>
          <cell r="D968" t="str">
            <v>Estimatoria</v>
          </cell>
        </row>
        <row r="969">
          <cell r="A969" t="str">
            <v>854/2023</v>
          </cell>
          <cell r="B969" t="str">
            <v xml:space="preserve">RA CTBG 2023-0945 </v>
          </cell>
          <cell r="C969">
            <v>45237.511805555558</v>
          </cell>
          <cell r="D969" t="str">
            <v>Estimatoria parcial</v>
          </cell>
        </row>
        <row r="970">
          <cell r="A970" t="str">
            <v>820/2023</v>
          </cell>
          <cell r="B970" t="str">
            <v xml:space="preserve">RA CTBG 2023-0946 </v>
          </cell>
          <cell r="C970">
            <v>45237.511805555558</v>
          </cell>
          <cell r="D970" t="str">
            <v>Estimatoria parcial</v>
          </cell>
        </row>
        <row r="971">
          <cell r="A971" t="str">
            <v>1045/2023</v>
          </cell>
          <cell r="B971" t="str">
            <v xml:space="preserve">RA CTBG 2023-0943 </v>
          </cell>
          <cell r="C971">
            <v>45237.511805555558</v>
          </cell>
          <cell r="D971" t="str">
            <v>Inadmisión</v>
          </cell>
        </row>
        <row r="972">
          <cell r="A972" t="str">
            <v>927/2023</v>
          </cell>
          <cell r="B972" t="str">
            <v xml:space="preserve">RA CTBG 2023-0944 </v>
          </cell>
          <cell r="C972">
            <v>45237.511805555558</v>
          </cell>
          <cell r="D972" t="str">
            <v>Desestimatoria</v>
          </cell>
        </row>
        <row r="973">
          <cell r="A973" t="str">
            <v>959/2023</v>
          </cell>
          <cell r="B973" t="str">
            <v xml:space="preserve">RA CTBG 2023-0950 </v>
          </cell>
          <cell r="C973">
            <v>45237.599999999999</v>
          </cell>
          <cell r="D973" t="str">
            <v>Estimatoria</v>
          </cell>
        </row>
        <row r="974">
          <cell r="A974" t="str">
            <v>865/2023</v>
          </cell>
          <cell r="B974" t="str">
            <v xml:space="preserve">RA CTBG 2023-0952 </v>
          </cell>
          <cell r="C974">
            <v>45237.599999999999</v>
          </cell>
          <cell r="D974" t="str">
            <v>Estimatoria</v>
          </cell>
        </row>
        <row r="975">
          <cell r="A975" t="str">
            <v>866/2023</v>
          </cell>
          <cell r="B975" t="str">
            <v xml:space="preserve">RA CTBG 2023-0951 </v>
          </cell>
          <cell r="C975">
            <v>45237.599999999999</v>
          </cell>
          <cell r="D975" t="str">
            <v>Estimatoria</v>
          </cell>
        </row>
        <row r="976">
          <cell r="A976" t="str">
            <v>1122/2023</v>
          </cell>
          <cell r="B976" t="str">
            <v xml:space="preserve">RA CTBG 2023-0949 </v>
          </cell>
          <cell r="C976">
            <v>45237.599999999999</v>
          </cell>
          <cell r="D976" t="str">
            <v>Estimatoria por motivos formales</v>
          </cell>
        </row>
        <row r="977">
          <cell r="A977" t="str">
            <v>817/2023</v>
          </cell>
          <cell r="B977" t="str">
            <v xml:space="preserve">RA CTBG 2023-0954 </v>
          </cell>
          <cell r="C977">
            <v>45237.600694444445</v>
          </cell>
          <cell r="D977" t="str">
            <v>Estimatoria</v>
          </cell>
        </row>
        <row r="978">
          <cell r="A978" t="str">
            <v>688/2023</v>
          </cell>
          <cell r="B978" t="str">
            <v xml:space="preserve">RA CTBG 2023-0955 </v>
          </cell>
          <cell r="C978">
            <v>45237.600694444445</v>
          </cell>
          <cell r="D978" t="str">
            <v>Inadmisión</v>
          </cell>
        </row>
        <row r="979">
          <cell r="A979" t="str">
            <v>864/2023</v>
          </cell>
          <cell r="B979" t="str">
            <v xml:space="preserve">RA CTBG 2023-0953 </v>
          </cell>
          <cell r="C979">
            <v>45237.600694444445</v>
          </cell>
          <cell r="D979" t="str">
            <v>Estimatoria</v>
          </cell>
        </row>
        <row r="980">
          <cell r="A980" t="str">
            <v>749/2023</v>
          </cell>
          <cell r="B980" t="str">
            <v xml:space="preserve">RA CTBG 2023-0969 </v>
          </cell>
          <cell r="C980">
            <v>45240.663888888892</v>
          </cell>
          <cell r="D980" t="str">
            <v>Estimatoria</v>
          </cell>
        </row>
        <row r="981">
          <cell r="A981" t="str">
            <v>669/2023</v>
          </cell>
          <cell r="B981" t="str">
            <v xml:space="preserve">RA CTBG 2023-0970 </v>
          </cell>
          <cell r="C981">
            <v>45240.663888888892</v>
          </cell>
          <cell r="D981" t="str">
            <v>Archivo</v>
          </cell>
        </row>
        <row r="982">
          <cell r="A982" t="str">
            <v>840/2023</v>
          </cell>
          <cell r="B982" t="str">
            <v xml:space="preserve">RA CTBG 2023-0968 </v>
          </cell>
          <cell r="C982">
            <v>45240.663888888892</v>
          </cell>
          <cell r="D982" t="str">
            <v>Estimatoria: retroacción</v>
          </cell>
        </row>
        <row r="983">
          <cell r="A983" t="str">
            <v>923/2023</v>
          </cell>
          <cell r="B983" t="str">
            <v xml:space="preserve">RA CTBG 2023-0967 </v>
          </cell>
          <cell r="C983">
            <v>45240.663888888892</v>
          </cell>
          <cell r="D983" t="str">
            <v>Desestimatoria</v>
          </cell>
        </row>
        <row r="984">
          <cell r="A984" t="str">
            <v>972/2023</v>
          </cell>
          <cell r="B984" t="str">
            <v xml:space="preserve">RA CTBG 2023-0966 </v>
          </cell>
          <cell r="C984">
            <v>45240.663888888892</v>
          </cell>
          <cell r="D984" t="str">
            <v>Desestimatoria</v>
          </cell>
        </row>
        <row r="985">
          <cell r="A985" t="str">
            <v>1668/2023</v>
          </cell>
          <cell r="B985" t="str">
            <v xml:space="preserve">RA CTBG 2023-0962 </v>
          </cell>
          <cell r="C985">
            <v>45240.663888888892</v>
          </cell>
          <cell r="D985" t="str">
            <v>Estimatoria por motivos formales</v>
          </cell>
        </row>
        <row r="986">
          <cell r="A986" t="str">
            <v>1191/2023</v>
          </cell>
          <cell r="B986" t="str">
            <v xml:space="preserve">RA CTBG 2023-0965 </v>
          </cell>
          <cell r="C986">
            <v>45240.663888888892</v>
          </cell>
          <cell r="D986" t="str">
            <v>Estimatoria</v>
          </cell>
        </row>
        <row r="987">
          <cell r="A987" t="str">
            <v>1580/2023</v>
          </cell>
          <cell r="B987" t="str">
            <v xml:space="preserve">RA CTBG 2023-0963 </v>
          </cell>
          <cell r="C987">
            <v>45240.663888888892</v>
          </cell>
          <cell r="D987" t="str">
            <v>Estimatoria</v>
          </cell>
        </row>
        <row r="988">
          <cell r="A988" t="str">
            <v>1245/2023</v>
          </cell>
          <cell r="B988" t="str">
            <v xml:space="preserve">RA CTBG 2023-0964 </v>
          </cell>
          <cell r="C988">
            <v>45240.663888888892</v>
          </cell>
          <cell r="D988" t="str">
            <v>Estimatoria</v>
          </cell>
        </row>
        <row r="989">
          <cell r="A989" t="str">
            <v>1693/2023</v>
          </cell>
          <cell r="B989" t="str">
            <v xml:space="preserve">RA CTBG 2023-0961 </v>
          </cell>
          <cell r="C989">
            <v>45240.663888888892</v>
          </cell>
          <cell r="D989" t="str">
            <v>Estimatoria por motivos formales</v>
          </cell>
        </row>
        <row r="990">
          <cell r="A990" t="str">
            <v>1715/2023</v>
          </cell>
          <cell r="B990" t="str">
            <v xml:space="preserve">RA CTBG 2023-0960 </v>
          </cell>
          <cell r="C990">
            <v>45240.663888888892</v>
          </cell>
          <cell r="D990" t="str">
            <v>Estimatoria</v>
          </cell>
        </row>
        <row r="991">
          <cell r="A991" t="str">
            <v>1722/2023</v>
          </cell>
          <cell r="B991" t="str">
            <v xml:space="preserve">RA CTBG 2023-0959 </v>
          </cell>
          <cell r="C991">
            <v>45240.663888888892</v>
          </cell>
          <cell r="D991" t="str">
            <v>Estimatoria</v>
          </cell>
        </row>
        <row r="992">
          <cell r="A992" t="str">
            <v>1724/2023</v>
          </cell>
          <cell r="B992" t="str">
            <v xml:space="preserve">RA CTBG 2023-0957 </v>
          </cell>
          <cell r="C992">
            <v>45240.663888888892</v>
          </cell>
          <cell r="D992" t="str">
            <v>Inadmisión</v>
          </cell>
        </row>
        <row r="993">
          <cell r="A993" t="str">
            <v>1729/2023</v>
          </cell>
          <cell r="B993" t="str">
            <v xml:space="preserve">RA CTBG 2023-0956 </v>
          </cell>
          <cell r="C993">
            <v>45240.663888888892</v>
          </cell>
          <cell r="D993" t="str">
            <v>Estimatoria</v>
          </cell>
        </row>
        <row r="994">
          <cell r="A994" t="str">
            <v>1723/2023</v>
          </cell>
          <cell r="B994" t="str">
            <v xml:space="preserve">RA CTBG 2023-0958 </v>
          </cell>
          <cell r="C994">
            <v>45240.663888888892</v>
          </cell>
          <cell r="D994" t="str">
            <v>Estimatoria</v>
          </cell>
        </row>
        <row r="995">
          <cell r="A995" t="str">
            <v>1127/2023</v>
          </cell>
          <cell r="B995" t="str">
            <v xml:space="preserve">RA CTBG 2023-0972 </v>
          </cell>
          <cell r="C995">
            <v>45244.706250000003</v>
          </cell>
          <cell r="D995" t="str">
            <v>Estimatoria por motivos formales</v>
          </cell>
        </row>
        <row r="996">
          <cell r="A996" t="str">
            <v>1250/2023</v>
          </cell>
          <cell r="B996" t="str">
            <v xml:space="preserve">RA CTBG 2023-0971 </v>
          </cell>
          <cell r="C996">
            <v>45244.706250000003</v>
          </cell>
          <cell r="D996" t="str">
            <v>Estimación: Retroacción</v>
          </cell>
        </row>
        <row r="997">
          <cell r="A997" t="str">
            <v>1400/2023</v>
          </cell>
          <cell r="B997" t="str">
            <v xml:space="preserve">RA CTBG 2023-0985 </v>
          </cell>
          <cell r="C997">
            <v>45244.739583333336</v>
          </cell>
          <cell r="D997" t="str">
            <v>Archivo</v>
          </cell>
        </row>
        <row r="998">
          <cell r="A998" t="str">
            <v>1664/2023</v>
          </cell>
          <cell r="B998" t="str">
            <v xml:space="preserve">RA CTBG 2023-0984 </v>
          </cell>
          <cell r="C998">
            <v>45244.739583333336</v>
          </cell>
          <cell r="D998" t="str">
            <v>Estimatoria por motivos formales</v>
          </cell>
        </row>
        <row r="999">
          <cell r="A999" t="str">
            <v>1397/2023</v>
          </cell>
          <cell r="B999" t="str">
            <v xml:space="preserve">RA CTBG 2023-0986 </v>
          </cell>
          <cell r="C999">
            <v>45244.739583333336</v>
          </cell>
          <cell r="D999" t="str">
            <v>Desestimatoria</v>
          </cell>
        </row>
        <row r="1000">
          <cell r="A1000" t="str">
            <v>1754/2023</v>
          </cell>
          <cell r="B1000" t="str">
            <v xml:space="preserve">RA CTBG 2023-0983 </v>
          </cell>
          <cell r="C1000">
            <v>45244.739583333336</v>
          </cell>
          <cell r="D1000" t="str">
            <v>Estimatoria</v>
          </cell>
        </row>
        <row r="1001">
          <cell r="A1001" t="str">
            <v>2388/2023</v>
          </cell>
          <cell r="B1001" t="str">
            <v xml:space="preserve">RA CTBG 2023-0982 </v>
          </cell>
          <cell r="C1001">
            <v>45244.739583333336</v>
          </cell>
          <cell r="D1001" t="str">
            <v>Desestimatoria</v>
          </cell>
        </row>
        <row r="1002">
          <cell r="A1002" t="str">
            <v>2760/2023</v>
          </cell>
          <cell r="B1002" t="str">
            <v xml:space="preserve">RA CTBG 2023-0981 </v>
          </cell>
          <cell r="C1002">
            <v>45244.739583333336</v>
          </cell>
          <cell r="D1002" t="str">
            <v>Estimatoria por motivos formales</v>
          </cell>
        </row>
        <row r="1003">
          <cell r="A1003" t="str">
            <v>517/2023</v>
          </cell>
          <cell r="B1003" t="str">
            <v xml:space="preserve">RA CTBG 2023-0980 </v>
          </cell>
          <cell r="C1003">
            <v>45244.739583333336</v>
          </cell>
          <cell r="D1003" t="str">
            <v>Estimatoria</v>
          </cell>
        </row>
        <row r="1004">
          <cell r="A1004" t="str">
            <v>651/2023</v>
          </cell>
          <cell r="B1004" t="str">
            <v xml:space="preserve">RA CTBG 2023-0979 </v>
          </cell>
          <cell r="C1004">
            <v>45244.739583333336</v>
          </cell>
          <cell r="D1004" t="str">
            <v>Desestimatoria</v>
          </cell>
        </row>
        <row r="1005">
          <cell r="A1005" t="str">
            <v>1248/2023</v>
          </cell>
          <cell r="B1005" t="str">
            <v xml:space="preserve">RA CTBG 2023-0977 </v>
          </cell>
          <cell r="C1005">
            <v>45244.739583333336</v>
          </cell>
          <cell r="D1005" t="str">
            <v>Estimatoria</v>
          </cell>
        </row>
        <row r="1006">
          <cell r="A1006" t="str">
            <v>953/2023</v>
          </cell>
          <cell r="B1006" t="str">
            <v xml:space="preserve">RA CTBG 2023-0978 </v>
          </cell>
          <cell r="C1006">
            <v>45244.739583333336</v>
          </cell>
          <cell r="D1006" t="str">
            <v>Estimatoria: retroacción</v>
          </cell>
        </row>
        <row r="1007">
          <cell r="A1007" t="str">
            <v>1581/2023</v>
          </cell>
          <cell r="B1007" t="str">
            <v xml:space="preserve">RA CTBG 2023-0975 </v>
          </cell>
          <cell r="C1007">
            <v>45244.739583333336</v>
          </cell>
          <cell r="D1007" t="str">
            <v>Estimatoria por motivos formales</v>
          </cell>
        </row>
        <row r="1008">
          <cell r="A1008" t="str">
            <v>1425/2023</v>
          </cell>
          <cell r="B1008" t="str">
            <v xml:space="preserve">RA CTBG 2023-0976 </v>
          </cell>
          <cell r="C1008">
            <v>45244.739583333336</v>
          </cell>
          <cell r="D1008" t="str">
            <v>Estimatoria</v>
          </cell>
        </row>
        <row r="1009">
          <cell r="A1009" t="str">
            <v>2787/2023</v>
          </cell>
          <cell r="B1009" t="str">
            <v xml:space="preserve">RA CTBG 2023-0973 </v>
          </cell>
          <cell r="C1009">
            <v>45244.739583333336</v>
          </cell>
          <cell r="D1009" t="str">
            <v>Inadmisión</v>
          </cell>
        </row>
        <row r="1010">
          <cell r="A1010" t="str">
            <v>1582/2023</v>
          </cell>
          <cell r="B1010" t="str">
            <v xml:space="preserve">RA CTBG 2023-0974 </v>
          </cell>
          <cell r="C1010">
            <v>45244.739583333336</v>
          </cell>
          <cell r="D1010" t="str">
            <v>Estimatoria por motivos formales</v>
          </cell>
        </row>
        <row r="1011">
          <cell r="A1011" t="str">
            <v>821/2023</v>
          </cell>
          <cell r="B1011" t="str">
            <v xml:space="preserve">RA CTBG 2023-0987 </v>
          </cell>
          <cell r="C1011">
            <v>45246.495138888888</v>
          </cell>
          <cell r="D1011" t="str">
            <v>Desestimatoria</v>
          </cell>
        </row>
        <row r="1012">
          <cell r="A1012" t="str">
            <v>346/2023</v>
          </cell>
          <cell r="B1012" t="str">
            <v xml:space="preserve">RA CTBG 2023-0988 </v>
          </cell>
          <cell r="C1012">
            <v>45246.515277777777</v>
          </cell>
          <cell r="D1012" t="str">
            <v>Estimatoria: retroacción</v>
          </cell>
        </row>
        <row r="1013">
          <cell r="A1013" t="str">
            <v>1279/2023</v>
          </cell>
          <cell r="B1013" t="str">
            <v xml:space="preserve">RA CTBG 2023-0990 </v>
          </cell>
          <cell r="C1013">
            <v>45247.558333333334</v>
          </cell>
          <cell r="D1013" t="str">
            <v>Estimatoria por motivos formales</v>
          </cell>
        </row>
        <row r="1014">
          <cell r="A1014" t="str">
            <v>1282/2023</v>
          </cell>
          <cell r="B1014" t="str">
            <v xml:space="preserve">RA CTBG 2023-0989 </v>
          </cell>
          <cell r="C1014">
            <v>45247.558333333334</v>
          </cell>
          <cell r="D1014" t="str">
            <v>Estimatoria por motivos formales</v>
          </cell>
        </row>
        <row r="1015">
          <cell r="A1015" t="str">
            <v>1336/2023</v>
          </cell>
          <cell r="B1015" t="str">
            <v xml:space="preserve">RA CTBG 2023-0992 </v>
          </cell>
          <cell r="C1015">
            <v>45247.601388888892</v>
          </cell>
          <cell r="D1015" t="str">
            <v>Estimatoria</v>
          </cell>
        </row>
        <row r="1016">
          <cell r="A1016" t="str">
            <v>1380/2023</v>
          </cell>
          <cell r="B1016" t="str">
            <v xml:space="preserve">RA CTBG 2023-0991 </v>
          </cell>
          <cell r="C1016">
            <v>45247.601388888892</v>
          </cell>
          <cell r="D1016" t="str">
            <v>Estimatoria por motivos formales</v>
          </cell>
        </row>
        <row r="1017">
          <cell r="A1017" t="str">
            <v>1391/2023</v>
          </cell>
          <cell r="B1017" t="str">
            <v xml:space="preserve">RA CTBG 2023-0997 </v>
          </cell>
          <cell r="C1017">
            <v>45247.611805555556</v>
          </cell>
          <cell r="D1017" t="str">
            <v>Estimatoria por motivos formales</v>
          </cell>
        </row>
        <row r="1018">
          <cell r="A1018" t="str">
            <v>1755/2023</v>
          </cell>
          <cell r="B1018" t="str">
            <v xml:space="preserve">RA CTBG 2023-0996 </v>
          </cell>
          <cell r="C1018">
            <v>45247.611805555556</v>
          </cell>
          <cell r="D1018" t="str">
            <v>Estimatoria</v>
          </cell>
        </row>
        <row r="1019">
          <cell r="A1019" t="str">
            <v>1842/2023</v>
          </cell>
          <cell r="B1019" t="str">
            <v xml:space="preserve">RA CTBG 2023-0995 </v>
          </cell>
          <cell r="C1019">
            <v>45247.611805555556</v>
          </cell>
          <cell r="D1019" t="str">
            <v>Estimatoria</v>
          </cell>
        </row>
        <row r="1020">
          <cell r="A1020" t="str">
            <v>1849/2023</v>
          </cell>
          <cell r="B1020" t="str">
            <v xml:space="preserve">RA CTBG 2023-0994 </v>
          </cell>
          <cell r="C1020">
            <v>45247.611805555556</v>
          </cell>
          <cell r="D1020" t="str">
            <v>Estimatoria por motivos formales</v>
          </cell>
        </row>
        <row r="1021">
          <cell r="A1021" t="str">
            <v>1932/2023</v>
          </cell>
          <cell r="B1021" t="str">
            <v xml:space="preserve">RA CTBG 2023-0993 </v>
          </cell>
          <cell r="C1021">
            <v>45247.611805555556</v>
          </cell>
          <cell r="D1021" t="str">
            <v>Estimatoria por motivos formales</v>
          </cell>
        </row>
        <row r="1022">
          <cell r="A1022" t="str">
            <v>2736/2023</v>
          </cell>
          <cell r="B1022" t="str">
            <v xml:space="preserve">RA CTBG 2023-0999 </v>
          </cell>
          <cell r="C1022">
            <v>45247.616666666669</v>
          </cell>
          <cell r="D1022" t="str">
            <v>Estimatoria por motivos formales</v>
          </cell>
        </row>
        <row r="1023">
          <cell r="A1023" t="str">
            <v>1936/2023</v>
          </cell>
          <cell r="B1023" t="str">
            <v xml:space="preserve">RA CTBG 2023-1000 </v>
          </cell>
          <cell r="C1023">
            <v>45247.616666666669</v>
          </cell>
          <cell r="D1023" t="str">
            <v>Estimatoria</v>
          </cell>
        </row>
        <row r="1024">
          <cell r="A1024" t="str">
            <v>2802/2023</v>
          </cell>
          <cell r="B1024" t="str">
            <v xml:space="preserve">RA CTBG 2023-0998 </v>
          </cell>
          <cell r="C1024">
            <v>45247.616666666669</v>
          </cell>
          <cell r="D1024" t="str">
            <v>Archivo</v>
          </cell>
        </row>
        <row r="1025">
          <cell r="A1025" t="str">
            <v>650/2023</v>
          </cell>
          <cell r="B1025" t="str">
            <v xml:space="preserve">RA CTBG 2023-1008 </v>
          </cell>
          <cell r="C1025">
            <v>45251.556944444441</v>
          </cell>
          <cell r="D1025" t="str">
            <v>Estimatoria parcial</v>
          </cell>
        </row>
        <row r="1026">
          <cell r="A1026" t="str">
            <v>2540/2023</v>
          </cell>
          <cell r="B1026" t="str">
            <v xml:space="preserve">RA CTBG 2023-1007 </v>
          </cell>
          <cell r="C1026">
            <v>45251.556944444441</v>
          </cell>
          <cell r="D1026" t="str">
            <v>Estimatoria por motivos formales</v>
          </cell>
        </row>
        <row r="1027">
          <cell r="A1027" t="str">
            <v>2840/2023</v>
          </cell>
          <cell r="B1027" t="str">
            <v xml:space="preserve">RA CTBG 2023-1006 </v>
          </cell>
          <cell r="C1027">
            <v>45251.556944444441</v>
          </cell>
          <cell r="D1027" t="str">
            <v>archivo</v>
          </cell>
        </row>
        <row r="1028">
          <cell r="A1028" t="str">
            <v>2848/2023</v>
          </cell>
          <cell r="B1028" t="str">
            <v xml:space="preserve">RA CTBG 2023-1005 </v>
          </cell>
          <cell r="C1028">
            <v>45251.556944444441</v>
          </cell>
          <cell r="D1028" t="str">
            <v>archivo</v>
          </cell>
        </row>
        <row r="1029">
          <cell r="A1029" t="str">
            <v>1475/2023</v>
          </cell>
          <cell r="B1029" t="str">
            <v xml:space="preserve">RA CTBG 2023-1003 </v>
          </cell>
          <cell r="C1029">
            <v>45251.556250000001</v>
          </cell>
          <cell r="D1029" t="str">
            <v>desestimatoria</v>
          </cell>
        </row>
        <row r="1030">
          <cell r="A1030" t="str">
            <v>685/2023</v>
          </cell>
          <cell r="B1030" t="str">
            <v xml:space="preserve">RA CTBG 2023-1004 </v>
          </cell>
          <cell r="C1030">
            <v>45251.556250000001</v>
          </cell>
          <cell r="D1030" t="str">
            <v>Estimatoria</v>
          </cell>
        </row>
        <row r="1031">
          <cell r="A1031" t="str">
            <v>1474/2023</v>
          </cell>
          <cell r="B1031" t="str">
            <v xml:space="preserve">RA CTBG 2023-1001 </v>
          </cell>
          <cell r="C1031">
            <v>45251.556250000001</v>
          </cell>
          <cell r="D1031" t="str">
            <v>Estimatoria</v>
          </cell>
        </row>
        <row r="1032">
          <cell r="A1032" t="str">
            <v>815/2023</v>
          </cell>
          <cell r="B1032" t="str">
            <v xml:space="preserve">RA CTBG 2023-1002 </v>
          </cell>
          <cell r="C1032">
            <v>45251.556250000001</v>
          </cell>
          <cell r="D1032" t="str">
            <v>Desestimatoria</v>
          </cell>
        </row>
        <row r="1033">
          <cell r="A1033" t="str">
            <v>732/2023</v>
          </cell>
          <cell r="B1033" t="str">
            <v xml:space="preserve">RA CTBG 2023-1010 </v>
          </cell>
          <cell r="C1033">
            <v>45257.470138888886</v>
          </cell>
          <cell r="D1033" t="str">
            <v>Estimatoria</v>
          </cell>
        </row>
        <row r="1034">
          <cell r="A1034" t="str">
            <v>1251/2023</v>
          </cell>
          <cell r="B1034" t="str">
            <v xml:space="preserve">RA CTBG 2023-1009 </v>
          </cell>
          <cell r="C1034">
            <v>45257.470138888886</v>
          </cell>
          <cell r="D1034" t="str">
            <v>Estimatoria</v>
          </cell>
        </row>
        <row r="1035">
          <cell r="A1035" t="str">
            <v>1378/2023</v>
          </cell>
          <cell r="B1035" t="str">
            <v xml:space="preserve">RA CTBG 2023-1011 </v>
          </cell>
          <cell r="C1035">
            <v>45257.476388888892</v>
          </cell>
          <cell r="D1035" t="str">
            <v>Estimatoria</v>
          </cell>
        </row>
        <row r="1036">
          <cell r="A1036" t="str">
            <v>1521/2023</v>
          </cell>
          <cell r="B1036" t="str">
            <v xml:space="preserve">RA CTBG 2023-1014 </v>
          </cell>
          <cell r="C1036">
            <v>45257.48333333333</v>
          </cell>
          <cell r="D1036" t="str">
            <v>Estimatoria</v>
          </cell>
        </row>
        <row r="1037">
          <cell r="A1037" t="str">
            <v>1544/2023</v>
          </cell>
          <cell r="B1037" t="str">
            <v xml:space="preserve">RA CTBG 2023-1013 </v>
          </cell>
          <cell r="C1037">
            <v>45257.48333333333</v>
          </cell>
          <cell r="D1037" t="str">
            <v>Estimatoria</v>
          </cell>
        </row>
        <row r="1038">
          <cell r="A1038" t="str">
            <v>1666/2023</v>
          </cell>
          <cell r="B1038" t="str">
            <v xml:space="preserve">RA CTBG 2023-1012 </v>
          </cell>
          <cell r="C1038">
            <v>45257.48333333333</v>
          </cell>
          <cell r="D1038" t="str">
            <v>Estimatoria</v>
          </cell>
        </row>
        <row r="1039">
          <cell r="A1039" t="str">
            <v>1978/2023</v>
          </cell>
          <cell r="B1039" t="str">
            <v xml:space="preserve">RA CTBG 2023-1018 </v>
          </cell>
          <cell r="C1039">
            <v>45257.490972222222</v>
          </cell>
          <cell r="D1039" t="str">
            <v>Desestimatoria</v>
          </cell>
        </row>
        <row r="1040">
          <cell r="A1040" t="str">
            <v>2025/2023</v>
          </cell>
          <cell r="B1040" t="str">
            <v xml:space="preserve">RA CTBG 2023-1017 </v>
          </cell>
          <cell r="C1040">
            <v>45257.490972222222</v>
          </cell>
          <cell r="D1040" t="str">
            <v>Estimatoria</v>
          </cell>
        </row>
        <row r="1041">
          <cell r="A1041" t="str">
            <v>2911/2023</v>
          </cell>
          <cell r="B1041" t="str">
            <v xml:space="preserve">RA CTBG 2023-1015 </v>
          </cell>
          <cell r="C1041">
            <v>45257.490972222222</v>
          </cell>
          <cell r="D1041" t="str">
            <v>Archivo</v>
          </cell>
        </row>
        <row r="1042">
          <cell r="A1042" t="str">
            <v>2026/2023</v>
          </cell>
          <cell r="B1042" t="str">
            <v xml:space="preserve">RA CTBG 2023-1016 </v>
          </cell>
          <cell r="C1042">
            <v>45257.490972222222</v>
          </cell>
          <cell r="D1042" t="str">
            <v>Estimatoria por motivos formales</v>
          </cell>
        </row>
        <row r="1043">
          <cell r="A1043" t="str">
            <v>1236/2023</v>
          </cell>
          <cell r="B1043" t="str">
            <v xml:space="preserve">RA CTBG 2023-1021 </v>
          </cell>
          <cell r="C1043">
            <v>45258.532638888886</v>
          </cell>
          <cell r="D1043" t="str">
            <v>Estimatoria parcial</v>
          </cell>
        </row>
        <row r="1044">
          <cell r="A1044" t="str">
            <v>2058/2023</v>
          </cell>
          <cell r="B1044" t="str">
            <v xml:space="preserve">RA CTBG 2023-1019 </v>
          </cell>
          <cell r="C1044">
            <v>45258.532638888886</v>
          </cell>
          <cell r="D1044" t="str">
            <v>Estimatoria</v>
          </cell>
        </row>
        <row r="1045">
          <cell r="A1045" t="str">
            <v>1586/2023</v>
          </cell>
          <cell r="B1045" t="str">
            <v xml:space="preserve">RA CTBG 2023-1020 </v>
          </cell>
          <cell r="C1045">
            <v>45258.532638888886</v>
          </cell>
          <cell r="D1045" t="str">
            <v>Estimatoria por motivos formales</v>
          </cell>
        </row>
        <row r="1046">
          <cell r="A1046" t="str">
            <v>2093/2023</v>
          </cell>
          <cell r="B1046" t="str">
            <v xml:space="preserve">RA CTBG 2023-1024 </v>
          </cell>
          <cell r="C1046">
            <v>45258.55</v>
          </cell>
          <cell r="D1046" t="str">
            <v>Estimatoria por motivos formales</v>
          </cell>
        </row>
        <row r="1047">
          <cell r="A1047" t="str">
            <v>2074/2023</v>
          </cell>
          <cell r="B1047" t="str">
            <v xml:space="preserve">RA CTBG 2023-1025 </v>
          </cell>
          <cell r="C1047">
            <v>45258.55</v>
          </cell>
          <cell r="D1047" t="str">
            <v>Estimatoria por motivos formales</v>
          </cell>
        </row>
        <row r="1048">
          <cell r="A1048" t="str">
            <v>2261/2023</v>
          </cell>
          <cell r="B1048" t="str">
            <v xml:space="preserve">RA CTBG 2023-1023 </v>
          </cell>
          <cell r="C1048">
            <v>45258.55</v>
          </cell>
          <cell r="D1048" t="str">
            <v>Estimatoria</v>
          </cell>
        </row>
        <row r="1049">
          <cell r="A1049" t="str">
            <v>2265/2023</v>
          </cell>
          <cell r="B1049" t="str">
            <v xml:space="preserve">RA CTBG 2023-1022 </v>
          </cell>
          <cell r="C1049">
            <v>45258.55</v>
          </cell>
          <cell r="D1049" t="str">
            <v>Estimatoria</v>
          </cell>
        </row>
        <row r="1050">
          <cell r="A1050" t="str">
            <v>2271/2023</v>
          </cell>
          <cell r="B1050" t="str">
            <v xml:space="preserve">RA CTBG 2023-1035 </v>
          </cell>
          <cell r="C1050">
            <v>45258.607638888891</v>
          </cell>
          <cell r="D1050" t="str">
            <v>Estimatoria</v>
          </cell>
        </row>
        <row r="1051">
          <cell r="A1051" t="str">
            <v>1044/2023</v>
          </cell>
          <cell r="B1051" t="str">
            <v xml:space="preserve">RA CTBG 2023-1034 </v>
          </cell>
          <cell r="C1051">
            <v>45258.607638888891</v>
          </cell>
          <cell r="D1051" t="str">
            <v>desestimatoria</v>
          </cell>
        </row>
        <row r="1052">
          <cell r="A1052" t="str">
            <v>1508/2023</v>
          </cell>
          <cell r="B1052" t="str">
            <v xml:space="preserve">RA CTBG 2023-1032 </v>
          </cell>
          <cell r="C1052">
            <v>45258.607638888891</v>
          </cell>
          <cell r="D1052" t="str">
            <v>Estimatoria por motivos formales</v>
          </cell>
        </row>
        <row r="1053">
          <cell r="A1053" t="str">
            <v>1490/2023</v>
          </cell>
          <cell r="B1053" t="str">
            <v xml:space="preserve">RA CTBG 2023-1033 </v>
          </cell>
          <cell r="C1053">
            <v>45258.607638888891</v>
          </cell>
          <cell r="D1053" t="str">
            <v>estimatoria parcial</v>
          </cell>
        </row>
        <row r="1054">
          <cell r="A1054" t="str">
            <v>1650/2023</v>
          </cell>
          <cell r="B1054" t="str">
            <v xml:space="preserve">RA CTBG 2023-1031 </v>
          </cell>
          <cell r="C1054">
            <v>45258.607638888891</v>
          </cell>
          <cell r="D1054" t="str">
            <v>estimatoria</v>
          </cell>
        </row>
        <row r="1055">
          <cell r="A1055" t="str">
            <v>1651/2023</v>
          </cell>
          <cell r="B1055" t="str">
            <v xml:space="preserve">RA CTBG 2023-1030 </v>
          </cell>
          <cell r="C1055">
            <v>45258.607638888891</v>
          </cell>
          <cell r="D1055" t="str">
            <v>estimatoria</v>
          </cell>
        </row>
        <row r="1056">
          <cell r="A1056" t="str">
            <v>1652/2023</v>
          </cell>
          <cell r="B1056" t="str">
            <v xml:space="preserve">RA CTBG 2023-1029 </v>
          </cell>
          <cell r="C1056">
            <v>45258.607638888891</v>
          </cell>
          <cell r="D1056" t="str">
            <v>Estimatoria</v>
          </cell>
        </row>
        <row r="1057">
          <cell r="A1057" t="str">
            <v>1653/2023</v>
          </cell>
          <cell r="B1057" t="str">
            <v xml:space="preserve">RA CTBG 2023-1028 </v>
          </cell>
          <cell r="C1057">
            <v>45258.607638888891</v>
          </cell>
          <cell r="D1057" t="str">
            <v>Inadmisión</v>
          </cell>
        </row>
        <row r="1058">
          <cell r="A1058" t="str">
            <v>2319/2023</v>
          </cell>
          <cell r="B1058" t="str">
            <v xml:space="preserve">RA CTBG 2023-1027 </v>
          </cell>
          <cell r="C1058">
            <v>45258.607638888891</v>
          </cell>
          <cell r="D1058" t="str">
            <v>Estimatoria</v>
          </cell>
        </row>
        <row r="1059">
          <cell r="A1059" t="str">
            <v>2320/2023</v>
          </cell>
          <cell r="B1059" t="str">
            <v xml:space="preserve">RA CTBG 2023-1026 </v>
          </cell>
          <cell r="C1059">
            <v>45258.607638888891</v>
          </cell>
          <cell r="D1059" t="str">
            <v>Estimatoria</v>
          </cell>
        </row>
        <row r="1060">
          <cell r="A1060" t="str">
            <v>2366/2023</v>
          </cell>
          <cell r="B1060" t="str">
            <v xml:space="preserve">RA CTBG 2023-1037 </v>
          </cell>
          <cell r="C1060">
            <v>45258.612500000003</v>
          </cell>
          <cell r="D1060" t="str">
            <v>Archivo</v>
          </cell>
        </row>
        <row r="1061">
          <cell r="A1061" t="str">
            <v>2370/2023</v>
          </cell>
          <cell r="B1061" t="str">
            <v xml:space="preserve">RA CTBG 2023-1036 </v>
          </cell>
          <cell r="C1061">
            <v>45258.612500000003</v>
          </cell>
          <cell r="D1061" t="str">
            <v>Archivo</v>
          </cell>
        </row>
        <row r="1062">
          <cell r="A1062" t="str">
            <v>2207/2023</v>
          </cell>
          <cell r="B1062" t="str">
            <v xml:space="preserve">RA CTBG 2023-1041 </v>
          </cell>
          <cell r="C1062">
            <v>45259.477777777778</v>
          </cell>
          <cell r="D1062" t="str">
            <v>Estimatoria por motivos formales</v>
          </cell>
        </row>
        <row r="1063">
          <cell r="A1063" t="str">
            <v>2224/2023</v>
          </cell>
          <cell r="B1063" t="str">
            <v xml:space="preserve">RA CTBG 2023-1039 </v>
          </cell>
          <cell r="C1063">
            <v>45259.477777777778</v>
          </cell>
          <cell r="D1063" t="str">
            <v>Estimatoria por motivos formales</v>
          </cell>
        </row>
        <row r="1064">
          <cell r="A1064" t="str">
            <v>2217/2023</v>
          </cell>
          <cell r="B1064" t="str">
            <v xml:space="preserve">RA CTBG 2023-1040 </v>
          </cell>
          <cell r="C1064">
            <v>45259.477777777778</v>
          </cell>
          <cell r="D1064" t="str">
            <v>Estimatoria</v>
          </cell>
        </row>
        <row r="1065">
          <cell r="A1065" t="str">
            <v>2235/2023</v>
          </cell>
          <cell r="B1065" t="str">
            <v xml:space="preserve">RA CTBG 2023-1038 </v>
          </cell>
          <cell r="C1065">
            <v>45259.477777777778</v>
          </cell>
          <cell r="D1065" t="str">
            <v>Estimatoria</v>
          </cell>
        </row>
        <row r="1066">
          <cell r="A1066" t="str">
            <v>1272/2023</v>
          </cell>
          <cell r="B1066" t="str">
            <v xml:space="preserve">RA CTBG 2023-1043 </v>
          </cell>
          <cell r="C1066">
            <v>45265.569444444445</v>
          </cell>
          <cell r="D1066" t="str">
            <v>Desestimatoria</v>
          </cell>
        </row>
        <row r="1067">
          <cell r="A1067" t="str">
            <v>1275/2023</v>
          </cell>
          <cell r="B1067" t="str">
            <v xml:space="preserve">RA CTBG 2023-1042 </v>
          </cell>
          <cell r="C1067">
            <v>45265.569444444445</v>
          </cell>
          <cell r="D1067" t="str">
            <v>Desestimatoria</v>
          </cell>
        </row>
        <row r="1068">
          <cell r="A1068" t="str">
            <v>1671/2023</v>
          </cell>
          <cell r="B1068" t="str">
            <v xml:space="preserve">RA CTBG 2023-1049 </v>
          </cell>
          <cell r="C1068">
            <v>45265.604861111111</v>
          </cell>
          <cell r="D1068" t="str">
            <v>Estimatoria parcial/Retroacción</v>
          </cell>
        </row>
        <row r="1069">
          <cell r="A1069" t="str">
            <v>1766/2023</v>
          </cell>
          <cell r="B1069" t="str">
            <v xml:space="preserve">RA CTBG 2023-1048 </v>
          </cell>
          <cell r="C1069">
            <v>45265.604861111111</v>
          </cell>
          <cell r="D1069" t="str">
            <v>Estimatoria parcial</v>
          </cell>
        </row>
        <row r="1070">
          <cell r="A1070" t="str">
            <v>1850/2023</v>
          </cell>
          <cell r="B1070" t="str">
            <v xml:space="preserve">RA CTBG 2023-1047 </v>
          </cell>
          <cell r="C1070">
            <v>45265.604861111111</v>
          </cell>
          <cell r="D1070" t="str">
            <v>Estimatoria</v>
          </cell>
        </row>
        <row r="1071">
          <cell r="A1071" t="str">
            <v>1856/2023</v>
          </cell>
          <cell r="B1071" t="str">
            <v xml:space="preserve">RA CTBG 2023-1046 </v>
          </cell>
          <cell r="C1071">
            <v>45265.604861111111</v>
          </cell>
          <cell r="D1071" t="str">
            <v>Estimatoria por motivos formales</v>
          </cell>
        </row>
        <row r="1072">
          <cell r="A1072" t="str">
            <v>1858/2023</v>
          </cell>
          <cell r="B1072" t="str">
            <v xml:space="preserve">RA CTBG 2023-1045 </v>
          </cell>
          <cell r="C1072">
            <v>45265.604861111111</v>
          </cell>
          <cell r="D1072" t="str">
            <v>Estimatoria: retroacción</v>
          </cell>
        </row>
        <row r="1073">
          <cell r="A1073" t="str">
            <v>2339/2023</v>
          </cell>
          <cell r="B1073" t="str">
            <v xml:space="preserve">RA CTBG 2023-1044 </v>
          </cell>
          <cell r="C1073">
            <v>45265.604861111111</v>
          </cell>
          <cell r="D1073" t="str">
            <v>Inadmisión</v>
          </cell>
        </row>
        <row r="1074">
          <cell r="A1074" t="str">
            <v>2349/2023</v>
          </cell>
          <cell r="B1074" t="str">
            <v xml:space="preserve">RA CTBG 2023-1051 </v>
          </cell>
          <cell r="C1074">
            <v>45265.615277777775</v>
          </cell>
          <cell r="D1074" t="str">
            <v>Estimatoria</v>
          </cell>
        </row>
        <row r="1075">
          <cell r="A1075" t="str">
            <v>2396/2023</v>
          </cell>
          <cell r="B1075" t="str">
            <v xml:space="preserve">RA CTBG 2023-1050 </v>
          </cell>
          <cell r="C1075">
            <v>45265.615277777775</v>
          </cell>
          <cell r="D1075" t="str">
            <v>Estimatoria</v>
          </cell>
        </row>
        <row r="1076">
          <cell r="A1076" t="str">
            <v>1473/2023</v>
          </cell>
          <cell r="B1076" t="str">
            <v xml:space="preserve">RA CTBG 2023-1057 </v>
          </cell>
          <cell r="C1076">
            <v>45273.728472222225</v>
          </cell>
          <cell r="D1076" t="str">
            <v>Estimatoria</v>
          </cell>
        </row>
        <row r="1077">
          <cell r="A1077" t="str">
            <v>1545/2023</v>
          </cell>
          <cell r="B1077" t="str">
            <v xml:space="preserve">RA CTBG 2023-1056 </v>
          </cell>
          <cell r="C1077">
            <v>45273.728472222225</v>
          </cell>
          <cell r="D1077" t="str">
            <v>Estimatoria por motivos formales</v>
          </cell>
        </row>
        <row r="1078">
          <cell r="A1078" t="str">
            <v>1667/2023</v>
          </cell>
          <cell r="B1078" t="str">
            <v xml:space="preserve">RA CTBG 2023-1055 </v>
          </cell>
          <cell r="C1078">
            <v>45273.728472222225</v>
          </cell>
          <cell r="D1078" t="str">
            <v>Estimatoria</v>
          </cell>
        </row>
        <row r="1079">
          <cell r="A1079" t="str">
            <v>2269/2023</v>
          </cell>
          <cell r="B1079" t="str">
            <v xml:space="preserve">RA CTBG 2023-1054 </v>
          </cell>
          <cell r="C1079">
            <v>45273.728472222225</v>
          </cell>
          <cell r="D1079" t="str">
            <v>Estimatoria</v>
          </cell>
        </row>
        <row r="1080">
          <cell r="A1080" t="str">
            <v>2383/2023</v>
          </cell>
          <cell r="B1080" t="str">
            <v xml:space="preserve">RA CTBG 2023-1053 </v>
          </cell>
          <cell r="C1080">
            <v>45273.728472222225</v>
          </cell>
          <cell r="D1080" t="str">
            <v>Estimatoria por motivos formales</v>
          </cell>
        </row>
        <row r="1081">
          <cell r="A1081" t="str">
            <v>2425/2023</v>
          </cell>
          <cell r="B1081" t="str">
            <v xml:space="preserve">RA CTBG 2023-1052 </v>
          </cell>
          <cell r="C1081">
            <v>45273.728472222225</v>
          </cell>
          <cell r="D1081" t="str">
            <v>Estimatoria por motivos formales</v>
          </cell>
        </row>
        <row r="1082">
          <cell r="A1082" t="str">
            <v>1477/2023</v>
          </cell>
          <cell r="B1082" t="str">
            <v xml:space="preserve">RA CTBG 2023-1058 </v>
          </cell>
          <cell r="C1082">
            <v>45273.811111111114</v>
          </cell>
          <cell r="D1082" t="str">
            <v>Inadmisión</v>
          </cell>
        </row>
        <row r="1083">
          <cell r="A1083" t="str">
            <v>1238/2023</v>
          </cell>
          <cell r="B1083" t="str">
            <v xml:space="preserve">RA CTBG 2023-1064 </v>
          </cell>
          <cell r="C1083">
            <v>45278.50277777778</v>
          </cell>
          <cell r="D1083" t="str">
            <v>Estimatoria: retroacción</v>
          </cell>
        </row>
        <row r="1084">
          <cell r="A1084" t="str">
            <v>1249/2023</v>
          </cell>
          <cell r="B1084" t="str">
            <v xml:space="preserve">RA CTBG 2023-1063 </v>
          </cell>
          <cell r="C1084">
            <v>45278.50277777778</v>
          </cell>
          <cell r="D1084" t="str">
            <v>Estimatoria</v>
          </cell>
        </row>
        <row r="1085">
          <cell r="A1085" t="str">
            <v>1713/2023</v>
          </cell>
          <cell r="B1085" t="str">
            <v xml:space="preserve">RA CTBG 2023-1061 </v>
          </cell>
          <cell r="C1085">
            <v>45278.50277777778</v>
          </cell>
          <cell r="D1085" t="str">
            <v>Estimatoria</v>
          </cell>
        </row>
        <row r="1086">
          <cell r="A1086" t="str">
            <v>1589/2023</v>
          </cell>
          <cell r="B1086" t="str">
            <v xml:space="preserve">RA CTBG 2023-1062 </v>
          </cell>
          <cell r="C1086">
            <v>45278.50277777778</v>
          </cell>
          <cell r="D1086" t="str">
            <v>Estimatoria</v>
          </cell>
        </row>
        <row r="1087">
          <cell r="A1087" t="str">
            <v>2433/2023</v>
          </cell>
          <cell r="B1087" t="str">
            <v xml:space="preserve">RA CTBG 2023-1059 </v>
          </cell>
          <cell r="C1087">
            <v>45278.50277777778</v>
          </cell>
          <cell r="D1087" t="str">
            <v>Archivo</v>
          </cell>
        </row>
        <row r="1088">
          <cell r="A1088" t="str">
            <v>1851/2023</v>
          </cell>
          <cell r="B1088" t="str">
            <v xml:space="preserve">RA CTBG 2023-1060 </v>
          </cell>
          <cell r="C1088">
            <v>45278.50277777778</v>
          </cell>
          <cell r="D1088" t="str">
            <v>Desestimatoria</v>
          </cell>
        </row>
        <row r="1089">
          <cell r="A1089" t="str">
            <v>2907/2023</v>
          </cell>
          <cell r="B1089" t="str">
            <v xml:space="preserve">RA CTBG 2023-1065 </v>
          </cell>
          <cell r="C1089">
            <v>45278.515972222223</v>
          </cell>
          <cell r="D1089" t="str">
            <v>Estimatoria por motivos formales</v>
          </cell>
        </row>
        <row r="1090">
          <cell r="A1090" t="str">
            <v>2455/2023</v>
          </cell>
          <cell r="B1090" t="str">
            <v xml:space="preserve">RA CTBG 2023-1066 </v>
          </cell>
          <cell r="C1090">
            <v>45278.515972222223</v>
          </cell>
          <cell r="D1090" t="str">
            <v>Estimatoria por motivos formales</v>
          </cell>
        </row>
        <row r="1091">
          <cell r="A1091" t="str">
            <v>2436/2023</v>
          </cell>
          <cell r="B1091" t="str">
            <v xml:space="preserve">RA CTBG 2023-1067 </v>
          </cell>
          <cell r="C1091">
            <v>45278.549305555556</v>
          </cell>
          <cell r="D1091" t="str">
            <v>Estimatoria</v>
          </cell>
        </row>
        <row r="1092">
          <cell r="A1092" t="str">
            <v>1339/2023</v>
          </cell>
          <cell r="B1092" t="str">
            <v xml:space="preserve">RA CTBG 2023-1073 </v>
          </cell>
          <cell r="C1092">
            <v>45280.708333333336</v>
          </cell>
          <cell r="D1092" t="str">
            <v>Estimatoria por motivos formales</v>
          </cell>
        </row>
        <row r="1093">
          <cell r="A1093" t="str">
            <v>1756/2023</v>
          </cell>
          <cell r="B1093" t="str">
            <v xml:space="preserve">RA CTBG 2023-1072 </v>
          </cell>
          <cell r="C1093">
            <v>45280.708333333336</v>
          </cell>
          <cell r="D1093" t="str">
            <v>Estimatoria</v>
          </cell>
        </row>
        <row r="1094">
          <cell r="A1094" t="str">
            <v>1852/2023</v>
          </cell>
          <cell r="B1094" t="str">
            <v xml:space="preserve">RA CTBG 2023-1071 </v>
          </cell>
          <cell r="C1094">
            <v>45280.708333333336</v>
          </cell>
          <cell r="D1094" t="str">
            <v>Desestimatoria</v>
          </cell>
        </row>
        <row r="1095">
          <cell r="A1095" t="str">
            <v>1889/2023</v>
          </cell>
          <cell r="B1095" t="str">
            <v xml:space="preserve">RA CTBG 2023-1069 </v>
          </cell>
          <cell r="C1095">
            <v>45280.708333333336</v>
          </cell>
          <cell r="D1095" t="str">
            <v>Estimatoria</v>
          </cell>
        </row>
        <row r="1096">
          <cell r="A1096" t="str">
            <v>1859/2023</v>
          </cell>
          <cell r="B1096" t="str">
            <v xml:space="preserve">RA CTBG 2023-1070 </v>
          </cell>
          <cell r="C1096">
            <v>45280.708333333336</v>
          </cell>
          <cell r="D1096" t="str">
            <v>Estimatoria</v>
          </cell>
        </row>
        <row r="1097">
          <cell r="A1097" t="str">
            <v>2411/2023</v>
          </cell>
          <cell r="B1097" t="str">
            <v xml:space="preserve">RA CTBG 2023-1068 </v>
          </cell>
          <cell r="C1097">
            <v>45280.708333333336</v>
          </cell>
          <cell r="D1097" t="str">
            <v>Estimatoria por motivos formales</v>
          </cell>
        </row>
        <row r="1098">
          <cell r="A1098" t="str">
            <v>1270/2023</v>
          </cell>
          <cell r="B1098" t="str">
            <v xml:space="preserve">RA CTBG 2023-1074 </v>
          </cell>
          <cell r="C1098">
            <v>45282.506944444445</v>
          </cell>
          <cell r="D1098" t="str">
            <v>Desestimatoria</v>
          </cell>
        </row>
        <row r="1099">
          <cell r="A1099" t="str">
            <v>1736/2023</v>
          </cell>
          <cell r="B1099" t="str">
            <v xml:space="preserve">RA CTBG 2023-1080 </v>
          </cell>
          <cell r="C1099">
            <v>45282.524305555555</v>
          </cell>
          <cell r="D1099" t="str">
            <v>Estimatoria parcial</v>
          </cell>
        </row>
        <row r="1100">
          <cell r="A1100" t="str">
            <v>2158/2023</v>
          </cell>
          <cell r="B1100" t="str">
            <v xml:space="preserve">RA CTBG 2023-1077 </v>
          </cell>
          <cell r="C1100">
            <v>45282.524305555555</v>
          </cell>
          <cell r="D1100" t="str">
            <v xml:space="preserve"> Estimatoria</v>
          </cell>
        </row>
        <row r="1101">
          <cell r="A1101" t="str">
            <v>798/2023</v>
          </cell>
          <cell r="B1101" t="str">
            <v xml:space="preserve">RA CTBG 2023-1078 </v>
          </cell>
          <cell r="C1101">
            <v>45282.524305555555</v>
          </cell>
          <cell r="D1101" t="str">
            <v>Estimatoria</v>
          </cell>
        </row>
        <row r="1102">
          <cell r="A1102" t="str">
            <v>668/2023</v>
          </cell>
          <cell r="B1102" t="str">
            <v xml:space="preserve">RA CTBG 2023-1079 </v>
          </cell>
          <cell r="C1102">
            <v>45282.524305555555</v>
          </cell>
          <cell r="D1102" t="str">
            <v>Estimatoria parcial</v>
          </cell>
        </row>
        <row r="1103">
          <cell r="A1103" t="str">
            <v>819/2023</v>
          </cell>
          <cell r="B1103" t="str">
            <v xml:space="preserve">RA CTBG 2023-1076 </v>
          </cell>
          <cell r="C1103">
            <v>45282.524305555555</v>
          </cell>
          <cell r="D1103" t="str">
            <v>Estimatoria parcial</v>
          </cell>
        </row>
        <row r="1104">
          <cell r="A1104" t="str">
            <v>956/2023</v>
          </cell>
          <cell r="B1104" t="str">
            <v xml:space="preserve">RA CTBG 2023-1075 </v>
          </cell>
          <cell r="C1104">
            <v>45282.524305555555</v>
          </cell>
          <cell r="D1104" t="str">
            <v>Estimatoria</v>
          </cell>
        </row>
        <row r="1105">
          <cell r="A1105" t="str">
            <v>2380/2023</v>
          </cell>
          <cell r="B1105" t="str">
            <v xml:space="preserve">RA CTBG 2023-1083 </v>
          </cell>
          <cell r="C1105">
            <v>45282.53402777778</v>
          </cell>
          <cell r="D1105" t="str">
            <v>Estimatoria: retroacción</v>
          </cell>
        </row>
        <row r="1106">
          <cell r="A1106" t="str">
            <v>1237/2023</v>
          </cell>
          <cell r="B1106" t="str">
            <v xml:space="preserve">RA CTBG 2023-1082 </v>
          </cell>
          <cell r="C1106">
            <v>45282.53402777778</v>
          </cell>
          <cell r="D1106" t="str">
            <v>Estimatoria por motivos formales</v>
          </cell>
        </row>
        <row r="1107">
          <cell r="A1107" t="str">
            <v>1269/2023</v>
          </cell>
          <cell r="B1107" t="str">
            <v xml:space="preserve">RA CTBG 2023-1081 </v>
          </cell>
          <cell r="C1107">
            <v>45282.53402777778</v>
          </cell>
          <cell r="D1107" t="str">
            <v>Desestimatoria</v>
          </cell>
        </row>
        <row r="1108">
          <cell r="A1108" t="str">
            <v>2387/2023</v>
          </cell>
          <cell r="B1108" t="str">
            <v xml:space="preserve">RA CTBG 2023-1084 </v>
          </cell>
          <cell r="C1108">
            <v>45282.573611111111</v>
          </cell>
          <cell r="D1108" t="str">
            <v>Estimatoria: retroacción</v>
          </cell>
        </row>
        <row r="1109">
          <cell r="A1109" t="str">
            <v>1543/2023</v>
          </cell>
          <cell r="B1109" t="str">
            <v xml:space="preserve">RA CTBG 2023-1088 </v>
          </cell>
          <cell r="C1109">
            <v>45282.583333333336</v>
          </cell>
          <cell r="D1109" t="str">
            <v>Estimatoria parcial</v>
          </cell>
        </row>
        <row r="1110">
          <cell r="A1110" t="str">
            <v>1593/2023</v>
          </cell>
          <cell r="B1110" t="str">
            <v xml:space="preserve">RA CTBG 2023-1086 </v>
          </cell>
          <cell r="C1110">
            <v>45282.583333333336</v>
          </cell>
          <cell r="D1110" t="str">
            <v>Estimatoria</v>
          </cell>
        </row>
        <row r="1111">
          <cell r="A1111" t="str">
            <v>1587/2023</v>
          </cell>
          <cell r="B1111" t="str">
            <v xml:space="preserve">RA CTBG 2023-1087 </v>
          </cell>
          <cell r="C1111">
            <v>45282.583333333336</v>
          </cell>
          <cell r="D1111" t="str">
            <v>Estimatoria</v>
          </cell>
        </row>
        <row r="1112">
          <cell r="A1112" t="str">
            <v>1860/2023</v>
          </cell>
          <cell r="B1112" t="str">
            <v xml:space="preserve">RA CTBG 2023-1085 </v>
          </cell>
          <cell r="C1112">
            <v>45282.583333333336</v>
          </cell>
          <cell r="D1112" t="str">
            <v>Estimatoria por motivos formales</v>
          </cell>
        </row>
        <row r="1113">
          <cell r="A1113" t="str">
            <v>1861/2023</v>
          </cell>
          <cell r="B1113" t="str">
            <v xml:space="preserve">RA CTBG 2023-1090 </v>
          </cell>
          <cell r="C1113">
            <v>45282.595138888886</v>
          </cell>
          <cell r="D1113" t="str">
            <v>Estimatoria por motivos formales</v>
          </cell>
        </row>
        <row r="1114">
          <cell r="A1114" t="str">
            <v>2661/2023</v>
          </cell>
          <cell r="B1114" t="str">
            <v xml:space="preserve">RA CTBG 2023-1089 </v>
          </cell>
          <cell r="C1114">
            <v>45282.595138888886</v>
          </cell>
          <cell r="D1114" t="str">
            <v>Estimatoria por motivos formales</v>
          </cell>
        </row>
        <row r="1115">
          <cell r="A1115" t="str">
            <v>670/2023</v>
          </cell>
          <cell r="B1115" t="str">
            <v xml:space="preserve">RA CTBG 2023-1093 </v>
          </cell>
          <cell r="C1115">
            <v>45286.529166666667</v>
          </cell>
          <cell r="D1115" t="str">
            <v>Estimatoria parcial</v>
          </cell>
        </row>
        <row r="1116">
          <cell r="A1116" t="str">
            <v>924/2023</v>
          </cell>
          <cell r="B1116" t="str">
            <v xml:space="preserve">RA CTBG 2023-1092 </v>
          </cell>
          <cell r="C1116">
            <v>45286.529166666667</v>
          </cell>
          <cell r="D1116" t="str">
            <v>Estimatoria: retroacción</v>
          </cell>
        </row>
        <row r="1117">
          <cell r="A1117" t="str">
            <v>242/2023</v>
          </cell>
          <cell r="B1117" t="str">
            <v xml:space="preserve">RA CTBG 2023-1094 </v>
          </cell>
          <cell r="C1117">
            <v>45286.529166666667</v>
          </cell>
          <cell r="D1117" t="str">
            <v>Estimatoria</v>
          </cell>
        </row>
        <row r="1118">
          <cell r="A1118" t="str">
            <v>1734/2023</v>
          </cell>
          <cell r="B1118" t="str">
            <v xml:space="preserve">RA CTBG 2023-1091 </v>
          </cell>
          <cell r="C1118">
            <v>45286.529166666667</v>
          </cell>
          <cell r="D1118" t="str">
            <v>Estimatoria</v>
          </cell>
        </row>
        <row r="1119">
          <cell r="A1119" t="str">
            <v>2435/2023</v>
          </cell>
          <cell r="B1119" t="str">
            <v xml:space="preserve">RA CTBG 2024-0004 </v>
          </cell>
          <cell r="C1119">
            <v>45301.490277777775</v>
          </cell>
          <cell r="D1119" t="str">
            <v>Estimatoria</v>
          </cell>
        </row>
        <row r="1120">
          <cell r="A1120" t="str">
            <v>2483/2023</v>
          </cell>
          <cell r="B1120" t="str">
            <v xml:space="preserve">RA CTBG 2024-0003 </v>
          </cell>
          <cell r="C1120">
            <v>45301.490277777775</v>
          </cell>
          <cell r="D1120" t="str">
            <v>Estimatoria</v>
          </cell>
        </row>
        <row r="1121">
          <cell r="A1121" t="str">
            <v>2484/2023</v>
          </cell>
          <cell r="B1121" t="str">
            <v xml:space="preserve">RA CTBG 2024-0002 </v>
          </cell>
          <cell r="C1121">
            <v>45301.490277777775</v>
          </cell>
          <cell r="D1121" t="str">
            <v>Estimatoria</v>
          </cell>
        </row>
        <row r="1122">
          <cell r="A1122" t="str">
            <v>2487/2023</v>
          </cell>
          <cell r="B1122" t="str">
            <v xml:space="preserve">RA CTBG 2024-0001 </v>
          </cell>
          <cell r="C1122">
            <v>45301.490277777775</v>
          </cell>
          <cell r="D1122" t="str">
            <v>Estimatoria</v>
          </cell>
        </row>
        <row r="1123">
          <cell r="A1123" t="str">
            <v>2489/2023</v>
          </cell>
          <cell r="B1123" t="str">
            <v xml:space="preserve">RA CTBG 2024-0009 </v>
          </cell>
          <cell r="C1123">
            <v>45301.50277777778</v>
          </cell>
          <cell r="D1123" t="str">
            <v>Estimatoria</v>
          </cell>
        </row>
        <row r="1124">
          <cell r="A1124" t="str">
            <v>2498/2023</v>
          </cell>
          <cell r="B1124" t="str">
            <v xml:space="preserve">RA CTBG 2024-0006 </v>
          </cell>
          <cell r="C1124">
            <v>45301.50277777778</v>
          </cell>
          <cell r="D1124" t="str">
            <v>Estimatoria por motivos formales</v>
          </cell>
        </row>
        <row r="1125">
          <cell r="A1125" t="str">
            <v>2493/2023</v>
          </cell>
          <cell r="B1125" t="str">
            <v xml:space="preserve">RA CTBG 2024-0008 </v>
          </cell>
          <cell r="C1125">
            <v>45301.50277777778</v>
          </cell>
          <cell r="D1125" t="str">
            <v>Estimatoria</v>
          </cell>
        </row>
        <row r="1126">
          <cell r="A1126" t="str">
            <v>2497/2023</v>
          </cell>
          <cell r="B1126" t="str">
            <v xml:space="preserve">RA CTBG 2024-0007 </v>
          </cell>
          <cell r="C1126">
            <v>45301.50277777778</v>
          </cell>
          <cell r="D1126" t="str">
            <v>Estimatoria por motivos formales</v>
          </cell>
        </row>
        <row r="1127">
          <cell r="A1127" t="str">
            <v>2523/2023</v>
          </cell>
          <cell r="B1127" t="str">
            <v xml:space="preserve">RA CTBG 2024-0005 </v>
          </cell>
          <cell r="C1127">
            <v>45301.50277777778</v>
          </cell>
          <cell r="D1127" t="str">
            <v>Estimatoria</v>
          </cell>
        </row>
        <row r="1128">
          <cell r="A1128" t="str">
            <v>2524/2023</v>
          </cell>
          <cell r="B1128" t="str">
            <v xml:space="preserve">RA CTBG 2024-0010 </v>
          </cell>
          <cell r="C1128">
            <v>45301.511805555558</v>
          </cell>
          <cell r="D1128" t="str">
            <v>Estimatoria</v>
          </cell>
        </row>
        <row r="1129">
          <cell r="A1129" t="str">
            <v>1759/2023</v>
          </cell>
          <cell r="B1129" t="str">
            <v xml:space="preserve">RA CTBG 2024-0011 </v>
          </cell>
          <cell r="C1129">
            <v>45307.587500000001</v>
          </cell>
          <cell r="D1129" t="str">
            <v>Desestimatoria</v>
          </cell>
        </row>
        <row r="1130">
          <cell r="A1130" t="str">
            <v>2458/2023</v>
          </cell>
          <cell r="B1130" t="str">
            <v xml:space="preserve">RA CTBG 2024-0014 </v>
          </cell>
          <cell r="C1130">
            <v>45307.619444444441</v>
          </cell>
          <cell r="D1130" t="str">
            <v>Estimatoria</v>
          </cell>
        </row>
        <row r="1131">
          <cell r="A1131" t="str">
            <v>2465/2023</v>
          </cell>
          <cell r="B1131" t="str">
            <v xml:space="preserve">RA CTBG 2024-0013 </v>
          </cell>
          <cell r="C1131">
            <v>45307.619444444441</v>
          </cell>
          <cell r="D1131" t="str">
            <v>Estimatoria</v>
          </cell>
        </row>
        <row r="1132">
          <cell r="A1132" t="str">
            <v>2474/2023</v>
          </cell>
          <cell r="B1132" t="str">
            <v xml:space="preserve">RA CTBG 2024-0012 </v>
          </cell>
          <cell r="C1132">
            <v>45307.619444444441</v>
          </cell>
          <cell r="D1132" t="str">
            <v>Estimatoria por motivos formales</v>
          </cell>
        </row>
        <row r="1133">
          <cell r="A1133" t="str">
            <v>1937/2023</v>
          </cell>
          <cell r="B1133" t="str">
            <v xml:space="preserve">RA CTBG 2024-0015 </v>
          </cell>
          <cell r="C1133">
            <v>45307.620138888888</v>
          </cell>
          <cell r="D1133" t="str">
            <v>Estimatoria</v>
          </cell>
        </row>
        <row r="1134">
          <cell r="A1134" t="str">
            <v>958/2023</v>
          </cell>
          <cell r="B1134" t="str">
            <v xml:space="preserve">RA CTBG 2024-0018 </v>
          </cell>
          <cell r="C1134">
            <v>45313.618750000001</v>
          </cell>
          <cell r="D1134" t="str">
            <v>Estimatoria;Art. 12 y 13</v>
          </cell>
        </row>
        <row r="1135">
          <cell r="A1135" t="str">
            <v>2311/2023</v>
          </cell>
          <cell r="B1135" t="str">
            <v xml:space="preserve">RA CTBG 2024-0016 </v>
          </cell>
          <cell r="C1135">
            <v>45313.618750000001</v>
          </cell>
          <cell r="D1135" t="str">
            <v>Desestimatoria</v>
          </cell>
        </row>
        <row r="1136">
          <cell r="A1136" t="str">
            <v>2209/2023</v>
          </cell>
          <cell r="B1136" t="str">
            <v xml:space="preserve">RA CTBG 2024-0017 </v>
          </cell>
          <cell r="C1136">
            <v>45313.618750000001</v>
          </cell>
          <cell r="D1136" t="str">
            <v>Desestimatoria</v>
          </cell>
        </row>
        <row r="1137">
          <cell r="A1137" t="str">
            <v>3194/2023</v>
          </cell>
          <cell r="B1137" t="str">
            <v xml:space="preserve">RA CTBG 2024-0019 </v>
          </cell>
          <cell r="C1137">
            <v>45313.624305555553</v>
          </cell>
          <cell r="D1137" t="str">
            <v>Inadmisión</v>
          </cell>
        </row>
        <row r="1138">
          <cell r="A1138" t="str">
            <v>1938/2023</v>
          </cell>
          <cell r="B1138" t="str">
            <v xml:space="preserve">RA CTBG 2024-0024 </v>
          </cell>
          <cell r="C1138">
            <v>45315.603472222225</v>
          </cell>
          <cell r="D1138" t="str">
            <v>Desestimatoria</v>
          </cell>
        </row>
        <row r="1139">
          <cell r="A1139" t="str">
            <v>2179/2023</v>
          </cell>
          <cell r="B1139" t="str">
            <v xml:space="preserve">RA CTBG 2024-0022 </v>
          </cell>
          <cell r="C1139">
            <v>45315.603472222225</v>
          </cell>
          <cell r="D1139" t="str">
            <v>Estimatoria</v>
          </cell>
        </row>
        <row r="1140">
          <cell r="A1140" t="str">
            <v>1971/2023</v>
          </cell>
          <cell r="B1140" t="str">
            <v xml:space="preserve">RA CTBG 2024-0023 </v>
          </cell>
          <cell r="C1140">
            <v>45315.603472222225</v>
          </cell>
          <cell r="D1140" t="str">
            <v>Estimatoria por motivos formales</v>
          </cell>
        </row>
        <row r="1141">
          <cell r="A1141" t="str">
            <v>2312/2023</v>
          </cell>
          <cell r="B1141" t="str">
            <v xml:space="preserve">RA CTBG 2024-0020 </v>
          </cell>
          <cell r="C1141">
            <v>45315.603472222225</v>
          </cell>
          <cell r="D1141" t="str">
            <v>Archivo</v>
          </cell>
        </row>
        <row r="1142">
          <cell r="A1142" t="str">
            <v>2270/2023</v>
          </cell>
          <cell r="B1142" t="str">
            <v xml:space="preserve">RA CTBG 2024-0021 </v>
          </cell>
          <cell r="C1142">
            <v>45315.603472222225</v>
          </cell>
          <cell r="D1142" t="str">
            <v>Archivo</v>
          </cell>
        </row>
        <row r="1143">
          <cell r="A1143" t="str">
            <v>1728/2023</v>
          </cell>
          <cell r="B1143" t="str">
            <v xml:space="preserve">RA CTBG 2024-0028 </v>
          </cell>
          <cell r="C1143">
            <v>45315.609722222223</v>
          </cell>
          <cell r="D1143" t="str">
            <v>Desestimatoria</v>
          </cell>
        </row>
        <row r="1144">
          <cell r="A1144" t="str">
            <v>2463/2023</v>
          </cell>
          <cell r="B1144" t="str">
            <v xml:space="preserve">RA CTBG 2024-0026 </v>
          </cell>
          <cell r="C1144">
            <v>45315.609722222223</v>
          </cell>
          <cell r="D1144" t="str">
            <v>Archivo</v>
          </cell>
        </row>
        <row r="1145">
          <cell r="A1145" t="str">
            <v>2313/2023</v>
          </cell>
          <cell r="B1145" t="str">
            <v xml:space="preserve">RA CTBG 2024-0027 </v>
          </cell>
          <cell r="C1145">
            <v>45315.609722222223</v>
          </cell>
          <cell r="D1145" t="str">
            <v>Archivo</v>
          </cell>
        </row>
        <row r="1146">
          <cell r="A1146" t="str">
            <v>2485/2023</v>
          </cell>
          <cell r="B1146" t="str">
            <v xml:space="preserve">RA CTBG 2024-0025 </v>
          </cell>
          <cell r="C1146">
            <v>45315.609722222223</v>
          </cell>
          <cell r="D1146" t="str">
            <v>Estimatoria</v>
          </cell>
        </row>
        <row r="1147">
          <cell r="A1147" t="str">
            <v>2092/2023</v>
          </cell>
          <cell r="B1147" t="str">
            <v xml:space="preserve">RA CTBG 2024-0033 </v>
          </cell>
          <cell r="C1147">
            <v>45317.585416666669</v>
          </cell>
          <cell r="D1147" t="str">
            <v>Inadmisión</v>
          </cell>
        </row>
        <row r="1148">
          <cell r="A1148" t="str">
            <v>2136/2023</v>
          </cell>
          <cell r="B1148" t="str">
            <v xml:space="preserve">RA CTBG 2024-0032 </v>
          </cell>
          <cell r="C1148">
            <v>45317.585416666669</v>
          </cell>
          <cell r="D1148" t="str">
            <v>Estimatoria parcial</v>
          </cell>
        </row>
        <row r="1149">
          <cell r="A1149" t="str">
            <v>2140/2023</v>
          </cell>
          <cell r="B1149" t="str">
            <v xml:space="preserve">RA CTBG 2024-0031 </v>
          </cell>
          <cell r="C1149">
            <v>45317.585416666669</v>
          </cell>
          <cell r="D1149" t="str">
            <v>Estimatoria</v>
          </cell>
        </row>
        <row r="1150">
          <cell r="A1150" t="str">
            <v>2156/2023</v>
          </cell>
          <cell r="B1150" t="str">
            <v xml:space="preserve">RA CTBG 2024-0030 </v>
          </cell>
          <cell r="C1150">
            <v>45317.585416666669</v>
          </cell>
          <cell r="D1150" t="str">
            <v>Inadmisión</v>
          </cell>
        </row>
        <row r="1151">
          <cell r="A1151" t="str">
            <v>2197/2023</v>
          </cell>
          <cell r="B1151" t="str">
            <v xml:space="preserve">RA CTBG 2024-0029 </v>
          </cell>
          <cell r="C1151">
            <v>45317.585416666669</v>
          </cell>
          <cell r="D1151" t="str">
            <v>Desestimatoria</v>
          </cell>
        </row>
        <row r="1152">
          <cell r="A1152" t="str">
            <v>2234/2023</v>
          </cell>
          <cell r="B1152" t="str">
            <v xml:space="preserve">RA CTBG 2024-0035 </v>
          </cell>
          <cell r="C1152">
            <v>45317.595138888886</v>
          </cell>
          <cell r="D1152" t="str">
            <v>Estimatoria</v>
          </cell>
        </row>
        <row r="1153">
          <cell r="A1153" t="str">
            <v>2628/2023</v>
          </cell>
          <cell r="B1153" t="str">
            <v xml:space="preserve">RA CTBG 2024-0034 </v>
          </cell>
          <cell r="C1153">
            <v>45317.595138888886</v>
          </cell>
          <cell r="D1153" t="str">
            <v>Estimatoria</v>
          </cell>
        </row>
        <row r="1154">
          <cell r="A1154" t="str">
            <v>1271/2023</v>
          </cell>
          <cell r="B1154" t="str">
            <v xml:space="preserve">RA CTBG 2024-0040 </v>
          </cell>
          <cell r="C1154">
            <v>45320.611111111109</v>
          </cell>
          <cell r="D1154" t="str">
            <v>Estimatoria parcial</v>
          </cell>
        </row>
        <row r="1155">
          <cell r="A1155" t="str">
            <v>1591/2023</v>
          </cell>
          <cell r="B1155" t="str">
            <v xml:space="preserve">RA CTBG 2024-0039 </v>
          </cell>
          <cell r="C1155">
            <v>45320.611111111109</v>
          </cell>
          <cell r="D1155" t="str">
            <v>Estimatoria parcial</v>
          </cell>
        </row>
        <row r="1156">
          <cell r="A1156" t="str">
            <v>1692/2023</v>
          </cell>
          <cell r="B1156" t="str">
            <v xml:space="preserve">RA CTBG 2024-0037 </v>
          </cell>
          <cell r="C1156">
            <v>45320.611111111109</v>
          </cell>
          <cell r="D1156" t="str">
            <v>Estimatoria</v>
          </cell>
        </row>
        <row r="1157">
          <cell r="A1157" t="str">
            <v>1686/2023</v>
          </cell>
          <cell r="B1157" t="str">
            <v xml:space="preserve">RA CTBG 2024-0038 </v>
          </cell>
          <cell r="C1157">
            <v>45320.611111111109</v>
          </cell>
          <cell r="D1157" t="str">
            <v>Estimatoria</v>
          </cell>
        </row>
        <row r="1158">
          <cell r="A1158" t="str">
            <v>1784/2023</v>
          </cell>
          <cell r="B1158" t="str">
            <v xml:space="preserve">RA CTBG 2024-0036 </v>
          </cell>
          <cell r="C1158">
            <v>45320.611111111109</v>
          </cell>
          <cell r="D1158" t="str">
            <v>Desestimatoria</v>
          </cell>
        </row>
        <row r="1159">
          <cell r="A1159" t="str">
            <v>2155/2023</v>
          </cell>
          <cell r="B1159" t="str">
            <v xml:space="preserve">RA CTBG 2024-0042 </v>
          </cell>
          <cell r="C1159">
            <v>45320.622916666667</v>
          </cell>
          <cell r="D1159" t="str">
            <v>Desestimatoria</v>
          </cell>
        </row>
        <row r="1160">
          <cell r="A1160" t="str">
            <v>1947/2023</v>
          </cell>
          <cell r="B1160" t="str">
            <v xml:space="preserve">RA CTBG 2024-0044 </v>
          </cell>
          <cell r="C1160">
            <v>45320.622916666667</v>
          </cell>
          <cell r="D1160" t="str">
            <v>Estimatoria por motivos formales</v>
          </cell>
        </row>
        <row r="1161">
          <cell r="A1161" t="str">
            <v>2054/2023</v>
          </cell>
          <cell r="B1161" t="str">
            <v xml:space="preserve">RA CTBG 2024-0043 </v>
          </cell>
          <cell r="C1161">
            <v>45320.622916666667</v>
          </cell>
          <cell r="D1161" t="str">
            <v>Estimatoria</v>
          </cell>
        </row>
        <row r="1162">
          <cell r="A1162" t="str">
            <v>2157/2023</v>
          </cell>
          <cell r="B1162" t="str">
            <v xml:space="preserve">RA CTBG 2024-0041 </v>
          </cell>
          <cell r="C1162">
            <v>45320.622916666667</v>
          </cell>
          <cell r="D1162" t="str">
            <v>Estimatoria</v>
          </cell>
        </row>
        <row r="1163">
          <cell r="A1163" t="str">
            <v>2206/2023</v>
          </cell>
          <cell r="B1163" t="str">
            <v xml:space="preserve">RA CTBG 2024-0045 </v>
          </cell>
          <cell r="C1163">
            <v>45320.623611111114</v>
          </cell>
          <cell r="D1163" t="str">
            <v>Estimatoria parcial</v>
          </cell>
        </row>
        <row r="1164">
          <cell r="A1164" t="str">
            <v>2216/2023</v>
          </cell>
          <cell r="B1164" t="str">
            <v xml:space="preserve">RA CTBG 2024-0049 </v>
          </cell>
          <cell r="C1164">
            <v>45320.701388888891</v>
          </cell>
          <cell r="D1164" t="str">
            <v>Desestimatoria</v>
          </cell>
        </row>
        <row r="1165">
          <cell r="A1165" t="str">
            <v>2473/2023</v>
          </cell>
          <cell r="B1165" t="str">
            <v xml:space="preserve">RA CTBG 2024-0048 </v>
          </cell>
          <cell r="C1165">
            <v>45320.701388888891</v>
          </cell>
          <cell r="D1165" t="str">
            <v>Estimatoria</v>
          </cell>
        </row>
        <row r="1166">
          <cell r="A1166" t="str">
            <v>2608/2023</v>
          </cell>
          <cell r="B1166" t="str">
            <v xml:space="preserve">RA CTBG 2024-0047 </v>
          </cell>
          <cell r="C1166">
            <v>45320.701388888891</v>
          </cell>
          <cell r="D1166" t="str">
            <v>Estimatoria por motivos formales</v>
          </cell>
        </row>
        <row r="1167">
          <cell r="A1167" t="str">
            <v>46/2024</v>
          </cell>
          <cell r="B1167" t="str">
            <v xml:space="preserve">RA CTBG 2024-0046 </v>
          </cell>
          <cell r="C1167">
            <v>45320.701388888891</v>
          </cell>
          <cell r="D1167" t="str">
            <v>Inadmisión</v>
          </cell>
        </row>
        <row r="1168">
          <cell r="A1168" t="str">
            <v>2633/2023</v>
          </cell>
          <cell r="B1168" t="str">
            <v xml:space="preserve">RA CTBG 2024-0054 </v>
          </cell>
          <cell r="C1168">
            <v>45321.717361111114</v>
          </cell>
          <cell r="D1168" t="str">
            <v>Estimatoria</v>
          </cell>
        </row>
        <row r="1169">
          <cell r="A1169" t="str">
            <v>2634/2023</v>
          </cell>
          <cell r="B1169" t="str">
            <v xml:space="preserve">RA CTBG 2024-0053 </v>
          </cell>
          <cell r="C1169">
            <v>45321.717361111114</v>
          </cell>
          <cell r="D1169" t="str">
            <v>Estimatoria</v>
          </cell>
        </row>
        <row r="1170">
          <cell r="A1170" t="str">
            <v>2635/2023</v>
          </cell>
          <cell r="B1170" t="str">
            <v xml:space="preserve">RA CTBG 2024-0052 </v>
          </cell>
          <cell r="C1170">
            <v>45321.717361111114</v>
          </cell>
          <cell r="D1170" t="str">
            <v>Estimatoria</v>
          </cell>
        </row>
        <row r="1171">
          <cell r="A1171" t="str">
            <v>2636/2023</v>
          </cell>
          <cell r="B1171" t="str">
            <v xml:space="preserve">RA CTBG 2024-0051 </v>
          </cell>
          <cell r="C1171">
            <v>45321.717361111114</v>
          </cell>
          <cell r="D1171" t="str">
            <v>Estimatoria</v>
          </cell>
        </row>
        <row r="1172">
          <cell r="A1172" t="str">
            <v>2641/2023</v>
          </cell>
          <cell r="B1172" t="str">
            <v xml:space="preserve">RA CTBG 2024-0050 </v>
          </cell>
          <cell r="C1172">
            <v>45321.717361111114</v>
          </cell>
          <cell r="D1172" t="str">
            <v>Estimatoria</v>
          </cell>
        </row>
        <row r="1173">
          <cell r="A1173" t="str">
            <v>2622/2023</v>
          </cell>
          <cell r="B1173" t="str">
            <v xml:space="preserve">RA CTBG 2024-0059 </v>
          </cell>
          <cell r="C1173">
            <v>45321.718055555553</v>
          </cell>
          <cell r="D1173" t="str">
            <v>Estimatoria</v>
          </cell>
        </row>
        <row r="1174">
          <cell r="A1174" t="str">
            <v>2644/2023</v>
          </cell>
          <cell r="B1174" t="str">
            <v xml:space="preserve">RA CTBG 2024-0058 </v>
          </cell>
          <cell r="C1174">
            <v>45321.718055555553</v>
          </cell>
          <cell r="D1174" t="str">
            <v>Estimatoria</v>
          </cell>
        </row>
        <row r="1175">
          <cell r="A1175" t="str">
            <v>2631/2023</v>
          </cell>
          <cell r="B1175" t="str">
            <v xml:space="preserve">RA CTBG 2024-0056 </v>
          </cell>
          <cell r="C1175">
            <v>45321.718055555553</v>
          </cell>
          <cell r="D1175" t="str">
            <v>Estimatoria</v>
          </cell>
        </row>
        <row r="1176">
          <cell r="A1176" t="str">
            <v>2623/2023</v>
          </cell>
          <cell r="B1176" t="str">
            <v xml:space="preserve">RA CTBG 2024-0057 </v>
          </cell>
          <cell r="C1176">
            <v>45321.718055555553</v>
          </cell>
          <cell r="D1176" t="str">
            <v>Estimatoria</v>
          </cell>
        </row>
        <row r="1177">
          <cell r="A1177" t="str">
            <v>2632/2023</v>
          </cell>
          <cell r="B1177" t="str">
            <v xml:space="preserve">RA CTBG 2024-0055 </v>
          </cell>
          <cell r="C1177">
            <v>45321.718055555553</v>
          </cell>
          <cell r="D1177" t="str">
            <v>Estimatoria</v>
          </cell>
        </row>
        <row r="1178">
          <cell r="A1178" t="str">
            <v>2621/2023</v>
          </cell>
          <cell r="B1178" t="str">
            <v xml:space="preserve">RA CTBG 2024-0060 </v>
          </cell>
          <cell r="C1178">
            <v>45321.720833333333</v>
          </cell>
          <cell r="D1178" t="str">
            <v>Estimatoria</v>
          </cell>
        </row>
        <row r="1179">
          <cell r="A1179" t="str">
            <v>1925/2023</v>
          </cell>
          <cell r="B1179" t="str">
            <v xml:space="preserve">RA CTBG 2024-0064 </v>
          </cell>
          <cell r="C1179">
            <v>45327.529166666667</v>
          </cell>
          <cell r="D1179" t="str">
            <v>Estimatoria</v>
          </cell>
        </row>
        <row r="1180">
          <cell r="A1180" t="str">
            <v>1672/2023</v>
          </cell>
          <cell r="B1180" t="str">
            <v xml:space="preserve">RA CTBG 2024-0065 </v>
          </cell>
          <cell r="C1180">
            <v>45327.529166666667</v>
          </cell>
          <cell r="D1180" t="str">
            <v>Estimatoria parcial</v>
          </cell>
        </row>
        <row r="1181">
          <cell r="A1181" t="str">
            <v>2202/2023</v>
          </cell>
          <cell r="B1181" t="str">
            <v xml:space="preserve">RA CTBG 2024-0062 </v>
          </cell>
          <cell r="C1181">
            <v>45327.529166666667</v>
          </cell>
          <cell r="D1181" t="str">
            <v>Desestimatoria</v>
          </cell>
        </row>
        <row r="1182">
          <cell r="A1182" t="str">
            <v>1927/2023</v>
          </cell>
          <cell r="B1182" t="str">
            <v xml:space="preserve">RA CTBG 2024-0063 </v>
          </cell>
          <cell r="C1182">
            <v>45327.529166666667</v>
          </cell>
          <cell r="D1182" t="str">
            <v>Estimatoria</v>
          </cell>
        </row>
        <row r="1183">
          <cell r="A1183" t="str">
            <v>2464/2023</v>
          </cell>
          <cell r="B1183" t="str">
            <v xml:space="preserve">RA CTBG 2024-0061 </v>
          </cell>
          <cell r="C1183">
            <v>45327.529166666667</v>
          </cell>
          <cell r="D1183" t="str">
            <v>Archivo</v>
          </cell>
        </row>
        <row r="1184">
          <cell r="A1184" t="str">
            <v>2486/2023</v>
          </cell>
          <cell r="B1184" t="str">
            <v xml:space="preserve">RA CTBG 2024-0075 </v>
          </cell>
          <cell r="C1184">
            <v>45329.76458333333</v>
          </cell>
          <cell r="D1184" t="str">
            <v>Estimatoria parcial</v>
          </cell>
        </row>
        <row r="1185">
          <cell r="A1185" t="str">
            <v>2530/2023</v>
          </cell>
          <cell r="B1185" t="str">
            <v xml:space="preserve">RA CTBG 2024-0074 </v>
          </cell>
          <cell r="C1185">
            <v>45329.76458333333</v>
          </cell>
          <cell r="D1185" t="str">
            <v>Estimatoria motivos formales/ retroacción de actuaciones</v>
          </cell>
        </row>
        <row r="1186">
          <cell r="A1186" t="str">
            <v>2531/2023</v>
          </cell>
          <cell r="B1186" t="str">
            <v xml:space="preserve">RA CTBG 2024-0073 </v>
          </cell>
          <cell r="C1186">
            <v>45329.76458333333</v>
          </cell>
          <cell r="D1186" t="str">
            <v>Estimatoria por motivos formales</v>
          </cell>
        </row>
        <row r="1187">
          <cell r="A1187" t="str">
            <v>2532/2023</v>
          </cell>
          <cell r="B1187" t="str">
            <v xml:space="preserve">RA CTBG 2024-0072 </v>
          </cell>
          <cell r="C1187">
            <v>45329.76458333333</v>
          </cell>
          <cell r="D1187" t="str">
            <v>Estimatoria por motivos formales</v>
          </cell>
        </row>
        <row r="1188">
          <cell r="A1188" t="str">
            <v>2533/2023</v>
          </cell>
          <cell r="B1188" t="str">
            <v xml:space="preserve">RA CTBG 2024-0071 </v>
          </cell>
          <cell r="C1188">
            <v>45329.76458333333</v>
          </cell>
          <cell r="D1188" t="str">
            <v>Estimatoria</v>
          </cell>
        </row>
        <row r="1189">
          <cell r="A1189" t="str">
            <v>2488/2023</v>
          </cell>
          <cell r="B1189" t="str">
            <v xml:space="preserve">RA CTBG 2024-0069 </v>
          </cell>
          <cell r="C1189">
            <v>45329.76458333333</v>
          </cell>
          <cell r="D1189" t="str">
            <v>Estimatoria</v>
          </cell>
        </row>
        <row r="1190">
          <cell r="A1190" t="str">
            <v>2494/2023</v>
          </cell>
          <cell r="B1190" t="str">
            <v xml:space="preserve">RA CTBG 2024-0068 </v>
          </cell>
          <cell r="C1190">
            <v>45329.76458333333</v>
          </cell>
          <cell r="D1190" t="str">
            <v>Estimatoria</v>
          </cell>
        </row>
        <row r="1191">
          <cell r="A1191" t="str">
            <v>2534/2023</v>
          </cell>
          <cell r="B1191" t="str">
            <v xml:space="preserve">RA CTBG 2024-0070 </v>
          </cell>
          <cell r="C1191">
            <v>45329.76458333333</v>
          </cell>
          <cell r="D1191" t="str">
            <v>Estimatoria</v>
          </cell>
        </row>
        <row r="1192">
          <cell r="A1192" t="str">
            <v>2495/2023</v>
          </cell>
          <cell r="B1192" t="str">
            <v xml:space="preserve">RA CTBG 2024-0067 </v>
          </cell>
          <cell r="C1192">
            <v>45329.76458333333</v>
          </cell>
          <cell r="D1192" t="str">
            <v>Estimatoria parcial</v>
          </cell>
        </row>
        <row r="1193">
          <cell r="A1193" t="str">
            <v>2496/2023</v>
          </cell>
          <cell r="B1193" t="str">
            <v xml:space="preserve">RA CTBG 2024-0066 </v>
          </cell>
          <cell r="C1193">
            <v>45329.76458333333</v>
          </cell>
          <cell r="D1193" t="str">
            <v>Estimatoria parcial</v>
          </cell>
        </row>
        <row r="1194">
          <cell r="A1194" t="str">
            <v>1748/2023</v>
          </cell>
          <cell r="B1194" t="str">
            <v xml:space="preserve">RA CTBG 2024-0076 </v>
          </cell>
          <cell r="C1194">
            <v>45334.486111111109</v>
          </cell>
          <cell r="D1194" t="str">
            <v>Estimatoria por motivos formales</v>
          </cell>
        </row>
        <row r="1195">
          <cell r="A1195" t="str">
            <v>1688/2023</v>
          </cell>
          <cell r="B1195" t="str">
            <v xml:space="preserve">RA CTBG 2024-0077 </v>
          </cell>
          <cell r="C1195">
            <v>45334.486111111109</v>
          </cell>
          <cell r="D1195" t="str">
            <v>Estimatoria</v>
          </cell>
        </row>
        <row r="1196">
          <cell r="A1196" t="str">
            <v>2456/2023</v>
          </cell>
          <cell r="B1196" t="str">
            <v xml:space="preserve">RA CTBG 2024-0086 </v>
          </cell>
          <cell r="C1196">
            <v>45334.50277777778</v>
          </cell>
          <cell r="D1196" t="str">
            <v>Estimatoria por motivos formales</v>
          </cell>
        </row>
        <row r="1197">
          <cell r="A1197" t="str">
            <v>2088/2023</v>
          </cell>
          <cell r="B1197" t="str">
            <v xml:space="preserve">RA CTBG 2024-0085 </v>
          </cell>
          <cell r="C1197">
            <v>45334.50277777778</v>
          </cell>
          <cell r="D1197" t="str">
            <v>Estimatoria por motivos formales</v>
          </cell>
        </row>
        <row r="1198">
          <cell r="A1198" t="str">
            <v>2462/2023</v>
          </cell>
          <cell r="B1198" t="str">
            <v xml:space="preserve">RA CTBG 2024-0084 </v>
          </cell>
          <cell r="C1198">
            <v>45334.50277777778</v>
          </cell>
          <cell r="D1198" t="str">
            <v>Estimatoria parcial</v>
          </cell>
        </row>
        <row r="1199">
          <cell r="A1199" t="str">
            <v>2310/2023</v>
          </cell>
          <cell r="B1199" t="str">
            <v xml:space="preserve">RA CTBG 2024-0083 </v>
          </cell>
          <cell r="C1199">
            <v>45334.50277777778</v>
          </cell>
          <cell r="D1199" t="str">
            <v>Estimatoria por motivos formales</v>
          </cell>
        </row>
        <row r="1200">
          <cell r="A1200" t="str">
            <v>2668/2023</v>
          </cell>
          <cell r="B1200" t="str">
            <v xml:space="preserve">RA CTBG 2024-0082 </v>
          </cell>
          <cell r="C1200">
            <v>45334.50277777778</v>
          </cell>
          <cell r="D1200" t="str">
            <v>Estimatoria: retroacción</v>
          </cell>
        </row>
        <row r="1201">
          <cell r="A1201" t="str">
            <v>2967/2023</v>
          </cell>
          <cell r="B1201" t="str">
            <v xml:space="preserve">RA CTBG 2024-0080 </v>
          </cell>
          <cell r="C1201">
            <v>45334.50277777778</v>
          </cell>
          <cell r="D1201" t="str">
            <v>Inadmisión</v>
          </cell>
        </row>
        <row r="1202">
          <cell r="A1202" t="str">
            <v>2682/2023</v>
          </cell>
          <cell r="B1202" t="str">
            <v xml:space="preserve">RA CTBG 2024-0081 </v>
          </cell>
          <cell r="C1202">
            <v>45334.50277777778</v>
          </cell>
          <cell r="D1202" t="str">
            <v>Archivo</v>
          </cell>
        </row>
        <row r="1203">
          <cell r="A1203" t="str">
            <v>2332/2023</v>
          </cell>
          <cell r="B1203" t="str">
            <v xml:space="preserve">RA CTBG 2024-0079 </v>
          </cell>
          <cell r="C1203">
            <v>45334.50277777778</v>
          </cell>
          <cell r="D1203" t="str">
            <v>Estimatoria por motivos formales</v>
          </cell>
        </row>
        <row r="1204">
          <cell r="A1204" t="str">
            <v>2340/2023</v>
          </cell>
          <cell r="B1204" t="str">
            <v xml:space="preserve">RA CTBG 2024-0078 </v>
          </cell>
          <cell r="C1204">
            <v>45334.50277777778</v>
          </cell>
          <cell r="D1204" t="str">
            <v>Inadmisión</v>
          </cell>
        </row>
        <row r="1205">
          <cell r="A1205" t="str">
            <v>2386/2023</v>
          </cell>
          <cell r="B1205" t="str">
            <v xml:space="preserve">RA CTBG 2024-0087 </v>
          </cell>
          <cell r="C1205">
            <v>45334.503472222219</v>
          </cell>
          <cell r="D1205" t="str">
            <v>Archivo</v>
          </cell>
        </row>
        <row r="1206">
          <cell r="A1206" t="str">
            <v>2344/2023</v>
          </cell>
          <cell r="B1206" t="str">
            <v xml:space="preserve">RA CTBG 2024-0089 </v>
          </cell>
          <cell r="C1206">
            <v>45334.518750000003</v>
          </cell>
          <cell r="D1206" t="str">
            <v>Estimatoria</v>
          </cell>
        </row>
        <row r="1207">
          <cell r="A1207" t="str">
            <v>3031/2023</v>
          </cell>
          <cell r="B1207" t="str">
            <v xml:space="preserve">RA CTBG 2024-0088 </v>
          </cell>
          <cell r="C1207">
            <v>45334.518750000003</v>
          </cell>
          <cell r="D1207" t="str">
            <v>Archivo</v>
          </cell>
        </row>
        <row r="1208">
          <cell r="A1208" t="str">
            <v>2968/2023</v>
          </cell>
          <cell r="B1208" t="str">
            <v xml:space="preserve">RA CTBG 2024-0092 </v>
          </cell>
          <cell r="C1208">
            <v>45334.552083333336</v>
          </cell>
          <cell r="D1208" t="str">
            <v>Desestimatoria</v>
          </cell>
        </row>
        <row r="1209">
          <cell r="A1209" t="str">
            <v>3032/2023</v>
          </cell>
          <cell r="B1209" t="str">
            <v xml:space="preserve">RA CTBG 2024-0091 </v>
          </cell>
          <cell r="C1209">
            <v>45334.552083333336</v>
          </cell>
          <cell r="D1209" t="str">
            <v>Estimatoria</v>
          </cell>
        </row>
        <row r="1210">
          <cell r="A1210" t="str">
            <v>3238/2023</v>
          </cell>
          <cell r="B1210" t="str">
            <v xml:space="preserve">RA CTBG 2024-0090 </v>
          </cell>
          <cell r="C1210">
            <v>45334.552083333336</v>
          </cell>
          <cell r="D1210" t="str">
            <v>Archivo</v>
          </cell>
        </row>
        <row r="1211">
          <cell r="A1211" t="str">
            <v>2347/2023</v>
          </cell>
          <cell r="B1211" t="str">
            <v xml:space="preserve">RA CTBG 2024-0094 </v>
          </cell>
          <cell r="C1211">
            <v>45334.570138888892</v>
          </cell>
          <cell r="D1211" t="str">
            <v>Desestimatoria</v>
          </cell>
        </row>
        <row r="1212">
          <cell r="A1212" t="str">
            <v>2346/2023</v>
          </cell>
          <cell r="B1212" t="str">
            <v xml:space="preserve">RA CTBG 2024-0095 </v>
          </cell>
          <cell r="C1212">
            <v>45334.570138888892</v>
          </cell>
          <cell r="D1212" t="str">
            <v>Desestimatoria</v>
          </cell>
        </row>
        <row r="1213">
          <cell r="A1213" t="str">
            <v>2348/2023</v>
          </cell>
          <cell r="B1213" t="str">
            <v xml:space="preserve">RA CTBG 2024-0093 </v>
          </cell>
          <cell r="C1213">
            <v>45334.570138888892</v>
          </cell>
          <cell r="D1213" t="str">
            <v>Desestimatoria</v>
          </cell>
        </row>
        <row r="1214">
          <cell r="A1214" t="str">
            <v>2309/2023</v>
          </cell>
          <cell r="B1214" t="str">
            <v xml:space="preserve">RA CTBG 2024-0104 </v>
          </cell>
          <cell r="C1214">
            <v>45338.397916666669</v>
          </cell>
          <cell r="D1214" t="str">
            <v>Estimatoria parcial</v>
          </cell>
        </row>
        <row r="1215">
          <cell r="A1215" t="str">
            <v>2410/2023</v>
          </cell>
          <cell r="B1215" t="str">
            <v xml:space="preserve">RA CTBG 2024-0103 </v>
          </cell>
          <cell r="C1215">
            <v>45338.397916666669</v>
          </cell>
          <cell r="D1215" t="str">
            <v>Estimatoria</v>
          </cell>
        </row>
        <row r="1216">
          <cell r="A1216" t="str">
            <v>2429/2023</v>
          </cell>
          <cell r="B1216" t="str">
            <v xml:space="preserve">RA CTBG 2024-0102 </v>
          </cell>
          <cell r="C1216">
            <v>45338.397916666669</v>
          </cell>
          <cell r="D1216" t="str">
            <v>Estimatoria</v>
          </cell>
        </row>
        <row r="1217">
          <cell r="A1217" t="str">
            <v>2434/2023</v>
          </cell>
          <cell r="B1217" t="str">
            <v xml:space="preserve">RA CTBG 2024-0101 </v>
          </cell>
          <cell r="C1217">
            <v>45338.397916666669</v>
          </cell>
          <cell r="D1217" t="str">
            <v>Estimatoria</v>
          </cell>
        </row>
        <row r="1218">
          <cell r="A1218" t="str">
            <v>2482/2023</v>
          </cell>
          <cell r="B1218" t="str">
            <v xml:space="preserve">RA CTBG 2024-0099 </v>
          </cell>
          <cell r="C1218">
            <v>45338.397916666669</v>
          </cell>
          <cell r="D1218" t="str">
            <v>Estimatoria por motivos formales</v>
          </cell>
        </row>
        <row r="1219">
          <cell r="A1219" t="str">
            <v>2566/2023</v>
          </cell>
          <cell r="B1219" t="str">
            <v xml:space="preserve">RA CTBG 2024-0098 </v>
          </cell>
          <cell r="C1219">
            <v>45338.397916666669</v>
          </cell>
          <cell r="D1219" t="str">
            <v>Estimatoria por motivos formales</v>
          </cell>
        </row>
        <row r="1220">
          <cell r="A1220" t="str">
            <v>2476/2023</v>
          </cell>
          <cell r="B1220" t="str">
            <v xml:space="preserve">RA CTBG 2024-0100 </v>
          </cell>
          <cell r="C1220">
            <v>45338.397916666669</v>
          </cell>
          <cell r="D1220" t="str">
            <v>Estimatoria parcial</v>
          </cell>
        </row>
        <row r="1221">
          <cell r="A1221" t="str">
            <v>2569/2023</v>
          </cell>
          <cell r="B1221" t="str">
            <v xml:space="preserve">RA CTBG 2024-0097 </v>
          </cell>
          <cell r="C1221">
            <v>45338.397916666669</v>
          </cell>
          <cell r="D1221" t="str">
            <v>Estimatoria</v>
          </cell>
        </row>
        <row r="1222">
          <cell r="A1222" t="str">
            <v>2660/2023</v>
          </cell>
          <cell r="B1222" t="str">
            <v xml:space="preserve">RA CTBG 2024-0096 </v>
          </cell>
          <cell r="C1222">
            <v>45338.397916666669</v>
          </cell>
          <cell r="D1222" t="str">
            <v>Estimatoria</v>
          </cell>
        </row>
        <row r="1223">
          <cell r="A1223" t="str">
            <v>1585/2023</v>
          </cell>
          <cell r="B1223" t="str">
            <v xml:space="preserve">RA CTBG 2024-0108 </v>
          </cell>
          <cell r="C1223">
            <v>45341.539583333331</v>
          </cell>
          <cell r="D1223" t="str">
            <v>Estimatoria</v>
          </cell>
        </row>
        <row r="1224">
          <cell r="A1224" t="str">
            <v>1590/2023</v>
          </cell>
          <cell r="B1224" t="str">
            <v xml:space="preserve">RA CTBG 2024-0107 </v>
          </cell>
          <cell r="C1224">
            <v>45341.539583333331</v>
          </cell>
          <cell r="D1224" t="str">
            <v>Desestimatoria</v>
          </cell>
        </row>
        <row r="1225">
          <cell r="A1225" t="str">
            <v>1843/2023</v>
          </cell>
          <cell r="B1225" t="str">
            <v xml:space="preserve">RA CTBG 2024-0106 </v>
          </cell>
          <cell r="C1225">
            <v>45341.539583333331</v>
          </cell>
          <cell r="D1225" t="str">
            <v>Estimatoria</v>
          </cell>
        </row>
        <row r="1226">
          <cell r="A1226" t="str">
            <v>2137/2023</v>
          </cell>
          <cell r="B1226" t="str">
            <v xml:space="preserve">RA CTBG 2024-0105 </v>
          </cell>
          <cell r="C1226">
            <v>45341.539583333331</v>
          </cell>
          <cell r="D1226" t="str">
            <v>Estimatoria parcial</v>
          </cell>
        </row>
        <row r="1227">
          <cell r="A1227" t="str">
            <v>95/2024</v>
          </cell>
          <cell r="B1227" t="str">
            <v xml:space="preserve">RA CTBG 2024-0110 </v>
          </cell>
          <cell r="C1227">
            <v>45341.540277777778</v>
          </cell>
          <cell r="D1227" t="str">
            <v>Archivo</v>
          </cell>
        </row>
        <row r="1228">
          <cell r="A1228" t="str">
            <v>233/2024</v>
          </cell>
          <cell r="B1228" t="str">
            <v xml:space="preserve">RA CTBG 2024-0109 </v>
          </cell>
          <cell r="C1228">
            <v>45341.540277777778</v>
          </cell>
          <cell r="D1228" t="str">
            <v>Inadmisión</v>
          </cell>
        </row>
        <row r="1229">
          <cell r="A1229" t="str">
            <v>2139/2023</v>
          </cell>
          <cell r="B1229" t="str">
            <v xml:space="preserve">RA CTBG 2024-0118 </v>
          </cell>
          <cell r="C1229">
            <v>45341.556944444441</v>
          </cell>
          <cell r="D1229" t="str">
            <v>Desestimatoria</v>
          </cell>
        </row>
        <row r="1230">
          <cell r="A1230" t="str">
            <v>2336/2023</v>
          </cell>
          <cell r="B1230" t="str">
            <v xml:space="preserve">RA CTBG 2024-0116 </v>
          </cell>
          <cell r="C1230">
            <v>45341.556944444441</v>
          </cell>
          <cell r="D1230" t="str">
            <v>Estimatoria</v>
          </cell>
        </row>
        <row r="1231">
          <cell r="A1231" t="str">
            <v>2198/2023</v>
          </cell>
          <cell r="B1231" t="str">
            <v xml:space="preserve">RA CTBG 2024-0117 </v>
          </cell>
          <cell r="C1231">
            <v>45341.556944444441</v>
          </cell>
          <cell r="D1231" t="str">
            <v>Desestimatoria</v>
          </cell>
        </row>
        <row r="1232">
          <cell r="A1232" t="str">
            <v>2341/2023</v>
          </cell>
          <cell r="B1232" t="str">
            <v xml:space="preserve">RA CTBG 2024-0115 </v>
          </cell>
          <cell r="C1232">
            <v>45341.556944444441</v>
          </cell>
          <cell r="D1232" t="str">
            <v>Estimatoria parcial</v>
          </cell>
        </row>
        <row r="1233">
          <cell r="A1233" t="str">
            <v>2342/2023</v>
          </cell>
          <cell r="B1233" t="str">
            <v xml:space="preserve">RA CTBG 2024-0114 </v>
          </cell>
          <cell r="C1233">
            <v>45341.556944444441</v>
          </cell>
          <cell r="D1233" t="str">
            <v>Estimatoria parcial</v>
          </cell>
        </row>
        <row r="1234">
          <cell r="A1234" t="str">
            <v>2343/2023</v>
          </cell>
          <cell r="B1234" t="str">
            <v xml:space="preserve">RA CTBG 2024-0113 </v>
          </cell>
          <cell r="C1234">
            <v>45341.556944444441</v>
          </cell>
          <cell r="D1234" t="str">
            <v>Desestimatoria</v>
          </cell>
        </row>
        <row r="1235">
          <cell r="A1235" t="str">
            <v>2526/2023</v>
          </cell>
          <cell r="B1235" t="str">
            <v xml:space="preserve">RA CTBG 2024-0111 </v>
          </cell>
          <cell r="C1235">
            <v>45341.556944444441</v>
          </cell>
          <cell r="D1235" t="str">
            <v>Estimatoria: retroacción</v>
          </cell>
        </row>
        <row r="1236">
          <cell r="A1236" t="str">
            <v>2345/2023</v>
          </cell>
          <cell r="B1236" t="str">
            <v xml:space="preserve">RA CTBG 2024-0112 </v>
          </cell>
          <cell r="C1236">
            <v>45341.556944444441</v>
          </cell>
          <cell r="D1236" t="str">
            <v>Estimatoria</v>
          </cell>
        </row>
        <row r="1237">
          <cell r="A1237" t="str">
            <v>2556/2023</v>
          </cell>
          <cell r="B1237" t="str">
            <v xml:space="preserve">RA CTBG 2024-0125 </v>
          </cell>
          <cell r="C1237">
            <v>45341.699305555558</v>
          </cell>
          <cell r="D1237" t="str">
            <v>Estimatoria</v>
          </cell>
        </row>
        <row r="1238">
          <cell r="A1238" t="str">
            <v>2561/2023</v>
          </cell>
          <cell r="B1238" t="str">
            <v xml:space="preserve">RA CTBG 2024-0123 </v>
          </cell>
          <cell r="C1238">
            <v>45341.699305555558</v>
          </cell>
          <cell r="D1238" t="str">
            <v>Estimatoria por motivos formales</v>
          </cell>
        </row>
        <row r="1239">
          <cell r="A1239" t="str">
            <v>2557/2023</v>
          </cell>
          <cell r="B1239" t="str">
            <v xml:space="preserve">RA CTBG 2024-0124 </v>
          </cell>
          <cell r="C1239">
            <v>45341.699305555558</v>
          </cell>
          <cell r="D1239" t="str">
            <v>Inadmisión</v>
          </cell>
        </row>
        <row r="1240">
          <cell r="A1240" t="str">
            <v>2573/2023</v>
          </cell>
          <cell r="B1240" t="str">
            <v xml:space="preserve">RA CTBG 2024-0122 </v>
          </cell>
          <cell r="C1240">
            <v>45341.699305555558</v>
          </cell>
          <cell r="D1240" t="str">
            <v>Estimatoria</v>
          </cell>
        </row>
        <row r="1241">
          <cell r="A1241" t="str">
            <v>2586/2023</v>
          </cell>
          <cell r="B1241" t="str">
            <v xml:space="preserve">RA CTBG 2024-0121 </v>
          </cell>
          <cell r="C1241">
            <v>45341.699305555558</v>
          </cell>
          <cell r="D1241" t="str">
            <v>Estimatoria</v>
          </cell>
        </row>
        <row r="1242">
          <cell r="A1242" t="str">
            <v>2588/2023</v>
          </cell>
          <cell r="B1242" t="str">
            <v xml:space="preserve">RA CTBG 2024-0120 </v>
          </cell>
          <cell r="C1242">
            <v>45341.699305555558</v>
          </cell>
          <cell r="D1242" t="str">
            <v>Estimatoria</v>
          </cell>
        </row>
        <row r="1243">
          <cell r="A1243" t="str">
            <v>2605/2023</v>
          </cell>
          <cell r="B1243" t="str">
            <v xml:space="preserve">RA CTBG 2024-0119 </v>
          </cell>
          <cell r="C1243">
            <v>45341.699305555558</v>
          </cell>
          <cell r="D1243" t="str">
            <v>Estimatoria</v>
          </cell>
        </row>
        <row r="1244">
          <cell r="A1244" t="str">
            <v>2649/2023</v>
          </cell>
          <cell r="B1244" t="str">
            <v xml:space="preserve">RA CTBG 2024-0131 </v>
          </cell>
          <cell r="C1244">
            <v>45341.714583333334</v>
          </cell>
          <cell r="D1244" t="str">
            <v>Estimatoria</v>
          </cell>
        </row>
        <row r="1245">
          <cell r="A1245" t="str">
            <v>2694/2023</v>
          </cell>
          <cell r="B1245" t="str">
            <v xml:space="preserve">RA CTBG 2024-0130 </v>
          </cell>
          <cell r="C1245">
            <v>45341.714583333334</v>
          </cell>
          <cell r="D1245" t="str">
            <v>Estimatoria por motivos formales</v>
          </cell>
        </row>
        <row r="1246">
          <cell r="A1246" t="str">
            <v>2771/2023</v>
          </cell>
          <cell r="B1246" t="str">
            <v xml:space="preserve">RA CTBG 2024-0126 </v>
          </cell>
          <cell r="C1246">
            <v>45341.714583333334</v>
          </cell>
          <cell r="D1246" t="str">
            <v>Inadmisión</v>
          </cell>
        </row>
        <row r="1247">
          <cell r="A1247" t="str">
            <v>2765/2023</v>
          </cell>
          <cell r="B1247" t="str">
            <v xml:space="preserve">RA CTBG 2024-0128 </v>
          </cell>
          <cell r="C1247">
            <v>45341.714583333334</v>
          </cell>
          <cell r="D1247" t="str">
            <v>Estimatoria</v>
          </cell>
        </row>
        <row r="1248">
          <cell r="A1248" t="str">
            <v>2720/2023</v>
          </cell>
          <cell r="B1248" t="str">
            <v xml:space="preserve">RA CTBG 2024-0129 </v>
          </cell>
          <cell r="C1248">
            <v>45341.714583333334</v>
          </cell>
          <cell r="D1248" t="str">
            <v>Estimatoria</v>
          </cell>
        </row>
        <row r="1249">
          <cell r="A1249" t="str">
            <v>2770/2023</v>
          </cell>
          <cell r="B1249" t="str">
            <v xml:space="preserve">RA CTBG 2024-0127 </v>
          </cell>
          <cell r="C1249">
            <v>45341.714583333334</v>
          </cell>
          <cell r="D1249" t="str">
            <v>Inadmisión</v>
          </cell>
        </row>
        <row r="1250">
          <cell r="A1250" t="str">
            <v>3019/2023</v>
          </cell>
          <cell r="B1250" t="str">
            <v xml:space="preserve">RA CTBG 2024-0133 </v>
          </cell>
          <cell r="C1250">
            <v>45344.647916666669</v>
          </cell>
          <cell r="D1250" t="str">
            <v>Estimatoria</v>
          </cell>
        </row>
        <row r="1251">
          <cell r="A1251" t="str">
            <v>3023/2023</v>
          </cell>
          <cell r="B1251" t="str">
            <v xml:space="preserve">RA CTBG 2024-0132 </v>
          </cell>
          <cell r="C1251">
            <v>45344.647916666669</v>
          </cell>
          <cell r="D1251" t="str">
            <v>Estimatoria por motivos formales</v>
          </cell>
        </row>
        <row r="1252">
          <cell r="A1252" t="str">
            <v>2746/2023</v>
          </cell>
          <cell r="B1252" t="str">
            <v xml:space="preserve">RA CTBG 2024-0140 </v>
          </cell>
          <cell r="C1252">
            <v>45344.648611111108</v>
          </cell>
          <cell r="D1252" t="str">
            <v>Estimatoria</v>
          </cell>
        </row>
        <row r="1253">
          <cell r="A1253" t="str">
            <v>2754/2023</v>
          </cell>
          <cell r="B1253" t="str">
            <v xml:space="preserve">RA CTBG 2024-0139 </v>
          </cell>
          <cell r="C1253">
            <v>45344.648611111108</v>
          </cell>
          <cell r="D1253" t="str">
            <v>Estimatoria</v>
          </cell>
        </row>
        <row r="1254">
          <cell r="A1254" t="str">
            <v>2820/2023</v>
          </cell>
          <cell r="B1254" t="str">
            <v xml:space="preserve">RA CTBG 2024-0137 </v>
          </cell>
          <cell r="C1254">
            <v>45344.648611111108</v>
          </cell>
          <cell r="D1254" t="str">
            <v>Estimatoria</v>
          </cell>
        </row>
        <row r="1255">
          <cell r="A1255" t="str">
            <v>2819/2023</v>
          </cell>
          <cell r="B1255" t="str">
            <v xml:space="preserve">RA CTBG 2024-0138 </v>
          </cell>
          <cell r="C1255">
            <v>45344.648611111108</v>
          </cell>
          <cell r="D1255" t="str">
            <v>Estimatoria</v>
          </cell>
        </row>
        <row r="1256">
          <cell r="A1256" t="str">
            <v>2973/2023</v>
          </cell>
          <cell r="B1256" t="str">
            <v xml:space="preserve">RA CTBG 2024-0136 </v>
          </cell>
          <cell r="C1256">
            <v>45344.648611111108</v>
          </cell>
          <cell r="D1256" t="str">
            <v>Inadmisión</v>
          </cell>
        </row>
        <row r="1257">
          <cell r="A1257" t="str">
            <v>3003/2023</v>
          </cell>
          <cell r="B1257" t="str">
            <v xml:space="preserve">RA CTBG 2024-0134 </v>
          </cell>
          <cell r="C1257">
            <v>45344.648611111108</v>
          </cell>
          <cell r="D1257" t="str">
            <v>Archivo</v>
          </cell>
        </row>
        <row r="1258">
          <cell r="A1258" t="str">
            <v>3002/2023</v>
          </cell>
          <cell r="B1258" t="str">
            <v xml:space="preserve">RA CTBG 2024-0135 </v>
          </cell>
          <cell r="C1258">
            <v>45344.648611111108</v>
          </cell>
          <cell r="D1258" t="str">
            <v>Estimatoria</v>
          </cell>
        </row>
        <row r="1259">
          <cell r="A1259" t="str">
            <v>174/2024</v>
          </cell>
          <cell r="B1259" t="str">
            <v xml:space="preserve">RA CTBG 2024-0145 </v>
          </cell>
          <cell r="C1259">
            <v>45348.484722222223</v>
          </cell>
          <cell r="D1259" t="str">
            <v>Inadmisión</v>
          </cell>
        </row>
        <row r="1260">
          <cell r="A1260" t="str">
            <v>282/2024</v>
          </cell>
          <cell r="B1260" t="str">
            <v xml:space="preserve">RA CTBG 2024-0144 </v>
          </cell>
          <cell r="C1260">
            <v>45348.484722222223</v>
          </cell>
          <cell r="D1260" t="str">
            <v>Inadmisión</v>
          </cell>
        </row>
        <row r="1261">
          <cell r="A1261" t="str">
            <v>2597/2023</v>
          </cell>
          <cell r="B1261" t="str">
            <v xml:space="preserve">RA CTBG 2024-0143 </v>
          </cell>
          <cell r="C1261">
            <v>45348.484722222223</v>
          </cell>
          <cell r="D1261" t="str">
            <v>Estimatoria: retroacción</v>
          </cell>
        </row>
        <row r="1262">
          <cell r="A1262" t="str">
            <v>2598/2023</v>
          </cell>
          <cell r="B1262" t="str">
            <v xml:space="preserve">RA CTBG 2024-0142 </v>
          </cell>
          <cell r="C1262">
            <v>45348.484722222223</v>
          </cell>
          <cell r="D1262" t="str">
            <v>Estimatoria por motivos formales</v>
          </cell>
        </row>
        <row r="1263">
          <cell r="A1263" t="str">
            <v>2788/2023</v>
          </cell>
          <cell r="B1263" t="str">
            <v xml:space="preserve">RA CTBG 2024-0141 </v>
          </cell>
          <cell r="C1263">
            <v>45348.484722222223</v>
          </cell>
          <cell r="D1263" t="str">
            <v>Estimatoria por motivos formales</v>
          </cell>
        </row>
        <row r="1264">
          <cell r="A1264" t="str">
            <v>47/2024</v>
          </cell>
          <cell r="B1264" t="str">
            <v xml:space="preserve">RA CTBG 2024-0148 </v>
          </cell>
          <cell r="C1264">
            <v>45348.488888888889</v>
          </cell>
          <cell r="D1264" t="str">
            <v>Inadmisión</v>
          </cell>
        </row>
        <row r="1265">
          <cell r="A1265" t="str">
            <v>2807/2023</v>
          </cell>
          <cell r="B1265" t="str">
            <v xml:space="preserve">RA CTBG 2024-0146 </v>
          </cell>
          <cell r="C1265">
            <v>45348.488888888889</v>
          </cell>
          <cell r="D1265" t="str">
            <v>Inadmisión</v>
          </cell>
        </row>
        <row r="1266">
          <cell r="A1266" t="str">
            <v>2806/2023</v>
          </cell>
          <cell r="B1266" t="str">
            <v xml:space="preserve">RA CTBG 2024-0147 </v>
          </cell>
          <cell r="C1266">
            <v>45348.488888888889</v>
          </cell>
          <cell r="D1266" t="str">
            <v>Desestimatoria</v>
          </cell>
        </row>
        <row r="1267">
          <cell r="A1267" t="str">
            <v>3208/2023</v>
          </cell>
          <cell r="B1267" t="str">
            <v xml:space="preserve">RA CTBG 2024-0149 </v>
          </cell>
          <cell r="C1267">
            <v>45348.506249999999</v>
          </cell>
          <cell r="D1267" t="str">
            <v>Archivo</v>
          </cell>
        </row>
        <row r="1268">
          <cell r="A1268" t="str">
            <v>2817/2023</v>
          </cell>
          <cell r="B1268" t="str">
            <v xml:space="preserve">RA CTBG 2024-0153 </v>
          </cell>
          <cell r="C1268">
            <v>45348.506944444445</v>
          </cell>
          <cell r="D1268" t="str">
            <v>Estimatoria</v>
          </cell>
        </row>
        <row r="1269">
          <cell r="A1269" t="str">
            <v>3016/2023</v>
          </cell>
          <cell r="B1269" t="str">
            <v xml:space="preserve">RA CTBG 2024-0152 </v>
          </cell>
          <cell r="C1269">
            <v>45348.506944444445</v>
          </cell>
          <cell r="D1269" t="str">
            <v>Estimatoria por motivos formales</v>
          </cell>
        </row>
        <row r="1270">
          <cell r="A1270" t="str">
            <v>1145/2023</v>
          </cell>
          <cell r="B1270" t="str">
            <v xml:space="preserve">RA CTBG 2024-0151 </v>
          </cell>
          <cell r="C1270">
            <v>45348.506944444445</v>
          </cell>
          <cell r="D1270" t="str">
            <v>Estimatoria: retroacción</v>
          </cell>
        </row>
        <row r="1271">
          <cell r="A1271" t="str">
            <v>3069/2023</v>
          </cell>
          <cell r="B1271" t="str">
            <v xml:space="preserve">RA CTBG 2024-0150 </v>
          </cell>
          <cell r="C1271">
            <v>45348.506944444445</v>
          </cell>
          <cell r="D1271" t="str">
            <v>Estimatoria</v>
          </cell>
        </row>
        <row r="1272">
          <cell r="A1272" t="str">
            <v>3251/2023</v>
          </cell>
          <cell r="B1272" t="str">
            <v xml:space="preserve">RA CTBG 2024-0156 </v>
          </cell>
          <cell r="C1272">
            <v>45348.522916666669</v>
          </cell>
          <cell r="D1272" t="str">
            <v>Archivo</v>
          </cell>
        </row>
        <row r="1273">
          <cell r="A1273" t="str">
            <v>1777/2023</v>
          </cell>
          <cell r="B1273" t="str">
            <v xml:space="preserve">RA CTBG 2024-0154 </v>
          </cell>
          <cell r="C1273">
            <v>45348.522916666669</v>
          </cell>
          <cell r="D1273" t="str">
            <v>Estimatoria</v>
          </cell>
        </row>
        <row r="1274">
          <cell r="A1274" t="str">
            <v>1644/2023</v>
          </cell>
          <cell r="B1274" t="str">
            <v xml:space="preserve">RA CTBG 2024-0155 </v>
          </cell>
          <cell r="C1274">
            <v>45348.522916666669</v>
          </cell>
          <cell r="D1274" t="str">
            <v>Estimatoria por motivos formales</v>
          </cell>
        </row>
        <row r="1275">
          <cell r="A1275" t="str">
            <v>2255/2023</v>
          </cell>
          <cell r="B1275" t="str">
            <v xml:space="preserve">RA CTBG 2024-0157 </v>
          </cell>
          <cell r="C1275">
            <v>45348.529861111114</v>
          </cell>
          <cell r="D1275" t="str">
            <v>Estimatoria</v>
          </cell>
        </row>
        <row r="1276">
          <cell r="A1276" t="str">
            <v>2589/2023</v>
          </cell>
          <cell r="B1276" t="str">
            <v xml:space="preserve">RA CTBG 2024-0161 </v>
          </cell>
          <cell r="C1276">
            <v>45348.552777777775</v>
          </cell>
          <cell r="D1276" t="str">
            <v>Estimatoria parcial</v>
          </cell>
        </row>
        <row r="1277">
          <cell r="A1277" t="str">
            <v>2908/2023</v>
          </cell>
          <cell r="B1277" t="str">
            <v xml:space="preserve">RA CTBG 2024-0160 </v>
          </cell>
          <cell r="C1277">
            <v>45348.552777777775</v>
          </cell>
          <cell r="D1277" t="str">
            <v>Desestimatoria</v>
          </cell>
        </row>
        <row r="1278">
          <cell r="A1278" t="str">
            <v>2931/2023</v>
          </cell>
          <cell r="B1278" t="str">
            <v xml:space="preserve">RA CTBG 2024-0159 </v>
          </cell>
          <cell r="C1278">
            <v>45348.552777777775</v>
          </cell>
          <cell r="D1278" t="str">
            <v>Estimatoria</v>
          </cell>
        </row>
        <row r="1279">
          <cell r="A1279" t="str">
            <v>2952/2023</v>
          </cell>
          <cell r="B1279" t="str">
            <v xml:space="preserve">RA CTBG 2024-0158 </v>
          </cell>
          <cell r="C1279">
            <v>45348.552777777775</v>
          </cell>
          <cell r="D1279" t="str">
            <v>Estimatoria por motivos formales</v>
          </cell>
        </row>
        <row r="1280">
          <cell r="A1280" t="str">
            <v>2384/2023</v>
          </cell>
          <cell r="B1280" t="str">
            <v xml:space="preserve">RA CTBG 2024-0165 </v>
          </cell>
          <cell r="C1280">
            <v>45348.553472222222</v>
          </cell>
          <cell r="D1280" t="str">
            <v>Estimatoria parcial</v>
          </cell>
        </row>
        <row r="1281">
          <cell r="A1281" t="str">
            <v>2471/2023</v>
          </cell>
          <cell r="B1281" t="str">
            <v xml:space="preserve">RA CTBG 2024-0163 </v>
          </cell>
          <cell r="C1281">
            <v>45348.553472222222</v>
          </cell>
          <cell r="D1281" t="str">
            <v>Estimatoria</v>
          </cell>
        </row>
        <row r="1282">
          <cell r="A1282" t="str">
            <v>2394/2023</v>
          </cell>
          <cell r="B1282" t="str">
            <v xml:space="preserve">RA CTBG 2024-0164 </v>
          </cell>
          <cell r="C1282">
            <v>45348.553472222222</v>
          </cell>
          <cell r="D1282" t="str">
            <v>Estimatoria</v>
          </cell>
        </row>
        <row r="1283">
          <cell r="A1283" t="str">
            <v>2490/2023</v>
          </cell>
          <cell r="B1283" t="str">
            <v xml:space="preserve">RA CTBG 2024-0162 </v>
          </cell>
          <cell r="C1283">
            <v>45348.553472222222</v>
          </cell>
          <cell r="D1283" t="str">
            <v>Desestimatoria</v>
          </cell>
        </row>
        <row r="1284">
          <cell r="A1284" t="str">
            <v>2716/2023</v>
          </cell>
          <cell r="B1284" t="str">
            <v xml:space="preserve">RA CTBG 2024-0167 </v>
          </cell>
          <cell r="C1284">
            <v>45351.517361111109</v>
          </cell>
          <cell r="D1284" t="str">
            <v>Archivo</v>
          </cell>
        </row>
        <row r="1285">
          <cell r="A1285" t="str">
            <v>2738/2023</v>
          </cell>
          <cell r="B1285" t="str">
            <v xml:space="preserve">RA CTBG 2024-0166 </v>
          </cell>
          <cell r="C1285">
            <v>45351.517361111109</v>
          </cell>
          <cell r="D1285" t="str">
            <v>Estimatoria por motivos formales</v>
          </cell>
        </row>
        <row r="1286">
          <cell r="A1286" t="str">
            <v>2742/2023</v>
          </cell>
          <cell r="B1286" t="str">
            <v xml:space="preserve">RA CTBG 2024-0172 </v>
          </cell>
          <cell r="C1286">
            <v>45351.53402777778</v>
          </cell>
          <cell r="D1286" t="str">
            <v>Estimatoria</v>
          </cell>
        </row>
        <row r="1287">
          <cell r="A1287" t="str">
            <v>2803/2023</v>
          </cell>
          <cell r="B1287" t="str">
            <v xml:space="preserve">RA CTBG 2024-0171 </v>
          </cell>
          <cell r="C1287">
            <v>45351.53402777778</v>
          </cell>
          <cell r="D1287" t="str">
            <v>Desestimatoria</v>
          </cell>
        </row>
        <row r="1288">
          <cell r="A1288" t="str">
            <v>3103/2023</v>
          </cell>
          <cell r="B1288" t="str">
            <v xml:space="preserve">RA CTBG 2024-0169 </v>
          </cell>
          <cell r="C1288">
            <v>45351.53402777778</v>
          </cell>
          <cell r="D1288" t="str">
            <v>Estimatoria</v>
          </cell>
        </row>
        <row r="1289">
          <cell r="A1289" t="str">
            <v>2818/2023</v>
          </cell>
          <cell r="B1289" t="str">
            <v xml:space="preserve">RA CTBG 2024-0170 </v>
          </cell>
          <cell r="C1289">
            <v>45351.53402777778</v>
          </cell>
          <cell r="D1289" t="str">
            <v>Estimatoria por motivos formales</v>
          </cell>
        </row>
        <row r="1290">
          <cell r="A1290" t="str">
            <v>3107/2023</v>
          </cell>
          <cell r="B1290" t="str">
            <v xml:space="preserve">RA CTBG 2024-0168 </v>
          </cell>
          <cell r="C1290">
            <v>45351.53402777778</v>
          </cell>
          <cell r="D1290" t="str">
            <v>Archivo</v>
          </cell>
        </row>
        <row r="1291">
          <cell r="A1291" t="str">
            <v>3072/2023</v>
          </cell>
          <cell r="B1291" t="str">
            <v xml:space="preserve">RA CTBG 2024-0175 </v>
          </cell>
          <cell r="C1291">
            <v>45351.5625</v>
          </cell>
          <cell r="D1291" t="str">
            <v>Estimatoria</v>
          </cell>
        </row>
        <row r="1292">
          <cell r="A1292" t="str">
            <v>2944/2023</v>
          </cell>
          <cell r="B1292" t="str">
            <v xml:space="preserve">RA CTBG 2024-0174 </v>
          </cell>
          <cell r="C1292">
            <v>45351.5625</v>
          </cell>
          <cell r="D1292" t="str">
            <v>Desestimatoria</v>
          </cell>
        </row>
        <row r="1293">
          <cell r="A1293" t="str">
            <v>2790/2023</v>
          </cell>
          <cell r="B1293" t="str">
            <v xml:space="preserve">RA CTBG 2024-0173 </v>
          </cell>
          <cell r="C1293">
            <v>45351.5625</v>
          </cell>
          <cell r="D1293" t="str">
            <v>Desestimatoria</v>
          </cell>
        </row>
        <row r="1294">
          <cell r="A1294" t="str">
            <v>2291/2023</v>
          </cell>
          <cell r="B1294" t="str">
            <v xml:space="preserve">RA CTBG 2024-0176 </v>
          </cell>
          <cell r="C1294">
            <v>45351.576388888891</v>
          </cell>
          <cell r="D1294" t="str">
            <v>Estimatoria</v>
          </cell>
        </row>
        <row r="1295">
          <cell r="A1295" t="str">
            <v>2290/2023</v>
          </cell>
          <cell r="B1295" t="str">
            <v xml:space="preserve">RA CTBG 2024-0179 </v>
          </cell>
          <cell r="C1295">
            <v>45351.579861111109</v>
          </cell>
          <cell r="D1295" t="str">
            <v>Estimatoria por motivos formales</v>
          </cell>
        </row>
        <row r="1296">
          <cell r="A1296" t="str">
            <v>2266/2023</v>
          </cell>
          <cell r="B1296" t="str">
            <v xml:space="preserve">RA CTBG 2024-0178 </v>
          </cell>
          <cell r="C1296">
            <v>45351.579861111109</v>
          </cell>
          <cell r="D1296" t="str">
            <v>Desestimatoria</v>
          </cell>
        </row>
        <row r="1297">
          <cell r="A1297" t="str">
            <v>1588/2023</v>
          </cell>
          <cell r="B1297" t="str">
            <v xml:space="preserve">RA CTBG 2024-0177 </v>
          </cell>
          <cell r="C1297">
            <v>45351.579861111109</v>
          </cell>
          <cell r="D1297" t="str">
            <v>Desestimatoria</v>
          </cell>
        </row>
        <row r="1298">
          <cell r="A1298" t="str">
            <v>2409/2023</v>
          </cell>
          <cell r="B1298" t="str">
            <v xml:space="preserve">RA CTBG 2024-0188 </v>
          </cell>
          <cell r="C1298">
            <v>45357.634027777778</v>
          </cell>
          <cell r="D1298" t="str">
            <v>Estimatoria por motivos formales</v>
          </cell>
        </row>
        <row r="1299">
          <cell r="A1299" t="str">
            <v>2350/2023</v>
          </cell>
          <cell r="B1299" t="str">
            <v xml:space="preserve">RA CTBG 2024-0189 </v>
          </cell>
          <cell r="C1299">
            <v>45357.634027777778</v>
          </cell>
          <cell r="D1299" t="str">
            <v>Estimatoria parcial</v>
          </cell>
        </row>
        <row r="1300">
          <cell r="A1300" t="str">
            <v>2565/2023</v>
          </cell>
          <cell r="B1300" t="str">
            <v xml:space="preserve">RA CTBG 2024-0185 </v>
          </cell>
          <cell r="C1300">
            <v>45357.634027777778</v>
          </cell>
          <cell r="D1300" t="str">
            <v>Estimatoria</v>
          </cell>
        </row>
        <row r="1301">
          <cell r="A1301" t="str">
            <v>2559/2023</v>
          </cell>
          <cell r="B1301" t="str">
            <v xml:space="preserve">RA CTBG 2024-0186 </v>
          </cell>
          <cell r="C1301">
            <v>45357.634027777778</v>
          </cell>
          <cell r="D1301" t="str">
            <v>Desestimatoria</v>
          </cell>
        </row>
        <row r="1302">
          <cell r="A1302" t="str">
            <v>2545/2023</v>
          </cell>
          <cell r="B1302" t="str">
            <v xml:space="preserve">RA CTBG 2024-0187 </v>
          </cell>
          <cell r="C1302">
            <v>45357.634027777778</v>
          </cell>
          <cell r="D1302" t="str">
            <v>Archivo</v>
          </cell>
        </row>
        <row r="1303">
          <cell r="A1303" t="str">
            <v>2600/2023</v>
          </cell>
          <cell r="B1303" t="str">
            <v xml:space="preserve">RA CTBG 2024-0184 </v>
          </cell>
          <cell r="C1303">
            <v>45357.634027777778</v>
          </cell>
          <cell r="D1303" t="str">
            <v>Archivo</v>
          </cell>
        </row>
        <row r="1304">
          <cell r="A1304" t="str">
            <v>2839/2023</v>
          </cell>
          <cell r="B1304" t="str">
            <v xml:space="preserve">RA CTBG 2024-0182 </v>
          </cell>
          <cell r="C1304">
            <v>45357.634027777778</v>
          </cell>
          <cell r="D1304" t="str">
            <v>estimatoria</v>
          </cell>
        </row>
        <row r="1305">
          <cell r="A1305" t="str">
            <v>2836/2023</v>
          </cell>
          <cell r="B1305" t="str">
            <v xml:space="preserve">RA CTBG 2024-0183 </v>
          </cell>
          <cell r="C1305">
            <v>45357.634027777778</v>
          </cell>
          <cell r="D1305" t="str">
            <v>Estimatoria por motivos formales</v>
          </cell>
        </row>
        <row r="1306">
          <cell r="A1306" t="str">
            <v>2959/2023</v>
          </cell>
          <cell r="B1306" t="str">
            <v xml:space="preserve">RA CTBG 2024-0180 </v>
          </cell>
          <cell r="C1306">
            <v>45357.634027777778</v>
          </cell>
          <cell r="D1306" t="str">
            <v>Estimatoria</v>
          </cell>
        </row>
        <row r="1307">
          <cell r="A1307" t="str">
            <v>2880/2023</v>
          </cell>
          <cell r="B1307" t="str">
            <v xml:space="preserve">RA CTBG 2024-0181 </v>
          </cell>
          <cell r="C1307">
            <v>45357.634027777778</v>
          </cell>
          <cell r="D1307" t="str">
            <v>Estimatoria</v>
          </cell>
        </row>
        <row r="1308">
          <cell r="A1308" t="str">
            <v>349/2024</v>
          </cell>
          <cell r="B1308" t="str">
            <v xml:space="preserve">RA CTBG 2024-0191 </v>
          </cell>
          <cell r="C1308">
            <v>45357.634722222225</v>
          </cell>
          <cell r="D1308" t="str">
            <v>Inadmisión</v>
          </cell>
        </row>
        <row r="1309">
          <cell r="A1309" t="str">
            <v>210/2024</v>
          </cell>
          <cell r="B1309" t="str">
            <v xml:space="preserve">RA CTBG 2024-0192 </v>
          </cell>
          <cell r="C1309">
            <v>45357.634722222225</v>
          </cell>
          <cell r="D1309" t="str">
            <v>Archivo</v>
          </cell>
        </row>
        <row r="1310">
          <cell r="A1310" t="str">
            <v>2237/2023</v>
          </cell>
          <cell r="B1310" t="str">
            <v xml:space="preserve">RA CTBG 2024-0190 </v>
          </cell>
          <cell r="C1310">
            <v>45357.634722222225</v>
          </cell>
          <cell r="D1310" t="str">
            <v>Inadmisión</v>
          </cell>
        </row>
        <row r="1311">
          <cell r="A1311" t="str">
            <v>2571/2023</v>
          </cell>
          <cell r="B1311" t="str">
            <v xml:space="preserve">RA CTBG 2024-0193 </v>
          </cell>
          <cell r="C1311">
            <v>45363.736111111109</v>
          </cell>
          <cell r="D1311" t="str">
            <v>Estimatoria parcial</v>
          </cell>
        </row>
        <row r="1312">
          <cell r="A1312" t="str">
            <v>2913/2023</v>
          </cell>
          <cell r="B1312" t="str">
            <v xml:space="preserve">RA CTBG 2024-0196 </v>
          </cell>
          <cell r="C1312">
            <v>45363.75</v>
          </cell>
          <cell r="D1312" t="str">
            <v>Inadmisión</v>
          </cell>
        </row>
        <row r="1313">
          <cell r="A1313" t="str">
            <v>3006/2023</v>
          </cell>
          <cell r="B1313" t="str">
            <v xml:space="preserve">RA CTBG 2024-0195 </v>
          </cell>
          <cell r="C1313">
            <v>45363.75</v>
          </cell>
          <cell r="D1313" t="str">
            <v>Estimatoria</v>
          </cell>
        </row>
        <row r="1314">
          <cell r="A1314" t="str">
            <v>2912/2023</v>
          </cell>
          <cell r="B1314" t="str">
            <v xml:space="preserve">RA CTBG 2024-0197 </v>
          </cell>
          <cell r="C1314">
            <v>45363.75</v>
          </cell>
          <cell r="D1314" t="str">
            <v>Archivo</v>
          </cell>
        </row>
        <row r="1315">
          <cell r="A1315" t="str">
            <v>3024/2023</v>
          </cell>
          <cell r="B1315" t="str">
            <v xml:space="preserve">RA CTBG 2024-0194 </v>
          </cell>
          <cell r="C1315">
            <v>45363.75</v>
          </cell>
          <cell r="D1315" t="str">
            <v>Estimatoria</v>
          </cell>
        </row>
        <row r="1316">
          <cell r="A1316" t="str">
            <v>2091/2023</v>
          </cell>
          <cell r="B1316" t="str">
            <v xml:space="preserve">RA CTBG 2024-0207 </v>
          </cell>
          <cell r="C1316">
            <v>45370.445833333331</v>
          </cell>
          <cell r="D1316" t="str">
            <v>Estimatoria</v>
          </cell>
        </row>
        <row r="1317">
          <cell r="A1317" t="str">
            <v>2260/2023</v>
          </cell>
          <cell r="B1317" t="str">
            <v xml:space="preserve">RA CTBG 2024-0206 </v>
          </cell>
          <cell r="C1317">
            <v>45370.445833333331</v>
          </cell>
          <cell r="D1317" t="str">
            <v>Estimatoria parcial/Retroacción</v>
          </cell>
        </row>
        <row r="1318">
          <cell r="A1318" t="str">
            <v>2286/2023</v>
          </cell>
          <cell r="B1318" t="str">
            <v xml:space="preserve">RA CTBG 2024-0205 </v>
          </cell>
          <cell r="C1318">
            <v>45370.445833333331</v>
          </cell>
          <cell r="D1318" t="str">
            <v>Estimatoria</v>
          </cell>
        </row>
        <row r="1319">
          <cell r="A1319" t="str">
            <v>2365/2023</v>
          </cell>
          <cell r="B1319" t="str">
            <v xml:space="preserve">RA CTBG 2024-0204 </v>
          </cell>
          <cell r="C1319">
            <v>45370.445833333331</v>
          </cell>
          <cell r="D1319" t="str">
            <v>Estimatoria</v>
          </cell>
        </row>
        <row r="1320">
          <cell r="A1320" t="str">
            <v>2563/2023</v>
          </cell>
          <cell r="B1320" t="str">
            <v xml:space="preserve">RA CTBG 2024-0203 </v>
          </cell>
          <cell r="C1320">
            <v>45370.445833333331</v>
          </cell>
          <cell r="D1320" t="str">
            <v>Estimatoria</v>
          </cell>
        </row>
        <row r="1321">
          <cell r="A1321" t="str">
            <v>2572/2023</v>
          </cell>
          <cell r="B1321" t="str">
            <v xml:space="preserve">RA CTBG 2024-0202 </v>
          </cell>
          <cell r="C1321">
            <v>45370.445833333331</v>
          </cell>
          <cell r="D1321" t="str">
            <v>Estimatoria</v>
          </cell>
        </row>
        <row r="1322">
          <cell r="A1322" t="str">
            <v>2599/2023</v>
          </cell>
          <cell r="B1322" t="str">
            <v xml:space="preserve">RA CTBG 2024-0201 </v>
          </cell>
          <cell r="C1322">
            <v>45370.445833333331</v>
          </cell>
          <cell r="D1322" t="str">
            <v>Estimatoria parcial</v>
          </cell>
        </row>
        <row r="1323">
          <cell r="A1323" t="str">
            <v>2691/2023</v>
          </cell>
          <cell r="B1323" t="str">
            <v xml:space="preserve">RA CTBG 2024-0200 </v>
          </cell>
          <cell r="C1323">
            <v>45370.445833333331</v>
          </cell>
          <cell r="D1323" t="str">
            <v>Estimatoria</v>
          </cell>
        </row>
        <row r="1324">
          <cell r="A1324" t="str">
            <v>2692/2023</v>
          </cell>
          <cell r="B1324" t="str">
            <v xml:space="preserve">RA CTBG 2024-0199 </v>
          </cell>
          <cell r="C1324">
            <v>45370.445833333331</v>
          </cell>
          <cell r="D1324" t="str">
            <v>Estimatoria: retroacción</v>
          </cell>
        </row>
        <row r="1325">
          <cell r="A1325" t="str">
            <v>2693/2023</v>
          </cell>
          <cell r="B1325" t="str">
            <v xml:space="preserve">RA CTBG 2024-0198 </v>
          </cell>
          <cell r="C1325">
            <v>45370.445833333331</v>
          </cell>
          <cell r="D1325" t="str">
            <v xml:space="preserve"> Inadmisión</v>
          </cell>
        </row>
        <row r="1326">
          <cell r="A1326" t="str">
            <v>2872/2023</v>
          </cell>
          <cell r="B1326" t="str">
            <v xml:space="preserve">RA CTBG 2024-0211 </v>
          </cell>
          <cell r="C1326">
            <v>45370.454861111109</v>
          </cell>
          <cell r="D1326" t="str">
            <v>Estimatoria por motivos formales</v>
          </cell>
        </row>
        <row r="1327">
          <cell r="A1327" t="str">
            <v>2890/2023</v>
          </cell>
          <cell r="B1327" t="str">
            <v xml:space="preserve">RA CTBG 2024-0210 </v>
          </cell>
          <cell r="C1327">
            <v>45370.454861111109</v>
          </cell>
          <cell r="D1327" t="str">
            <v>Estimatoria</v>
          </cell>
        </row>
        <row r="1328">
          <cell r="A1328" t="str">
            <v>2960/2023</v>
          </cell>
          <cell r="B1328" t="str">
            <v xml:space="preserve">RA CTBG 2024-0209 </v>
          </cell>
          <cell r="C1328">
            <v>45370.454861111109</v>
          </cell>
          <cell r="D1328" t="str">
            <v>Estimatoria</v>
          </cell>
        </row>
        <row r="1329">
          <cell r="A1329" t="str">
            <v>3092/2023</v>
          </cell>
          <cell r="B1329" t="str">
            <v xml:space="preserve">RA CTBG 2024-0208 </v>
          </cell>
          <cell r="C1329">
            <v>45370.454861111109</v>
          </cell>
          <cell r="D1329" t="str">
            <v>Estimatoria</v>
          </cell>
        </row>
        <row r="1330">
          <cell r="A1330" t="str">
            <v>3156/2023</v>
          </cell>
          <cell r="B1330" t="str">
            <v xml:space="preserve">RA CTBG 2024-0214 </v>
          </cell>
          <cell r="C1330">
            <v>45370.468055555553</v>
          </cell>
          <cell r="D1330" t="str">
            <v>Estimatoria por motivos formales</v>
          </cell>
        </row>
        <row r="1331">
          <cell r="A1331" t="str">
            <v>311/2024</v>
          </cell>
          <cell r="B1331" t="str">
            <v xml:space="preserve">RA CTBG 2024-0213 </v>
          </cell>
          <cell r="C1331">
            <v>45370.468055555553</v>
          </cell>
          <cell r="D1331" t="str">
            <v>Inadmisión</v>
          </cell>
        </row>
        <row r="1332">
          <cell r="A1332" t="str">
            <v>312/2024</v>
          </cell>
          <cell r="B1332" t="str">
            <v xml:space="preserve">RA CTBG 2024-0212 </v>
          </cell>
          <cell r="C1332">
            <v>45370.468055555553</v>
          </cell>
          <cell r="D1332" t="str">
            <v>Inadmisión</v>
          </cell>
        </row>
        <row r="1333">
          <cell r="A1333" t="str">
            <v>2804/2023</v>
          </cell>
          <cell r="B1333" t="str">
            <v xml:space="preserve">RA CTBG 2024-0216 </v>
          </cell>
          <cell r="C1333">
            <v>45370.46875</v>
          </cell>
          <cell r="D1333" t="str">
            <v>Estimatoria</v>
          </cell>
        </row>
        <row r="1334">
          <cell r="A1334" t="str">
            <v>3116/2023</v>
          </cell>
          <cell r="B1334" t="str">
            <v xml:space="preserve">RA CTBG 2024-0215 </v>
          </cell>
          <cell r="C1334">
            <v>45370.46875</v>
          </cell>
          <cell r="D1334" t="str">
            <v>Inadmisión</v>
          </cell>
        </row>
        <row r="1335">
          <cell r="A1335" t="str">
            <v>2910/2023</v>
          </cell>
          <cell r="B1335" t="str">
            <v xml:space="preserve">RA CTBG 2024-0221 </v>
          </cell>
          <cell r="C1335">
            <v>45370.805555555555</v>
          </cell>
          <cell r="D1335" t="str">
            <v>Desestimatoria</v>
          </cell>
        </row>
        <row r="1336">
          <cell r="A1336" t="str">
            <v>2914/2023</v>
          </cell>
          <cell r="B1336" t="str">
            <v xml:space="preserve">RA CTBG 2024-0220 </v>
          </cell>
          <cell r="C1336">
            <v>45370.805555555555</v>
          </cell>
          <cell r="D1336" t="str">
            <v>Estimatoria</v>
          </cell>
        </row>
        <row r="1337">
          <cell r="A1337" t="str">
            <v>2926/2023</v>
          </cell>
          <cell r="B1337" t="str">
            <v xml:space="preserve">RA CTBG 2024-0219 </v>
          </cell>
          <cell r="C1337">
            <v>45370.805555555555</v>
          </cell>
          <cell r="D1337" t="str">
            <v>Estimatoria</v>
          </cell>
        </row>
        <row r="1338">
          <cell r="A1338" t="str">
            <v>2935/2023</v>
          </cell>
          <cell r="B1338" t="str">
            <v xml:space="preserve">RA CTBG 2024-0218 </v>
          </cell>
          <cell r="C1338">
            <v>45370.805555555555</v>
          </cell>
          <cell r="D1338" t="str">
            <v>Estimatoria</v>
          </cell>
        </row>
        <row r="1339">
          <cell r="A1339" t="str">
            <v>3196/2023</v>
          </cell>
          <cell r="B1339" t="str">
            <v xml:space="preserve">RA CTBG 2024-0217 </v>
          </cell>
          <cell r="C1339">
            <v>45370.805555555555</v>
          </cell>
          <cell r="D1339" t="str">
            <v>Estimatoria por motivos formales</v>
          </cell>
        </row>
        <row r="1340">
          <cell r="A1340" t="str">
            <v>17/2024</v>
          </cell>
          <cell r="B1340" t="str">
            <v xml:space="preserve">RA CTBG 2024-0226 </v>
          </cell>
          <cell r="C1340">
            <v>45370.806250000001</v>
          </cell>
          <cell r="D1340" t="str">
            <v>Archivo</v>
          </cell>
        </row>
        <row r="1341">
          <cell r="A1341" t="str">
            <v>2684/2023</v>
          </cell>
          <cell r="B1341" t="str">
            <v xml:space="preserve">RA CTBG 2024-0225 </v>
          </cell>
          <cell r="C1341">
            <v>45370.806250000001</v>
          </cell>
          <cell r="D1341" t="str">
            <v>Estimatoria parcial</v>
          </cell>
        </row>
        <row r="1342">
          <cell r="A1342" t="str">
            <v>2699/2023</v>
          </cell>
          <cell r="B1342" t="str">
            <v xml:space="preserve">RA CTBG 2024-0223 </v>
          </cell>
          <cell r="C1342">
            <v>45370.806250000001</v>
          </cell>
          <cell r="D1342" t="str">
            <v>Estimatoria</v>
          </cell>
        </row>
        <row r="1343">
          <cell r="A1343" t="str">
            <v>2690/2023</v>
          </cell>
          <cell r="B1343" t="str">
            <v xml:space="preserve">RA CTBG 2024-0224 </v>
          </cell>
          <cell r="C1343">
            <v>45370.806250000001</v>
          </cell>
          <cell r="D1343" t="str">
            <v>Estimatoria</v>
          </cell>
        </row>
        <row r="1344">
          <cell r="A1344" t="str">
            <v>2743/2023</v>
          </cell>
          <cell r="B1344" t="str">
            <v xml:space="preserve">RA CTBG 2024-0222 </v>
          </cell>
          <cell r="C1344">
            <v>45370.806250000001</v>
          </cell>
          <cell r="D1344" t="str">
            <v>Estimatoria por motivos formales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B0DB04E-D6D5-4E94-9DC5-0C5B05DF12A0}" name="Tabla9" displayName="Tabla9" ref="A1:J180" totalsRowShown="0" headerRowDxfId="181" dataDxfId="180">
  <autoFilter ref="A1:J180" xr:uid="{634F5292-9C08-4BAC-9137-25596484A7CB}"/>
  <tableColumns count="10">
    <tableColumn id="1" xr3:uid="{64ACA8E6-EB6C-491C-A2F0-3F4DE8B14817}" name="Resolución" dataDxfId="179"/>
    <tableColumn id="3" xr3:uid="{3621F74F-8EC6-46C6-A2E1-B9953FA438A9}" name="Año entrada" dataDxfId="178"/>
    <tableColumn id="4" xr3:uid="{CAB4CDF9-64F9-4C5E-B8C8-693E3CA03FCA}" name="Mes entrada" dataDxfId="177"/>
    <tableColumn id="5" xr3:uid="{E9CF9D61-1A12-4AE2-AC87-572E3EE59F8C}" name="Mes Resolución" dataDxfId="176"/>
    <tableColumn id="6" xr3:uid="{1ECC92C5-AD2E-483E-80B0-2D5F8DDF7114}" name="Comunidad Autónoma" dataDxfId="175"/>
    <tableColumn id="7" xr3:uid="{7370A86F-10E5-48C2-BCD9-464868D1FE53}" name="Administración" dataDxfId="174"/>
    <tableColumn id="8" xr3:uid="{07A21388-6602-476F-8AD4-DAE69832BFBE}" name="Asunto" dataDxfId="173"/>
    <tableColumn id="9" xr3:uid="{D7A6CA9A-0AC7-419A-BDD5-9184C9290677}" name="Motivo de la reclamación" dataDxfId="172"/>
    <tableColumn id="10" xr3:uid="{C7A65E8A-EC57-4829-A508-682E9F7B1258}" name="Sentido" dataDxfId="171"/>
    <tableColumn id="11" xr3:uid="{29DB1834-E4BE-49D1-BED2-98C24908405C}" name="Criterio CTBG" dataDxfId="17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8" displayName="Tabla8" ref="A1:J1091" totalsRowShown="0" headerRowDxfId="169" dataDxfId="168">
  <autoFilter ref="A1:J1091" xr:uid="{00000000-000C-0000-FFFF-FFFF00000000}"/>
  <tableColumns count="10">
    <tableColumn id="1" xr3:uid="{00000000-0010-0000-0000-000001000000}" name="Resolución" dataDxfId="167"/>
    <tableColumn id="2" xr3:uid="{00000000-0010-0000-0000-000002000000}" name="Año entrada" dataDxfId="166"/>
    <tableColumn id="4" xr3:uid="{00000000-0010-0000-0000-000004000000}" name="Mes entrada" dataDxfId="165"/>
    <tableColumn id="5" xr3:uid="{00000000-0010-0000-0000-000005000000}" name="Mes Resolución" dataDxfId="164"/>
    <tableColumn id="6" xr3:uid="{00000000-0010-0000-0000-000006000000}" name="Comunidad Autónoma" dataDxfId="163"/>
    <tableColumn id="8" xr3:uid="{00000000-0010-0000-0000-000008000000}" name="Administración" dataDxfId="162"/>
    <tableColumn id="10" xr3:uid="{00000000-0010-0000-0000-00000A000000}" name="Asunto" dataDxfId="161"/>
    <tableColumn id="11" xr3:uid="{00000000-0010-0000-0000-00000B000000}" name="Motivo de la reclamación" dataDxfId="160"/>
    <tableColumn id="13" xr3:uid="{00000000-0010-0000-0000-00000D000000}" name="Sentido" dataDxfId="159"/>
    <tableColumn id="14" xr3:uid="{00000000-0010-0000-0000-00000E000000}" name="Criterio CTBG" dataDxfId="158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a7" displayName="Tabla7" ref="A1:N656" totalsRowShown="0" headerRowDxfId="157" dataDxfId="156">
  <tableColumns count="14">
    <tableColumn id="1" xr3:uid="{00000000-0010-0000-0100-000001000000}" name="Resolución" dataDxfId="155"/>
    <tableColumn id="2" xr3:uid="{00000000-0010-0000-0100-000002000000}" name="Año entrada" dataDxfId="154"/>
    <tableColumn id="3" xr3:uid="{00000000-0010-0000-0100-000003000000}" name="Año resolución" dataDxfId="153"/>
    <tableColumn id="4" xr3:uid="{00000000-0010-0000-0100-000004000000}" name="Mes entrada" dataDxfId="152"/>
    <tableColumn id="5" xr3:uid="{00000000-0010-0000-0100-000005000000}" name="Mes Resolución" dataDxfId="151"/>
    <tableColumn id="6" xr3:uid="{00000000-0010-0000-0100-000006000000}" name="Comunidad Autónoma" dataDxfId="150"/>
    <tableColumn id="7" xr3:uid="{00000000-0010-0000-0100-000007000000}" name="Administración afectada" dataDxfId="149"/>
    <tableColumn id="8" xr3:uid="{00000000-0010-0000-0100-000008000000}" name="Administración" dataDxfId="148"/>
    <tableColumn id="9" xr3:uid="{00000000-0010-0000-0100-000009000000}" name="Tipo" dataDxfId="147"/>
    <tableColumn id="10" xr3:uid="{00000000-0010-0000-0100-00000A000000}" name="Asunto" dataDxfId="146"/>
    <tableColumn id="11" xr3:uid="{00000000-0010-0000-0100-00000B000000}" name="Motivo de la reclamación" dataDxfId="145"/>
    <tableColumn id="12" xr3:uid="{00000000-0010-0000-0100-00000C000000}" name="Materia/descriptores" dataDxfId="144"/>
    <tableColumn id="13" xr3:uid="{00000000-0010-0000-0100-00000D000000}" name="Sentido" dataDxfId="143"/>
    <tableColumn id="14" xr3:uid="{00000000-0010-0000-0100-00000E000000}" name="Criterio CTBG" dataDxfId="14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6" displayName="Tabla6" ref="A1:N1022" totalsRowShown="0" headerRowDxfId="141" dataDxfId="140">
  <autoFilter ref="A1:N1022" xr:uid="{00000000-0009-0000-0100-000006000000}"/>
  <tableColumns count="14">
    <tableColumn id="1" xr3:uid="{00000000-0010-0000-0200-000001000000}" name="NÚMERO EXPTE." dataDxfId="139"/>
    <tableColumn id="2" xr3:uid="{00000000-0010-0000-0200-000002000000}" name="Año entrada" dataDxfId="138"/>
    <tableColumn id="3" xr3:uid="{00000000-0010-0000-0200-000003000000}" name="Año resolución" dataDxfId="137"/>
    <tableColumn id="4" xr3:uid="{00000000-0010-0000-0200-000004000000}" name="MES DE ENTRADA" dataDxfId="136"/>
    <tableColumn id="5" xr3:uid="{00000000-0010-0000-0200-000005000000}" name="MES RESOLUCIÓN" dataDxfId="135"/>
    <tableColumn id="6" xr3:uid="{00000000-0010-0000-0200-000006000000}" name="COMUNIDAD AUTÓNOMA_x000a_AFECTADA" dataDxfId="134"/>
    <tableColumn id="7" xr3:uid="{00000000-0010-0000-0200-000007000000}" name="ADMINISTRACIÓN AFECTADA" dataDxfId="133"/>
    <tableColumn id="8" xr3:uid="{00000000-0010-0000-0200-000008000000}" name="ADMINISTRACIÓN" dataDxfId="132"/>
    <tableColumn id="9" xr3:uid="{00000000-0010-0000-0200-000009000000}" name="TIPO" dataDxfId="131"/>
    <tableColumn id="10" xr3:uid="{00000000-0010-0000-0200-00000A000000}" name="ASUNTO" dataDxfId="130"/>
    <tableColumn id="11" xr3:uid="{00000000-0010-0000-0200-00000B000000}" name="MOTIVO DE LA RECLAMACIÓN" dataDxfId="129"/>
    <tableColumn id="12" xr3:uid="{00000000-0010-0000-0200-00000C000000}" name="MATERIA / DESCRIPTORES" dataDxfId="128"/>
    <tableColumn id="13" xr3:uid="{00000000-0010-0000-0200-00000D000000}" name="SENTIDO" dataDxfId="127"/>
    <tableColumn id="14" xr3:uid="{00000000-0010-0000-0200-00000E000000}" name="CRITERIO CTBG" dataDxfId="126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2" displayName="Tabla2" ref="A1:N725" totalsRowShown="0">
  <sortState xmlns:xlrd2="http://schemas.microsoft.com/office/spreadsheetml/2017/richdata2" ref="A2:O725">
    <sortCondition ref="B2:B725"/>
  </sortState>
  <tableColumns count="14">
    <tableColumn id="1" xr3:uid="{00000000-0010-0000-0300-000001000000}" name="NÚMERO EXPTE."/>
    <tableColumn id="15" xr3:uid="{00000000-0010-0000-0300-00000F000000}" name="AÑO DE ENTRADA" dataDxfId="125"/>
    <tableColumn id="16" xr3:uid="{00000000-0010-0000-0300-000010000000}" name="AÑO DE RESOLUCIÓN" dataDxfId="124"/>
    <tableColumn id="2" xr3:uid="{00000000-0010-0000-0300-000002000000}" name="MES DE ENTRADA" dataDxfId="123"/>
    <tableColumn id="3" xr3:uid="{00000000-0010-0000-0300-000003000000}" name="MES RESOLUCIÓN" dataDxfId="122"/>
    <tableColumn id="4" xr3:uid="{00000000-0010-0000-0300-000004000000}" name="COMUNIDAD AUTÓNOMA_x000a_AFECTADA" dataDxfId="121"/>
    <tableColumn id="5" xr3:uid="{00000000-0010-0000-0300-000005000000}" name="ADMINISTRACIÓN AFECTADA" dataDxfId="120"/>
    <tableColumn id="6" xr3:uid="{00000000-0010-0000-0300-000006000000}" name="ADMINISTRACIÓN" dataDxfId="119"/>
    <tableColumn id="7" xr3:uid="{00000000-0010-0000-0300-000007000000}" name="TIPO" dataDxfId="118"/>
    <tableColumn id="8" xr3:uid="{00000000-0010-0000-0300-000008000000}" name="ASUNTO" dataDxfId="117"/>
    <tableColumn id="9" xr3:uid="{00000000-0010-0000-0300-000009000000}" name="MOTIVO DE LA RECLAMACIÓN" dataDxfId="116"/>
    <tableColumn id="11" xr3:uid="{00000000-0010-0000-0300-00000B000000}" name="MATERIA / DESCRIPTORES" dataDxfId="115"/>
    <tableColumn id="12" xr3:uid="{00000000-0010-0000-0300-00000C000000}" name="SENTIDO" dataDxfId="114"/>
    <tableColumn id="13" xr3:uid="{00000000-0010-0000-0300-00000D000000}" name="CRITERIO CTBG" dataDxfId="113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2235" displayName="Tabla2235" ref="A1:N867" totalsRowShown="0" headerRowDxfId="112" dataDxfId="111">
  <sortState xmlns:xlrd2="http://schemas.microsoft.com/office/spreadsheetml/2017/richdata2" ref="A2:N867">
    <sortCondition ref="B2:B867"/>
  </sortState>
  <tableColumns count="14">
    <tableColumn id="1" xr3:uid="{00000000-0010-0000-0400-000001000000}" name="Número expte." dataDxfId="110" totalsRowDxfId="109"/>
    <tableColumn id="3" xr3:uid="{00000000-0010-0000-0400-000003000000}" name="Año entrada" dataDxfId="108" totalsRowDxfId="107"/>
    <tableColumn id="2" xr3:uid="{00000000-0010-0000-0400-000002000000}" name="Año resolución" dataDxfId="106" totalsRowDxfId="105"/>
    <tableColumn id="7" xr3:uid="{00000000-0010-0000-0400-000007000000}" name="Mes entrada" dataDxfId="104" totalsRowDxfId="103"/>
    <tableColumn id="19" xr3:uid="{00000000-0010-0000-0400-000013000000}" name="Mes resolución" dataDxfId="102" totalsRowDxfId="101"/>
    <tableColumn id="36" xr3:uid="{00000000-0010-0000-0400-000024000000}" name="Comunidad Autónoma" dataDxfId="100" totalsRowDxfId="99"/>
    <tableColumn id="41" xr3:uid="{00000000-0010-0000-0400-000029000000}" name="Administración afectada" dataDxfId="98" totalsRowDxfId="97"/>
    <tableColumn id="24" xr3:uid="{00000000-0010-0000-0400-000018000000}" name="Administración" dataDxfId="96" totalsRowDxfId="95"/>
    <tableColumn id="35" xr3:uid="{00000000-0010-0000-0400-000023000000}" name="Tipo" dataDxfId="94" totalsRowDxfId="93"/>
    <tableColumn id="37" xr3:uid="{00000000-0010-0000-0400-000025000000}" name="Asunto" dataDxfId="92" totalsRowDxfId="91"/>
    <tableColumn id="5" xr3:uid="{00000000-0010-0000-0400-000005000000}" name="Motivo de la reclamación" dataDxfId="90" totalsRowDxfId="89"/>
    <tableColumn id="12" xr3:uid="{00000000-0010-0000-0400-00000C000000}" name="Materia/descriptores" dataDxfId="88" totalsRowDxfId="87"/>
    <tableColumn id="17" xr3:uid="{00000000-0010-0000-0400-000011000000}" name="Sentido" dataDxfId="86" totalsRowDxfId="85"/>
    <tableColumn id="15" xr3:uid="{00000000-0010-0000-0400-00000F000000}" name="Criterio CTBG" dataDxfId="84" totalsRowDxfId="83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a2234" displayName="Tabla2234" ref="A1:N633" totalsRowShown="0" headerRowDxfId="82" dataDxfId="80" headerRowBorderDxfId="81" tableBorderDxfId="79" totalsRowBorderDxfId="78">
  <sortState xmlns:xlrd2="http://schemas.microsoft.com/office/spreadsheetml/2017/richdata2" ref="A2:N633">
    <sortCondition ref="B2:B633"/>
  </sortState>
  <tableColumns count="14">
    <tableColumn id="1" xr3:uid="{00000000-0010-0000-0500-000001000000}" name="Número de expediente" dataDxfId="77"/>
    <tableColumn id="3" xr3:uid="{00000000-0010-0000-0500-000003000000}" name="Año entrada" dataDxfId="76"/>
    <tableColumn id="2" xr3:uid="{00000000-0010-0000-0500-000002000000}" name="Año resolución" dataDxfId="75"/>
    <tableColumn id="7" xr3:uid="{00000000-0010-0000-0500-000007000000}" name="Mes de entrada" dataDxfId="74" totalsRowDxfId="73"/>
    <tableColumn id="19" xr3:uid="{00000000-0010-0000-0500-000013000000}" name="Mes de resolución" dataDxfId="72" totalsRowDxfId="71"/>
    <tableColumn id="31" xr3:uid="{00000000-0010-0000-0500-00001F000000}" name="Procedencia" dataDxfId="70" totalsRowDxfId="69"/>
    <tableColumn id="36" xr3:uid="{00000000-0010-0000-0500-000024000000}" name="Comunidad Autónoma" dataDxfId="68" totalsRowDxfId="67"/>
    <tableColumn id="41" xr3:uid="{00000000-0010-0000-0500-000029000000}" name="Administración afectada" dataDxfId="66" totalsRowDxfId="65"/>
    <tableColumn id="35" xr3:uid="{00000000-0010-0000-0500-000023000000}" name="Tipo" dataDxfId="64" totalsRowDxfId="63"/>
    <tableColumn id="37" xr3:uid="{00000000-0010-0000-0500-000025000000}" name="Asunto" dataDxfId="62" totalsRowDxfId="61"/>
    <tableColumn id="5" xr3:uid="{00000000-0010-0000-0500-000005000000}" name="Motivo de la reclamación" dataDxfId="60" totalsRowDxfId="59"/>
    <tableColumn id="12" xr3:uid="{00000000-0010-0000-0500-00000C000000}" name="Materia/ descriptores" dataDxfId="58" totalsRowDxfId="57"/>
    <tableColumn id="15" xr3:uid="{00000000-0010-0000-0500-00000F000000}" name="Sentido" dataDxfId="56"/>
    <tableColumn id="20" xr3:uid="{00000000-0010-0000-0500-000014000000}" name="Criterio del Consejo" dataDxfId="55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a2232" displayName="Tabla2232" ref="A1:N342" totalsRowShown="0" headerRowDxfId="54" dataDxfId="53">
  <sortState xmlns:xlrd2="http://schemas.microsoft.com/office/spreadsheetml/2017/richdata2" ref="A2:N342">
    <sortCondition ref="B2:B342"/>
  </sortState>
  <tableColumns count="14">
    <tableColumn id="1" xr3:uid="{00000000-0010-0000-0600-000001000000}" name="Número de expediente" dataDxfId="52" totalsRowDxfId="51"/>
    <tableColumn id="2" xr3:uid="{00000000-0010-0000-0600-000002000000}" name="Año entrada" dataDxfId="50" totalsRowDxfId="49"/>
    <tableColumn id="3" xr3:uid="{00000000-0010-0000-0600-000003000000}" name="Año resolución" dataDxfId="48" totalsRowDxfId="47"/>
    <tableColumn id="7" xr3:uid="{00000000-0010-0000-0600-000007000000}" name="Mes de entrada" dataDxfId="46" totalsRowDxfId="45"/>
    <tableColumn id="19" xr3:uid="{00000000-0010-0000-0600-000013000000}" name="Mes de resolución" dataDxfId="44" totalsRowDxfId="43"/>
    <tableColumn id="31" xr3:uid="{00000000-0010-0000-0600-00001F000000}" name="Procedencia" dataDxfId="42" totalsRowDxfId="41"/>
    <tableColumn id="36" xr3:uid="{00000000-0010-0000-0600-000024000000}" name="Comunidad Autónoma" dataDxfId="40" totalsRowDxfId="39"/>
    <tableColumn id="41" xr3:uid="{00000000-0010-0000-0600-000029000000}" name="Administración afectada" dataDxfId="38" totalsRowDxfId="37"/>
    <tableColumn id="35" xr3:uid="{00000000-0010-0000-0600-000023000000}" name="Tipo" dataDxfId="36" totalsRowDxfId="35"/>
    <tableColumn id="37" xr3:uid="{00000000-0010-0000-0600-000025000000}" name="Asunto" dataDxfId="34" totalsRowDxfId="33"/>
    <tableColumn id="5" xr3:uid="{00000000-0010-0000-0600-000005000000}" name="Motivo de la reclamación" dataDxfId="32" totalsRowDxfId="31"/>
    <tableColumn id="12" xr3:uid="{00000000-0010-0000-0600-00000C000000}" name="Materia/ descriptores" dataDxfId="30" totalsRowDxfId="29"/>
    <tableColumn id="17" xr3:uid="{00000000-0010-0000-0600-000011000000}" name="Sentido" dataDxfId="28" totalsRowDxfId="27"/>
    <tableColumn id="15" xr3:uid="{00000000-0010-0000-0600-00000F000000}" name="Criterio del Consejo" dataDxfId="26" totalsRowDxfId="25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abla223" displayName="Tabla223" ref="A1:L243" totalsRowShown="0" headerRowDxfId="24" dataDxfId="23">
  <tableColumns count="12">
    <tableColumn id="1" xr3:uid="{00000000-0010-0000-0700-000001000000}" name="NÚMERO EXPTE." dataDxfId="22"/>
    <tableColumn id="7" xr3:uid="{00000000-0010-0000-0700-000007000000}" name="MES DE ENTRADA" dataDxfId="21" totalsRowDxfId="20"/>
    <tableColumn id="19" xr3:uid="{00000000-0010-0000-0700-000013000000}" name="MES RESOLUCIÓN" dataDxfId="19" totalsRowDxfId="18"/>
    <tableColumn id="31" xr3:uid="{00000000-0010-0000-0700-00001F000000}" name="PROCEDENCIA" dataDxfId="17" totalsRowDxfId="16"/>
    <tableColumn id="36" xr3:uid="{00000000-0010-0000-0700-000024000000}" name="COMUNIDAD AUTÓNOMA_x000a_AFECTADA" dataDxfId="15" totalsRowDxfId="14"/>
    <tableColumn id="41" xr3:uid="{00000000-0010-0000-0700-000029000000}" name="ADMINISTRACIÓN AFECTADA" dataDxfId="13" totalsRowDxfId="12"/>
    <tableColumn id="35" xr3:uid="{00000000-0010-0000-0700-000023000000}" name="TIPO" dataDxfId="11" totalsRowDxfId="10"/>
    <tableColumn id="37" xr3:uid="{00000000-0010-0000-0700-000025000000}" name="ASUNTO" dataDxfId="9" totalsRowDxfId="8"/>
    <tableColumn id="5" xr3:uid="{00000000-0010-0000-0700-000005000000}" name="MOTIVO DE LA RECLAMACIÓN" dataDxfId="7" totalsRowDxfId="6"/>
    <tableColumn id="12" xr3:uid="{00000000-0010-0000-0700-00000C000000}" name="MATERIA / DESCRIPTORES" dataDxfId="5" totalsRowDxfId="4"/>
    <tableColumn id="17" xr3:uid="{00000000-0010-0000-0700-000011000000}" name="SENTIDO" dataDxfId="3" totalsRowDxfId="2"/>
    <tableColumn id="15" xr3:uid="{00000000-0010-0000-0700-00000F000000}" name="CRITERIO CTBG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sejodetransparencia.es/ct_Home/dam/jcr:a9a43263-0510-4e20-965f-b9cdf1bc787f/RA%20CTBG%202024-0172%20%5BExpediente%202742_2023%5D_Censurado.pdf" TargetMode="External"/><Relationship Id="rId21" Type="http://schemas.openxmlformats.org/officeDocument/2006/relationships/hyperlink" Target="https://www.consejodetransparencia.es/ct_Home/dam/jcr:7ab27f13-0f88-4a5e-8ef5-62071d431e1c/RA%20CTBG%202024-0039%20%5BExpediente%201591_2023%5D_Censurado.pdf" TargetMode="External"/><Relationship Id="rId42" Type="http://schemas.openxmlformats.org/officeDocument/2006/relationships/hyperlink" Target="https://www.consejodetransparencia.es/ct_Home/dam/jcr:2bb28f43-6fbf-421c-9f52-ddb8e04c9ddd/RA%20CTBG%202024-0044%20%5BExpediente%201947_2023%5D_Censurado.pdf" TargetMode="External"/><Relationship Id="rId63" Type="http://schemas.openxmlformats.org/officeDocument/2006/relationships/hyperlink" Target="https://www.consejodetransparencia.es/ct_Home/dam/jcr:3cba92b0-0940-4a2a-87fb-3f988afc41dd/RA%20CTBG%202024-0065%20%5BExpediente%201672_2023%5D_Censurado.pdf" TargetMode="External"/><Relationship Id="rId84" Type="http://schemas.openxmlformats.org/officeDocument/2006/relationships/hyperlink" Target="https://www.consejodetransparencia.es/ct_Home/dam/jcr:c6d6a24e-63dd-4b26-a95e-68233e273c1f/RA%20CTBG%202024-0106%20%5BExpediente%201843_2023%5D_Censurado.pdf" TargetMode="External"/><Relationship Id="rId138" Type="http://schemas.openxmlformats.org/officeDocument/2006/relationships/hyperlink" Target="https://www.consejodetransparencia.es/ct_Home/dam/jcr:5aabd7d5-93dd-4543-8c9c-db43ad061cf4/RA%20CTBG%202024-0166%20%5BExpediente%202738_2023%5D_Censurado.pdf" TargetMode="External"/><Relationship Id="rId159" Type="http://schemas.openxmlformats.org/officeDocument/2006/relationships/hyperlink" Target="https://www.consejodetransparencia.es/ct_Home/dam/jcr:cdeb18d6-44f9-4d39-9298-e4940ac474c7/RA%20CTBG%202024-0081%20%5BExpediente%202682_2023%5D_Censurado.pdf" TargetMode="External"/><Relationship Id="rId170" Type="http://schemas.openxmlformats.org/officeDocument/2006/relationships/hyperlink" Target="https://www.consejodetransparencia.es/ct_Home/dam/jcr:03d0012b-99c6-4b33-a5f8-8d7515f469c4/RA%20CTBG%202024-0109%20%5BExpediente%20233_2024%5D_Censurado.pdf" TargetMode="External"/><Relationship Id="rId107" Type="http://schemas.openxmlformats.org/officeDocument/2006/relationships/hyperlink" Target="https://www.consejodetransparencia.es/ct_Home/dam/jcr:cfcfd3cd-1ecc-4a91-90c3-844378f45751/RA%20CTBG%202024-0151%20%5BExpediente%201145_2023%5D_Censurado.pdf" TargetMode="External"/><Relationship Id="rId11" Type="http://schemas.openxmlformats.org/officeDocument/2006/relationships/hyperlink" Target="https://www.consejodetransparencia.es/ct_Home/dam/jcr:9b28ad17-7016-4d05-9ac9-26a37db548b1/RA%20CTBG%202024-0015%20%5BExpediente%201937_2023%5D_Censurado.pdf" TargetMode="External"/><Relationship Id="rId32" Type="http://schemas.openxmlformats.org/officeDocument/2006/relationships/hyperlink" Target="https://www.consejodetransparencia.es/ct_Home/dam/jcr:e4c68623-f624-432e-82ab-588bf7b057fa/RA%20CTBG%202024-0055%20%5BExpediente%202632_2023%5D_Censurado.pdf" TargetMode="External"/><Relationship Id="rId53" Type="http://schemas.openxmlformats.org/officeDocument/2006/relationships/hyperlink" Target="https://www.consejodetransparencia.es/ct_Home/dam/jcr:0ccb97e8-9411-402e-b9de-5aa3db203f14/RA%20CTBG%202024-0019%20%5BExpediente%203194_2023%5D_Censurado.pdf" TargetMode="External"/><Relationship Id="rId74" Type="http://schemas.openxmlformats.org/officeDocument/2006/relationships/hyperlink" Target="https://www.consejodetransparencia.es/ct_Home/dam/jcr:9003928a-1191-4fe5-8558-e694b642e1cf/RA%20CTBG%202024-0089%20%5BExpediente%202344_2023%5D_Censurado.pdf" TargetMode="External"/><Relationship Id="rId128" Type="http://schemas.openxmlformats.org/officeDocument/2006/relationships/hyperlink" Target="https://www.consejodetransparencia.es/ct_Home/dam/jcr:2bb7e7e6-dcd2-4896-af46-522bc63f9a45/RA%20CTBG%202024-0098%20%5BExpediente%202566_2023%5D_Censurado.pdf" TargetMode="External"/><Relationship Id="rId149" Type="http://schemas.openxmlformats.org/officeDocument/2006/relationships/hyperlink" Target="https://www.consejodetransparencia.es/ct_Home/dam/jcr:cb8410e6-fa0a-4156-a1c1-fec2625d889c/RA%20CTBG%202024-0118%20%5BExpediente%202139_2023%5D_Censurado.pdf" TargetMode="External"/><Relationship Id="rId5" Type="http://schemas.openxmlformats.org/officeDocument/2006/relationships/hyperlink" Target="https://www.consejodetransparencia.es/ct_Home/dam/jcr:15e9be2c-c690-49e9-987c-3672b0b082fc/RA%20CTBG%202024-0005%20%5BExpediente%202523_2023%5D_Censurado.pdf" TargetMode="External"/><Relationship Id="rId95" Type="http://schemas.openxmlformats.org/officeDocument/2006/relationships/hyperlink" Target="https://www.consejodetransparencia.es/ct_Home/dam/jcr:57546fbd-8451-4166-aca4-20d9d53ea85b/RA%20CTBG%202024-0125%20%5BExpediente%202556_2023%5D_Censurado.pdf" TargetMode="External"/><Relationship Id="rId160" Type="http://schemas.openxmlformats.org/officeDocument/2006/relationships/hyperlink" Target="https://www.consejodetransparencia.es/ct_Home/dam/jcr:dcb25862-94cd-430e-9086-ec330a4fd3e4/RA%20CTBG%202024-0088%20%5BExpediente%203031_2023%5D_Censurado.pdf" TargetMode="External"/><Relationship Id="rId181" Type="http://schemas.openxmlformats.org/officeDocument/2006/relationships/table" Target="../tables/table1.xml"/><Relationship Id="rId22" Type="http://schemas.openxmlformats.org/officeDocument/2006/relationships/hyperlink" Target="https://www.consejodetransparencia.es/ct_Home/dam/jcr:4cb659fb-ff0e-4327-9fc4-36c49604cfe9/RA%20CTBG%202024-0040%20%5BExpediente%201271_2023%5D_Censurado.pdf" TargetMode="External"/><Relationship Id="rId43" Type="http://schemas.openxmlformats.org/officeDocument/2006/relationships/hyperlink" Target="https://www.consejodetransparencia.es/ct_Home/dam/jcr:ba9c9840-5ec6-4200-a161-54d1f9d8c449/RA%20CTBG%202024-0047%20%5BExpediente%202608_2023%5D_Censurado.pdf" TargetMode="External"/><Relationship Id="rId64" Type="http://schemas.openxmlformats.org/officeDocument/2006/relationships/hyperlink" Target="https://www.consejodetransparencia.es/ct_Home/dam/jcr:1cffbdba-b41a-445f-bb7e-a61e80cbcbb8/RA%20CTBG%202024-0066%20%5BExpediente%202496_2023%5D_Censurado.pdf" TargetMode="External"/><Relationship Id="rId118" Type="http://schemas.openxmlformats.org/officeDocument/2006/relationships/hyperlink" Target="https://www.consejodetransparencia.es/ct_Home/dam/jcr:64121d06-dfd4-407a-856e-0cf7ac71041f/RA%20CTBG%202024-0175%20%5BExpediente%203072_2023%5D_Censurado.pdf" TargetMode="External"/><Relationship Id="rId139" Type="http://schemas.openxmlformats.org/officeDocument/2006/relationships/hyperlink" Target="https://www.consejodetransparencia.es/ct_Home/dam/jcr:01c3a28c-9831-4fc1-9eb8-29a0f5c5dc71/RA%20CTBG%202024-0170%20%5BExpediente%202818_2023%5D_Censurado.pdf" TargetMode="External"/><Relationship Id="rId85" Type="http://schemas.openxmlformats.org/officeDocument/2006/relationships/hyperlink" Target="https://www.consejodetransparencia.es/ct_Home/dam/jcr:3795f320-3cd9-49d0-890f-c584981030c7/RA%20CTBG%202024-0108%20%5BExpediente%201585_2023%5D_Censurado.pdf" TargetMode="External"/><Relationship Id="rId150" Type="http://schemas.openxmlformats.org/officeDocument/2006/relationships/hyperlink" Target="https://www.consejodetransparencia.es/ct_Home/dam/jcr:7023ac46-4920-4e83-bca0-09813c4bf51a/RA%20CTBG%202024-0147%20%5BExpediente%202806_2023%5D_Censurado.pdf" TargetMode="External"/><Relationship Id="rId171" Type="http://schemas.openxmlformats.org/officeDocument/2006/relationships/hyperlink" Target="https://www.consejodetransparencia.es/ct_Home/dam/jcr:5bac3790-07ea-440b-ba43-499f91366e6e/RA%20CTBG%202024-0124%20%5BExpediente%202557_2023%5D_Censurado.pdf" TargetMode="External"/><Relationship Id="rId12" Type="http://schemas.openxmlformats.org/officeDocument/2006/relationships/hyperlink" Target="https://www.consejodetransparencia.es/ct_Home/dam/jcr:28c8bcd2-5b2d-4adf-bf71-154a6fae0ac7/RA%20CTBG%202024-0018%20%5BExpediente%20958_2023%5D_Censurado.pdf" TargetMode="External"/><Relationship Id="rId33" Type="http://schemas.openxmlformats.org/officeDocument/2006/relationships/hyperlink" Target="https://www.consejodetransparencia.es/ct_Home/dam/jcr:aaec15a7-8dae-47a3-8bd6-c8031c02de10/RA%20CTBG%202024-0056%20%5BExpediente%202631_2023%5D_Censurado.pdf" TargetMode="External"/><Relationship Id="rId108" Type="http://schemas.openxmlformats.org/officeDocument/2006/relationships/hyperlink" Target="https://www.consejodetransparencia.es/ct_Home/dam/jcr:0d2868fd-3ba3-4419-95c2-c2e1d8fbc30c/RA%20CTBG%202024-0153%20%5BExpediente%202817_2023%5D_Censurado.pdf" TargetMode="External"/><Relationship Id="rId129" Type="http://schemas.openxmlformats.org/officeDocument/2006/relationships/hyperlink" Target="https://www.consejodetransparencia.es/ct_Home/dam/jcr:3fbbd942-1cd0-47bd-8b56-79bc2bc8d63c/RA%20CTBG%202024-0099%20%5BExpediente%202482_2023%5D_Censurado.pdf" TargetMode="External"/><Relationship Id="rId54" Type="http://schemas.openxmlformats.org/officeDocument/2006/relationships/hyperlink" Target="https://www.consejodetransparencia.es/ct_Home/dam/jcr:75f7af09-fc84-4d1d-9ba1-bcb66bae0005/RA%20CTBG%202024-0020%20%5BExpediente%202312_2023%5D_Censurado.pdf" TargetMode="External"/><Relationship Id="rId75" Type="http://schemas.openxmlformats.org/officeDocument/2006/relationships/hyperlink" Target="https://www.consejodetransparencia.es/ct_Home/dam/jcr:6b86f229-ea51-4989-b62d-f158c409f872/RA%20CTBG%202024-0091%20%5BExpediente%203032_2023%5D_Censurado.pdf" TargetMode="External"/><Relationship Id="rId96" Type="http://schemas.openxmlformats.org/officeDocument/2006/relationships/hyperlink" Target="https://www.consejodetransparencia.es/ct_Home/dam/jcr:f4bda9de-cfa3-41d2-b6b4-7732a20d3bf1/RA%20CTBG%202024-0128%20%5BExpediente%202765_2023%5D_Censurado.pdf" TargetMode="External"/><Relationship Id="rId140" Type="http://schemas.openxmlformats.org/officeDocument/2006/relationships/hyperlink" Target="https://www.consejodetransparencia.es/ct_Home/dam/jcr:209633d8-54ba-48c6-8165-62cf17607605/RA%20CTBG%202024-0179%20%5BExpediente%202290_2023%5D_Censurado.pdf" TargetMode="External"/><Relationship Id="rId161" Type="http://schemas.openxmlformats.org/officeDocument/2006/relationships/hyperlink" Target="https://www.consejodetransparencia.es/ct_Home/dam/jcr:3178edde-43e4-4817-9a3a-167acee41456/RA%20CTBG%202024-0090%20%5BExpediente%203238_2023%5D_Censurado.pdf" TargetMode="External"/><Relationship Id="rId6" Type="http://schemas.openxmlformats.org/officeDocument/2006/relationships/hyperlink" Target="https://www.consejodetransparencia.es/ct_Home/dam/jcr:a8f9987c-1539-4061-8e32-6fc32d172fb0/RA%20CTBG%202024-0008%20%5BExpediente%202493_2023%5D_Censurado.pdf" TargetMode="External"/><Relationship Id="rId23" Type="http://schemas.openxmlformats.org/officeDocument/2006/relationships/hyperlink" Target="https://www.consejodetransparencia.es/ct_Home/dam/jcr:4486b36a-de32-4737-862d-34bab28419c1/RA%20CTBG%202024-0041%20%5BExpediente%202157_2023%5D_Censurado.pdf" TargetMode="External"/><Relationship Id="rId119" Type="http://schemas.openxmlformats.org/officeDocument/2006/relationships/hyperlink" Target="https://www.consejodetransparencia.es/ct_Home/dam/jcr:acc7b249-2832-4d39-ac4e-1542708baafd/RA%20CTBG%202024-0176%20%5BExpediente%202291_2023%5D_Censurado.pdf" TargetMode="External"/><Relationship Id="rId44" Type="http://schemas.openxmlformats.org/officeDocument/2006/relationships/hyperlink" Target="https://www.consejodetransparencia.es/ct_Home/dam/jcr:0e10fa35-80f3-44aa-b51a-e9342f6f1cf9/RA%20CTBG%202024-0011%20%5BExpediente%201759_2023%5D_Censurado.pdf" TargetMode="External"/><Relationship Id="rId60" Type="http://schemas.openxmlformats.org/officeDocument/2006/relationships/hyperlink" Target="https://www.consejodetransparencia.es/ct_Home/dam/jcr:cbdce032-3e1c-497f-858b-b33bc9377517/RA%20CTBG%202024-0046%20%5BExpediente%2046_2024%5D_Censurado.pdf" TargetMode="External"/><Relationship Id="rId65" Type="http://schemas.openxmlformats.org/officeDocument/2006/relationships/hyperlink" Target="https://www.consejodetransparencia.es/ct_Home/dam/jcr:eb3503ae-af22-41c8-a066-fb4a5eb5235a/RA%20CTBG%202024-0067%20%5BExpediente%202495_2023%5D_Censurado.pdf" TargetMode="External"/><Relationship Id="rId81" Type="http://schemas.openxmlformats.org/officeDocument/2006/relationships/hyperlink" Target="https://www.consejodetransparencia.es/ct_Home/dam/jcr:49ad8feb-70db-4dda-ae7b-7f991c8e6104/RA%20CTBG%202024-0103%20%5BExpediente%202410_2023%5D_Censurado.pdf" TargetMode="External"/><Relationship Id="rId86" Type="http://schemas.openxmlformats.org/officeDocument/2006/relationships/hyperlink" Target="https://www.consejodetransparencia.es/ct_Home/dam/jcr:eb475017-e191-4399-9921-1859b1a166ed/RA%20CTBG%202024-0111%20%5BExpediente%202526_2023%5D_Censurado.pdf" TargetMode="External"/><Relationship Id="rId130" Type="http://schemas.openxmlformats.org/officeDocument/2006/relationships/hyperlink" Target="https://www.consejodetransparencia.es/ct_Home/dam/jcr:cc6b4cbd-9c1b-49f8-8baa-308bbc2d33cc/RA%20CTBG%202024-0123%20%5BExpediente%202561_2023%5D_Censurado.pdf" TargetMode="External"/><Relationship Id="rId135" Type="http://schemas.openxmlformats.org/officeDocument/2006/relationships/hyperlink" Target="https://www.consejodetransparencia.es/ct_Home/dam/jcr:cae85236-7efa-424b-bad7-195c6042d4d9/RA%20CTBG%202024-0152%20%5BExpediente%203016_2023%5D_Censurado.pdf" TargetMode="External"/><Relationship Id="rId151" Type="http://schemas.openxmlformats.org/officeDocument/2006/relationships/hyperlink" Target="https://www.consejodetransparencia.es/ct_Home/dam/jcr:8a3b54b2-4748-44a9-89cd-3ba641a39ade/RA%20CTBG%202024-0160%20%5BExpediente%202908_2023%5D_Censurado.pdf" TargetMode="External"/><Relationship Id="rId156" Type="http://schemas.openxmlformats.org/officeDocument/2006/relationships/hyperlink" Target="https://www.consejodetransparencia.es/ct_Home/dam/jcr:62664190-6c24-4a3b-bc1a-a93d3a64db81/RA%20CTBG%202024-0177%20%5BExpediente%201588_2023%5D_Censurado.pdf" TargetMode="External"/><Relationship Id="rId177" Type="http://schemas.openxmlformats.org/officeDocument/2006/relationships/hyperlink" Target="https://www.consejodetransparencia.es/ct_Home/dam/jcr:2f6da7f7-c56a-43f7-926a-f733c797665d/RA%20CTBG%202024-0146%20%5BExpediente%202807_2023%5D_Censurado.pdf" TargetMode="External"/><Relationship Id="rId172" Type="http://schemas.openxmlformats.org/officeDocument/2006/relationships/hyperlink" Target="https://www.consejodetransparencia.es/ct_Home/dam/jcr:ff362438-e1f1-4a24-bf88-4e69e39dd4ea/RA%20CTBG%202024-0126%20%5BExpediente%202771_2023%5D_Censurado.pdf" TargetMode="External"/><Relationship Id="rId13" Type="http://schemas.openxmlformats.org/officeDocument/2006/relationships/hyperlink" Target="https://www.consejodetransparencia.es/ct_Home/dam/jcr:2233969f-1796-4c1e-8476-9e93b2424eec/RA%20CTBG%202024-0022%20%5BExpediente%202179_2023%5D_Censurado.pdf" TargetMode="External"/><Relationship Id="rId18" Type="http://schemas.openxmlformats.org/officeDocument/2006/relationships/hyperlink" Target="https://www.consejodetransparencia.es/ct_Home/dam/jcr:85b0c968-0a9a-4062-9406-c814f8a24026/RA%20CTBG%202024-0035%20%5BExpediente%202234_2023%5D_Censurado.pdf" TargetMode="External"/><Relationship Id="rId39" Type="http://schemas.openxmlformats.org/officeDocument/2006/relationships/hyperlink" Target="https://www.consejodetransparencia.es/ct_Home/dam/jcr:33f819bb-c4bc-4f30-b8ba-f2a3afa8c1ea/RA%20CTBG%202024-0007%20%5BExpediente%202497_2023%5D_Censurado.pdf" TargetMode="External"/><Relationship Id="rId109" Type="http://schemas.openxmlformats.org/officeDocument/2006/relationships/hyperlink" Target="https://www.consejodetransparencia.es/ct_Home/dam/jcr:dd6560a3-f9a7-4322-a5b8-fd40051d17dc/RA%20CTBG%202024-0154%20%5BExpediente%201777_2023%5D_Censurado.pdf" TargetMode="External"/><Relationship Id="rId34" Type="http://schemas.openxmlformats.org/officeDocument/2006/relationships/hyperlink" Target="https://www.consejodetransparencia.es/ct_Home/dam/jcr:882f4557-7a7f-46d8-b920-f4cfc257dee8/RA%20CTBG%202024-0057%20%5BExpediente%202623_2023%5D_Censurado.pdf" TargetMode="External"/><Relationship Id="rId50" Type="http://schemas.openxmlformats.org/officeDocument/2006/relationships/hyperlink" Target="https://www.consejodetransparencia.es/ct_Home/dam/jcr:f24be319-fa6a-4d32-a0bb-d65ec26758f2/RA%20CTBG%202024-0036%20%5BExpediente%201784_2023%5D_Censurado.pdf" TargetMode="External"/><Relationship Id="rId55" Type="http://schemas.openxmlformats.org/officeDocument/2006/relationships/hyperlink" Target="https://www.consejodetransparencia.es/ct_Home/dam/jcr:c20f464d-983a-4a30-97c5-745f90dc8f88/RA%20CTBG%202024-0021%20%5BExpediente%202270_2023%5D_Censurado.pdf" TargetMode="External"/><Relationship Id="rId76" Type="http://schemas.openxmlformats.org/officeDocument/2006/relationships/hyperlink" Target="https://www.consejodetransparencia.es/ct_Home/dam/jcr:2e20df6c-96ad-4f41-8543-ceb87d69f4f5/RA%20CTBG%202024-0096%20%5BExpediente%202660_2023%5D_Censurado.pdf" TargetMode="External"/><Relationship Id="rId97" Type="http://schemas.openxmlformats.org/officeDocument/2006/relationships/hyperlink" Target="https://www.consejodetransparencia.es/ct_Home/dam/jcr:ecf81a54-4ea7-43b4-af53-6afc17eb6a71/RA%20CTBG%202024-0129%20%5BExpediente%202720_2023%5D_Censurado.pdf" TargetMode="External"/><Relationship Id="rId104" Type="http://schemas.openxmlformats.org/officeDocument/2006/relationships/hyperlink" Target="https://www.consejodetransparencia.es/ct_Home/dam/jcr:2b973527-e4ad-4ad2-a543-ea7b84020a67/RA%20CTBG%202024-0140%20%5BExpediente%202746_2023%5D_Censurado.pdf" TargetMode="External"/><Relationship Id="rId120" Type="http://schemas.openxmlformats.org/officeDocument/2006/relationships/hyperlink" Target="https://www.consejodetransparencia.es/ct_Home/dam/jcr:0bdaa58a-612f-499f-8bab-0ae33b12c9b2/RA%20CTBG%202024-0072%20%5BExpediente%202532_2023%5D_Censurado.pdf" TargetMode="External"/><Relationship Id="rId125" Type="http://schemas.openxmlformats.org/officeDocument/2006/relationships/hyperlink" Target="https://www.consejodetransparencia.es/ct_Home/dam/jcr:bd890fc4-ab9f-4b0f-a398-d54d38d9845f/RA%20CTBG%202024-0083%20%5BExpediente%202310_2023%5D_Censurado.pdf" TargetMode="External"/><Relationship Id="rId141" Type="http://schemas.openxmlformats.org/officeDocument/2006/relationships/hyperlink" Target="https://www.consejodetransparencia.es/ct_Home/dam/jcr:b2e81bf7-b656-4d3f-82d0-f7b3b53b9564/RA%20CTBG%202024-0062%20%5BExpediente%202202_2023%5D_Censurado.pdf" TargetMode="External"/><Relationship Id="rId146" Type="http://schemas.openxmlformats.org/officeDocument/2006/relationships/hyperlink" Target="https://www.consejodetransparencia.es/ct_Home/dam/jcr:97cbeca9-57b6-44d8-aedb-b5f03e99d330/RA%20CTBG%202024-0107%20%5BExpediente%201590_2023%5D_Censurado.pdf" TargetMode="External"/><Relationship Id="rId167" Type="http://schemas.openxmlformats.org/officeDocument/2006/relationships/hyperlink" Target="https://www.consejodetransparencia.es/ct_Home/dam/jcr:b3f3da71-d06a-42b4-85c3-9146db003005/RA%20CTBG%202024-0168%20%5BExpediente%203107_2023%5D_Censurado.pdf" TargetMode="External"/><Relationship Id="rId7" Type="http://schemas.openxmlformats.org/officeDocument/2006/relationships/hyperlink" Target="https://www.consejodetransparencia.es/ct_Home/dam/jcr:b90ce34f-9a16-4ca7-864d-72fd0b607bb9/RA%20CTBG%202024-0009%20%5BExpediente%202489_2023%5D_Censurado.pdf" TargetMode="External"/><Relationship Id="rId71" Type="http://schemas.openxmlformats.org/officeDocument/2006/relationships/hyperlink" Target="https://www.consejodetransparencia.es/ct_Home/dam/jcr:2a9598e6-c438-42a2-829d-327dfe396966/RA%20CTBG%202024-0077%20%5BExpediente%201688_2023%5D_Censurado.pdf" TargetMode="External"/><Relationship Id="rId92" Type="http://schemas.openxmlformats.org/officeDocument/2006/relationships/hyperlink" Target="https://www.consejodetransparencia.es/ct_Home/dam/jcr:a2975fca-973c-45a1-be03-cae9aa66c660/RA%20CTBG%202024-0120%20%5BExpediente%202588_2023%5D_Censurado.pdf" TargetMode="External"/><Relationship Id="rId162" Type="http://schemas.openxmlformats.org/officeDocument/2006/relationships/hyperlink" Target="https://www.consejodetransparencia.es/ct_Home/dam/jcr:92549469-2612-40bb-9ee4-db7464c429ff/RA%20CTBG%202024-0110%20%5BExpediente%2095_2024%5D_Censurado.pdf" TargetMode="External"/><Relationship Id="rId2" Type="http://schemas.openxmlformats.org/officeDocument/2006/relationships/hyperlink" Target="https://www.consejodetransparencia.es/ct_Home/dam/jcr:4a9e4010-5664-46e6-a3f6-6fa0c1acbf55/RA%20CTBG%202024-0002%20%5BExpediente%202484_2023%5D_Censurado.pdf" TargetMode="External"/><Relationship Id="rId29" Type="http://schemas.openxmlformats.org/officeDocument/2006/relationships/hyperlink" Target="https://www.consejodetransparencia.es/ct_Home/dam/jcr:5d5ded62-57df-4a66-958d-bc0f242f084c/RA%20CTBG%202024-0052%20%5BExpediente%202635_2023%5D_Censurado.pdf" TargetMode="External"/><Relationship Id="rId24" Type="http://schemas.openxmlformats.org/officeDocument/2006/relationships/hyperlink" Target="https://www.consejodetransparencia.es/ct_Home/dam/jcr:7fe50030-c080-4ea1-a78b-a1307b4c8290/RA%20CTBG%202024-0043%20%5BExpediente%202054_2023%5D_Censurado.pdf" TargetMode="External"/><Relationship Id="rId40" Type="http://schemas.openxmlformats.org/officeDocument/2006/relationships/hyperlink" Target="https://www.consejodetransparencia.es/ct_Home/dam/jcr:e177317c-e2c1-4904-b537-45becb0a6f14/RA%20CTBG%202024-0012%20%5BExpediente%202474_2023%5D_Censurado.pdf" TargetMode="External"/><Relationship Id="rId45" Type="http://schemas.openxmlformats.org/officeDocument/2006/relationships/hyperlink" Target="https://www.consejodetransparencia.es/ct_Home/dam/jcr:5ad139cc-57af-4da2-aa9d-3f72e5460b89/RA%20CTBG%202024-0016%20%5BExpediente%202311_2023%5D_Censurado.pdf" TargetMode="External"/><Relationship Id="rId66" Type="http://schemas.openxmlformats.org/officeDocument/2006/relationships/hyperlink" Target="https://www.consejodetransparencia.es/ct_Home/dam/jcr:df17d5ac-1693-48b2-883f-0b46f4497dae/RA%20CTBG%202024-0068%20%5BExpediente%202494_2023%5D_Censurado.pdf" TargetMode="External"/><Relationship Id="rId87" Type="http://schemas.openxmlformats.org/officeDocument/2006/relationships/hyperlink" Target="https://www.consejodetransparencia.es/ct_Home/dam/jcr:cb31ead2-596e-4e7e-a067-b2d77de724b7/RA%20CTBG%202024-0112%20%5BExpediente%202345_2023%5D_Censurado.pdf" TargetMode="External"/><Relationship Id="rId110" Type="http://schemas.openxmlformats.org/officeDocument/2006/relationships/hyperlink" Target="https://www.consejodetransparencia.es/ct_Home/dam/jcr:6a87fbdb-431b-4a7a-87c9-ca480e36a70d/RA%20CTBG%202024-0157%20%5BExpediente%202255_2023%5D_Censurado.pdf" TargetMode="External"/><Relationship Id="rId115" Type="http://schemas.openxmlformats.org/officeDocument/2006/relationships/hyperlink" Target="https://www.consejodetransparencia.es/ct_Home/dam/jcr:afbf27d9-b46f-4be3-941b-4deada5624c1/RA%20CTBG%202024-0165%20%5BExpediente%202384_2023%5D_Censurado.pdf" TargetMode="External"/><Relationship Id="rId131" Type="http://schemas.openxmlformats.org/officeDocument/2006/relationships/hyperlink" Target="https://www.consejodetransparencia.es/ct_Home/dam/jcr:4a2f0113-09cd-49b2-bbea-ed3fbb88192f/RA%20CTBG%202024-0130%20%5BExpediente%202694_2023%5D_Censurado.pdf" TargetMode="External"/><Relationship Id="rId136" Type="http://schemas.openxmlformats.org/officeDocument/2006/relationships/hyperlink" Target="https://www.consejodetransparencia.es/ct_Home/dam/jcr:0498e789-9caf-4ace-ad7d-07b3c32220db/RA%20CTBG%202024-0155%20%5BExpediente%201644_2023%5D_Censurado.pdf" TargetMode="External"/><Relationship Id="rId157" Type="http://schemas.openxmlformats.org/officeDocument/2006/relationships/hyperlink" Target="https://www.consejodetransparencia.es/ct_Home/dam/jcr:c5efb449-d142-4cb7-9eca-5e507dd474da/RA%20CTBG%202024-0178%20%5BExpediente%202266_2023%5D_Censurado.pdf" TargetMode="External"/><Relationship Id="rId178" Type="http://schemas.openxmlformats.org/officeDocument/2006/relationships/hyperlink" Target="https://www.consejodetransparencia.es/ct_Home/dam/jcr:56cb328f-25a5-4399-b1a9-bbdbc9884bfd/RA%20CTBG%202024-0148%20%5BExpediente%2047_2024%5D_Censurado.pdf" TargetMode="External"/><Relationship Id="rId61" Type="http://schemas.openxmlformats.org/officeDocument/2006/relationships/hyperlink" Target="https://www.consejodetransparencia.es/ct_Home/dam/jcr:724c2e56-0429-4d10-be13-2e1f2930afdd/RA%20CTBG%202024-0064%20%5BExpediente%201925_2023%5D_Censurado.pdf" TargetMode="External"/><Relationship Id="rId82" Type="http://schemas.openxmlformats.org/officeDocument/2006/relationships/hyperlink" Target="https://www.consejodetransparencia.es/ct_Home/dam/jcr:4874f3f2-2057-4fa1-80dd-f6c58b837cbd/RA%20CTBG%202024-0104%20%5BExpediente%202309_2023%5D_Censurado.pdf" TargetMode="External"/><Relationship Id="rId152" Type="http://schemas.openxmlformats.org/officeDocument/2006/relationships/hyperlink" Target="https://www.consejodetransparencia.es/ct_Home/dam/jcr:2eb5e13c-5144-4717-87f7-a663736672b0/RA%20CTBG%202024-0162%20%5BExpediente%202490_2023%5D_Censurado.pdf" TargetMode="External"/><Relationship Id="rId173" Type="http://schemas.openxmlformats.org/officeDocument/2006/relationships/hyperlink" Target="https://www.consejodetransparencia.es/ct_Home/dam/jcr:e1466c55-7358-497c-ba5b-bb8fc39a0ee1/RA%20CTBG%202024-0127%20%5BExpediente%202770_2023%5D_Censurado.pdf" TargetMode="External"/><Relationship Id="rId19" Type="http://schemas.openxmlformats.org/officeDocument/2006/relationships/hyperlink" Target="https://www.consejodetransparencia.es/ct_Home/dam/jcr:4909d89d-25cd-4202-914e-61d71c8d3dd1/RA%20CTBG%202024-0037%20%5BExpediente%201692_2023%5D_Censurado.pdf" TargetMode="External"/><Relationship Id="rId14" Type="http://schemas.openxmlformats.org/officeDocument/2006/relationships/hyperlink" Target="https://www.consejodetransparencia.es/ct_Home/dam/jcr:6ef369a9-349d-49ab-b0c2-f6d7e3bcf306/RA%20CTBG%202024-0025%20%5BExpediente%202485_2023%5D_Censurado.pdf" TargetMode="External"/><Relationship Id="rId30" Type="http://schemas.openxmlformats.org/officeDocument/2006/relationships/hyperlink" Target="https://www.consejodetransparencia.es/ct_Home/dam/jcr:3caca9d6-4b38-407c-86d9-2d2ab8af6188/RA%20CTBG%202024-0053%20%5BExpediente%202634_2023%5D_Censurado.pdf" TargetMode="External"/><Relationship Id="rId35" Type="http://schemas.openxmlformats.org/officeDocument/2006/relationships/hyperlink" Target="https://www.consejodetransparencia.es/ct_Home/dam/jcr:e673741e-2b0a-4e40-b000-bd82a0ea497b/RA%20CTBG%202024-0058%20%5BExpediente%202644_2023%5D_Censurado.pdf" TargetMode="External"/><Relationship Id="rId56" Type="http://schemas.openxmlformats.org/officeDocument/2006/relationships/hyperlink" Target="https://www.consejodetransparencia.es/ct_Home/dam/jcr:7b777f32-c451-449d-b55e-849c35d3a46b/RA%20CTBG%202024-0026%20%5BExpediente%202463_2023%5D_Censurado.pdf" TargetMode="External"/><Relationship Id="rId77" Type="http://schemas.openxmlformats.org/officeDocument/2006/relationships/hyperlink" Target="https://www.consejodetransparencia.es/ct_Home/dam/jcr:01cee779-0776-44cd-aa7f-6bd93e7fe544/RA%20CTBG%202024-0097%20%5BExpediente%202569_2023%5D_Censurado.pdf" TargetMode="External"/><Relationship Id="rId100" Type="http://schemas.openxmlformats.org/officeDocument/2006/relationships/hyperlink" Target="https://www.consejodetransparencia.es/ct_Home/dam/jcr:bf83d6e3-7c80-43ca-82de-5ac43416b19d/RA%20CTBG%202024-0135%20%5BExpediente%203002_2023%5D_Censurado.pdf" TargetMode="External"/><Relationship Id="rId105" Type="http://schemas.openxmlformats.org/officeDocument/2006/relationships/hyperlink" Target="https://www.consejodetransparencia.es/ct_Home/dam/jcr:b53bea34-11a8-43fb-8dda-32660cb31e47/RA%20CTBG%202024-0143%20%5BExpediente%202597_2023%5D_Censurado.pdf" TargetMode="External"/><Relationship Id="rId126" Type="http://schemas.openxmlformats.org/officeDocument/2006/relationships/hyperlink" Target="https://www.consejodetransparencia.es/ct_Home/dam/jcr:20b7e7ba-590e-4e6a-b45b-e27078816ea5/RA%20CTBG%202024-0085%20%5BExpediente%202088_2023%5D_Censurado.pdf" TargetMode="External"/><Relationship Id="rId147" Type="http://schemas.openxmlformats.org/officeDocument/2006/relationships/hyperlink" Target="https://www.consejodetransparencia.es/ct_Home/dam/jcr:400a48d4-966a-460e-8146-6d9a1088fef5/RA%20CTBG%202024-0113%20%5BExpediente%202343_2023%5D_Censurado.pdf" TargetMode="External"/><Relationship Id="rId168" Type="http://schemas.openxmlformats.org/officeDocument/2006/relationships/hyperlink" Target="https://www.consejodetransparencia.es/ct_Home/dam/jcr:c27badbb-45e3-40c9-b2a5-a87aa11adad8/RA%20CTBG%202024-0078%20%5BExpediente%202340_2023%5D_Censurado.pdf" TargetMode="External"/><Relationship Id="rId8" Type="http://schemas.openxmlformats.org/officeDocument/2006/relationships/hyperlink" Target="https://www.consejodetransparencia.es/ct_Home/dam/jcr:e5474f24-1cdd-4ce4-9904-bdc8dd2d7c72/RA%20CTBG%202024-0010%20%5BExpediente%202524_2023%5D_Censurado.pdf" TargetMode="External"/><Relationship Id="rId51" Type="http://schemas.openxmlformats.org/officeDocument/2006/relationships/hyperlink" Target="https://www.consejodetransparencia.es/ct_Home/dam/jcr:b888b75d-531d-41f1-8489-64f70c009fa4/RA%20CTBG%202024-0042%20%5BExpediente%202155_2023%5D_Censurado.pdf" TargetMode="External"/><Relationship Id="rId72" Type="http://schemas.openxmlformats.org/officeDocument/2006/relationships/hyperlink" Target="https://www.consejodetransparencia.es/ct_Home/dam/jcr:a845ddb5-8a17-4c1b-b5b3-65044df6dd95/RA%20CTBG%202024-0082%20%5BExpediente%202668_2023%5D_Censurado.pdf" TargetMode="External"/><Relationship Id="rId93" Type="http://schemas.openxmlformats.org/officeDocument/2006/relationships/hyperlink" Target="https://www.consejodetransparencia.es/ct_Home/dam/jcr:8f703552-26da-43f4-ba6e-6a5914ebd19a/RA%20CTBG%202024-0121%20%5BExpediente%202586_2023%5D_Censurado.pdf" TargetMode="External"/><Relationship Id="rId98" Type="http://schemas.openxmlformats.org/officeDocument/2006/relationships/hyperlink" Target="https://www.consejodetransparencia.es/ct_Home/dam/jcr:6c50a73d-bbd1-45ad-94ec-b4debcc4e98a/RA%20CTBG%202024-0131%20%5BExpediente%202649_2023%5D_Censurado.pdf" TargetMode="External"/><Relationship Id="rId121" Type="http://schemas.openxmlformats.org/officeDocument/2006/relationships/hyperlink" Target="https://www.consejodetransparencia.es/ct_Home/dam/jcr:ce8ed118-824f-4b74-b968-724f231fe14e/RA%20CTBG%202024-0073%20%5BExpediente%202531_2023%5D_Censurado.pdf" TargetMode="External"/><Relationship Id="rId142" Type="http://schemas.openxmlformats.org/officeDocument/2006/relationships/hyperlink" Target="https://www.consejodetransparencia.es/ct_Home/dam/jcr:6b152f2b-962b-4374-9bc1-eef2bec71c25/RA%20CTBG%202024-0092%20%5BExpediente%202968_2023%5D_Censurado.pdf" TargetMode="External"/><Relationship Id="rId163" Type="http://schemas.openxmlformats.org/officeDocument/2006/relationships/hyperlink" Target="https://www.consejodetransparencia.es/ct_Home/dam/jcr:b87c85d4-312b-492c-8a07-7864e4da53c4/RA%20CTBG%202024-0134%20%5BExpediente%203003_2023%5D_Censurado.pdf" TargetMode="External"/><Relationship Id="rId3" Type="http://schemas.openxmlformats.org/officeDocument/2006/relationships/hyperlink" Target="https://www.consejodetransparencia.es/ct_Home/dam/jcr:53a54b99-3bba-4518-bf75-a1d58deb3656/RA%20CTBG%202024-0003%20%5BExpediente%202483_2023%5D_Censurado.pdf" TargetMode="External"/><Relationship Id="rId25" Type="http://schemas.openxmlformats.org/officeDocument/2006/relationships/hyperlink" Target="https://www.consejodetransparencia.es/ct_Home/dam/jcr:085dd71d-7d8a-4b09-9797-dce859a9f9d7/RA%20CTBG%202024-0045%20%5BExpediente%202206_2023%5D_Censurado.pdf" TargetMode="External"/><Relationship Id="rId46" Type="http://schemas.openxmlformats.org/officeDocument/2006/relationships/hyperlink" Target="https://www.consejodetransparencia.es/ct_Home/dam/jcr:feba1be4-301f-4bb5-bda9-6b33b2fe4dd2/RA%20CTBG%202024-0017%20%5BExpediente%202209_2023%5D_Censurado.pdf" TargetMode="External"/><Relationship Id="rId67" Type="http://schemas.openxmlformats.org/officeDocument/2006/relationships/hyperlink" Target="https://www.consejodetransparencia.es/ct_Home/dam/jcr:d2074725-89b1-4372-a5a6-5b911ceb812a/RA%20CTBG%202024-0069%20%5BExpediente%202488_2023%5D_Censurado.pdf" TargetMode="External"/><Relationship Id="rId116" Type="http://schemas.openxmlformats.org/officeDocument/2006/relationships/hyperlink" Target="https://www.consejodetransparencia.es/ct_Home/dam/jcr:c84c140e-baec-45ad-993a-003c35fe44b0/RA%20CTBG%202024-0169%20%5BExpediente%203103_2023%5D_Censurado.pdf" TargetMode="External"/><Relationship Id="rId137" Type="http://schemas.openxmlformats.org/officeDocument/2006/relationships/hyperlink" Target="https://www.consejodetransparencia.es/ct_Home/dam/jcr:24c45767-92a3-46f4-a4b7-0f05f35d2b6d/RA%20CTBG%202024-0158%20%5BExpediente%202952_2023%5D_Censurado.pdf" TargetMode="External"/><Relationship Id="rId158" Type="http://schemas.openxmlformats.org/officeDocument/2006/relationships/hyperlink" Target="https://www.consejodetransparencia.es/ct_Home/dam/jcr:e7b530be-fcbe-4b70-858a-e499dd90985d/RA%20CTBG%202024-0061%20%5BExpediente%202464_2023%5D_Censurado.pdf" TargetMode="External"/><Relationship Id="rId20" Type="http://schemas.openxmlformats.org/officeDocument/2006/relationships/hyperlink" Target="https://www.consejodetransparencia.es/ct_Home/dam/jcr:86538812-a6b2-4088-a766-a95e8041d994/RA%20CTBG%202024-0038%20%5BExpediente%201686_2023%5D_Censurado.pdf" TargetMode="External"/><Relationship Id="rId41" Type="http://schemas.openxmlformats.org/officeDocument/2006/relationships/hyperlink" Target="https://www.consejodetransparencia.es/ct_Home/dam/jcr:2fe14393-ac54-47ad-8f2c-5008bfd0490a/RA%20CTBG%202024-0023%20%5BExpediente%201971_2023%5D_Censurado.pdf" TargetMode="External"/><Relationship Id="rId62" Type="http://schemas.openxmlformats.org/officeDocument/2006/relationships/hyperlink" Target="https://www.consejodetransparencia.es/ct_Home/dam/jcr:be3466d4-f86e-44c5-a438-1e58d886f56f/RA%20CTBG%202024-0063%20%5BExpediente%201927_2023%5D_Censurado.pdf" TargetMode="External"/><Relationship Id="rId83" Type="http://schemas.openxmlformats.org/officeDocument/2006/relationships/hyperlink" Target="https://www.consejodetransparencia.es/ct_Home/dam/jcr:19c3a027-75ce-4d8d-9c57-4d833ce53e61/RA%20CTBG%202024-0105%20%5BExpediente%202137_2023%5D_Censurado.pdf" TargetMode="External"/><Relationship Id="rId88" Type="http://schemas.openxmlformats.org/officeDocument/2006/relationships/hyperlink" Target="https://www.consejodetransparencia.es/ct_Home/dam/jcr:528d1c89-820f-46e5-8dc4-7d306fc2c182/RA%20CTBG%202024-0114%20%5BExpediente%202342_2023%5D_Censurado.pdf" TargetMode="External"/><Relationship Id="rId111" Type="http://schemas.openxmlformats.org/officeDocument/2006/relationships/hyperlink" Target="https://www.consejodetransparencia.es/ct_Home/dam/jcr:0e8b498c-1762-44da-891d-d6c5374fd327/RA%20CTBG%202024-0159%20%5BExpediente%202931_2023%5D_Censurado.pdf" TargetMode="External"/><Relationship Id="rId132" Type="http://schemas.openxmlformats.org/officeDocument/2006/relationships/hyperlink" Target="https://www.consejodetransparencia.es/ct_Home/dam/jcr:b0161a12-783e-42fd-8b6e-1ecbcfaee64a/RA%20CTBG%202024-0132%20%5BExpediente%203023_2023%5D_Censurado.pdf" TargetMode="External"/><Relationship Id="rId153" Type="http://schemas.openxmlformats.org/officeDocument/2006/relationships/hyperlink" Target="https://www.consejodetransparencia.es/ct_Home/dam/jcr:99202563-97e9-4801-adeb-3f28d0f57ea2/RA%20CTBG%202024-0171%20%5BExpediente%202803_2023%5D_Censurado.pdf" TargetMode="External"/><Relationship Id="rId174" Type="http://schemas.openxmlformats.org/officeDocument/2006/relationships/hyperlink" Target="https://www.consejodetransparencia.es/ct_Home/dam/jcr:2aef45ae-44f4-4b93-a652-be7932e6413e/RA%20CTBG%202024-0136%20%5BExpediente%202973_2023%5D_Censurado.pdf" TargetMode="External"/><Relationship Id="rId179" Type="http://schemas.openxmlformats.org/officeDocument/2006/relationships/hyperlink" Target="https://www.consejodetransparencia.es/ct_Home/dam/jcr:398eabc0-4ebf-49be-a1fe-d78bfc97c126/RA%20CTBG%202024-0087%20%5BExpediente%202386_2023%5D_Censurado.pdf" TargetMode="External"/><Relationship Id="rId15" Type="http://schemas.openxmlformats.org/officeDocument/2006/relationships/hyperlink" Target="https://www.consejodetransparencia.es/ct_Home/dam/jcr:cbe61b95-ccd4-4746-b60c-dd33adcc692f/RA%20CTBG%202024-0031%20%5BExpediente%202140_2023%5D_Censurado.pdf" TargetMode="External"/><Relationship Id="rId36" Type="http://schemas.openxmlformats.org/officeDocument/2006/relationships/hyperlink" Target="https://www.consejodetransparencia.es/ct_Home/dam/jcr:2b66324b-59ab-4b3a-99f7-ac2bcc395966/RA%20CTBG%202024-0059%20%5BExpediente%202622_2023%5D_Censurado.pdf" TargetMode="External"/><Relationship Id="rId57" Type="http://schemas.openxmlformats.org/officeDocument/2006/relationships/hyperlink" Target="https://www.consejodetransparencia.es/ct_Home/dam/jcr:0d6a8354-eb64-41dd-81e4-7af4699d2704/RA%20CTBG%202024-0027%20%5BExpediente%202313_2023%5D_Censurado.pdf" TargetMode="External"/><Relationship Id="rId106" Type="http://schemas.openxmlformats.org/officeDocument/2006/relationships/hyperlink" Target="https://www.consejodetransparencia.es/ct_Home/dam/jcr:93d3c63b-e831-4deb-989a-d9732f99dc5b/RA%20CTBG%202024-0150%20%5BExpediente%203069_2023%5D_Censurado.pdf" TargetMode="External"/><Relationship Id="rId127" Type="http://schemas.openxmlformats.org/officeDocument/2006/relationships/hyperlink" Target="https://www.consejodetransparencia.es/ct_Home/dam/jcr:b4e1e4ab-fc9e-4b65-876d-98bf0d3fc892/RA%20CTBG%202024-0086%20%5BExpediente%202456_2023%5D_Censurado.pdf" TargetMode="External"/><Relationship Id="rId10" Type="http://schemas.openxmlformats.org/officeDocument/2006/relationships/hyperlink" Target="https://www.consejodetransparencia.es/ct_Home/dam/jcr:ecead867-573c-4b7c-812b-072dbedce040/RA%20CTBG%202024-0014%20%5BExpediente%202458_2023%5D_Censurado.pdf" TargetMode="External"/><Relationship Id="rId31" Type="http://schemas.openxmlformats.org/officeDocument/2006/relationships/hyperlink" Target="https://www.consejodetransparencia.es/ct_Home/dam/jcr:696df31e-8320-40ec-9cc7-785d6e67fb99/RA%20CTBG%202024-0054%20%5BExpediente%202633_2023%5D_Censurado.pdf" TargetMode="External"/><Relationship Id="rId52" Type="http://schemas.openxmlformats.org/officeDocument/2006/relationships/hyperlink" Target="https://www.consejodetransparencia.es/ct_Home/dam/jcr:58665771-e85e-46ff-a9db-a2bb41670191/RA%20CTBG%202024-0049%20%5BExpediente%202216_2023%5D_Censurado.pdf" TargetMode="External"/><Relationship Id="rId73" Type="http://schemas.openxmlformats.org/officeDocument/2006/relationships/hyperlink" Target="https://www.consejodetransparencia.es/ct_Home/dam/jcr:21b52c1e-9074-45f9-ae99-219461e278d1/RA%20CTBG%202024-0084%20%5BExpediente%202462_2023%5D_Censurado.pdf" TargetMode="External"/><Relationship Id="rId78" Type="http://schemas.openxmlformats.org/officeDocument/2006/relationships/hyperlink" Target="https://www.consejodetransparencia.es/ct_Home/dam/jcr:a85058d9-9552-43f2-9c1a-acb54b9c3751/RA%20CTBG%202024-0100%20%5BExpediente%202476_2023%5D_Censurado.pdf" TargetMode="External"/><Relationship Id="rId94" Type="http://schemas.openxmlformats.org/officeDocument/2006/relationships/hyperlink" Target="https://www.consejodetransparencia.es/ct_Home/dam/jcr:e582743b-07a1-4213-abb5-89581c7fe47f/RA%20CTBG%202024-0122%20%5BExpediente%202573_2023%5D_Censurado.pdf" TargetMode="External"/><Relationship Id="rId99" Type="http://schemas.openxmlformats.org/officeDocument/2006/relationships/hyperlink" Target="https://www.consejodetransparencia.es/ct_Home/dam/jcr:4fe75596-96fe-423f-b21b-ae6b54b50c76/RA%20CTBG%202024-0133%20%5BExpediente%203019_2023%5D_Censurado.pdf" TargetMode="External"/><Relationship Id="rId101" Type="http://schemas.openxmlformats.org/officeDocument/2006/relationships/hyperlink" Target="https://www.consejodetransparencia.es/ct_Home/dam/jcr:8e94f1a5-9b1f-4d16-af58-551737874c83/RA%20CTBG%202024-0137%20%5BExpediente%202820_2023%5D_Censurado.pdf" TargetMode="External"/><Relationship Id="rId122" Type="http://schemas.openxmlformats.org/officeDocument/2006/relationships/hyperlink" Target="https://www.consejodetransparencia.es/ct_Home/dam/jcr:54fcb839-9562-4031-a524-91cd8059c301/RA%20CTBG%202024-0074%20%5BExpediente%202530_2023%5D_Censurado.pdf" TargetMode="External"/><Relationship Id="rId143" Type="http://schemas.openxmlformats.org/officeDocument/2006/relationships/hyperlink" Target="https://www.consejodetransparencia.es/ct_Home/dam/jcr:98b33ca7-9919-434e-b748-55ab3f18e7e6/RA%20CTBG%202024-0093%20%5BExpediente%202348_2023%5D_Censurado.pdf" TargetMode="External"/><Relationship Id="rId148" Type="http://schemas.openxmlformats.org/officeDocument/2006/relationships/hyperlink" Target="https://www.consejodetransparencia.es/ct_Home/dam/jcr:8dcf3a58-c0e7-45db-9986-1c23778b8283/RA%20CTBG%202024-0117%20%5BExpediente%202198_2023%5D_Censurado.pdf" TargetMode="External"/><Relationship Id="rId164" Type="http://schemas.openxmlformats.org/officeDocument/2006/relationships/hyperlink" Target="https://www.consejodetransparencia.es/ct_Home/dam/jcr:19211246-dd4c-49aa-b446-ef93e7b766e0/RA%20CTBG%202024-0149%20%5BExpediente%203208_2023%5D_Censurado.pdf" TargetMode="External"/><Relationship Id="rId169" Type="http://schemas.openxmlformats.org/officeDocument/2006/relationships/hyperlink" Target="https://www.consejodetransparencia.es/ct_Home/dam/jcr:d19f1a8f-59f7-49dc-ae3b-11584fe22d9e/RA%20CTBG%202024-0080%20%5BExpediente%202967_2023%5D_Censurado.pdf" TargetMode="External"/><Relationship Id="rId4" Type="http://schemas.openxmlformats.org/officeDocument/2006/relationships/hyperlink" Target="https://www.consejodetransparencia.es/ct_Home/dam/jcr:2a342b70-a5e9-40c3-8ff6-02970d95af6e/RA%20CTBG%202024-0004%20%5BExpediente%202435_2023%5D_Censurado.pdf" TargetMode="External"/><Relationship Id="rId9" Type="http://schemas.openxmlformats.org/officeDocument/2006/relationships/hyperlink" Target="https://www.consejodetransparencia.es/ct_Home/dam/jcr:e5474f24-1cdd-4ce4-9904-bdc8dd2d7c72/RA%20CTBG%202024-0010%20%5BExpediente%202524_2023%5D_Censurado.pdf" TargetMode="External"/><Relationship Id="rId180" Type="http://schemas.openxmlformats.org/officeDocument/2006/relationships/printerSettings" Target="../printerSettings/printerSettings1.bin"/><Relationship Id="rId26" Type="http://schemas.openxmlformats.org/officeDocument/2006/relationships/hyperlink" Target="https://www.consejodetransparencia.es/ct_Home/dam/jcr:0561bbc0-8b46-4ee8-a7fb-3aa0710a7679/RA%20CTBG%202024-0048%20%5BExpediente%202473_2023%5D_Censurado.pdf" TargetMode="External"/><Relationship Id="rId47" Type="http://schemas.openxmlformats.org/officeDocument/2006/relationships/hyperlink" Target="https://www.consejodetransparencia.es/ct_Home/dam/jcr:5329660a-3387-4d5c-b510-b03fe600c477/RA%20CTBG%202024-0024%20%5BExpediente%201938_2023%5D_Censurado.pdf" TargetMode="External"/><Relationship Id="rId68" Type="http://schemas.openxmlformats.org/officeDocument/2006/relationships/hyperlink" Target="https://www.consejodetransparencia.es/ct_Home/dam/jcr:59cdc8e6-3c4d-4f0e-9c4b-db22a6d8799a/RA%20CTBG%202024-0070%20%5BExpediente%202534_2023%5D_Censurado.pdf" TargetMode="External"/><Relationship Id="rId89" Type="http://schemas.openxmlformats.org/officeDocument/2006/relationships/hyperlink" Target="https://www.consejodetransparencia.es/ct_Home/dam/jcr:6a50ea30-415f-47a6-8f73-c8f1536c5de5/RA%20CTBG%202024-0115%20%5BExpediente%202341_2023%5D_Censurado.pdf" TargetMode="External"/><Relationship Id="rId112" Type="http://schemas.openxmlformats.org/officeDocument/2006/relationships/hyperlink" Target="https://www.consejodetransparencia.es/ct_Home/dam/jcr:0ea56a39-e5de-4997-952d-5287ddd134c5/RA%20CTBG%202024-0161%20%5BExpediente%202589_2023%5D_Censurado.pdf" TargetMode="External"/><Relationship Id="rId133" Type="http://schemas.openxmlformats.org/officeDocument/2006/relationships/hyperlink" Target="https://www.consejodetransparencia.es/ct_Home/dam/jcr:bc97433d-b6ac-4bc5-90bf-22ee8c323d0e/RA%20CTBG%202024-0141%20%5BExpediente%202788_2023%5D_Censurado.pdf" TargetMode="External"/><Relationship Id="rId154" Type="http://schemas.openxmlformats.org/officeDocument/2006/relationships/hyperlink" Target="https://www.consejodetransparencia.es/ct_Home/dam/jcr:07f23359-163c-4705-a1f2-1db3ea4035d9/RA%20CTBG%202024-0173%20%5BExpediente%202790_2023%5D_Censurado.pdf" TargetMode="External"/><Relationship Id="rId175" Type="http://schemas.openxmlformats.org/officeDocument/2006/relationships/hyperlink" Target="https://www.consejodetransparencia.es/ct_Home/dam/jcr:fa5c02d2-e94b-4bb2-b255-fc3efac169ef/RA%20CTBG%202024-0144%20%5BExpediente%20282_2024%5D_Censurado.pdf" TargetMode="External"/><Relationship Id="rId16" Type="http://schemas.openxmlformats.org/officeDocument/2006/relationships/hyperlink" Target="https://www.consejodetransparencia.es/ct_Home/dam/jcr:689724a1-04ad-432c-8dfe-ed6cbab9f885/RA%20CTBG%202024-0032%20%5BExpediente%202136_2023%5D_Censurado.pdf" TargetMode="External"/><Relationship Id="rId37" Type="http://schemas.openxmlformats.org/officeDocument/2006/relationships/hyperlink" Target="https://www.consejodetransparencia.es/ct_Home/dam/jcr:e4619740-97bc-4fd8-bad4-269eb2d9cce1/RA%20CTBG%202024-0060%20%5BExpediente%202621_2023%5D_Censurado.pdf" TargetMode="External"/><Relationship Id="rId58" Type="http://schemas.openxmlformats.org/officeDocument/2006/relationships/hyperlink" Target="https://www.consejodetransparencia.es/ct_Home/dam/jcr:cea5c3d5-3a9b-4671-8f2f-361bbe943a8b/RA%20CTBG%202024-0030%20%5BExpediente%202156_2023%5D_Censurado.pdf" TargetMode="External"/><Relationship Id="rId79" Type="http://schemas.openxmlformats.org/officeDocument/2006/relationships/hyperlink" Target="https://www.consejodetransparencia.es/ct_Home/dam/jcr:1c11b751-ef3a-402d-8f1a-8f909b20d544/RA%20CTBG%202024-0101%20%5BExpediente%202434_2023%5D_Censurado.pdf" TargetMode="External"/><Relationship Id="rId102" Type="http://schemas.openxmlformats.org/officeDocument/2006/relationships/hyperlink" Target="https://www.consejodetransparencia.es/ct_Home/dam/jcr:8ca7acaf-9cb5-4c04-94cb-996c68a84255/RA%20CTBG%202024-0138%20%5BExpediente%202819_2023%5D_Censurado.pdf" TargetMode="External"/><Relationship Id="rId123" Type="http://schemas.openxmlformats.org/officeDocument/2006/relationships/hyperlink" Target="https://www.consejodetransparencia.es/ct_Home/dam/jcr:db407cb4-5c66-4bea-8256-e76b6d5be420/RA%20CTBG%202024-0076%20%5BExpediente%201748_2023%5D_Censurado.pdf" TargetMode="External"/><Relationship Id="rId144" Type="http://schemas.openxmlformats.org/officeDocument/2006/relationships/hyperlink" Target="https://www.consejodetransparencia.es/ct_Home/dam/jcr:be858d8d-ade0-4189-8aeb-f51f512c0e64/RA%20CTBG%202024-0094%20%5BExpediente%202347_2023%5D_Censurado.pdf" TargetMode="External"/><Relationship Id="rId90" Type="http://schemas.openxmlformats.org/officeDocument/2006/relationships/hyperlink" Target="https://www.consejodetransparencia.es/ct_Home/dam/jcr:d91c7d71-787c-4aaf-99e1-e20d01ea6fd7/RA%20CTBG%202024-0116%20%5BExpediente%202336_2023%5D_Censurado.pdf" TargetMode="External"/><Relationship Id="rId165" Type="http://schemas.openxmlformats.org/officeDocument/2006/relationships/hyperlink" Target="https://www.consejodetransparencia.es/ct_Home/dam/jcr:a32f9c42-075d-4dbc-903a-724bf3c83e8c/RA%20CTBG%202024-0156%20%5BExpediente%203251_2023%5D_Censurado.pdf" TargetMode="External"/><Relationship Id="rId27" Type="http://schemas.openxmlformats.org/officeDocument/2006/relationships/hyperlink" Target="https://www.consejodetransparencia.es/ct_Home/dam/jcr:a42d71d0-9465-480d-9d67-840a38880928/RA%20CTBG%202024-0050%20%5BExpediente%202641_2023%5D_Censurado.pdf" TargetMode="External"/><Relationship Id="rId48" Type="http://schemas.openxmlformats.org/officeDocument/2006/relationships/hyperlink" Target="https://www.consejodetransparencia.es/ct_Home/dam/jcr:7d8d3c4f-00e1-442c-9e4f-fca28b75ce4e/RA%20CTBG%202024-0028%20%5BExpediente%201728_2023%5D_Censurado.pdf" TargetMode="External"/><Relationship Id="rId69" Type="http://schemas.openxmlformats.org/officeDocument/2006/relationships/hyperlink" Target="https://www.consejodetransparencia.es/ct_Home/dam/jcr:4621dcf2-a9b2-4ce1-966b-c449b0cf1a90/RA%20CTBG%202024-0071%20%5BExpediente%202533_2023%5D_Censurado.pdf" TargetMode="External"/><Relationship Id="rId113" Type="http://schemas.openxmlformats.org/officeDocument/2006/relationships/hyperlink" Target="https://www.consejodetransparencia.es/ct_Home/dam/jcr:50cef0a9-0f33-46e7-a5cb-b08a6c6190b4/RA%20CTBG%202024-0163%20%5BExpediente%202471_2023%5D_Censurado.pdf" TargetMode="External"/><Relationship Id="rId134" Type="http://schemas.openxmlformats.org/officeDocument/2006/relationships/hyperlink" Target="https://www.consejodetransparencia.es/ct_Home/dam/jcr:83eb9d73-5b88-4ddc-93dc-38e9031c1609/RA%20CTBG%202024-0142%20%5BExpediente%202598_2023%5D_Censurado.pdf" TargetMode="External"/><Relationship Id="rId80" Type="http://schemas.openxmlformats.org/officeDocument/2006/relationships/hyperlink" Target="https://www.consejodetransparencia.es/ct_Home/dam/jcr:2950fcf9-4a5b-4f4f-a802-4795866445d4/RA%20CTBG%202024-0102%20%5BExpediente%202429_2023%5D_Censurado.pdf" TargetMode="External"/><Relationship Id="rId155" Type="http://schemas.openxmlformats.org/officeDocument/2006/relationships/hyperlink" Target="https://www.consejodetransparencia.es/ct_Home/dam/jcr:5a593af3-1697-4c1b-9b7c-358cb37e9a51/RA%20CTBG%202024-0174%20%5BExpediente%202944_2023%5D_Censurado.pdf" TargetMode="External"/><Relationship Id="rId176" Type="http://schemas.openxmlformats.org/officeDocument/2006/relationships/hyperlink" Target="https://www.consejodetransparencia.es/ct_Home/dam/jcr:26f7c670-3503-4f85-b611-26765bc12653/RA%20CTBG%202024-0145%20%5BExpediente%20174_2024%5D_Censurado.pdf" TargetMode="External"/><Relationship Id="rId17" Type="http://schemas.openxmlformats.org/officeDocument/2006/relationships/hyperlink" Target="https://www.consejodetransparencia.es/ct_Home/dam/jcr:442a3260-4347-42f2-8af2-afd94784f212/RA%20CTBG%202024-0034%20%5BExpediente%202628_2023%5D_Censurado.pdf" TargetMode="External"/><Relationship Id="rId38" Type="http://schemas.openxmlformats.org/officeDocument/2006/relationships/hyperlink" Target="https://www.consejodetransparencia.es/ct_Home/dam/jcr:46caedcf-e031-4c8e-b5a0-3deb57854e01/RA%20CTBG%202024-0006%20%5BExpediente%202498_2023%5D_Censurado.pdf" TargetMode="External"/><Relationship Id="rId59" Type="http://schemas.openxmlformats.org/officeDocument/2006/relationships/hyperlink" Target="https://www.consejodetransparencia.es/ct_Home/dam/jcr:03321ae0-c7b1-4944-8aaf-ad071c3bbf90/RA%20CTBG%202024-0033%20%5BExpediente%202092_2023%5D_Censurado.pdf" TargetMode="External"/><Relationship Id="rId103" Type="http://schemas.openxmlformats.org/officeDocument/2006/relationships/hyperlink" Target="https://www.consejodetransparencia.es/ct_Home/dam/jcr:b5e23a07-c3dd-4dd1-997a-866352ce94bb/RA%20CTBG%202024-0139%20%5BExpediente%202754_2023%5D_Censurado.pdf" TargetMode="External"/><Relationship Id="rId124" Type="http://schemas.openxmlformats.org/officeDocument/2006/relationships/hyperlink" Target="https://www.consejodetransparencia.es/ct_Home/dam/jcr:1bd59374-e602-4826-8085-0463aaabffc1/RA%20CTBG%202024-0079%20%5BExpediente%202332_2023%5D_Censurado.pdf" TargetMode="External"/><Relationship Id="rId70" Type="http://schemas.openxmlformats.org/officeDocument/2006/relationships/hyperlink" Target="https://www.consejodetransparencia.es/ct_Home/dam/jcr:24c85107-c972-439a-85f2-e898c354e9cc/RA%20CTBG%202024-0075%20%5BExpediente%202486_2023%5D_Censurado.pdf" TargetMode="External"/><Relationship Id="rId91" Type="http://schemas.openxmlformats.org/officeDocument/2006/relationships/hyperlink" Target="https://www.consejodetransparencia.es/ct_Home/dam/jcr:b694e019-1dd1-4202-ae6d-9f57a743e958/RA%20CTBG%202024-0119%20%5BExpediente%202605_2023%5D_Censurado.pdf" TargetMode="External"/><Relationship Id="rId145" Type="http://schemas.openxmlformats.org/officeDocument/2006/relationships/hyperlink" Target="https://www.consejodetransparencia.es/ct_Home/dam/jcr:f9afa827-77d3-4e2a-a8a0-187c9e3e4c3a/RA%20CTBG%202024-0095%20%5BExpediente%202346_2023%5D_Censurado.pdf" TargetMode="External"/><Relationship Id="rId166" Type="http://schemas.openxmlformats.org/officeDocument/2006/relationships/hyperlink" Target="https://www.consejodetransparencia.es/ct_Home/dam/jcr:9c677b00-140c-4c34-b695-d46fd39ddac4/RA%20CTBG%202024-0167%20%5BExpediente%202716_2023%5D_Censurado.pdf" TargetMode="External"/><Relationship Id="rId1" Type="http://schemas.openxmlformats.org/officeDocument/2006/relationships/hyperlink" Target="https://www.consejodetransparencia.es/ct_Home/dam/jcr:aaa485c5-b147-4625-8817-bcd96d93f445/RA%20CTBG%202024-0001%20%5BExpediente%202487_2023%5D_Censurado.pdf" TargetMode="External"/><Relationship Id="rId28" Type="http://schemas.openxmlformats.org/officeDocument/2006/relationships/hyperlink" Target="https://www.consejodetransparencia.es/ct_Home/dam/jcr:0ede5442-ddab-4e60-906f-c73341f4a989/RA%20CTBG%202024-0051%20%5BExpediente%202636_2023%5D_Censurado.pdf" TargetMode="External"/><Relationship Id="rId49" Type="http://schemas.openxmlformats.org/officeDocument/2006/relationships/hyperlink" Target="https://www.consejodetransparencia.es/ct_Home/dam/jcr:0137d1cf-588e-4eb5-89f7-d3e62c595745/RA%20CTBG%202024-0029%20%5BExpediente%202197_2023%5D_Censurado.pdf" TargetMode="External"/><Relationship Id="rId114" Type="http://schemas.openxmlformats.org/officeDocument/2006/relationships/hyperlink" Target="https://www.consejodetransparencia.es/ct_Home/dam/jcr:8853a2dc-aad6-4073-819a-214780c9c311/RA%20CTBG%202024-0164%20%5BExpediente%202394_2023%5D_Censurad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5292-9C08-4BAC-9137-25596484A7CB}">
  <dimension ref="A1:XFC180"/>
  <sheetViews>
    <sheetView tabSelected="1" topLeftCell="A71" zoomScale="80" zoomScaleNormal="80" workbookViewId="0">
      <selection activeCell="A88" sqref="A88"/>
    </sheetView>
  </sheetViews>
  <sheetFormatPr baseColWidth="10" defaultRowHeight="14.4" x14ac:dyDescent="0.3"/>
  <cols>
    <col min="1" max="1" width="18.109375" bestFit="1" customWidth="1"/>
    <col min="2" max="2" width="16.6640625" customWidth="1"/>
    <col min="3" max="3" width="15.5546875" customWidth="1"/>
    <col min="4" max="4" width="19" customWidth="1"/>
    <col min="5" max="5" width="25" customWidth="1"/>
    <col min="6" max="6" width="50.5546875" customWidth="1"/>
    <col min="7" max="7" width="78" customWidth="1"/>
    <col min="8" max="8" width="27.88671875" customWidth="1"/>
    <col min="9" max="9" width="25.88671875" customWidth="1"/>
    <col min="10" max="10" width="16.88671875" customWidth="1"/>
  </cols>
  <sheetData>
    <row r="1" spans="1:169" s="70" customFormat="1" ht="19.350000000000001" customHeight="1" x14ac:dyDescent="0.3">
      <c r="A1" s="73" t="s">
        <v>9678</v>
      </c>
      <c r="B1" s="73" t="s">
        <v>6538</v>
      </c>
      <c r="C1" s="73" t="s">
        <v>6539</v>
      </c>
      <c r="D1" s="73" t="s">
        <v>6540</v>
      </c>
      <c r="E1" s="73" t="s">
        <v>7</v>
      </c>
      <c r="F1" s="73" t="s">
        <v>6541</v>
      </c>
      <c r="G1" s="73" t="s">
        <v>763</v>
      </c>
      <c r="H1" s="73" t="s">
        <v>764</v>
      </c>
      <c r="I1" s="73" t="s">
        <v>766</v>
      </c>
      <c r="J1" s="73" t="s">
        <v>6543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</row>
    <row r="2" spans="1:169" ht="19.350000000000001" customHeight="1" x14ac:dyDescent="0.3">
      <c r="A2" s="76" t="s">
        <v>12367</v>
      </c>
      <c r="B2" s="74">
        <v>2023</v>
      </c>
      <c r="C2" s="7" t="s">
        <v>12427</v>
      </c>
      <c r="D2" s="75" t="s">
        <v>12289</v>
      </c>
      <c r="E2" s="79" t="s">
        <v>2266</v>
      </c>
      <c r="F2" s="77" t="s">
        <v>3942</v>
      </c>
      <c r="G2" s="77" t="s">
        <v>9754</v>
      </c>
      <c r="H2" s="77" t="s">
        <v>143</v>
      </c>
      <c r="I2" s="78" t="s">
        <v>11627</v>
      </c>
      <c r="J2" s="78" t="s">
        <v>267</v>
      </c>
    </row>
    <row r="3" spans="1:169" ht="19.350000000000001" customHeight="1" x14ac:dyDescent="0.3">
      <c r="A3" s="76" t="s">
        <v>12368</v>
      </c>
      <c r="B3" s="74">
        <v>2023</v>
      </c>
      <c r="C3" s="7" t="s">
        <v>12427</v>
      </c>
      <c r="D3" s="75" t="s">
        <v>12289</v>
      </c>
      <c r="E3" s="79" t="s">
        <v>2266</v>
      </c>
      <c r="F3" s="77" t="s">
        <v>4247</v>
      </c>
      <c r="G3" s="77" t="s">
        <v>9754</v>
      </c>
      <c r="H3" s="77" t="s">
        <v>143</v>
      </c>
      <c r="I3" s="78" t="s">
        <v>11627</v>
      </c>
      <c r="J3" s="78" t="s">
        <v>267</v>
      </c>
    </row>
    <row r="4" spans="1:169" ht="19.350000000000001" customHeight="1" x14ac:dyDescent="0.3">
      <c r="A4" s="76" t="s">
        <v>12369</v>
      </c>
      <c r="B4" s="74">
        <v>2023</v>
      </c>
      <c r="C4" s="7" t="s">
        <v>12427</v>
      </c>
      <c r="D4" s="75" t="s">
        <v>12289</v>
      </c>
      <c r="E4" s="79" t="s">
        <v>2266</v>
      </c>
      <c r="F4" s="77" t="s">
        <v>3687</v>
      </c>
      <c r="G4" s="77" t="s">
        <v>9754</v>
      </c>
      <c r="H4" s="77" t="s">
        <v>143</v>
      </c>
      <c r="I4" s="78" t="s">
        <v>11627</v>
      </c>
      <c r="J4" s="78" t="s">
        <v>267</v>
      </c>
    </row>
    <row r="5" spans="1:169" ht="19.350000000000001" customHeight="1" x14ac:dyDescent="0.3">
      <c r="A5" s="76" t="s">
        <v>12370</v>
      </c>
      <c r="B5" s="74">
        <v>2023</v>
      </c>
      <c r="C5" s="7" t="s">
        <v>12428</v>
      </c>
      <c r="D5" s="75" t="s">
        <v>12289</v>
      </c>
      <c r="E5" s="79" t="s">
        <v>2266</v>
      </c>
      <c r="F5" s="77" t="s">
        <v>4247</v>
      </c>
      <c r="G5" s="77" t="s">
        <v>12338</v>
      </c>
      <c r="H5" s="77" t="s">
        <v>143</v>
      </c>
      <c r="I5" s="78" t="s">
        <v>11627</v>
      </c>
      <c r="J5" s="78" t="s">
        <v>267</v>
      </c>
    </row>
    <row r="6" spans="1:169" ht="19.350000000000001" customHeight="1" x14ac:dyDescent="0.3">
      <c r="A6" s="76" t="s">
        <v>12371</v>
      </c>
      <c r="B6" s="74">
        <v>2023</v>
      </c>
      <c r="C6" s="7" t="s">
        <v>12427</v>
      </c>
      <c r="D6" s="75" t="s">
        <v>12289</v>
      </c>
      <c r="E6" s="79" t="s">
        <v>2266</v>
      </c>
      <c r="F6" s="77" t="s">
        <v>3856</v>
      </c>
      <c r="G6" s="77" t="s">
        <v>9754</v>
      </c>
      <c r="H6" s="77" t="s">
        <v>143</v>
      </c>
      <c r="I6" s="78" t="s">
        <v>11627</v>
      </c>
      <c r="J6" s="78" t="s">
        <v>267</v>
      </c>
    </row>
    <row r="7" spans="1:169" ht="19.350000000000001" customHeight="1" x14ac:dyDescent="0.3">
      <c r="A7" s="76" t="s">
        <v>12372</v>
      </c>
      <c r="B7" s="74">
        <v>2023</v>
      </c>
      <c r="C7" s="7" t="s">
        <v>12427</v>
      </c>
      <c r="D7" s="75" t="s">
        <v>12289</v>
      </c>
      <c r="E7" s="79" t="s">
        <v>2266</v>
      </c>
      <c r="F7" s="77" t="s">
        <v>10332</v>
      </c>
      <c r="G7" s="77" t="s">
        <v>9754</v>
      </c>
      <c r="H7" s="77" t="s">
        <v>143</v>
      </c>
      <c r="I7" s="78" t="s">
        <v>11652</v>
      </c>
      <c r="J7" s="78" t="s">
        <v>267</v>
      </c>
    </row>
    <row r="8" spans="1:169" ht="19.350000000000001" customHeight="1" x14ac:dyDescent="0.3">
      <c r="A8" s="76" t="s">
        <v>12373</v>
      </c>
      <c r="B8" s="74">
        <v>2023</v>
      </c>
      <c r="C8" s="7" t="s">
        <v>12427</v>
      </c>
      <c r="D8" s="75" t="s">
        <v>12289</v>
      </c>
      <c r="E8" s="79" t="s">
        <v>2266</v>
      </c>
      <c r="F8" s="77" t="s">
        <v>3902</v>
      </c>
      <c r="G8" s="77" t="s">
        <v>9754</v>
      </c>
      <c r="H8" s="77" t="s">
        <v>143</v>
      </c>
      <c r="I8" s="78" t="s">
        <v>11652</v>
      </c>
      <c r="J8" s="78" t="s">
        <v>267</v>
      </c>
    </row>
    <row r="9" spans="1:169" ht="19.350000000000001" customHeight="1" x14ac:dyDescent="0.3">
      <c r="A9" s="76" t="s">
        <v>12374</v>
      </c>
      <c r="B9" s="74">
        <v>2023</v>
      </c>
      <c r="C9" s="7" t="s">
        <v>12427</v>
      </c>
      <c r="D9" s="75" t="s">
        <v>12289</v>
      </c>
      <c r="E9" s="79" t="s">
        <v>2266</v>
      </c>
      <c r="F9" s="77" t="s">
        <v>4812</v>
      </c>
      <c r="G9" s="77" t="s">
        <v>9754</v>
      </c>
      <c r="H9" s="77" t="s">
        <v>143</v>
      </c>
      <c r="I9" s="78" t="s">
        <v>11627</v>
      </c>
      <c r="J9" s="78" t="s">
        <v>267</v>
      </c>
    </row>
    <row r="10" spans="1:169" ht="19.350000000000001" customHeight="1" x14ac:dyDescent="0.3">
      <c r="A10" s="76" t="s">
        <v>12375</v>
      </c>
      <c r="B10" s="74">
        <v>2023</v>
      </c>
      <c r="C10" s="7" t="s">
        <v>12427</v>
      </c>
      <c r="D10" s="75" t="s">
        <v>12289</v>
      </c>
      <c r="E10" s="79" t="s">
        <v>2266</v>
      </c>
      <c r="F10" s="77" t="s">
        <v>3932</v>
      </c>
      <c r="G10" s="77" t="s">
        <v>9754</v>
      </c>
      <c r="H10" s="77" t="s">
        <v>143</v>
      </c>
      <c r="I10" s="78" t="s">
        <v>11627</v>
      </c>
      <c r="J10" s="78" t="s">
        <v>267</v>
      </c>
    </row>
    <row r="11" spans="1:169" ht="19.350000000000001" customHeight="1" x14ac:dyDescent="0.3">
      <c r="A11" s="76" t="s">
        <v>12376</v>
      </c>
      <c r="B11" s="74">
        <v>2023</v>
      </c>
      <c r="C11" s="7" t="s">
        <v>12427</v>
      </c>
      <c r="D11" s="75" t="s">
        <v>12289</v>
      </c>
      <c r="E11" s="79" t="s">
        <v>2266</v>
      </c>
      <c r="F11" s="77" t="s">
        <v>5436</v>
      </c>
      <c r="G11" s="77" t="s">
        <v>9754</v>
      </c>
      <c r="H11" s="77" t="s">
        <v>143</v>
      </c>
      <c r="I11" s="78" t="s">
        <v>11627</v>
      </c>
      <c r="J11" s="78" t="s">
        <v>267</v>
      </c>
    </row>
    <row r="12" spans="1:169" ht="19.350000000000001" customHeight="1" x14ac:dyDescent="0.3">
      <c r="A12" s="76" t="s">
        <v>12377</v>
      </c>
      <c r="B12" s="74">
        <v>2023</v>
      </c>
      <c r="C12" s="7" t="s">
        <v>12431</v>
      </c>
      <c r="D12" s="75" t="s">
        <v>12289</v>
      </c>
      <c r="E12" s="77" t="s">
        <v>2266</v>
      </c>
      <c r="F12" s="77" t="s">
        <v>11081</v>
      </c>
      <c r="G12" s="77" t="s">
        <v>12316</v>
      </c>
      <c r="H12" s="77" t="s">
        <v>12366</v>
      </c>
      <c r="I12" s="78" t="s">
        <v>11647</v>
      </c>
      <c r="J12" s="78" t="s">
        <v>2276</v>
      </c>
    </row>
    <row r="13" spans="1:169" ht="19.350000000000001" customHeight="1" x14ac:dyDescent="0.3">
      <c r="A13" s="76" t="s">
        <v>12378</v>
      </c>
      <c r="B13" s="74">
        <v>2023</v>
      </c>
      <c r="C13" s="7" t="s">
        <v>12427</v>
      </c>
      <c r="D13" s="75" t="s">
        <v>12289</v>
      </c>
      <c r="E13" s="77" t="s">
        <v>1109</v>
      </c>
      <c r="F13" s="77" t="s">
        <v>6345</v>
      </c>
      <c r="G13" s="77" t="s">
        <v>12342</v>
      </c>
      <c r="H13" s="77" t="s">
        <v>143</v>
      </c>
      <c r="I13" s="78" t="s">
        <v>11652</v>
      </c>
      <c r="J13" s="78" t="s">
        <v>267</v>
      </c>
    </row>
    <row r="14" spans="1:169" ht="19.350000000000001" customHeight="1" x14ac:dyDescent="0.3">
      <c r="A14" s="76" t="s">
        <v>12379</v>
      </c>
      <c r="B14" s="74">
        <v>2023</v>
      </c>
      <c r="C14" s="7" t="s">
        <v>12427</v>
      </c>
      <c r="D14" s="75" t="s">
        <v>12289</v>
      </c>
      <c r="E14" s="79" t="s">
        <v>2263</v>
      </c>
      <c r="F14" s="77" t="s">
        <v>12296</v>
      </c>
      <c r="G14" s="77" t="s">
        <v>12340</v>
      </c>
      <c r="H14" s="77" t="s">
        <v>143</v>
      </c>
      <c r="I14" s="78" t="s">
        <v>11627</v>
      </c>
      <c r="J14" s="78" t="s">
        <v>267</v>
      </c>
    </row>
    <row r="15" spans="1:169" ht="19.350000000000001" customHeight="1" x14ac:dyDescent="0.3">
      <c r="A15" s="76" t="s">
        <v>12380</v>
      </c>
      <c r="B15" s="74">
        <v>2023</v>
      </c>
      <c r="C15" s="7" t="s">
        <v>12427</v>
      </c>
      <c r="D15" s="75" t="s">
        <v>12289</v>
      </c>
      <c r="E15" s="79" t="s">
        <v>2266</v>
      </c>
      <c r="F15" s="77" t="s">
        <v>3937</v>
      </c>
      <c r="G15" s="77" t="s">
        <v>12339</v>
      </c>
      <c r="H15" s="77" t="s">
        <v>143</v>
      </c>
      <c r="I15" s="78" t="s">
        <v>11627</v>
      </c>
      <c r="J15" s="78" t="s">
        <v>267</v>
      </c>
    </row>
    <row r="16" spans="1:169" ht="19.350000000000001" customHeight="1" x14ac:dyDescent="0.3">
      <c r="A16" s="76" t="s">
        <v>12381</v>
      </c>
      <c r="B16" s="74">
        <v>2023</v>
      </c>
      <c r="C16" s="7" t="s">
        <v>12431</v>
      </c>
      <c r="D16" s="75" t="s">
        <v>12289</v>
      </c>
      <c r="E16" s="77" t="s">
        <v>11629</v>
      </c>
      <c r="F16" s="77" t="s">
        <v>9730</v>
      </c>
      <c r="G16" s="77" t="s">
        <v>12319</v>
      </c>
      <c r="H16" s="77" t="s">
        <v>12366</v>
      </c>
      <c r="I16" s="78" t="s">
        <v>11627</v>
      </c>
      <c r="J16" s="78" t="s">
        <v>267</v>
      </c>
    </row>
    <row r="17" spans="1:10" ht="19.350000000000001" customHeight="1" x14ac:dyDescent="0.3">
      <c r="A17" s="76" t="s">
        <v>12382</v>
      </c>
      <c r="B17" s="74">
        <v>2023</v>
      </c>
      <c r="C17" s="7" t="s">
        <v>12428</v>
      </c>
      <c r="D17" s="75" t="s">
        <v>12289</v>
      </c>
      <c r="E17" s="79" t="s">
        <v>2266</v>
      </c>
      <c r="F17" s="77" t="s">
        <v>3810</v>
      </c>
      <c r="G17" s="77" t="s">
        <v>12337</v>
      </c>
      <c r="H17" s="77" t="s">
        <v>143</v>
      </c>
      <c r="I17" s="78" t="s">
        <v>11647</v>
      </c>
      <c r="J17" s="78" t="s">
        <v>12364</v>
      </c>
    </row>
    <row r="18" spans="1:10" ht="19.350000000000001" customHeight="1" x14ac:dyDescent="0.3">
      <c r="A18" s="76" t="s">
        <v>12383</v>
      </c>
      <c r="B18" s="74">
        <v>2023</v>
      </c>
      <c r="C18" s="7" t="s">
        <v>12432</v>
      </c>
      <c r="D18" s="75" t="s">
        <v>12289</v>
      </c>
      <c r="E18" s="79" t="s">
        <v>2266</v>
      </c>
      <c r="F18" s="77" t="s">
        <v>11280</v>
      </c>
      <c r="G18" s="77" t="s">
        <v>12330</v>
      </c>
      <c r="H18" s="77" t="s">
        <v>143</v>
      </c>
      <c r="I18" s="78" t="s">
        <v>11647</v>
      </c>
      <c r="J18" s="78" t="s">
        <v>1041</v>
      </c>
    </row>
    <row r="19" spans="1:10" ht="19.350000000000001" customHeight="1" x14ac:dyDescent="0.3">
      <c r="A19" s="76" t="s">
        <v>12384</v>
      </c>
      <c r="B19" s="74">
        <v>2023</v>
      </c>
      <c r="C19" s="7" t="s">
        <v>12433</v>
      </c>
      <c r="D19" s="75" t="s">
        <v>12289</v>
      </c>
      <c r="E19" s="77" t="s">
        <v>2388</v>
      </c>
      <c r="F19" s="77" t="s">
        <v>7508</v>
      </c>
      <c r="G19" s="77" t="s">
        <v>12310</v>
      </c>
      <c r="H19" s="77" t="s">
        <v>12130</v>
      </c>
      <c r="I19" s="78" t="s">
        <v>11627</v>
      </c>
      <c r="J19" s="78" t="s">
        <v>267</v>
      </c>
    </row>
    <row r="20" spans="1:10" ht="19.350000000000001" customHeight="1" x14ac:dyDescent="0.3">
      <c r="A20" s="76" t="s">
        <v>12385</v>
      </c>
      <c r="B20" s="74">
        <v>2023</v>
      </c>
      <c r="C20" s="7" t="s">
        <v>12434</v>
      </c>
      <c r="D20" s="75" t="s">
        <v>12289</v>
      </c>
      <c r="E20" s="77" t="s">
        <v>11629</v>
      </c>
      <c r="F20" s="77" t="s">
        <v>12309</v>
      </c>
      <c r="G20" s="77" t="s">
        <v>12357</v>
      </c>
      <c r="H20" s="77" t="s">
        <v>11695</v>
      </c>
      <c r="I20" s="78" t="s">
        <v>11659</v>
      </c>
      <c r="J20" s="78" t="s">
        <v>746</v>
      </c>
    </row>
    <row r="21" spans="1:10" ht="19.350000000000001" customHeight="1" x14ac:dyDescent="0.3">
      <c r="A21" s="76" t="s">
        <v>12386</v>
      </c>
      <c r="B21" s="74">
        <v>2023</v>
      </c>
      <c r="C21" s="7" t="s">
        <v>12428</v>
      </c>
      <c r="D21" s="75" t="s">
        <v>12289</v>
      </c>
      <c r="E21" s="79" t="s">
        <v>11629</v>
      </c>
      <c r="F21" s="77" t="s">
        <v>6511</v>
      </c>
      <c r="G21" s="77" t="s">
        <v>12336</v>
      </c>
      <c r="H21" s="77" t="s">
        <v>11695</v>
      </c>
      <c r="I21" s="78" t="s">
        <v>11639</v>
      </c>
      <c r="J21" s="78" t="s">
        <v>11465</v>
      </c>
    </row>
    <row r="22" spans="1:10" ht="19.350000000000001" customHeight="1" x14ac:dyDescent="0.3">
      <c r="A22" s="76" t="s">
        <v>12387</v>
      </c>
      <c r="B22" s="74">
        <v>2023</v>
      </c>
      <c r="C22" s="7" t="s">
        <v>12432</v>
      </c>
      <c r="D22" s="75" t="s">
        <v>12289</v>
      </c>
      <c r="E22" s="77" t="s">
        <v>1109</v>
      </c>
      <c r="F22" s="77" t="s">
        <v>3793</v>
      </c>
      <c r="G22" s="77" t="s">
        <v>12334</v>
      </c>
      <c r="H22" s="77" t="s">
        <v>143</v>
      </c>
      <c r="I22" s="78" t="s">
        <v>11639</v>
      </c>
      <c r="J22" s="78" t="s">
        <v>12361</v>
      </c>
    </row>
    <row r="23" spans="1:10" ht="19.350000000000001" customHeight="1" x14ac:dyDescent="0.3">
      <c r="A23" s="76" t="s">
        <v>12388</v>
      </c>
      <c r="B23" s="74">
        <v>2023</v>
      </c>
      <c r="C23" s="7" t="s">
        <v>12432</v>
      </c>
      <c r="D23" s="75" t="s">
        <v>12289</v>
      </c>
      <c r="E23" s="79" t="s">
        <v>2388</v>
      </c>
      <c r="F23" s="77" t="s">
        <v>12294</v>
      </c>
      <c r="G23" s="77" t="s">
        <v>12328</v>
      </c>
      <c r="H23" s="77" t="s">
        <v>143</v>
      </c>
      <c r="I23" s="78" t="s">
        <v>11627</v>
      </c>
      <c r="J23" s="78" t="s">
        <v>267</v>
      </c>
    </row>
    <row r="24" spans="1:10" ht="19.350000000000001" customHeight="1" x14ac:dyDescent="0.3">
      <c r="A24" s="76" t="s">
        <v>12389</v>
      </c>
      <c r="B24" s="74">
        <v>2023</v>
      </c>
      <c r="C24" s="7" t="s">
        <v>12432</v>
      </c>
      <c r="D24" s="75" t="s">
        <v>12289</v>
      </c>
      <c r="E24" s="77" t="s">
        <v>2263</v>
      </c>
      <c r="F24" s="77" t="s">
        <v>3729</v>
      </c>
      <c r="G24" s="77" t="s">
        <v>12314</v>
      </c>
      <c r="H24" s="77" t="s">
        <v>143</v>
      </c>
      <c r="I24" s="78" t="s">
        <v>11652</v>
      </c>
      <c r="J24" s="78" t="s">
        <v>267</v>
      </c>
    </row>
    <row r="25" spans="1:10" ht="19.350000000000001" customHeight="1" x14ac:dyDescent="0.3">
      <c r="A25" s="76" t="s">
        <v>12390</v>
      </c>
      <c r="B25" s="74">
        <v>2023</v>
      </c>
      <c r="C25" s="7" t="s">
        <v>12431</v>
      </c>
      <c r="D25" s="75" t="s">
        <v>12289</v>
      </c>
      <c r="E25" s="77" t="s">
        <v>2266</v>
      </c>
      <c r="F25" s="77" t="s">
        <v>3902</v>
      </c>
      <c r="G25" s="77" t="s">
        <v>12318</v>
      </c>
      <c r="H25" s="77" t="s">
        <v>12358</v>
      </c>
      <c r="I25" s="78" t="s">
        <v>11647</v>
      </c>
      <c r="J25" s="78" t="s">
        <v>12365</v>
      </c>
    </row>
    <row r="26" spans="1:10" ht="19.350000000000001" customHeight="1" x14ac:dyDescent="0.3">
      <c r="A26" s="76" t="s">
        <v>12391</v>
      </c>
      <c r="B26" s="74">
        <v>2023</v>
      </c>
      <c r="C26" s="7" t="s">
        <v>12427</v>
      </c>
      <c r="D26" s="75" t="s">
        <v>12289</v>
      </c>
      <c r="E26" s="79" t="s">
        <v>2266</v>
      </c>
      <c r="F26" s="77" t="s">
        <v>4831</v>
      </c>
      <c r="G26" s="77" t="s">
        <v>9754</v>
      </c>
      <c r="H26" s="77" t="s">
        <v>143</v>
      </c>
      <c r="I26" s="78" t="s">
        <v>11627</v>
      </c>
      <c r="J26" s="78" t="s">
        <v>267</v>
      </c>
    </row>
    <row r="27" spans="1:10" ht="19.350000000000001" customHeight="1" x14ac:dyDescent="0.3">
      <c r="A27" s="76" t="s">
        <v>12392</v>
      </c>
      <c r="B27" s="74">
        <v>2023</v>
      </c>
      <c r="C27" s="7" t="s">
        <v>12427</v>
      </c>
      <c r="D27" s="75" t="s">
        <v>12289</v>
      </c>
      <c r="E27" s="79" t="s">
        <v>2266</v>
      </c>
      <c r="F27" s="77" t="s">
        <v>3937</v>
      </c>
      <c r="G27" s="77" t="s">
        <v>12341</v>
      </c>
      <c r="H27" s="77" t="s">
        <v>3704</v>
      </c>
      <c r="I27" s="78" t="s">
        <v>11639</v>
      </c>
      <c r="J27" s="78" t="s">
        <v>11465</v>
      </c>
    </row>
    <row r="28" spans="1:10" ht="19.350000000000001" customHeight="1" x14ac:dyDescent="0.3">
      <c r="A28" s="76" t="s">
        <v>12393</v>
      </c>
      <c r="B28" s="74">
        <v>2023</v>
      </c>
      <c r="C28" s="7" t="s">
        <v>12428</v>
      </c>
      <c r="D28" s="75" t="s">
        <v>12289</v>
      </c>
      <c r="E28" s="79" t="s">
        <v>11629</v>
      </c>
      <c r="F28" s="77" t="s">
        <v>6511</v>
      </c>
      <c r="G28" s="77" t="s">
        <v>12335</v>
      </c>
      <c r="H28" s="77" t="s">
        <v>143</v>
      </c>
      <c r="I28" s="78" t="s">
        <v>11639</v>
      </c>
      <c r="J28" s="78" t="s">
        <v>11465</v>
      </c>
    </row>
    <row r="29" spans="1:10" ht="19.350000000000001" customHeight="1" x14ac:dyDescent="0.3">
      <c r="A29" s="76" t="s">
        <v>12394</v>
      </c>
      <c r="B29" s="74">
        <v>2023</v>
      </c>
      <c r="C29" s="7" t="s">
        <v>12431</v>
      </c>
      <c r="D29" s="75" t="s">
        <v>12289</v>
      </c>
      <c r="E29" s="77" t="s">
        <v>2388</v>
      </c>
      <c r="F29" s="77" t="s">
        <v>6234</v>
      </c>
      <c r="G29" s="77" t="s">
        <v>12315</v>
      </c>
      <c r="H29" s="77" t="s">
        <v>143</v>
      </c>
      <c r="I29" s="78" t="s">
        <v>11647</v>
      </c>
      <c r="J29" s="78" t="s">
        <v>2276</v>
      </c>
    </row>
    <row r="30" spans="1:10" ht="19.350000000000001" customHeight="1" x14ac:dyDescent="0.3">
      <c r="A30" s="76" t="s">
        <v>12395</v>
      </c>
      <c r="B30" s="74">
        <v>2023</v>
      </c>
      <c r="C30" s="7" t="s">
        <v>12432</v>
      </c>
      <c r="D30" s="75" t="s">
        <v>12289</v>
      </c>
      <c r="E30" s="79" t="s">
        <v>2266</v>
      </c>
      <c r="F30" s="77" t="s">
        <v>12295</v>
      </c>
      <c r="G30" s="77" t="s">
        <v>12329</v>
      </c>
      <c r="H30" s="77" t="s">
        <v>11695</v>
      </c>
      <c r="I30" s="78" t="s">
        <v>11647</v>
      </c>
      <c r="J30" s="78" t="s">
        <v>2276</v>
      </c>
    </row>
    <row r="31" spans="1:10" ht="19.350000000000001" customHeight="1" x14ac:dyDescent="0.3">
      <c r="A31" s="76" t="s">
        <v>12396</v>
      </c>
      <c r="B31" s="74">
        <v>2023</v>
      </c>
      <c r="C31" s="7" t="s">
        <v>12432</v>
      </c>
      <c r="D31" s="75" t="s">
        <v>12289</v>
      </c>
      <c r="E31" s="79" t="s">
        <v>2263</v>
      </c>
      <c r="F31" s="77" t="s">
        <v>3667</v>
      </c>
      <c r="G31" s="77" t="s">
        <v>12326</v>
      </c>
      <c r="H31" s="77" t="s">
        <v>11695</v>
      </c>
      <c r="I31" s="78" t="s">
        <v>11659</v>
      </c>
      <c r="J31" s="78" t="s">
        <v>12362</v>
      </c>
    </row>
    <row r="32" spans="1:10" ht="19.350000000000001" customHeight="1" x14ac:dyDescent="0.3">
      <c r="A32" s="76" t="s">
        <v>12397</v>
      </c>
      <c r="B32" s="74">
        <v>2023</v>
      </c>
      <c r="C32" s="7" t="s">
        <v>12432</v>
      </c>
      <c r="D32" s="75" t="s">
        <v>12289</v>
      </c>
      <c r="E32" s="79" t="s">
        <v>2266</v>
      </c>
      <c r="F32" s="77" t="s">
        <v>3965</v>
      </c>
      <c r="G32" s="77" t="s">
        <v>12323</v>
      </c>
      <c r="H32" s="77" t="s">
        <v>143</v>
      </c>
      <c r="I32" s="78" t="s">
        <v>11627</v>
      </c>
      <c r="J32" s="78" t="s">
        <v>267</v>
      </c>
    </row>
    <row r="33" spans="1:16383" ht="19.350000000000001" customHeight="1" x14ac:dyDescent="0.3">
      <c r="A33" s="76" t="s">
        <v>12398</v>
      </c>
      <c r="B33" s="74">
        <v>2023</v>
      </c>
      <c r="C33" s="7" t="s">
        <v>12432</v>
      </c>
      <c r="D33" s="75" t="s">
        <v>12289</v>
      </c>
      <c r="E33" s="79" t="s">
        <v>2266</v>
      </c>
      <c r="F33" s="77" t="s">
        <v>3856</v>
      </c>
      <c r="G33" s="77" t="s">
        <v>12324</v>
      </c>
      <c r="H33" s="77" t="s">
        <v>143</v>
      </c>
      <c r="I33" s="78" t="s">
        <v>7465</v>
      </c>
      <c r="J33" s="78" t="s">
        <v>267</v>
      </c>
    </row>
    <row r="34" spans="1:16383" ht="19.350000000000001" customHeight="1" x14ac:dyDescent="0.3">
      <c r="A34" s="76" t="s">
        <v>12399</v>
      </c>
      <c r="B34" s="74">
        <v>2023</v>
      </c>
      <c r="C34" s="7" t="s">
        <v>12432</v>
      </c>
      <c r="D34" s="75" t="s">
        <v>12289</v>
      </c>
      <c r="E34" s="77" t="s">
        <v>1109</v>
      </c>
      <c r="F34" s="77" t="s">
        <v>12292</v>
      </c>
      <c r="G34" s="77" t="s">
        <v>12322</v>
      </c>
      <c r="H34" s="77" t="s">
        <v>12359</v>
      </c>
      <c r="I34" s="78" t="s">
        <v>11659</v>
      </c>
      <c r="J34" s="78" t="s">
        <v>12362</v>
      </c>
    </row>
    <row r="35" spans="1:16383" ht="19.350000000000001" customHeight="1" x14ac:dyDescent="0.3">
      <c r="A35" s="76" t="s">
        <v>12400</v>
      </c>
      <c r="B35" s="74">
        <v>2023</v>
      </c>
      <c r="C35" s="7" t="s">
        <v>6967</v>
      </c>
      <c r="D35" s="75" t="s">
        <v>12289</v>
      </c>
      <c r="E35" s="79" t="s">
        <v>2266</v>
      </c>
      <c r="F35" s="77" t="s">
        <v>12305</v>
      </c>
      <c r="G35" s="77" t="s">
        <v>12353</v>
      </c>
      <c r="H35" s="77" t="s">
        <v>143</v>
      </c>
      <c r="I35" s="78" t="s">
        <v>11627</v>
      </c>
      <c r="J35" s="78" t="s">
        <v>267</v>
      </c>
    </row>
    <row r="36" spans="1:16383" ht="19.350000000000001" customHeight="1" x14ac:dyDescent="0.3">
      <c r="A36" s="76" t="s">
        <v>12401</v>
      </c>
      <c r="B36" s="74">
        <v>2023</v>
      </c>
      <c r="C36" s="7" t="s">
        <v>12432</v>
      </c>
      <c r="D36" s="75" t="s">
        <v>12289</v>
      </c>
      <c r="E36" s="79" t="s">
        <v>2266</v>
      </c>
      <c r="F36" s="77" t="s">
        <v>10774</v>
      </c>
      <c r="G36" s="77" t="s">
        <v>12333</v>
      </c>
      <c r="H36" s="77" t="s">
        <v>143</v>
      </c>
      <c r="I36" s="78" t="s">
        <v>11627</v>
      </c>
      <c r="J36" s="78" t="s">
        <v>267</v>
      </c>
    </row>
    <row r="37" spans="1:16383" ht="19.350000000000001" customHeight="1" x14ac:dyDescent="0.3">
      <c r="A37" s="76" t="s">
        <v>12402</v>
      </c>
      <c r="B37" s="74">
        <v>2023</v>
      </c>
      <c r="C37" s="7" t="s">
        <v>12431</v>
      </c>
      <c r="D37" s="75" t="s">
        <v>12289</v>
      </c>
      <c r="E37" s="77" t="s">
        <v>2266</v>
      </c>
      <c r="F37" s="77" t="s">
        <v>4873</v>
      </c>
      <c r="G37" s="77" t="s">
        <v>12317</v>
      </c>
      <c r="H37" s="77" t="s">
        <v>143</v>
      </c>
      <c r="I37" s="78" t="s">
        <v>11647</v>
      </c>
      <c r="J37" s="78" t="s">
        <v>12364</v>
      </c>
    </row>
    <row r="38" spans="1:16383" ht="19.350000000000001" customHeight="1" x14ac:dyDescent="0.3">
      <c r="A38" s="76" t="s">
        <v>12403</v>
      </c>
      <c r="B38" s="74">
        <v>2023</v>
      </c>
      <c r="C38" s="7" t="s">
        <v>12431</v>
      </c>
      <c r="D38" s="75" t="s">
        <v>12289</v>
      </c>
      <c r="E38" s="77" t="s">
        <v>11629</v>
      </c>
      <c r="F38" s="77" t="s">
        <v>12290</v>
      </c>
      <c r="G38" s="77" t="s">
        <v>12313</v>
      </c>
      <c r="H38" s="77" t="s">
        <v>143</v>
      </c>
      <c r="I38" s="78" t="s">
        <v>11627</v>
      </c>
      <c r="J38" s="78" t="s">
        <v>267</v>
      </c>
    </row>
    <row r="39" spans="1:16383" ht="19.350000000000001" customHeight="1" x14ac:dyDescent="0.3">
      <c r="A39" s="76" t="s">
        <v>12404</v>
      </c>
      <c r="B39" s="74">
        <v>2023</v>
      </c>
      <c r="C39" s="7" t="s">
        <v>12431</v>
      </c>
      <c r="D39" s="75" t="s">
        <v>12289</v>
      </c>
      <c r="E39" s="77" t="s">
        <v>1109</v>
      </c>
      <c r="F39" s="77" t="s">
        <v>12212</v>
      </c>
      <c r="G39" s="77" t="s">
        <v>12314</v>
      </c>
      <c r="H39" s="77" t="s">
        <v>12127</v>
      </c>
      <c r="I39" s="78" t="s">
        <v>11627</v>
      </c>
      <c r="J39" s="78" t="s">
        <v>267</v>
      </c>
    </row>
    <row r="40" spans="1:16383" ht="19.350000000000001" customHeight="1" x14ac:dyDescent="0.3">
      <c r="A40" s="76" t="s">
        <v>12405</v>
      </c>
      <c r="B40" s="74">
        <v>2023</v>
      </c>
      <c r="C40" s="7" t="s">
        <v>12431</v>
      </c>
      <c r="D40" s="75" t="s">
        <v>12289</v>
      </c>
      <c r="E40" s="77" t="s">
        <v>2266</v>
      </c>
      <c r="F40" s="77" t="s">
        <v>4304</v>
      </c>
      <c r="G40" s="77" t="s">
        <v>12312</v>
      </c>
      <c r="H40" s="77" t="s">
        <v>143</v>
      </c>
      <c r="I40" s="78" t="s">
        <v>7465</v>
      </c>
      <c r="J40" s="78" t="s">
        <v>267</v>
      </c>
    </row>
    <row r="41" spans="1:16383" ht="19.350000000000001" customHeight="1" x14ac:dyDescent="0.3">
      <c r="A41" s="76" t="s">
        <v>12406</v>
      </c>
      <c r="B41" s="74">
        <v>2023</v>
      </c>
      <c r="C41" s="7" t="s">
        <v>12435</v>
      </c>
      <c r="D41" s="75" t="s">
        <v>12289</v>
      </c>
      <c r="E41" s="77" t="s">
        <v>2278</v>
      </c>
      <c r="F41" s="77" t="s">
        <v>5993</v>
      </c>
      <c r="G41" s="77" t="s">
        <v>12311</v>
      </c>
      <c r="H41" s="77" t="s">
        <v>143</v>
      </c>
      <c r="I41" s="78" t="s">
        <v>7465</v>
      </c>
      <c r="J41" s="78" t="s">
        <v>267</v>
      </c>
    </row>
    <row r="42" spans="1:16383" ht="19.350000000000001" customHeight="1" x14ac:dyDescent="0.3">
      <c r="A42" s="76" t="s">
        <v>12407</v>
      </c>
      <c r="B42" s="74">
        <v>2023</v>
      </c>
      <c r="C42" s="7" t="s">
        <v>12432</v>
      </c>
      <c r="D42" s="75" t="s">
        <v>12289</v>
      </c>
      <c r="E42" s="79" t="s">
        <v>2266</v>
      </c>
      <c r="F42" s="77" t="s">
        <v>5008</v>
      </c>
      <c r="G42" s="77" t="s">
        <v>12325</v>
      </c>
      <c r="H42" s="77" t="s">
        <v>3704</v>
      </c>
      <c r="I42" s="78" t="s">
        <v>11627</v>
      </c>
      <c r="J42" s="78" t="s">
        <v>267</v>
      </c>
    </row>
    <row r="43" spans="1:16383" ht="19.350000000000001" customHeight="1" x14ac:dyDescent="0.3">
      <c r="A43" s="76" t="s">
        <v>12408</v>
      </c>
      <c r="B43" s="74">
        <v>2023</v>
      </c>
      <c r="C43" s="7" t="s">
        <v>12432</v>
      </c>
      <c r="D43" s="75" t="s">
        <v>12289</v>
      </c>
      <c r="E43" s="79" t="s">
        <v>11629</v>
      </c>
      <c r="F43" s="77" t="s">
        <v>12293</v>
      </c>
      <c r="G43" s="77" t="s">
        <v>12327</v>
      </c>
      <c r="H43" s="77" t="s">
        <v>12360</v>
      </c>
      <c r="I43" s="78" t="s">
        <v>11647</v>
      </c>
      <c r="J43" s="78" t="s">
        <v>2276</v>
      </c>
    </row>
    <row r="44" spans="1:16383" ht="19.350000000000001" customHeight="1" x14ac:dyDescent="0.3">
      <c r="A44" s="76" t="s">
        <v>12409</v>
      </c>
      <c r="B44" s="74">
        <v>2023</v>
      </c>
      <c r="C44" s="7" t="s">
        <v>12432</v>
      </c>
      <c r="D44" s="75" t="s">
        <v>12289</v>
      </c>
      <c r="E44" s="79" t="s">
        <v>2266</v>
      </c>
      <c r="F44" s="77" t="s">
        <v>12291</v>
      </c>
      <c r="G44" s="77" t="s">
        <v>12321</v>
      </c>
      <c r="H44" s="77" t="s">
        <v>143</v>
      </c>
      <c r="I44" s="78" t="s">
        <v>11627</v>
      </c>
      <c r="J44" s="78" t="s">
        <v>267</v>
      </c>
    </row>
    <row r="45" spans="1:16383" ht="19.350000000000001" customHeight="1" x14ac:dyDescent="0.3">
      <c r="A45" s="76" t="s">
        <v>12410</v>
      </c>
      <c r="B45" s="74">
        <v>2023</v>
      </c>
      <c r="C45" s="7" t="s">
        <v>12432</v>
      </c>
      <c r="D45" s="75" t="s">
        <v>12289</v>
      </c>
      <c r="E45" s="77" t="s">
        <v>2266</v>
      </c>
      <c r="F45" s="77" t="s">
        <v>3813</v>
      </c>
      <c r="G45" s="77" t="s">
        <v>12320</v>
      </c>
      <c r="H45" s="77" t="s">
        <v>143</v>
      </c>
      <c r="I45" s="78" t="s">
        <v>11652</v>
      </c>
      <c r="J45" s="78" t="s">
        <v>267</v>
      </c>
    </row>
    <row r="46" spans="1:16383" ht="19.350000000000001" customHeight="1" x14ac:dyDescent="0.3">
      <c r="A46" s="76" t="s">
        <v>12411</v>
      </c>
      <c r="B46" s="74">
        <v>2023</v>
      </c>
      <c r="C46" s="7" t="s">
        <v>12432</v>
      </c>
      <c r="D46" s="75" t="s">
        <v>12289</v>
      </c>
      <c r="E46" s="79" t="s">
        <v>11629</v>
      </c>
      <c r="F46" s="77" t="s">
        <v>9541</v>
      </c>
      <c r="G46" s="77" t="s">
        <v>12331</v>
      </c>
      <c r="H46" s="77" t="s">
        <v>143</v>
      </c>
      <c r="I46" s="78" t="s">
        <v>7465</v>
      </c>
      <c r="J46" s="78" t="s">
        <v>267</v>
      </c>
    </row>
    <row r="47" spans="1:16383" ht="19.350000000000001" customHeight="1" x14ac:dyDescent="0.3">
      <c r="A47" s="76" t="s">
        <v>12412</v>
      </c>
      <c r="B47" s="74">
        <v>2024</v>
      </c>
      <c r="C47" s="7" t="s">
        <v>12436</v>
      </c>
      <c r="D47" s="75" t="s">
        <v>12289</v>
      </c>
      <c r="E47" s="79" t="s">
        <v>11629</v>
      </c>
      <c r="F47" s="77" t="s">
        <v>6439</v>
      </c>
      <c r="G47" s="77" t="s">
        <v>12363</v>
      </c>
      <c r="H47" s="77" t="s">
        <v>11695</v>
      </c>
      <c r="I47" s="78" t="s">
        <v>11659</v>
      </c>
      <c r="J47" s="78" t="s">
        <v>746</v>
      </c>
      <c r="K47" t="str">
        <f>IFERROR(VLOOKUP(#REF!,[2]RESOLUCIONES!$A$1:$D$2957,2,FALSE),"")</f>
        <v/>
      </c>
      <c r="L47" t="str">
        <f>IFERROR(VLOOKUP(#REF!,[2]RESOLUCIONES!$A$1:$D$2957,2,FALSE),"")</f>
        <v/>
      </c>
      <c r="M47" t="str">
        <f>IFERROR(VLOOKUP(#REF!,[2]RESOLUCIONES!$A$1:$D$2957,2,FALSE),"")</f>
        <v/>
      </c>
      <c r="N47" t="str">
        <f>IFERROR(VLOOKUP(#REF!,[2]RESOLUCIONES!$A$1:$D$2957,2,FALSE),"")</f>
        <v/>
      </c>
      <c r="O47" t="str">
        <f>IFERROR(VLOOKUP(#REF!,[2]RESOLUCIONES!$A$1:$D$2957,2,FALSE),"")</f>
        <v/>
      </c>
      <c r="P47" t="str">
        <f>IFERROR(VLOOKUP(#REF!,[2]RESOLUCIONES!$A$1:$D$2957,2,FALSE),"")</f>
        <v/>
      </c>
      <c r="Q47" t="str">
        <f>IFERROR(VLOOKUP(#REF!,[2]RESOLUCIONES!$A$1:$D$2957,2,FALSE),"")</f>
        <v/>
      </c>
      <c r="R47" t="str">
        <f>IFERROR(VLOOKUP(A47,[2]RESOLUCIONES!$A$1:$D$2957,2,FALSE),"")</f>
        <v/>
      </c>
      <c r="T47" t="str">
        <f>IFERROR(VLOOKUP(B47,[2]RESOLUCIONES!$A$1:$D$2957,2,FALSE),"")</f>
        <v/>
      </c>
      <c r="U47" t="str">
        <f>IFERROR(VLOOKUP(C47,[2]RESOLUCIONES!$A$1:$D$2957,2,FALSE),"")</f>
        <v/>
      </c>
      <c r="V47" t="str">
        <f>IFERROR(VLOOKUP(D47,[2]RESOLUCIONES!$A$1:$D$2957,2,FALSE),"")</f>
        <v/>
      </c>
      <c r="W47" t="str">
        <f>IFERROR(VLOOKUP(E47,[2]RESOLUCIONES!$A$1:$D$2957,2,FALSE),"")</f>
        <v/>
      </c>
      <c r="X47" t="str">
        <f>IFERROR(VLOOKUP(F47,[2]RESOLUCIONES!$A$1:$D$2957,2,FALSE),"")</f>
        <v/>
      </c>
      <c r="Y47" t="str">
        <f>IFERROR(VLOOKUP(G47,[2]RESOLUCIONES!$A$1:$D$2957,2,FALSE),"")</f>
        <v/>
      </c>
      <c r="Z47" t="str">
        <f>IFERROR(VLOOKUP(H47,[2]RESOLUCIONES!$A$1:$D$2957,2,FALSE),"")</f>
        <v/>
      </c>
      <c r="AA47" t="str">
        <f>IFERROR(VLOOKUP(I47,[2]RESOLUCIONES!$A$1:$D$2957,2,FALSE),"")</f>
        <v/>
      </c>
      <c r="AB47" t="str">
        <f>IFERROR(VLOOKUP(J47,[2]RESOLUCIONES!$A$1:$D$2957,2,FALSE),"")</f>
        <v/>
      </c>
      <c r="AC47" t="str">
        <f>IFERROR(VLOOKUP(K47,[2]RESOLUCIONES!$A$1:$D$2957,2,FALSE),"")</f>
        <v/>
      </c>
      <c r="AD47" t="str">
        <f>IFERROR(VLOOKUP(L47,[2]RESOLUCIONES!$A$1:$D$2957,2,FALSE),"")</f>
        <v/>
      </c>
      <c r="AE47" t="str">
        <f>IFERROR(VLOOKUP(M47,[2]RESOLUCIONES!$A$1:$D$2957,2,FALSE),"")</f>
        <v/>
      </c>
      <c r="AF47" t="str">
        <f>IFERROR(VLOOKUP(N47,[2]RESOLUCIONES!$A$1:$D$2957,2,FALSE),"")</f>
        <v/>
      </c>
      <c r="AG47" t="str">
        <f>IFERROR(VLOOKUP(O47,[2]RESOLUCIONES!$A$1:$D$2957,2,FALSE),"")</f>
        <v/>
      </c>
      <c r="AH47" t="str">
        <f>IFERROR(VLOOKUP(P47,[2]RESOLUCIONES!$A$1:$D$2957,2,FALSE),"")</f>
        <v/>
      </c>
      <c r="AI47" t="str">
        <f>IFERROR(VLOOKUP(Q47,[2]RESOLUCIONES!$A$1:$D$2957,2,FALSE),"")</f>
        <v/>
      </c>
      <c r="AJ47" t="str">
        <f>IFERROR(VLOOKUP(R47,[2]RESOLUCIONES!$A$1:$D$2957,2,FALSE),"")</f>
        <v/>
      </c>
      <c r="AK47" t="str">
        <f>IFERROR(VLOOKUP(S47,[2]RESOLUCIONES!$A$1:$D$2957,2,FALSE),"")</f>
        <v/>
      </c>
      <c r="AL47" t="str">
        <f>IFERROR(VLOOKUP(T47,[2]RESOLUCIONES!$A$1:$D$2957,2,FALSE),"")</f>
        <v/>
      </c>
      <c r="AM47" t="str">
        <f>IFERROR(VLOOKUP(U47,[2]RESOLUCIONES!$A$1:$D$2957,2,FALSE),"")</f>
        <v/>
      </c>
      <c r="AN47" t="str">
        <f>IFERROR(VLOOKUP(V47,[2]RESOLUCIONES!$A$1:$D$2957,2,FALSE),"")</f>
        <v/>
      </c>
      <c r="AO47" t="str">
        <f>IFERROR(VLOOKUP(W47,[2]RESOLUCIONES!$A$1:$D$2957,2,FALSE),"")</f>
        <v/>
      </c>
      <c r="AP47" t="str">
        <f>IFERROR(VLOOKUP(X47,[2]RESOLUCIONES!$A$1:$D$2957,2,FALSE),"")</f>
        <v/>
      </c>
      <c r="AQ47" t="str">
        <f>IFERROR(VLOOKUP(Y47,[2]RESOLUCIONES!$A$1:$D$2957,2,FALSE),"")</f>
        <v/>
      </c>
      <c r="AR47" t="str">
        <f>IFERROR(VLOOKUP(Z47,[2]RESOLUCIONES!$A$1:$D$2957,2,FALSE),"")</f>
        <v/>
      </c>
      <c r="AS47" t="str">
        <f>IFERROR(VLOOKUP(AA47,[2]RESOLUCIONES!$A$1:$D$2957,2,FALSE),"")</f>
        <v/>
      </c>
      <c r="AT47" t="str">
        <f>IFERROR(VLOOKUP(AB47,[2]RESOLUCIONES!$A$1:$D$2957,2,FALSE),"")</f>
        <v/>
      </c>
      <c r="AU47" t="str">
        <f>IFERROR(VLOOKUP(AC47,[2]RESOLUCIONES!$A$1:$D$2957,2,FALSE),"")</f>
        <v/>
      </c>
      <c r="AV47" t="str">
        <f>IFERROR(VLOOKUP(AD47,[2]RESOLUCIONES!$A$1:$D$2957,2,FALSE),"")</f>
        <v/>
      </c>
      <c r="AW47" t="str">
        <f>IFERROR(VLOOKUP(AE47,[2]RESOLUCIONES!$A$1:$D$2957,2,FALSE),"")</f>
        <v/>
      </c>
      <c r="AX47" t="str">
        <f>IFERROR(VLOOKUP(AF47,[2]RESOLUCIONES!$A$1:$D$2957,2,FALSE),"")</f>
        <v/>
      </c>
      <c r="AY47" t="str">
        <f>IFERROR(VLOOKUP(AG47,[2]RESOLUCIONES!$A$1:$D$2957,2,FALSE),"")</f>
        <v/>
      </c>
      <c r="AZ47" t="str">
        <f>IFERROR(VLOOKUP(AH47,[2]RESOLUCIONES!$A$1:$D$2957,2,FALSE),"")</f>
        <v/>
      </c>
      <c r="BA47" t="str">
        <f>IFERROR(VLOOKUP(AI47,[2]RESOLUCIONES!$A$1:$D$2957,2,FALSE),"")</f>
        <v/>
      </c>
      <c r="BB47" t="str">
        <f>IFERROR(VLOOKUP(AJ47,[2]RESOLUCIONES!$A$1:$D$2957,2,FALSE),"")</f>
        <v/>
      </c>
      <c r="BC47" t="str">
        <f>IFERROR(VLOOKUP(AK47,[2]RESOLUCIONES!$A$1:$D$2957,2,FALSE),"")</f>
        <v/>
      </c>
      <c r="BD47" t="str">
        <f>IFERROR(VLOOKUP(AL47,[2]RESOLUCIONES!$A$1:$D$2957,2,FALSE),"")</f>
        <v/>
      </c>
      <c r="BE47" t="str">
        <f>IFERROR(VLOOKUP(AM47,[2]RESOLUCIONES!$A$1:$D$2957,2,FALSE),"")</f>
        <v/>
      </c>
      <c r="BF47" t="str">
        <f>IFERROR(VLOOKUP(AN47,[2]RESOLUCIONES!$A$1:$D$2957,2,FALSE),"")</f>
        <v/>
      </c>
      <c r="BG47" t="str">
        <f>IFERROR(VLOOKUP(AO47,[2]RESOLUCIONES!$A$1:$D$2957,2,FALSE),"")</f>
        <v/>
      </c>
      <c r="BH47" t="str">
        <f>IFERROR(VLOOKUP(AP47,[2]RESOLUCIONES!$A$1:$D$2957,2,FALSE),"")</f>
        <v/>
      </c>
      <c r="BI47" t="str">
        <f>IFERROR(VLOOKUP(AQ47,[2]RESOLUCIONES!$A$1:$D$2957,2,FALSE),"")</f>
        <v/>
      </c>
      <c r="BJ47" t="str">
        <f>IFERROR(VLOOKUP(AR47,[2]RESOLUCIONES!$A$1:$D$2957,2,FALSE),"")</f>
        <v/>
      </c>
      <c r="BK47" t="str">
        <f>IFERROR(VLOOKUP(AS47,[2]RESOLUCIONES!$A$1:$D$2957,2,FALSE),"")</f>
        <v/>
      </c>
      <c r="BL47" t="str">
        <f>IFERROR(VLOOKUP(AT47,[2]RESOLUCIONES!$A$1:$D$2957,2,FALSE),"")</f>
        <v/>
      </c>
      <c r="BM47" t="str">
        <f>IFERROR(VLOOKUP(AU47,[2]RESOLUCIONES!$A$1:$D$2957,2,FALSE),"")</f>
        <v/>
      </c>
      <c r="BN47" t="str">
        <f>IFERROR(VLOOKUP(AV47,[2]RESOLUCIONES!$A$1:$D$2957,2,FALSE),"")</f>
        <v/>
      </c>
      <c r="BO47" t="str">
        <f>IFERROR(VLOOKUP(AW47,[2]RESOLUCIONES!$A$1:$D$2957,2,FALSE),"")</f>
        <v/>
      </c>
      <c r="BP47" t="str">
        <f>IFERROR(VLOOKUP(AX47,[2]RESOLUCIONES!$A$1:$D$2957,2,FALSE),"")</f>
        <v/>
      </c>
      <c r="BQ47" t="str">
        <f>IFERROR(VLOOKUP(AY47,[2]RESOLUCIONES!$A$1:$D$2957,2,FALSE),"")</f>
        <v/>
      </c>
      <c r="BR47" t="str">
        <f>IFERROR(VLOOKUP(AZ47,[2]RESOLUCIONES!$A$1:$D$2957,2,FALSE),"")</f>
        <v/>
      </c>
      <c r="BS47" t="str">
        <f>IFERROR(VLOOKUP(BA47,[2]RESOLUCIONES!$A$1:$D$2957,2,FALSE),"")</f>
        <v/>
      </c>
      <c r="BT47" t="str">
        <f>IFERROR(VLOOKUP(BB47,[2]RESOLUCIONES!$A$1:$D$2957,2,FALSE),"")</f>
        <v/>
      </c>
      <c r="BU47" t="str">
        <f>IFERROR(VLOOKUP(BC47,[2]RESOLUCIONES!$A$1:$D$2957,2,FALSE),"")</f>
        <v/>
      </c>
      <c r="BV47" t="str">
        <f>IFERROR(VLOOKUP(BD47,[2]RESOLUCIONES!$A$1:$D$2957,2,FALSE),"")</f>
        <v/>
      </c>
      <c r="BW47" t="str">
        <f>IFERROR(VLOOKUP(BE47,[2]RESOLUCIONES!$A$1:$D$2957,2,FALSE),"")</f>
        <v/>
      </c>
      <c r="BX47" t="str">
        <f>IFERROR(VLOOKUP(BF47,[2]RESOLUCIONES!$A$1:$D$2957,2,FALSE),"")</f>
        <v/>
      </c>
      <c r="BY47" t="str">
        <f>IFERROR(VLOOKUP(BG47,[2]RESOLUCIONES!$A$1:$D$2957,2,FALSE),"")</f>
        <v/>
      </c>
      <c r="BZ47" t="str">
        <f>IFERROR(VLOOKUP(BH47,[2]RESOLUCIONES!$A$1:$D$2957,2,FALSE),"")</f>
        <v/>
      </c>
      <c r="CA47" t="str">
        <f>IFERROR(VLOOKUP(BI47,[2]RESOLUCIONES!$A$1:$D$2957,2,FALSE),"")</f>
        <v/>
      </c>
      <c r="CB47" t="str">
        <f>IFERROR(VLOOKUP(BJ47,[2]RESOLUCIONES!$A$1:$D$2957,2,FALSE),"")</f>
        <v/>
      </c>
      <c r="CC47" t="str">
        <f>IFERROR(VLOOKUP(BK47,[2]RESOLUCIONES!$A$1:$D$2957,2,FALSE),"")</f>
        <v/>
      </c>
      <c r="CD47" t="str">
        <f>IFERROR(VLOOKUP(BL47,[2]RESOLUCIONES!$A$1:$D$2957,2,FALSE),"")</f>
        <v/>
      </c>
      <c r="CE47" t="str">
        <f>IFERROR(VLOOKUP(BM47,[2]RESOLUCIONES!$A$1:$D$2957,2,FALSE),"")</f>
        <v/>
      </c>
      <c r="CF47" t="str">
        <f>IFERROR(VLOOKUP(BN47,[2]RESOLUCIONES!$A$1:$D$2957,2,FALSE),"")</f>
        <v/>
      </c>
      <c r="CG47" t="str">
        <f>IFERROR(VLOOKUP(BO47,[2]RESOLUCIONES!$A$1:$D$2957,2,FALSE),"")</f>
        <v/>
      </c>
      <c r="CH47" t="str">
        <f>IFERROR(VLOOKUP(BP47,[2]RESOLUCIONES!$A$1:$D$2957,2,FALSE),"")</f>
        <v/>
      </c>
      <c r="CI47" t="str">
        <f>IFERROR(VLOOKUP(BQ47,[2]RESOLUCIONES!$A$1:$D$2957,2,FALSE),"")</f>
        <v/>
      </c>
      <c r="CJ47" t="str">
        <f>IFERROR(VLOOKUP(BR47,[2]RESOLUCIONES!$A$1:$D$2957,2,FALSE),"")</f>
        <v/>
      </c>
      <c r="CK47" t="str">
        <f>IFERROR(VLOOKUP(BS47,[2]RESOLUCIONES!$A$1:$D$2957,2,FALSE),"")</f>
        <v/>
      </c>
      <c r="CL47" t="str">
        <f>IFERROR(VLOOKUP(BT47,[2]RESOLUCIONES!$A$1:$D$2957,2,FALSE),"")</f>
        <v/>
      </c>
      <c r="CM47" t="str">
        <f>IFERROR(VLOOKUP(BU47,[2]RESOLUCIONES!$A$1:$D$2957,2,FALSE),"")</f>
        <v/>
      </c>
      <c r="CN47" t="str">
        <f>IFERROR(VLOOKUP(BV47,[2]RESOLUCIONES!$A$1:$D$2957,2,FALSE),"")</f>
        <v/>
      </c>
      <c r="CO47" t="str">
        <f>IFERROR(VLOOKUP(BW47,[2]RESOLUCIONES!$A$1:$D$2957,2,FALSE),"")</f>
        <v/>
      </c>
      <c r="CP47" t="str">
        <f>IFERROR(VLOOKUP(BX47,[2]RESOLUCIONES!$A$1:$D$2957,2,FALSE),"")</f>
        <v/>
      </c>
      <c r="CQ47" t="str">
        <f>IFERROR(VLOOKUP(BY47,[2]RESOLUCIONES!$A$1:$D$2957,2,FALSE),"")</f>
        <v/>
      </c>
      <c r="CR47" t="str">
        <f>IFERROR(VLOOKUP(BZ47,[2]RESOLUCIONES!$A$1:$D$2957,2,FALSE),"")</f>
        <v/>
      </c>
      <c r="CS47" t="str">
        <f>IFERROR(VLOOKUP(CA47,[2]RESOLUCIONES!$A$1:$D$2957,2,FALSE),"")</f>
        <v/>
      </c>
      <c r="CT47" t="str">
        <f>IFERROR(VLOOKUP(CB47,[2]RESOLUCIONES!$A$1:$D$2957,2,FALSE),"")</f>
        <v/>
      </c>
      <c r="CU47" t="str">
        <f>IFERROR(VLOOKUP(CC47,[2]RESOLUCIONES!$A$1:$D$2957,2,FALSE),"")</f>
        <v/>
      </c>
      <c r="CV47" t="str">
        <f>IFERROR(VLOOKUP(CD47,[2]RESOLUCIONES!$A$1:$D$2957,2,FALSE),"")</f>
        <v/>
      </c>
      <c r="CW47" t="str">
        <f>IFERROR(VLOOKUP(CE47,[2]RESOLUCIONES!$A$1:$D$2957,2,FALSE),"")</f>
        <v/>
      </c>
      <c r="CX47" t="str">
        <f>IFERROR(VLOOKUP(CF47,[2]RESOLUCIONES!$A$1:$D$2957,2,FALSE),"")</f>
        <v/>
      </c>
      <c r="CY47" t="str">
        <f>IFERROR(VLOOKUP(CG47,[2]RESOLUCIONES!$A$1:$D$2957,2,FALSE),"")</f>
        <v/>
      </c>
      <c r="CZ47" t="str">
        <f>IFERROR(VLOOKUP(CH47,[2]RESOLUCIONES!$A$1:$D$2957,2,FALSE),"")</f>
        <v/>
      </c>
      <c r="DA47" t="str">
        <f>IFERROR(VLOOKUP(CI47,[2]RESOLUCIONES!$A$1:$D$2957,2,FALSE),"")</f>
        <v/>
      </c>
      <c r="DB47" t="str">
        <f>IFERROR(VLOOKUP(CJ47,[2]RESOLUCIONES!$A$1:$D$2957,2,FALSE),"")</f>
        <v/>
      </c>
      <c r="DC47" t="str">
        <f>IFERROR(VLOOKUP(CK47,[2]RESOLUCIONES!$A$1:$D$2957,2,FALSE),"")</f>
        <v/>
      </c>
      <c r="DD47" t="str">
        <f>IFERROR(VLOOKUP(CL47,[2]RESOLUCIONES!$A$1:$D$2957,2,FALSE),"")</f>
        <v/>
      </c>
      <c r="DE47" t="str">
        <f>IFERROR(VLOOKUP(CM47,[2]RESOLUCIONES!$A$1:$D$2957,2,FALSE),"")</f>
        <v/>
      </c>
      <c r="DF47" t="str">
        <f>IFERROR(VLOOKUP(CN47,[2]RESOLUCIONES!$A$1:$D$2957,2,FALSE),"")</f>
        <v/>
      </c>
      <c r="DG47" t="str">
        <f>IFERROR(VLOOKUP(CO47,[2]RESOLUCIONES!$A$1:$D$2957,2,FALSE),"")</f>
        <v/>
      </c>
      <c r="DH47" t="str">
        <f>IFERROR(VLOOKUP(CP47,[2]RESOLUCIONES!$A$1:$D$2957,2,FALSE),"")</f>
        <v/>
      </c>
      <c r="DI47" t="str">
        <f>IFERROR(VLOOKUP(CQ47,[2]RESOLUCIONES!$A$1:$D$2957,2,FALSE),"")</f>
        <v/>
      </c>
      <c r="DJ47" t="str">
        <f>IFERROR(VLOOKUP(CR47,[2]RESOLUCIONES!$A$1:$D$2957,2,FALSE),"")</f>
        <v/>
      </c>
      <c r="DK47" t="str">
        <f>IFERROR(VLOOKUP(CS47,[2]RESOLUCIONES!$A$1:$D$2957,2,FALSE),"")</f>
        <v/>
      </c>
      <c r="DL47" t="str">
        <f>IFERROR(VLOOKUP(CT47,[2]RESOLUCIONES!$A$1:$D$2957,2,FALSE),"")</f>
        <v/>
      </c>
      <c r="DM47" t="str">
        <f>IFERROR(VLOOKUP(CU47,[2]RESOLUCIONES!$A$1:$D$2957,2,FALSE),"")</f>
        <v/>
      </c>
      <c r="DN47" t="str">
        <f>IFERROR(VLOOKUP(CV47,[2]RESOLUCIONES!$A$1:$D$2957,2,FALSE),"")</f>
        <v/>
      </c>
      <c r="DO47" t="str">
        <f>IFERROR(VLOOKUP(CW47,[2]RESOLUCIONES!$A$1:$D$2957,2,FALSE),"")</f>
        <v/>
      </c>
      <c r="DP47" t="str">
        <f>IFERROR(VLOOKUP(CX47,[2]RESOLUCIONES!$A$1:$D$2957,2,FALSE),"")</f>
        <v/>
      </c>
      <c r="DQ47" t="str">
        <f>IFERROR(VLOOKUP(CY47,[2]RESOLUCIONES!$A$1:$D$2957,2,FALSE),"")</f>
        <v/>
      </c>
      <c r="DR47" t="str">
        <f>IFERROR(VLOOKUP(CZ47,[2]RESOLUCIONES!$A$1:$D$2957,2,FALSE),"")</f>
        <v/>
      </c>
      <c r="DS47" t="str">
        <f>IFERROR(VLOOKUP(DA47,[2]RESOLUCIONES!$A$1:$D$2957,2,FALSE),"")</f>
        <v/>
      </c>
      <c r="DT47" t="str">
        <f>IFERROR(VLOOKUP(DB47,[2]RESOLUCIONES!$A$1:$D$2957,2,FALSE),"")</f>
        <v/>
      </c>
      <c r="DU47" t="str">
        <f>IFERROR(VLOOKUP(DC47,[2]RESOLUCIONES!$A$1:$D$2957,2,FALSE),"")</f>
        <v/>
      </c>
      <c r="DV47" t="str">
        <f>IFERROR(VLOOKUP(DD47,[2]RESOLUCIONES!$A$1:$D$2957,2,FALSE),"")</f>
        <v/>
      </c>
      <c r="DW47" t="str">
        <f>IFERROR(VLOOKUP(DE47,[2]RESOLUCIONES!$A$1:$D$2957,2,FALSE),"")</f>
        <v/>
      </c>
      <c r="DX47" t="str">
        <f>IFERROR(VLOOKUP(DF47,[2]RESOLUCIONES!$A$1:$D$2957,2,FALSE),"")</f>
        <v/>
      </c>
      <c r="DY47" t="str">
        <f>IFERROR(VLOOKUP(DG47,[2]RESOLUCIONES!$A$1:$D$2957,2,FALSE),"")</f>
        <v/>
      </c>
      <c r="DZ47" t="str">
        <f>IFERROR(VLOOKUP(DH47,[2]RESOLUCIONES!$A$1:$D$2957,2,FALSE),"")</f>
        <v/>
      </c>
      <c r="EA47" t="str">
        <f>IFERROR(VLOOKUP(DI47,[2]RESOLUCIONES!$A$1:$D$2957,2,FALSE),"")</f>
        <v/>
      </c>
      <c r="EB47" t="str">
        <f>IFERROR(VLOOKUP(DJ47,[2]RESOLUCIONES!$A$1:$D$2957,2,FALSE),"")</f>
        <v/>
      </c>
      <c r="EC47" t="str">
        <f>IFERROR(VLOOKUP(DK47,[2]RESOLUCIONES!$A$1:$D$2957,2,FALSE),"")</f>
        <v/>
      </c>
      <c r="ED47" t="str">
        <f>IFERROR(VLOOKUP(DL47,[2]RESOLUCIONES!$A$1:$D$2957,2,FALSE),"")</f>
        <v/>
      </c>
      <c r="EE47" t="str">
        <f>IFERROR(VLOOKUP(DM47,[2]RESOLUCIONES!$A$1:$D$2957,2,FALSE),"")</f>
        <v/>
      </c>
      <c r="EF47" t="str">
        <f>IFERROR(VLOOKUP(DN47,[2]RESOLUCIONES!$A$1:$D$2957,2,FALSE),"")</f>
        <v/>
      </c>
      <c r="EG47" t="str">
        <f>IFERROR(VLOOKUP(DO47,[2]RESOLUCIONES!$A$1:$D$2957,2,FALSE),"")</f>
        <v/>
      </c>
      <c r="EH47" t="str">
        <f>IFERROR(VLOOKUP(DP47,[2]RESOLUCIONES!$A$1:$D$2957,2,FALSE),"")</f>
        <v/>
      </c>
      <c r="EI47" t="str">
        <f>IFERROR(VLOOKUP(DQ47,[2]RESOLUCIONES!$A$1:$D$2957,2,FALSE),"")</f>
        <v/>
      </c>
      <c r="EJ47" t="str">
        <f>IFERROR(VLOOKUP(DR47,[2]RESOLUCIONES!$A$1:$D$2957,2,FALSE),"")</f>
        <v/>
      </c>
      <c r="EK47" t="str">
        <f>IFERROR(VLOOKUP(DS47,[2]RESOLUCIONES!$A$1:$D$2957,2,FALSE),"")</f>
        <v/>
      </c>
      <c r="EL47" t="str">
        <f>IFERROR(VLOOKUP(DT47,[2]RESOLUCIONES!$A$1:$D$2957,2,FALSE),"")</f>
        <v/>
      </c>
      <c r="EM47" t="str">
        <f>IFERROR(VLOOKUP(DU47,[2]RESOLUCIONES!$A$1:$D$2957,2,FALSE),"")</f>
        <v/>
      </c>
      <c r="EN47" t="str">
        <f>IFERROR(VLOOKUP(DV47,[2]RESOLUCIONES!$A$1:$D$2957,2,FALSE),"")</f>
        <v/>
      </c>
      <c r="EO47" t="str">
        <f>IFERROR(VLOOKUP(DW47,[2]RESOLUCIONES!$A$1:$D$2957,2,FALSE),"")</f>
        <v/>
      </c>
      <c r="EP47" t="str">
        <f>IFERROR(VLOOKUP(DX47,[2]RESOLUCIONES!$A$1:$D$2957,2,FALSE),"")</f>
        <v/>
      </c>
      <c r="EQ47" t="str">
        <f>IFERROR(VLOOKUP(DY47,[2]RESOLUCIONES!$A$1:$D$2957,2,FALSE),"")</f>
        <v/>
      </c>
      <c r="ER47" t="str">
        <f>IFERROR(VLOOKUP(DZ47,[2]RESOLUCIONES!$A$1:$D$2957,2,FALSE),"")</f>
        <v/>
      </c>
      <c r="ES47" t="str">
        <f>IFERROR(VLOOKUP(EA47,[2]RESOLUCIONES!$A$1:$D$2957,2,FALSE),"")</f>
        <v/>
      </c>
      <c r="ET47" t="str">
        <f>IFERROR(VLOOKUP(EB47,[2]RESOLUCIONES!$A$1:$D$2957,2,FALSE),"")</f>
        <v/>
      </c>
      <c r="EU47" t="str">
        <f>IFERROR(VLOOKUP(EC47,[2]RESOLUCIONES!$A$1:$D$2957,2,FALSE),"")</f>
        <v/>
      </c>
      <c r="EV47" t="str">
        <f>IFERROR(VLOOKUP(ED47,[2]RESOLUCIONES!$A$1:$D$2957,2,FALSE),"")</f>
        <v/>
      </c>
      <c r="EW47" t="str">
        <f>IFERROR(VLOOKUP(EE47,[2]RESOLUCIONES!$A$1:$D$2957,2,FALSE),"")</f>
        <v/>
      </c>
      <c r="EX47" t="str">
        <f>IFERROR(VLOOKUP(EF47,[2]RESOLUCIONES!$A$1:$D$2957,2,FALSE),"")</f>
        <v/>
      </c>
      <c r="EY47" t="str">
        <f>IFERROR(VLOOKUP(EG47,[2]RESOLUCIONES!$A$1:$D$2957,2,FALSE),"")</f>
        <v/>
      </c>
      <c r="EZ47" t="str">
        <f>IFERROR(VLOOKUP(EH47,[2]RESOLUCIONES!$A$1:$D$2957,2,FALSE),"")</f>
        <v/>
      </c>
      <c r="FA47" t="str">
        <f>IFERROR(VLOOKUP(EI47,[2]RESOLUCIONES!$A$1:$D$2957,2,FALSE),"")</f>
        <v/>
      </c>
      <c r="FB47" t="str">
        <f>IFERROR(VLOOKUP(EJ47,[2]RESOLUCIONES!$A$1:$D$2957,2,FALSE),"")</f>
        <v/>
      </c>
      <c r="FC47" t="str">
        <f>IFERROR(VLOOKUP(EK47,[2]RESOLUCIONES!$A$1:$D$2957,2,FALSE),"")</f>
        <v/>
      </c>
      <c r="FD47" t="str">
        <f>IFERROR(VLOOKUP(EL47,[2]RESOLUCIONES!$A$1:$D$2957,2,FALSE),"")</f>
        <v/>
      </c>
      <c r="FE47" t="str">
        <f>IFERROR(VLOOKUP(EM47,[2]RESOLUCIONES!$A$1:$D$2957,2,FALSE),"")</f>
        <v/>
      </c>
      <c r="FF47" t="str">
        <f>IFERROR(VLOOKUP(EN47,[2]RESOLUCIONES!$A$1:$D$2957,2,FALSE),"")</f>
        <v/>
      </c>
      <c r="FG47" t="str">
        <f>IFERROR(VLOOKUP(EO47,[2]RESOLUCIONES!$A$1:$D$2957,2,FALSE),"")</f>
        <v/>
      </c>
      <c r="FH47" t="str">
        <f>IFERROR(VLOOKUP(EP47,[2]RESOLUCIONES!$A$1:$D$2957,2,FALSE),"")</f>
        <v/>
      </c>
      <c r="FI47" t="str">
        <f>IFERROR(VLOOKUP(EQ47,[2]RESOLUCIONES!$A$1:$D$2957,2,FALSE),"")</f>
        <v/>
      </c>
      <c r="FJ47" t="str">
        <f>IFERROR(VLOOKUP(ER47,[2]RESOLUCIONES!$A$1:$D$2957,2,FALSE),"")</f>
        <v/>
      </c>
      <c r="FK47" t="str">
        <f>IFERROR(VLOOKUP(ES47,[2]RESOLUCIONES!$A$1:$D$2957,2,FALSE),"")</f>
        <v/>
      </c>
      <c r="FL47" t="str">
        <f>IFERROR(VLOOKUP(ET47,[2]RESOLUCIONES!$A$1:$D$2957,2,FALSE),"")</f>
        <v/>
      </c>
      <c r="FM47" t="str">
        <f>IFERROR(VLOOKUP(EU47,[2]RESOLUCIONES!$A$1:$D$2957,2,FALSE),"")</f>
        <v/>
      </c>
      <c r="FN47" t="str">
        <f>IFERROR(VLOOKUP(EV47,[2]RESOLUCIONES!$A$1:$D$2957,2,FALSE),"")</f>
        <v/>
      </c>
      <c r="FO47" t="str">
        <f>IFERROR(VLOOKUP(EW47,[2]RESOLUCIONES!$A$1:$D$2957,2,FALSE),"")</f>
        <v/>
      </c>
      <c r="FP47" t="str">
        <f>IFERROR(VLOOKUP(EX47,[2]RESOLUCIONES!$A$1:$D$2957,2,FALSE),"")</f>
        <v/>
      </c>
      <c r="FQ47" t="str">
        <f>IFERROR(VLOOKUP(EY47,[2]RESOLUCIONES!$A$1:$D$2957,2,FALSE),"")</f>
        <v/>
      </c>
      <c r="FR47" t="str">
        <f>IFERROR(VLOOKUP(EZ47,[2]RESOLUCIONES!$A$1:$D$2957,2,FALSE),"")</f>
        <v/>
      </c>
      <c r="FS47" t="str">
        <f>IFERROR(VLOOKUP(FA47,[2]RESOLUCIONES!$A$1:$D$2957,2,FALSE),"")</f>
        <v/>
      </c>
      <c r="FT47" t="str">
        <f>IFERROR(VLOOKUP(FB47,[2]RESOLUCIONES!$A$1:$D$2957,2,FALSE),"")</f>
        <v/>
      </c>
      <c r="FU47" t="str">
        <f>IFERROR(VLOOKUP(FC47,[2]RESOLUCIONES!$A$1:$D$2957,2,FALSE),"")</f>
        <v/>
      </c>
      <c r="FV47" t="str">
        <f>IFERROR(VLOOKUP(FD47,[2]RESOLUCIONES!$A$1:$D$2957,2,FALSE),"")</f>
        <v/>
      </c>
      <c r="FW47" t="str">
        <f>IFERROR(VLOOKUP(FE47,[2]RESOLUCIONES!$A$1:$D$2957,2,FALSE),"")</f>
        <v/>
      </c>
      <c r="FX47" t="str">
        <f>IFERROR(VLOOKUP(FF47,[2]RESOLUCIONES!$A$1:$D$2957,2,FALSE),"")</f>
        <v/>
      </c>
      <c r="FY47" t="str">
        <f>IFERROR(VLOOKUP(FG47,[2]RESOLUCIONES!$A$1:$D$2957,2,FALSE),"")</f>
        <v/>
      </c>
      <c r="FZ47" t="str">
        <f>IFERROR(VLOOKUP(FH47,[2]RESOLUCIONES!$A$1:$D$2957,2,FALSE),"")</f>
        <v/>
      </c>
      <c r="GA47" t="str">
        <f>IFERROR(VLOOKUP(FI47,[2]RESOLUCIONES!$A$1:$D$2957,2,FALSE),"")</f>
        <v/>
      </c>
      <c r="GB47" t="str">
        <f>IFERROR(VLOOKUP(FJ47,[2]RESOLUCIONES!$A$1:$D$2957,2,FALSE),"")</f>
        <v/>
      </c>
      <c r="GC47" t="str">
        <f>IFERROR(VLOOKUP(FK47,[2]RESOLUCIONES!$A$1:$D$2957,2,FALSE),"")</f>
        <v/>
      </c>
      <c r="GD47" t="str">
        <f>IFERROR(VLOOKUP(FL47,[2]RESOLUCIONES!$A$1:$D$2957,2,FALSE),"")</f>
        <v/>
      </c>
      <c r="GE47" t="str">
        <f>IFERROR(VLOOKUP(FM47,[2]RESOLUCIONES!$A$1:$D$2957,2,FALSE),"")</f>
        <v/>
      </c>
      <c r="GF47" t="str">
        <f>IFERROR(VLOOKUP(FN47,[2]RESOLUCIONES!$A$1:$D$2957,2,FALSE),"")</f>
        <v/>
      </c>
      <c r="GG47" t="str">
        <f>IFERROR(VLOOKUP(FO47,[2]RESOLUCIONES!$A$1:$D$2957,2,FALSE),"")</f>
        <v/>
      </c>
      <c r="GH47" t="str">
        <f>IFERROR(VLOOKUP(FP47,[2]RESOLUCIONES!$A$1:$D$2957,2,FALSE),"")</f>
        <v/>
      </c>
      <c r="GI47" t="str">
        <f>IFERROR(VLOOKUP(FQ47,[2]RESOLUCIONES!$A$1:$D$2957,2,FALSE),"")</f>
        <v/>
      </c>
      <c r="GJ47" t="str">
        <f>IFERROR(VLOOKUP(FR47,[2]RESOLUCIONES!$A$1:$D$2957,2,FALSE),"")</f>
        <v/>
      </c>
      <c r="GK47" t="str">
        <f>IFERROR(VLOOKUP(FS47,[2]RESOLUCIONES!$A$1:$D$2957,2,FALSE),"")</f>
        <v/>
      </c>
      <c r="GL47" t="str">
        <f>IFERROR(VLOOKUP(FT47,[2]RESOLUCIONES!$A$1:$D$2957,2,FALSE),"")</f>
        <v/>
      </c>
      <c r="GM47" t="str">
        <f>IFERROR(VLOOKUP(FU47,[2]RESOLUCIONES!$A$1:$D$2957,2,FALSE),"")</f>
        <v/>
      </c>
      <c r="GN47" t="str">
        <f>IFERROR(VLOOKUP(FV47,[2]RESOLUCIONES!$A$1:$D$2957,2,FALSE),"")</f>
        <v/>
      </c>
      <c r="GO47" t="str">
        <f>IFERROR(VLOOKUP(FW47,[2]RESOLUCIONES!$A$1:$D$2957,2,FALSE),"")</f>
        <v/>
      </c>
      <c r="GP47" t="str">
        <f>IFERROR(VLOOKUP(FX47,[2]RESOLUCIONES!$A$1:$D$2957,2,FALSE),"")</f>
        <v/>
      </c>
      <c r="GQ47" t="str">
        <f>IFERROR(VLOOKUP(FY47,[2]RESOLUCIONES!$A$1:$D$2957,2,FALSE),"")</f>
        <v/>
      </c>
      <c r="GR47" t="str">
        <f>IFERROR(VLOOKUP(FZ47,[2]RESOLUCIONES!$A$1:$D$2957,2,FALSE),"")</f>
        <v/>
      </c>
      <c r="GS47" t="str">
        <f>IFERROR(VLOOKUP(GA47,[2]RESOLUCIONES!$A$1:$D$2957,2,FALSE),"")</f>
        <v/>
      </c>
      <c r="GT47" t="str">
        <f>IFERROR(VLOOKUP(GB47,[2]RESOLUCIONES!$A$1:$D$2957,2,FALSE),"")</f>
        <v/>
      </c>
      <c r="GU47" t="str">
        <f>IFERROR(VLOOKUP(GC47,[2]RESOLUCIONES!$A$1:$D$2957,2,FALSE),"")</f>
        <v/>
      </c>
      <c r="GV47" t="str">
        <f>IFERROR(VLOOKUP(GD47,[2]RESOLUCIONES!$A$1:$D$2957,2,FALSE),"")</f>
        <v/>
      </c>
      <c r="GW47" t="str">
        <f>IFERROR(VLOOKUP(GE47,[2]RESOLUCIONES!$A$1:$D$2957,2,FALSE),"")</f>
        <v/>
      </c>
      <c r="GX47" t="str">
        <f>IFERROR(VLOOKUP(GF47,[2]RESOLUCIONES!$A$1:$D$2957,2,FALSE),"")</f>
        <v/>
      </c>
      <c r="GY47" t="str">
        <f>IFERROR(VLOOKUP(GG47,[2]RESOLUCIONES!$A$1:$D$2957,2,FALSE),"")</f>
        <v/>
      </c>
      <c r="GZ47" t="str">
        <f>IFERROR(VLOOKUP(GH47,[2]RESOLUCIONES!$A$1:$D$2957,2,FALSE),"")</f>
        <v/>
      </c>
      <c r="HA47" t="str">
        <f>IFERROR(VLOOKUP(GI47,[2]RESOLUCIONES!$A$1:$D$2957,2,FALSE),"")</f>
        <v/>
      </c>
      <c r="HB47" t="str">
        <f>IFERROR(VLOOKUP(GJ47,[2]RESOLUCIONES!$A$1:$D$2957,2,FALSE),"")</f>
        <v/>
      </c>
      <c r="HC47" t="str">
        <f>IFERROR(VLOOKUP(GK47,[2]RESOLUCIONES!$A$1:$D$2957,2,FALSE),"")</f>
        <v/>
      </c>
      <c r="HD47" t="str">
        <f>IFERROR(VLOOKUP(GL47,[2]RESOLUCIONES!$A$1:$D$2957,2,FALSE),"")</f>
        <v/>
      </c>
      <c r="HE47" t="str">
        <f>IFERROR(VLOOKUP(GM47,[2]RESOLUCIONES!$A$1:$D$2957,2,FALSE),"")</f>
        <v/>
      </c>
      <c r="HF47" t="str">
        <f>IFERROR(VLOOKUP(GN47,[2]RESOLUCIONES!$A$1:$D$2957,2,FALSE),"")</f>
        <v/>
      </c>
      <c r="HG47" t="str">
        <f>IFERROR(VLOOKUP(GO47,[2]RESOLUCIONES!$A$1:$D$2957,2,FALSE),"")</f>
        <v/>
      </c>
      <c r="HH47" t="str">
        <f>IFERROR(VLOOKUP(GP47,[2]RESOLUCIONES!$A$1:$D$2957,2,FALSE),"")</f>
        <v/>
      </c>
      <c r="HI47" t="str">
        <f>IFERROR(VLOOKUP(GQ47,[2]RESOLUCIONES!$A$1:$D$2957,2,FALSE),"")</f>
        <v/>
      </c>
      <c r="HJ47" t="str">
        <f>IFERROR(VLOOKUP(GR47,[2]RESOLUCIONES!$A$1:$D$2957,2,FALSE),"")</f>
        <v/>
      </c>
      <c r="HK47" t="str">
        <f>IFERROR(VLOOKUP(GS47,[2]RESOLUCIONES!$A$1:$D$2957,2,FALSE),"")</f>
        <v/>
      </c>
      <c r="HL47" t="str">
        <f>IFERROR(VLOOKUP(GT47,[2]RESOLUCIONES!$A$1:$D$2957,2,FALSE),"")</f>
        <v/>
      </c>
      <c r="HM47" t="str">
        <f>IFERROR(VLOOKUP(GU47,[2]RESOLUCIONES!$A$1:$D$2957,2,FALSE),"")</f>
        <v/>
      </c>
      <c r="HN47" t="str">
        <f>IFERROR(VLOOKUP(GV47,[2]RESOLUCIONES!$A$1:$D$2957,2,FALSE),"")</f>
        <v/>
      </c>
      <c r="HO47" t="str">
        <f>IFERROR(VLOOKUP(GW47,[2]RESOLUCIONES!$A$1:$D$2957,2,FALSE),"")</f>
        <v/>
      </c>
      <c r="HP47" t="str">
        <f>IFERROR(VLOOKUP(GX47,[2]RESOLUCIONES!$A$1:$D$2957,2,FALSE),"")</f>
        <v/>
      </c>
      <c r="HQ47" t="str">
        <f>IFERROR(VLOOKUP(GY47,[2]RESOLUCIONES!$A$1:$D$2957,2,FALSE),"")</f>
        <v/>
      </c>
      <c r="HR47" t="str">
        <f>IFERROR(VLOOKUP(GZ47,[2]RESOLUCIONES!$A$1:$D$2957,2,FALSE),"")</f>
        <v/>
      </c>
      <c r="HS47" t="str">
        <f>IFERROR(VLOOKUP(HA47,[2]RESOLUCIONES!$A$1:$D$2957,2,FALSE),"")</f>
        <v/>
      </c>
      <c r="HT47" t="str">
        <f>IFERROR(VLOOKUP(HB47,[2]RESOLUCIONES!$A$1:$D$2957,2,FALSE),"")</f>
        <v/>
      </c>
      <c r="HU47" t="str">
        <f>IFERROR(VLOOKUP(HC47,[2]RESOLUCIONES!$A$1:$D$2957,2,FALSE),"")</f>
        <v/>
      </c>
      <c r="HV47" t="str">
        <f>IFERROR(VLOOKUP(HD47,[2]RESOLUCIONES!$A$1:$D$2957,2,FALSE),"")</f>
        <v/>
      </c>
      <c r="HW47" t="str">
        <f>IFERROR(VLOOKUP(HE47,[2]RESOLUCIONES!$A$1:$D$2957,2,FALSE),"")</f>
        <v/>
      </c>
      <c r="HX47" t="str">
        <f>IFERROR(VLOOKUP(HF47,[2]RESOLUCIONES!$A$1:$D$2957,2,FALSE),"")</f>
        <v/>
      </c>
      <c r="HY47" t="str">
        <f>IFERROR(VLOOKUP(HG47,[2]RESOLUCIONES!$A$1:$D$2957,2,FALSE),"")</f>
        <v/>
      </c>
      <c r="HZ47" t="str">
        <f>IFERROR(VLOOKUP(HH47,[2]RESOLUCIONES!$A$1:$D$2957,2,FALSE),"")</f>
        <v/>
      </c>
      <c r="IA47" t="str">
        <f>IFERROR(VLOOKUP(HI47,[2]RESOLUCIONES!$A$1:$D$2957,2,FALSE),"")</f>
        <v/>
      </c>
      <c r="IB47" t="str">
        <f>IFERROR(VLOOKUP(HJ47,[2]RESOLUCIONES!$A$1:$D$2957,2,FALSE),"")</f>
        <v/>
      </c>
      <c r="IC47" t="str">
        <f>IFERROR(VLOOKUP(HK47,[2]RESOLUCIONES!$A$1:$D$2957,2,FALSE),"")</f>
        <v/>
      </c>
      <c r="ID47" t="str">
        <f>IFERROR(VLOOKUP(HL47,[2]RESOLUCIONES!$A$1:$D$2957,2,FALSE),"")</f>
        <v/>
      </c>
      <c r="IE47" t="str">
        <f>IFERROR(VLOOKUP(HM47,[2]RESOLUCIONES!$A$1:$D$2957,2,FALSE),"")</f>
        <v/>
      </c>
      <c r="IF47" t="str">
        <f>IFERROR(VLOOKUP(HN47,[2]RESOLUCIONES!$A$1:$D$2957,2,FALSE),"")</f>
        <v/>
      </c>
      <c r="IG47" t="str">
        <f>IFERROR(VLOOKUP(HO47,[2]RESOLUCIONES!$A$1:$D$2957,2,FALSE),"")</f>
        <v/>
      </c>
      <c r="IH47" t="str">
        <f>IFERROR(VLOOKUP(HP47,[2]RESOLUCIONES!$A$1:$D$2957,2,FALSE),"")</f>
        <v/>
      </c>
      <c r="II47" t="str">
        <f>IFERROR(VLOOKUP(HQ47,[2]RESOLUCIONES!$A$1:$D$2957,2,FALSE),"")</f>
        <v/>
      </c>
      <c r="IJ47" t="str">
        <f>IFERROR(VLOOKUP(HR47,[2]RESOLUCIONES!$A$1:$D$2957,2,FALSE),"")</f>
        <v/>
      </c>
      <c r="IK47" t="str">
        <f>IFERROR(VLOOKUP(HS47,[2]RESOLUCIONES!$A$1:$D$2957,2,FALSE),"")</f>
        <v/>
      </c>
      <c r="IL47" t="str">
        <f>IFERROR(VLOOKUP(HT47,[2]RESOLUCIONES!$A$1:$D$2957,2,FALSE),"")</f>
        <v/>
      </c>
      <c r="IM47" t="str">
        <f>IFERROR(VLOOKUP(HU47,[2]RESOLUCIONES!$A$1:$D$2957,2,FALSE),"")</f>
        <v/>
      </c>
      <c r="IN47" t="str">
        <f>IFERROR(VLOOKUP(HV47,[2]RESOLUCIONES!$A$1:$D$2957,2,FALSE),"")</f>
        <v/>
      </c>
      <c r="IO47" t="str">
        <f>IFERROR(VLOOKUP(HW47,[2]RESOLUCIONES!$A$1:$D$2957,2,FALSE),"")</f>
        <v/>
      </c>
      <c r="IP47" t="str">
        <f>IFERROR(VLOOKUP(HX47,[2]RESOLUCIONES!$A$1:$D$2957,2,FALSE),"")</f>
        <v/>
      </c>
      <c r="IQ47" t="str">
        <f>IFERROR(VLOOKUP(HY47,[2]RESOLUCIONES!$A$1:$D$2957,2,FALSE),"")</f>
        <v/>
      </c>
      <c r="IR47" t="str">
        <f>IFERROR(VLOOKUP(HZ47,[2]RESOLUCIONES!$A$1:$D$2957,2,FALSE),"")</f>
        <v/>
      </c>
      <c r="IS47" t="str">
        <f>IFERROR(VLOOKUP(IA47,[2]RESOLUCIONES!$A$1:$D$2957,2,FALSE),"")</f>
        <v/>
      </c>
      <c r="IT47" t="str">
        <f>IFERROR(VLOOKUP(IB47,[2]RESOLUCIONES!$A$1:$D$2957,2,FALSE),"")</f>
        <v/>
      </c>
      <c r="IU47" t="str">
        <f>IFERROR(VLOOKUP(IC47,[2]RESOLUCIONES!$A$1:$D$2957,2,FALSE),"")</f>
        <v/>
      </c>
      <c r="IV47" t="str">
        <f>IFERROR(VLOOKUP(ID47,[2]RESOLUCIONES!$A$1:$D$2957,2,FALSE),"")</f>
        <v/>
      </c>
      <c r="IW47" t="str">
        <f>IFERROR(VLOOKUP(IE47,[2]RESOLUCIONES!$A$1:$D$2957,2,FALSE),"")</f>
        <v/>
      </c>
      <c r="IX47" t="str">
        <f>IFERROR(VLOOKUP(IF47,[2]RESOLUCIONES!$A$1:$D$2957,2,FALSE),"")</f>
        <v/>
      </c>
      <c r="IY47" t="str">
        <f>IFERROR(VLOOKUP(IG47,[2]RESOLUCIONES!$A$1:$D$2957,2,FALSE),"")</f>
        <v/>
      </c>
      <c r="IZ47" t="str">
        <f>IFERROR(VLOOKUP(IH47,[2]RESOLUCIONES!$A$1:$D$2957,2,FALSE),"")</f>
        <v/>
      </c>
      <c r="JA47" t="str">
        <f>IFERROR(VLOOKUP(II47,[2]RESOLUCIONES!$A$1:$D$2957,2,FALSE),"")</f>
        <v/>
      </c>
      <c r="JB47" t="str">
        <f>IFERROR(VLOOKUP(IJ47,[2]RESOLUCIONES!$A$1:$D$2957,2,FALSE),"")</f>
        <v/>
      </c>
      <c r="JC47" t="str">
        <f>IFERROR(VLOOKUP(IK47,[2]RESOLUCIONES!$A$1:$D$2957,2,FALSE),"")</f>
        <v/>
      </c>
      <c r="JD47" t="str">
        <f>IFERROR(VLOOKUP(IL47,[2]RESOLUCIONES!$A$1:$D$2957,2,FALSE),"")</f>
        <v/>
      </c>
      <c r="JE47" t="str">
        <f>IFERROR(VLOOKUP(IM47,[2]RESOLUCIONES!$A$1:$D$2957,2,FALSE),"")</f>
        <v/>
      </c>
      <c r="JF47" t="str">
        <f>IFERROR(VLOOKUP(IN47,[2]RESOLUCIONES!$A$1:$D$2957,2,FALSE),"")</f>
        <v/>
      </c>
      <c r="JG47" t="str">
        <f>IFERROR(VLOOKUP(IO47,[2]RESOLUCIONES!$A$1:$D$2957,2,FALSE),"")</f>
        <v/>
      </c>
      <c r="JH47" t="str">
        <f>IFERROR(VLOOKUP(IP47,[2]RESOLUCIONES!$A$1:$D$2957,2,FALSE),"")</f>
        <v/>
      </c>
      <c r="JI47" t="str">
        <f>IFERROR(VLOOKUP(IQ47,[2]RESOLUCIONES!$A$1:$D$2957,2,FALSE),"")</f>
        <v/>
      </c>
      <c r="JJ47" t="str">
        <f>IFERROR(VLOOKUP(IR47,[2]RESOLUCIONES!$A$1:$D$2957,2,FALSE),"")</f>
        <v/>
      </c>
      <c r="JK47" t="str">
        <f>IFERROR(VLOOKUP(IS47,[2]RESOLUCIONES!$A$1:$D$2957,2,FALSE),"")</f>
        <v/>
      </c>
      <c r="JL47" t="str">
        <f>IFERROR(VLOOKUP(IT47,[2]RESOLUCIONES!$A$1:$D$2957,2,FALSE),"")</f>
        <v/>
      </c>
      <c r="JM47" t="str">
        <f>IFERROR(VLOOKUP(IU47,[2]RESOLUCIONES!$A$1:$D$2957,2,FALSE),"")</f>
        <v/>
      </c>
      <c r="JN47" t="str">
        <f>IFERROR(VLOOKUP(IV47,[2]RESOLUCIONES!$A$1:$D$2957,2,FALSE),"")</f>
        <v/>
      </c>
      <c r="JO47" t="str">
        <f>IFERROR(VLOOKUP(IW47,[2]RESOLUCIONES!$A$1:$D$2957,2,FALSE),"")</f>
        <v/>
      </c>
      <c r="JP47" t="str">
        <f>IFERROR(VLOOKUP(IX47,[2]RESOLUCIONES!$A$1:$D$2957,2,FALSE),"")</f>
        <v/>
      </c>
      <c r="JQ47" t="str">
        <f>IFERROR(VLOOKUP(IY47,[2]RESOLUCIONES!$A$1:$D$2957,2,FALSE),"")</f>
        <v/>
      </c>
      <c r="JR47" t="str">
        <f>IFERROR(VLOOKUP(IZ47,[2]RESOLUCIONES!$A$1:$D$2957,2,FALSE),"")</f>
        <v/>
      </c>
      <c r="JS47" t="str">
        <f>IFERROR(VLOOKUP(JA47,[2]RESOLUCIONES!$A$1:$D$2957,2,FALSE),"")</f>
        <v/>
      </c>
      <c r="JT47" t="str">
        <f>IFERROR(VLOOKUP(JB47,[2]RESOLUCIONES!$A$1:$D$2957,2,FALSE),"")</f>
        <v/>
      </c>
      <c r="JU47" t="str">
        <f>IFERROR(VLOOKUP(JC47,[2]RESOLUCIONES!$A$1:$D$2957,2,FALSE),"")</f>
        <v/>
      </c>
      <c r="JV47" t="str">
        <f>IFERROR(VLOOKUP(JD47,[2]RESOLUCIONES!$A$1:$D$2957,2,FALSE),"")</f>
        <v/>
      </c>
      <c r="JW47" t="str">
        <f>IFERROR(VLOOKUP(JE47,[2]RESOLUCIONES!$A$1:$D$2957,2,FALSE),"")</f>
        <v/>
      </c>
      <c r="JX47" t="str">
        <f>IFERROR(VLOOKUP(JF47,[2]RESOLUCIONES!$A$1:$D$2957,2,FALSE),"")</f>
        <v/>
      </c>
      <c r="JY47" t="str">
        <f>IFERROR(VLOOKUP(JG47,[2]RESOLUCIONES!$A$1:$D$2957,2,FALSE),"")</f>
        <v/>
      </c>
      <c r="JZ47" t="str">
        <f>IFERROR(VLOOKUP(JH47,[2]RESOLUCIONES!$A$1:$D$2957,2,FALSE),"")</f>
        <v/>
      </c>
      <c r="KA47" t="str">
        <f>IFERROR(VLOOKUP(JI47,[2]RESOLUCIONES!$A$1:$D$2957,2,FALSE),"")</f>
        <v/>
      </c>
      <c r="KB47" t="str">
        <f>IFERROR(VLOOKUP(JJ47,[2]RESOLUCIONES!$A$1:$D$2957,2,FALSE),"")</f>
        <v/>
      </c>
      <c r="KC47" t="str">
        <f>IFERROR(VLOOKUP(JK47,[2]RESOLUCIONES!$A$1:$D$2957,2,FALSE),"")</f>
        <v/>
      </c>
      <c r="KD47" t="str">
        <f>IFERROR(VLOOKUP(JL47,[2]RESOLUCIONES!$A$1:$D$2957,2,FALSE),"")</f>
        <v/>
      </c>
      <c r="KE47" t="str">
        <f>IFERROR(VLOOKUP(JM47,[2]RESOLUCIONES!$A$1:$D$2957,2,FALSE),"")</f>
        <v/>
      </c>
      <c r="KF47" t="str">
        <f>IFERROR(VLOOKUP(JN47,[2]RESOLUCIONES!$A$1:$D$2957,2,FALSE),"")</f>
        <v/>
      </c>
      <c r="KG47" t="str">
        <f>IFERROR(VLOOKUP(JO47,[2]RESOLUCIONES!$A$1:$D$2957,2,FALSE),"")</f>
        <v/>
      </c>
      <c r="KH47" t="str">
        <f>IFERROR(VLOOKUP(JP47,[2]RESOLUCIONES!$A$1:$D$2957,2,FALSE),"")</f>
        <v/>
      </c>
      <c r="KI47" t="str">
        <f>IFERROR(VLOOKUP(JQ47,[2]RESOLUCIONES!$A$1:$D$2957,2,FALSE),"")</f>
        <v/>
      </c>
      <c r="KJ47" t="str">
        <f>IFERROR(VLOOKUP(JR47,[2]RESOLUCIONES!$A$1:$D$2957,2,FALSE),"")</f>
        <v/>
      </c>
      <c r="KK47" t="str">
        <f>IFERROR(VLOOKUP(JS47,[2]RESOLUCIONES!$A$1:$D$2957,2,FALSE),"")</f>
        <v/>
      </c>
      <c r="KL47" t="str">
        <f>IFERROR(VLOOKUP(JT47,[2]RESOLUCIONES!$A$1:$D$2957,2,FALSE),"")</f>
        <v/>
      </c>
      <c r="KM47" t="str">
        <f>IFERROR(VLOOKUP(JU47,[2]RESOLUCIONES!$A$1:$D$2957,2,FALSE),"")</f>
        <v/>
      </c>
      <c r="KN47" t="str">
        <f>IFERROR(VLOOKUP(JV47,[2]RESOLUCIONES!$A$1:$D$2957,2,FALSE),"")</f>
        <v/>
      </c>
      <c r="KO47" t="str">
        <f>IFERROR(VLOOKUP(JW47,[2]RESOLUCIONES!$A$1:$D$2957,2,FALSE),"")</f>
        <v/>
      </c>
      <c r="KP47" t="str">
        <f>IFERROR(VLOOKUP(JX47,[2]RESOLUCIONES!$A$1:$D$2957,2,FALSE),"")</f>
        <v/>
      </c>
      <c r="KQ47" t="str">
        <f>IFERROR(VLOOKUP(JY47,[2]RESOLUCIONES!$A$1:$D$2957,2,FALSE),"")</f>
        <v/>
      </c>
      <c r="KR47" t="str">
        <f>IFERROR(VLOOKUP(JZ47,[2]RESOLUCIONES!$A$1:$D$2957,2,FALSE),"")</f>
        <v/>
      </c>
      <c r="KS47" t="str">
        <f>IFERROR(VLOOKUP(KA47,[2]RESOLUCIONES!$A$1:$D$2957,2,FALSE),"")</f>
        <v/>
      </c>
      <c r="KT47" t="str">
        <f>IFERROR(VLOOKUP(KB47,[2]RESOLUCIONES!$A$1:$D$2957,2,FALSE),"")</f>
        <v/>
      </c>
      <c r="KU47" t="str">
        <f>IFERROR(VLOOKUP(KC47,[2]RESOLUCIONES!$A$1:$D$2957,2,FALSE),"")</f>
        <v/>
      </c>
      <c r="KV47" t="str">
        <f>IFERROR(VLOOKUP(KD47,[2]RESOLUCIONES!$A$1:$D$2957,2,FALSE),"")</f>
        <v/>
      </c>
      <c r="KW47" t="str">
        <f>IFERROR(VLOOKUP(KE47,[2]RESOLUCIONES!$A$1:$D$2957,2,FALSE),"")</f>
        <v/>
      </c>
      <c r="KX47" t="str">
        <f>IFERROR(VLOOKUP(KF47,[2]RESOLUCIONES!$A$1:$D$2957,2,FALSE),"")</f>
        <v/>
      </c>
      <c r="KY47" t="str">
        <f>IFERROR(VLOOKUP(KG47,[2]RESOLUCIONES!$A$1:$D$2957,2,FALSE),"")</f>
        <v/>
      </c>
      <c r="KZ47" t="str">
        <f>IFERROR(VLOOKUP(KH47,[2]RESOLUCIONES!$A$1:$D$2957,2,FALSE),"")</f>
        <v/>
      </c>
      <c r="LA47" t="str">
        <f>IFERROR(VLOOKUP(KI47,[2]RESOLUCIONES!$A$1:$D$2957,2,FALSE),"")</f>
        <v/>
      </c>
      <c r="LB47" t="str">
        <f>IFERROR(VLOOKUP(KJ47,[2]RESOLUCIONES!$A$1:$D$2957,2,FALSE),"")</f>
        <v/>
      </c>
      <c r="LC47" t="str">
        <f>IFERROR(VLOOKUP(KK47,[2]RESOLUCIONES!$A$1:$D$2957,2,FALSE),"")</f>
        <v/>
      </c>
      <c r="LD47" t="str">
        <f>IFERROR(VLOOKUP(KL47,[2]RESOLUCIONES!$A$1:$D$2957,2,FALSE),"")</f>
        <v/>
      </c>
      <c r="LE47" t="str">
        <f>IFERROR(VLOOKUP(KM47,[2]RESOLUCIONES!$A$1:$D$2957,2,FALSE),"")</f>
        <v/>
      </c>
      <c r="LF47" t="str">
        <f>IFERROR(VLOOKUP(KN47,[2]RESOLUCIONES!$A$1:$D$2957,2,FALSE),"")</f>
        <v/>
      </c>
      <c r="LG47" t="str">
        <f>IFERROR(VLOOKUP(KO47,[2]RESOLUCIONES!$A$1:$D$2957,2,FALSE),"")</f>
        <v/>
      </c>
      <c r="LH47" t="str">
        <f>IFERROR(VLOOKUP(KP47,[2]RESOLUCIONES!$A$1:$D$2957,2,FALSE),"")</f>
        <v/>
      </c>
      <c r="LI47" t="str">
        <f>IFERROR(VLOOKUP(KQ47,[2]RESOLUCIONES!$A$1:$D$2957,2,FALSE),"")</f>
        <v/>
      </c>
      <c r="LJ47" t="str">
        <f>IFERROR(VLOOKUP(KR47,[2]RESOLUCIONES!$A$1:$D$2957,2,FALSE),"")</f>
        <v/>
      </c>
      <c r="LK47" t="str">
        <f>IFERROR(VLOOKUP(KS47,[2]RESOLUCIONES!$A$1:$D$2957,2,FALSE),"")</f>
        <v/>
      </c>
      <c r="LL47" t="str">
        <f>IFERROR(VLOOKUP(KT47,[2]RESOLUCIONES!$A$1:$D$2957,2,FALSE),"")</f>
        <v/>
      </c>
      <c r="LM47" t="str">
        <f>IFERROR(VLOOKUP(KU47,[2]RESOLUCIONES!$A$1:$D$2957,2,FALSE),"")</f>
        <v/>
      </c>
      <c r="LN47" t="str">
        <f>IFERROR(VLOOKUP(KV47,[2]RESOLUCIONES!$A$1:$D$2957,2,FALSE),"")</f>
        <v/>
      </c>
      <c r="LO47" t="str">
        <f>IFERROR(VLOOKUP(KW47,[2]RESOLUCIONES!$A$1:$D$2957,2,FALSE),"")</f>
        <v/>
      </c>
      <c r="LP47" t="str">
        <f>IFERROR(VLOOKUP(KX47,[2]RESOLUCIONES!$A$1:$D$2957,2,FALSE),"")</f>
        <v/>
      </c>
      <c r="LQ47" t="str">
        <f>IFERROR(VLOOKUP(KY47,[2]RESOLUCIONES!$A$1:$D$2957,2,FALSE),"")</f>
        <v/>
      </c>
      <c r="LR47" t="str">
        <f>IFERROR(VLOOKUP(KZ47,[2]RESOLUCIONES!$A$1:$D$2957,2,FALSE),"")</f>
        <v/>
      </c>
      <c r="LS47" t="str">
        <f>IFERROR(VLOOKUP(LA47,[2]RESOLUCIONES!$A$1:$D$2957,2,FALSE),"")</f>
        <v/>
      </c>
      <c r="LT47" t="str">
        <f>IFERROR(VLOOKUP(LB47,[2]RESOLUCIONES!$A$1:$D$2957,2,FALSE),"")</f>
        <v/>
      </c>
      <c r="LU47" t="str">
        <f>IFERROR(VLOOKUP(LC47,[2]RESOLUCIONES!$A$1:$D$2957,2,FALSE),"")</f>
        <v/>
      </c>
      <c r="LV47" t="str">
        <f>IFERROR(VLOOKUP(LD47,[2]RESOLUCIONES!$A$1:$D$2957,2,FALSE),"")</f>
        <v/>
      </c>
      <c r="LW47" t="str">
        <f>IFERROR(VLOOKUP(LE47,[2]RESOLUCIONES!$A$1:$D$2957,2,FALSE),"")</f>
        <v/>
      </c>
      <c r="LX47" t="str">
        <f>IFERROR(VLOOKUP(LF47,[2]RESOLUCIONES!$A$1:$D$2957,2,FALSE),"")</f>
        <v/>
      </c>
      <c r="LY47" t="str">
        <f>IFERROR(VLOOKUP(LG47,[2]RESOLUCIONES!$A$1:$D$2957,2,FALSE),"")</f>
        <v/>
      </c>
      <c r="LZ47" t="str">
        <f>IFERROR(VLOOKUP(LH47,[2]RESOLUCIONES!$A$1:$D$2957,2,FALSE),"")</f>
        <v/>
      </c>
      <c r="MA47" t="str">
        <f>IFERROR(VLOOKUP(LI47,[2]RESOLUCIONES!$A$1:$D$2957,2,FALSE),"")</f>
        <v/>
      </c>
      <c r="MB47" t="str">
        <f>IFERROR(VLOOKUP(LJ47,[2]RESOLUCIONES!$A$1:$D$2957,2,FALSE),"")</f>
        <v/>
      </c>
      <c r="MC47" t="str">
        <f>IFERROR(VLOOKUP(LK47,[2]RESOLUCIONES!$A$1:$D$2957,2,FALSE),"")</f>
        <v/>
      </c>
      <c r="MD47" t="str">
        <f>IFERROR(VLOOKUP(LL47,[2]RESOLUCIONES!$A$1:$D$2957,2,FALSE),"")</f>
        <v/>
      </c>
      <c r="ME47" t="str">
        <f>IFERROR(VLOOKUP(LM47,[2]RESOLUCIONES!$A$1:$D$2957,2,FALSE),"")</f>
        <v/>
      </c>
      <c r="MF47" t="str">
        <f>IFERROR(VLOOKUP(LN47,[2]RESOLUCIONES!$A$1:$D$2957,2,FALSE),"")</f>
        <v/>
      </c>
      <c r="MG47" t="str">
        <f>IFERROR(VLOOKUP(LO47,[2]RESOLUCIONES!$A$1:$D$2957,2,FALSE),"")</f>
        <v/>
      </c>
      <c r="MH47" t="str">
        <f>IFERROR(VLOOKUP(LP47,[2]RESOLUCIONES!$A$1:$D$2957,2,FALSE),"")</f>
        <v/>
      </c>
      <c r="MI47" t="str">
        <f>IFERROR(VLOOKUP(LQ47,[2]RESOLUCIONES!$A$1:$D$2957,2,FALSE),"")</f>
        <v/>
      </c>
      <c r="MJ47" t="str">
        <f>IFERROR(VLOOKUP(LR47,[2]RESOLUCIONES!$A$1:$D$2957,2,FALSE),"")</f>
        <v/>
      </c>
      <c r="MK47" t="str">
        <f>IFERROR(VLOOKUP(LS47,[2]RESOLUCIONES!$A$1:$D$2957,2,FALSE),"")</f>
        <v/>
      </c>
      <c r="ML47" t="str">
        <f>IFERROR(VLOOKUP(LT47,[2]RESOLUCIONES!$A$1:$D$2957,2,FALSE),"")</f>
        <v/>
      </c>
      <c r="MM47" t="str">
        <f>IFERROR(VLOOKUP(LU47,[2]RESOLUCIONES!$A$1:$D$2957,2,FALSE),"")</f>
        <v/>
      </c>
      <c r="MN47" t="str">
        <f>IFERROR(VLOOKUP(LV47,[2]RESOLUCIONES!$A$1:$D$2957,2,FALSE),"")</f>
        <v/>
      </c>
      <c r="MO47" t="str">
        <f>IFERROR(VLOOKUP(LW47,[2]RESOLUCIONES!$A$1:$D$2957,2,FALSE),"")</f>
        <v/>
      </c>
      <c r="MP47" t="str">
        <f>IFERROR(VLOOKUP(LX47,[2]RESOLUCIONES!$A$1:$D$2957,2,FALSE),"")</f>
        <v/>
      </c>
      <c r="MQ47" t="str">
        <f>IFERROR(VLOOKUP(LY47,[2]RESOLUCIONES!$A$1:$D$2957,2,FALSE),"")</f>
        <v/>
      </c>
      <c r="MR47" t="str">
        <f>IFERROR(VLOOKUP(LZ47,[2]RESOLUCIONES!$A$1:$D$2957,2,FALSE),"")</f>
        <v/>
      </c>
      <c r="MS47" t="str">
        <f>IFERROR(VLOOKUP(MA47,[2]RESOLUCIONES!$A$1:$D$2957,2,FALSE),"")</f>
        <v/>
      </c>
      <c r="MT47" t="str">
        <f>IFERROR(VLOOKUP(MB47,[2]RESOLUCIONES!$A$1:$D$2957,2,FALSE),"")</f>
        <v/>
      </c>
      <c r="MU47" t="str">
        <f>IFERROR(VLOOKUP(MC47,[2]RESOLUCIONES!$A$1:$D$2957,2,FALSE),"")</f>
        <v/>
      </c>
      <c r="MV47" t="str">
        <f>IFERROR(VLOOKUP(MD47,[2]RESOLUCIONES!$A$1:$D$2957,2,FALSE),"")</f>
        <v/>
      </c>
      <c r="MW47" t="str">
        <f>IFERROR(VLOOKUP(ME47,[2]RESOLUCIONES!$A$1:$D$2957,2,FALSE),"")</f>
        <v/>
      </c>
      <c r="MX47" t="str">
        <f>IFERROR(VLOOKUP(MF47,[2]RESOLUCIONES!$A$1:$D$2957,2,FALSE),"")</f>
        <v/>
      </c>
      <c r="MY47" t="str">
        <f>IFERROR(VLOOKUP(MG47,[2]RESOLUCIONES!$A$1:$D$2957,2,FALSE),"")</f>
        <v/>
      </c>
      <c r="MZ47" t="str">
        <f>IFERROR(VLOOKUP(MH47,[2]RESOLUCIONES!$A$1:$D$2957,2,FALSE),"")</f>
        <v/>
      </c>
      <c r="NA47" t="str">
        <f>IFERROR(VLOOKUP(MI47,[2]RESOLUCIONES!$A$1:$D$2957,2,FALSE),"")</f>
        <v/>
      </c>
      <c r="NB47" t="str">
        <f>IFERROR(VLOOKUP(MJ47,[2]RESOLUCIONES!$A$1:$D$2957,2,FALSE),"")</f>
        <v/>
      </c>
      <c r="NC47" t="str">
        <f>IFERROR(VLOOKUP(MK47,[2]RESOLUCIONES!$A$1:$D$2957,2,FALSE),"")</f>
        <v/>
      </c>
      <c r="ND47" t="str">
        <f>IFERROR(VLOOKUP(ML47,[2]RESOLUCIONES!$A$1:$D$2957,2,FALSE),"")</f>
        <v/>
      </c>
      <c r="NE47" t="str">
        <f>IFERROR(VLOOKUP(MM47,[2]RESOLUCIONES!$A$1:$D$2957,2,FALSE),"")</f>
        <v/>
      </c>
      <c r="NF47" t="str">
        <f>IFERROR(VLOOKUP(MN47,[2]RESOLUCIONES!$A$1:$D$2957,2,FALSE),"")</f>
        <v/>
      </c>
      <c r="NG47" t="str">
        <f>IFERROR(VLOOKUP(MO47,[2]RESOLUCIONES!$A$1:$D$2957,2,FALSE),"")</f>
        <v/>
      </c>
      <c r="NH47" t="str">
        <f>IFERROR(VLOOKUP(MP47,[2]RESOLUCIONES!$A$1:$D$2957,2,FALSE),"")</f>
        <v/>
      </c>
      <c r="NI47" t="str">
        <f>IFERROR(VLOOKUP(MQ47,[2]RESOLUCIONES!$A$1:$D$2957,2,FALSE),"")</f>
        <v/>
      </c>
      <c r="NJ47" t="str">
        <f>IFERROR(VLOOKUP(MR47,[2]RESOLUCIONES!$A$1:$D$2957,2,FALSE),"")</f>
        <v/>
      </c>
      <c r="NK47" t="str">
        <f>IFERROR(VLOOKUP(MS47,[2]RESOLUCIONES!$A$1:$D$2957,2,FALSE),"")</f>
        <v/>
      </c>
      <c r="NL47" t="str">
        <f>IFERROR(VLOOKUP(MT47,[2]RESOLUCIONES!$A$1:$D$2957,2,FALSE),"")</f>
        <v/>
      </c>
      <c r="NM47" t="str">
        <f>IFERROR(VLOOKUP(MU47,[2]RESOLUCIONES!$A$1:$D$2957,2,FALSE),"")</f>
        <v/>
      </c>
      <c r="NN47" t="str">
        <f>IFERROR(VLOOKUP(MV47,[2]RESOLUCIONES!$A$1:$D$2957,2,FALSE),"")</f>
        <v/>
      </c>
      <c r="NO47" t="str">
        <f>IFERROR(VLOOKUP(MW47,[2]RESOLUCIONES!$A$1:$D$2957,2,FALSE),"")</f>
        <v/>
      </c>
      <c r="NP47" t="str">
        <f>IFERROR(VLOOKUP(MX47,[2]RESOLUCIONES!$A$1:$D$2957,2,FALSE),"")</f>
        <v/>
      </c>
      <c r="NQ47" t="str">
        <f>IFERROR(VLOOKUP(MY47,[2]RESOLUCIONES!$A$1:$D$2957,2,FALSE),"")</f>
        <v/>
      </c>
      <c r="NR47" t="str">
        <f>IFERROR(VLOOKUP(MZ47,[2]RESOLUCIONES!$A$1:$D$2957,2,FALSE),"")</f>
        <v/>
      </c>
      <c r="NS47" t="str">
        <f>IFERROR(VLOOKUP(NA47,[2]RESOLUCIONES!$A$1:$D$2957,2,FALSE),"")</f>
        <v/>
      </c>
      <c r="NT47" t="str">
        <f>IFERROR(VLOOKUP(NB47,[2]RESOLUCIONES!$A$1:$D$2957,2,FALSE),"")</f>
        <v/>
      </c>
      <c r="NU47" t="str">
        <f>IFERROR(VLOOKUP(NC47,[2]RESOLUCIONES!$A$1:$D$2957,2,FALSE),"")</f>
        <v/>
      </c>
      <c r="NV47" t="str">
        <f>IFERROR(VLOOKUP(ND47,[2]RESOLUCIONES!$A$1:$D$2957,2,FALSE),"")</f>
        <v/>
      </c>
      <c r="NW47" t="str">
        <f>IFERROR(VLOOKUP(NE47,[2]RESOLUCIONES!$A$1:$D$2957,2,FALSE),"")</f>
        <v/>
      </c>
      <c r="NX47" t="str">
        <f>IFERROR(VLOOKUP(NF47,[2]RESOLUCIONES!$A$1:$D$2957,2,FALSE),"")</f>
        <v/>
      </c>
      <c r="NY47" t="str">
        <f>IFERROR(VLOOKUP(NG47,[2]RESOLUCIONES!$A$1:$D$2957,2,FALSE),"")</f>
        <v/>
      </c>
      <c r="NZ47" t="str">
        <f>IFERROR(VLOOKUP(NH47,[2]RESOLUCIONES!$A$1:$D$2957,2,FALSE),"")</f>
        <v/>
      </c>
      <c r="OA47" t="str">
        <f>IFERROR(VLOOKUP(NI47,[2]RESOLUCIONES!$A$1:$D$2957,2,FALSE),"")</f>
        <v/>
      </c>
      <c r="OB47" t="str">
        <f>IFERROR(VLOOKUP(NJ47,[2]RESOLUCIONES!$A$1:$D$2957,2,FALSE),"")</f>
        <v/>
      </c>
      <c r="OC47" t="str">
        <f>IFERROR(VLOOKUP(NK47,[2]RESOLUCIONES!$A$1:$D$2957,2,FALSE),"")</f>
        <v/>
      </c>
      <c r="OD47" t="str">
        <f>IFERROR(VLOOKUP(NL47,[2]RESOLUCIONES!$A$1:$D$2957,2,FALSE),"")</f>
        <v/>
      </c>
      <c r="OE47" t="str">
        <f>IFERROR(VLOOKUP(NM47,[2]RESOLUCIONES!$A$1:$D$2957,2,FALSE),"")</f>
        <v/>
      </c>
      <c r="OF47" t="str">
        <f>IFERROR(VLOOKUP(NN47,[2]RESOLUCIONES!$A$1:$D$2957,2,FALSE),"")</f>
        <v/>
      </c>
      <c r="OG47" t="str">
        <f>IFERROR(VLOOKUP(NO47,[2]RESOLUCIONES!$A$1:$D$2957,2,FALSE),"")</f>
        <v/>
      </c>
      <c r="OH47" t="str">
        <f>IFERROR(VLOOKUP(NP47,[2]RESOLUCIONES!$A$1:$D$2957,2,FALSE),"")</f>
        <v/>
      </c>
      <c r="OI47" t="str">
        <f>IFERROR(VLOOKUP(NQ47,[2]RESOLUCIONES!$A$1:$D$2957,2,FALSE),"")</f>
        <v/>
      </c>
      <c r="OJ47" t="str">
        <f>IFERROR(VLOOKUP(NR47,[2]RESOLUCIONES!$A$1:$D$2957,2,FALSE),"")</f>
        <v/>
      </c>
      <c r="OK47" t="str">
        <f>IFERROR(VLOOKUP(NS47,[2]RESOLUCIONES!$A$1:$D$2957,2,FALSE),"")</f>
        <v/>
      </c>
      <c r="OL47" t="str">
        <f>IFERROR(VLOOKUP(NT47,[2]RESOLUCIONES!$A$1:$D$2957,2,FALSE),"")</f>
        <v/>
      </c>
      <c r="OM47" t="str">
        <f>IFERROR(VLOOKUP(NU47,[2]RESOLUCIONES!$A$1:$D$2957,2,FALSE),"")</f>
        <v/>
      </c>
      <c r="ON47" t="str">
        <f>IFERROR(VLOOKUP(NV47,[2]RESOLUCIONES!$A$1:$D$2957,2,FALSE),"")</f>
        <v/>
      </c>
      <c r="OO47" t="str">
        <f>IFERROR(VLOOKUP(NW47,[2]RESOLUCIONES!$A$1:$D$2957,2,FALSE),"")</f>
        <v/>
      </c>
      <c r="OP47" t="str">
        <f>IFERROR(VLOOKUP(NX47,[2]RESOLUCIONES!$A$1:$D$2957,2,FALSE),"")</f>
        <v/>
      </c>
      <c r="OQ47" t="str">
        <f>IFERROR(VLOOKUP(NY47,[2]RESOLUCIONES!$A$1:$D$2957,2,FALSE),"")</f>
        <v/>
      </c>
      <c r="OR47" t="str">
        <f>IFERROR(VLOOKUP(NZ47,[2]RESOLUCIONES!$A$1:$D$2957,2,FALSE),"")</f>
        <v/>
      </c>
      <c r="OS47" t="str">
        <f>IFERROR(VLOOKUP(OA47,[2]RESOLUCIONES!$A$1:$D$2957,2,FALSE),"")</f>
        <v/>
      </c>
      <c r="OT47" t="str">
        <f>IFERROR(VLOOKUP(OB47,[2]RESOLUCIONES!$A$1:$D$2957,2,FALSE),"")</f>
        <v/>
      </c>
      <c r="OU47" t="str">
        <f>IFERROR(VLOOKUP(OC47,[2]RESOLUCIONES!$A$1:$D$2957,2,FALSE),"")</f>
        <v/>
      </c>
      <c r="OV47" t="str">
        <f>IFERROR(VLOOKUP(OD47,[2]RESOLUCIONES!$A$1:$D$2957,2,FALSE),"")</f>
        <v/>
      </c>
      <c r="OW47" t="str">
        <f>IFERROR(VLOOKUP(OE47,[2]RESOLUCIONES!$A$1:$D$2957,2,FALSE),"")</f>
        <v/>
      </c>
      <c r="OX47" t="str">
        <f>IFERROR(VLOOKUP(OF47,[2]RESOLUCIONES!$A$1:$D$2957,2,FALSE),"")</f>
        <v/>
      </c>
      <c r="OY47" t="str">
        <f>IFERROR(VLOOKUP(OG47,[2]RESOLUCIONES!$A$1:$D$2957,2,FALSE),"")</f>
        <v/>
      </c>
      <c r="OZ47" t="str">
        <f>IFERROR(VLOOKUP(OH47,[2]RESOLUCIONES!$A$1:$D$2957,2,FALSE),"")</f>
        <v/>
      </c>
      <c r="PA47" t="str">
        <f>IFERROR(VLOOKUP(OI47,[2]RESOLUCIONES!$A$1:$D$2957,2,FALSE),"")</f>
        <v/>
      </c>
      <c r="PB47" t="str">
        <f>IFERROR(VLOOKUP(OJ47,[2]RESOLUCIONES!$A$1:$D$2957,2,FALSE),"")</f>
        <v/>
      </c>
      <c r="PC47" t="str">
        <f>IFERROR(VLOOKUP(OK47,[2]RESOLUCIONES!$A$1:$D$2957,2,FALSE),"")</f>
        <v/>
      </c>
      <c r="PD47" t="str">
        <f>IFERROR(VLOOKUP(OL47,[2]RESOLUCIONES!$A$1:$D$2957,2,FALSE),"")</f>
        <v/>
      </c>
      <c r="PE47" t="str">
        <f>IFERROR(VLOOKUP(OM47,[2]RESOLUCIONES!$A$1:$D$2957,2,FALSE),"")</f>
        <v/>
      </c>
      <c r="PF47" t="str">
        <f>IFERROR(VLOOKUP(ON47,[2]RESOLUCIONES!$A$1:$D$2957,2,FALSE),"")</f>
        <v/>
      </c>
      <c r="PG47" t="str">
        <f>IFERROR(VLOOKUP(OO47,[2]RESOLUCIONES!$A$1:$D$2957,2,FALSE),"")</f>
        <v/>
      </c>
      <c r="PH47" t="str">
        <f>IFERROR(VLOOKUP(OP47,[2]RESOLUCIONES!$A$1:$D$2957,2,FALSE),"")</f>
        <v/>
      </c>
      <c r="PI47" t="str">
        <f>IFERROR(VLOOKUP(OQ47,[2]RESOLUCIONES!$A$1:$D$2957,2,FALSE),"")</f>
        <v/>
      </c>
      <c r="PJ47" t="str">
        <f>IFERROR(VLOOKUP(OR47,[2]RESOLUCIONES!$A$1:$D$2957,2,FALSE),"")</f>
        <v/>
      </c>
      <c r="PK47" t="str">
        <f>IFERROR(VLOOKUP(OS47,[2]RESOLUCIONES!$A$1:$D$2957,2,FALSE),"")</f>
        <v/>
      </c>
      <c r="PL47" t="str">
        <f>IFERROR(VLOOKUP(OT47,[2]RESOLUCIONES!$A$1:$D$2957,2,FALSE),"")</f>
        <v/>
      </c>
      <c r="PM47" t="str">
        <f>IFERROR(VLOOKUP(OU47,[2]RESOLUCIONES!$A$1:$D$2957,2,FALSE),"")</f>
        <v/>
      </c>
      <c r="PN47" t="str">
        <f>IFERROR(VLOOKUP(OV47,[2]RESOLUCIONES!$A$1:$D$2957,2,FALSE),"")</f>
        <v/>
      </c>
      <c r="PO47" t="str">
        <f>IFERROR(VLOOKUP(OW47,[2]RESOLUCIONES!$A$1:$D$2957,2,FALSE),"")</f>
        <v/>
      </c>
      <c r="PP47" t="str">
        <f>IFERROR(VLOOKUP(OX47,[2]RESOLUCIONES!$A$1:$D$2957,2,FALSE),"")</f>
        <v/>
      </c>
      <c r="PQ47" t="str">
        <f>IFERROR(VLOOKUP(OY47,[2]RESOLUCIONES!$A$1:$D$2957,2,FALSE),"")</f>
        <v/>
      </c>
      <c r="PR47" t="str">
        <f>IFERROR(VLOOKUP(OZ47,[2]RESOLUCIONES!$A$1:$D$2957,2,FALSE),"")</f>
        <v/>
      </c>
      <c r="PS47" t="str">
        <f>IFERROR(VLOOKUP(PA47,[2]RESOLUCIONES!$A$1:$D$2957,2,FALSE),"")</f>
        <v/>
      </c>
      <c r="PT47" t="str">
        <f>IFERROR(VLOOKUP(PB47,[2]RESOLUCIONES!$A$1:$D$2957,2,FALSE),"")</f>
        <v/>
      </c>
      <c r="PU47" t="str">
        <f>IFERROR(VLOOKUP(PC47,[2]RESOLUCIONES!$A$1:$D$2957,2,FALSE),"")</f>
        <v/>
      </c>
      <c r="PV47" t="str">
        <f>IFERROR(VLOOKUP(PD47,[2]RESOLUCIONES!$A$1:$D$2957,2,FALSE),"")</f>
        <v/>
      </c>
      <c r="PW47" t="str">
        <f>IFERROR(VLOOKUP(PE47,[2]RESOLUCIONES!$A$1:$D$2957,2,FALSE),"")</f>
        <v/>
      </c>
      <c r="PX47" t="str">
        <f>IFERROR(VLOOKUP(PF47,[2]RESOLUCIONES!$A$1:$D$2957,2,FALSE),"")</f>
        <v/>
      </c>
      <c r="PY47" t="str">
        <f>IFERROR(VLOOKUP(PG47,[2]RESOLUCIONES!$A$1:$D$2957,2,FALSE),"")</f>
        <v/>
      </c>
      <c r="PZ47" t="str">
        <f>IFERROR(VLOOKUP(PH47,[2]RESOLUCIONES!$A$1:$D$2957,2,FALSE),"")</f>
        <v/>
      </c>
      <c r="QA47" t="str">
        <f>IFERROR(VLOOKUP(PI47,[2]RESOLUCIONES!$A$1:$D$2957,2,FALSE),"")</f>
        <v/>
      </c>
      <c r="QB47" t="str">
        <f>IFERROR(VLOOKUP(PJ47,[2]RESOLUCIONES!$A$1:$D$2957,2,FALSE),"")</f>
        <v/>
      </c>
      <c r="QC47" t="str">
        <f>IFERROR(VLOOKUP(PK47,[2]RESOLUCIONES!$A$1:$D$2957,2,FALSE),"")</f>
        <v/>
      </c>
      <c r="QD47" t="str">
        <f>IFERROR(VLOOKUP(PL47,[2]RESOLUCIONES!$A$1:$D$2957,2,FALSE),"")</f>
        <v/>
      </c>
      <c r="QE47" t="str">
        <f>IFERROR(VLOOKUP(PM47,[2]RESOLUCIONES!$A$1:$D$2957,2,FALSE),"")</f>
        <v/>
      </c>
      <c r="QF47" t="str">
        <f>IFERROR(VLOOKUP(PN47,[2]RESOLUCIONES!$A$1:$D$2957,2,FALSE),"")</f>
        <v/>
      </c>
      <c r="QG47" t="str">
        <f>IFERROR(VLOOKUP(PO47,[2]RESOLUCIONES!$A$1:$D$2957,2,FALSE),"")</f>
        <v/>
      </c>
      <c r="QH47" t="str">
        <f>IFERROR(VLOOKUP(PP47,[2]RESOLUCIONES!$A$1:$D$2957,2,FALSE),"")</f>
        <v/>
      </c>
      <c r="QI47" t="str">
        <f>IFERROR(VLOOKUP(PQ47,[2]RESOLUCIONES!$A$1:$D$2957,2,FALSE),"")</f>
        <v/>
      </c>
      <c r="QJ47" t="str">
        <f>IFERROR(VLOOKUP(PR47,[2]RESOLUCIONES!$A$1:$D$2957,2,FALSE),"")</f>
        <v/>
      </c>
      <c r="QK47" t="str">
        <f>IFERROR(VLOOKUP(PS47,[2]RESOLUCIONES!$A$1:$D$2957,2,FALSE),"")</f>
        <v/>
      </c>
      <c r="QL47" t="str">
        <f>IFERROR(VLOOKUP(PT47,[2]RESOLUCIONES!$A$1:$D$2957,2,FALSE),"")</f>
        <v/>
      </c>
      <c r="QM47" t="str">
        <f>IFERROR(VLOOKUP(PU47,[2]RESOLUCIONES!$A$1:$D$2957,2,FALSE),"")</f>
        <v/>
      </c>
      <c r="QN47" t="str">
        <f>IFERROR(VLOOKUP(PV47,[2]RESOLUCIONES!$A$1:$D$2957,2,FALSE),"")</f>
        <v/>
      </c>
      <c r="QO47" t="str">
        <f>IFERROR(VLOOKUP(PW47,[2]RESOLUCIONES!$A$1:$D$2957,2,FALSE),"")</f>
        <v/>
      </c>
      <c r="QP47" t="str">
        <f>IFERROR(VLOOKUP(PX47,[2]RESOLUCIONES!$A$1:$D$2957,2,FALSE),"")</f>
        <v/>
      </c>
      <c r="QQ47" t="str">
        <f>IFERROR(VLOOKUP(PY47,[2]RESOLUCIONES!$A$1:$D$2957,2,FALSE),"")</f>
        <v/>
      </c>
      <c r="QR47" t="str">
        <f>IFERROR(VLOOKUP(PZ47,[2]RESOLUCIONES!$A$1:$D$2957,2,FALSE),"")</f>
        <v/>
      </c>
      <c r="QS47" t="str">
        <f>IFERROR(VLOOKUP(QA47,[2]RESOLUCIONES!$A$1:$D$2957,2,FALSE),"")</f>
        <v/>
      </c>
      <c r="QT47" t="str">
        <f>IFERROR(VLOOKUP(QB47,[2]RESOLUCIONES!$A$1:$D$2957,2,FALSE),"")</f>
        <v/>
      </c>
      <c r="QU47" t="str">
        <f>IFERROR(VLOOKUP(QC47,[2]RESOLUCIONES!$A$1:$D$2957,2,FALSE),"")</f>
        <v/>
      </c>
      <c r="QV47" t="str">
        <f>IFERROR(VLOOKUP(QD47,[2]RESOLUCIONES!$A$1:$D$2957,2,FALSE),"")</f>
        <v/>
      </c>
      <c r="QW47" t="str">
        <f>IFERROR(VLOOKUP(QE47,[2]RESOLUCIONES!$A$1:$D$2957,2,FALSE),"")</f>
        <v/>
      </c>
      <c r="QX47" t="str">
        <f>IFERROR(VLOOKUP(QF47,[2]RESOLUCIONES!$A$1:$D$2957,2,FALSE),"")</f>
        <v/>
      </c>
      <c r="QY47" t="str">
        <f>IFERROR(VLOOKUP(QG47,[2]RESOLUCIONES!$A$1:$D$2957,2,FALSE),"")</f>
        <v/>
      </c>
      <c r="QZ47" t="str">
        <f>IFERROR(VLOOKUP(QH47,[2]RESOLUCIONES!$A$1:$D$2957,2,FALSE),"")</f>
        <v/>
      </c>
      <c r="RA47" t="str">
        <f>IFERROR(VLOOKUP(QI47,[2]RESOLUCIONES!$A$1:$D$2957,2,FALSE),"")</f>
        <v/>
      </c>
      <c r="RB47" t="str">
        <f>IFERROR(VLOOKUP(QJ47,[2]RESOLUCIONES!$A$1:$D$2957,2,FALSE),"")</f>
        <v/>
      </c>
      <c r="RC47" t="str">
        <f>IFERROR(VLOOKUP(QK47,[2]RESOLUCIONES!$A$1:$D$2957,2,FALSE),"")</f>
        <v/>
      </c>
      <c r="RD47" t="str">
        <f>IFERROR(VLOOKUP(QL47,[2]RESOLUCIONES!$A$1:$D$2957,2,FALSE),"")</f>
        <v/>
      </c>
      <c r="RE47" t="str">
        <f>IFERROR(VLOOKUP(QM47,[2]RESOLUCIONES!$A$1:$D$2957,2,FALSE),"")</f>
        <v/>
      </c>
      <c r="RF47" t="str">
        <f>IFERROR(VLOOKUP(QN47,[2]RESOLUCIONES!$A$1:$D$2957,2,FALSE),"")</f>
        <v/>
      </c>
      <c r="RG47" t="str">
        <f>IFERROR(VLOOKUP(QO47,[2]RESOLUCIONES!$A$1:$D$2957,2,FALSE),"")</f>
        <v/>
      </c>
      <c r="RH47" t="str">
        <f>IFERROR(VLOOKUP(QP47,[2]RESOLUCIONES!$A$1:$D$2957,2,FALSE),"")</f>
        <v/>
      </c>
      <c r="RI47" t="str">
        <f>IFERROR(VLOOKUP(QQ47,[2]RESOLUCIONES!$A$1:$D$2957,2,FALSE),"")</f>
        <v/>
      </c>
      <c r="RJ47" t="str">
        <f>IFERROR(VLOOKUP(QR47,[2]RESOLUCIONES!$A$1:$D$2957,2,FALSE),"")</f>
        <v/>
      </c>
      <c r="RK47" t="str">
        <f>IFERROR(VLOOKUP(QS47,[2]RESOLUCIONES!$A$1:$D$2957,2,FALSE),"")</f>
        <v/>
      </c>
      <c r="RL47" t="str">
        <f>IFERROR(VLOOKUP(QT47,[2]RESOLUCIONES!$A$1:$D$2957,2,FALSE),"")</f>
        <v/>
      </c>
      <c r="RM47" t="str">
        <f>IFERROR(VLOOKUP(QU47,[2]RESOLUCIONES!$A$1:$D$2957,2,FALSE),"")</f>
        <v/>
      </c>
      <c r="RN47" t="str">
        <f>IFERROR(VLOOKUP(QV47,[2]RESOLUCIONES!$A$1:$D$2957,2,FALSE),"")</f>
        <v/>
      </c>
      <c r="RO47" t="str">
        <f>IFERROR(VLOOKUP(QW47,[2]RESOLUCIONES!$A$1:$D$2957,2,FALSE),"")</f>
        <v/>
      </c>
      <c r="RP47" t="str">
        <f>IFERROR(VLOOKUP(QX47,[2]RESOLUCIONES!$A$1:$D$2957,2,FALSE),"")</f>
        <v/>
      </c>
      <c r="RQ47" t="str">
        <f>IFERROR(VLOOKUP(QY47,[2]RESOLUCIONES!$A$1:$D$2957,2,FALSE),"")</f>
        <v/>
      </c>
      <c r="RR47" t="str">
        <f>IFERROR(VLOOKUP(QZ47,[2]RESOLUCIONES!$A$1:$D$2957,2,FALSE),"")</f>
        <v/>
      </c>
      <c r="RS47" t="str">
        <f>IFERROR(VLOOKUP(RA47,[2]RESOLUCIONES!$A$1:$D$2957,2,FALSE),"")</f>
        <v/>
      </c>
      <c r="RT47" t="str">
        <f>IFERROR(VLOOKUP(RB47,[2]RESOLUCIONES!$A$1:$D$2957,2,FALSE),"")</f>
        <v/>
      </c>
      <c r="RU47" t="str">
        <f>IFERROR(VLOOKUP(RC47,[2]RESOLUCIONES!$A$1:$D$2957,2,FALSE),"")</f>
        <v/>
      </c>
      <c r="RV47" t="str">
        <f>IFERROR(VLOOKUP(RD47,[2]RESOLUCIONES!$A$1:$D$2957,2,FALSE),"")</f>
        <v/>
      </c>
      <c r="RW47" t="str">
        <f>IFERROR(VLOOKUP(RE47,[2]RESOLUCIONES!$A$1:$D$2957,2,FALSE),"")</f>
        <v/>
      </c>
      <c r="RX47" t="str">
        <f>IFERROR(VLOOKUP(RF47,[2]RESOLUCIONES!$A$1:$D$2957,2,FALSE),"")</f>
        <v/>
      </c>
      <c r="RY47" t="str">
        <f>IFERROR(VLOOKUP(RG47,[2]RESOLUCIONES!$A$1:$D$2957,2,FALSE),"")</f>
        <v/>
      </c>
      <c r="RZ47" t="str">
        <f>IFERROR(VLOOKUP(RH47,[2]RESOLUCIONES!$A$1:$D$2957,2,FALSE),"")</f>
        <v/>
      </c>
      <c r="SA47" t="str">
        <f>IFERROR(VLOOKUP(RI47,[2]RESOLUCIONES!$A$1:$D$2957,2,FALSE),"")</f>
        <v/>
      </c>
      <c r="SB47" t="str">
        <f>IFERROR(VLOOKUP(RJ47,[2]RESOLUCIONES!$A$1:$D$2957,2,FALSE),"")</f>
        <v/>
      </c>
      <c r="SC47" t="str">
        <f>IFERROR(VLOOKUP(RK47,[2]RESOLUCIONES!$A$1:$D$2957,2,FALSE),"")</f>
        <v/>
      </c>
      <c r="SD47" t="str">
        <f>IFERROR(VLOOKUP(RL47,[2]RESOLUCIONES!$A$1:$D$2957,2,FALSE),"")</f>
        <v/>
      </c>
      <c r="SE47" t="str">
        <f>IFERROR(VLOOKUP(RM47,[2]RESOLUCIONES!$A$1:$D$2957,2,FALSE),"")</f>
        <v/>
      </c>
      <c r="SF47" t="str">
        <f>IFERROR(VLOOKUP(RN47,[2]RESOLUCIONES!$A$1:$D$2957,2,FALSE),"")</f>
        <v/>
      </c>
      <c r="SG47" t="str">
        <f>IFERROR(VLOOKUP(RO47,[2]RESOLUCIONES!$A$1:$D$2957,2,FALSE),"")</f>
        <v/>
      </c>
      <c r="SH47" t="str">
        <f>IFERROR(VLOOKUP(RP47,[2]RESOLUCIONES!$A$1:$D$2957,2,FALSE),"")</f>
        <v/>
      </c>
      <c r="SI47" t="str">
        <f>IFERROR(VLOOKUP(RQ47,[2]RESOLUCIONES!$A$1:$D$2957,2,FALSE),"")</f>
        <v/>
      </c>
      <c r="SJ47" t="str">
        <f>IFERROR(VLOOKUP(RR47,[2]RESOLUCIONES!$A$1:$D$2957,2,FALSE),"")</f>
        <v/>
      </c>
      <c r="SK47" t="str">
        <f>IFERROR(VLOOKUP(RS47,[2]RESOLUCIONES!$A$1:$D$2957,2,FALSE),"")</f>
        <v/>
      </c>
      <c r="SL47" t="str">
        <f>IFERROR(VLOOKUP(RT47,[2]RESOLUCIONES!$A$1:$D$2957,2,FALSE),"")</f>
        <v/>
      </c>
      <c r="SM47" t="str">
        <f>IFERROR(VLOOKUP(RU47,[2]RESOLUCIONES!$A$1:$D$2957,2,FALSE),"")</f>
        <v/>
      </c>
      <c r="SN47" t="str">
        <f>IFERROR(VLOOKUP(RV47,[2]RESOLUCIONES!$A$1:$D$2957,2,FALSE),"")</f>
        <v/>
      </c>
      <c r="SO47" t="str">
        <f>IFERROR(VLOOKUP(RW47,[2]RESOLUCIONES!$A$1:$D$2957,2,FALSE),"")</f>
        <v/>
      </c>
      <c r="SP47" t="str">
        <f>IFERROR(VLOOKUP(RX47,[2]RESOLUCIONES!$A$1:$D$2957,2,FALSE),"")</f>
        <v/>
      </c>
      <c r="SQ47" t="str">
        <f>IFERROR(VLOOKUP(RY47,[2]RESOLUCIONES!$A$1:$D$2957,2,FALSE),"")</f>
        <v/>
      </c>
      <c r="SR47" t="str">
        <f>IFERROR(VLOOKUP(RZ47,[2]RESOLUCIONES!$A$1:$D$2957,2,FALSE),"")</f>
        <v/>
      </c>
      <c r="SS47" t="str">
        <f>IFERROR(VLOOKUP(SA47,[2]RESOLUCIONES!$A$1:$D$2957,2,FALSE),"")</f>
        <v/>
      </c>
      <c r="ST47" t="str">
        <f>IFERROR(VLOOKUP(SB47,[2]RESOLUCIONES!$A$1:$D$2957,2,FALSE),"")</f>
        <v/>
      </c>
      <c r="SU47" t="str">
        <f>IFERROR(VLOOKUP(SC47,[2]RESOLUCIONES!$A$1:$D$2957,2,FALSE),"")</f>
        <v/>
      </c>
      <c r="SV47" t="str">
        <f>IFERROR(VLOOKUP(SD47,[2]RESOLUCIONES!$A$1:$D$2957,2,FALSE),"")</f>
        <v/>
      </c>
      <c r="SW47" t="str">
        <f>IFERROR(VLOOKUP(SE47,[2]RESOLUCIONES!$A$1:$D$2957,2,FALSE),"")</f>
        <v/>
      </c>
      <c r="SX47" t="str">
        <f>IFERROR(VLOOKUP(SF47,[2]RESOLUCIONES!$A$1:$D$2957,2,FALSE),"")</f>
        <v/>
      </c>
      <c r="SY47" t="str">
        <f>IFERROR(VLOOKUP(SG47,[2]RESOLUCIONES!$A$1:$D$2957,2,FALSE),"")</f>
        <v/>
      </c>
      <c r="SZ47" t="str">
        <f>IFERROR(VLOOKUP(SH47,[2]RESOLUCIONES!$A$1:$D$2957,2,FALSE),"")</f>
        <v/>
      </c>
      <c r="TA47" t="str">
        <f>IFERROR(VLOOKUP(SI47,[2]RESOLUCIONES!$A$1:$D$2957,2,FALSE),"")</f>
        <v/>
      </c>
      <c r="TB47" t="str">
        <f>IFERROR(VLOOKUP(SJ47,[2]RESOLUCIONES!$A$1:$D$2957,2,FALSE),"")</f>
        <v/>
      </c>
      <c r="TC47" t="str">
        <f>IFERROR(VLOOKUP(SK47,[2]RESOLUCIONES!$A$1:$D$2957,2,FALSE),"")</f>
        <v/>
      </c>
      <c r="TD47" t="str">
        <f>IFERROR(VLOOKUP(SL47,[2]RESOLUCIONES!$A$1:$D$2957,2,FALSE),"")</f>
        <v/>
      </c>
      <c r="TE47" t="str">
        <f>IFERROR(VLOOKUP(SM47,[2]RESOLUCIONES!$A$1:$D$2957,2,FALSE),"")</f>
        <v/>
      </c>
      <c r="TF47" t="str">
        <f>IFERROR(VLOOKUP(SN47,[2]RESOLUCIONES!$A$1:$D$2957,2,FALSE),"")</f>
        <v/>
      </c>
      <c r="TG47" t="str">
        <f>IFERROR(VLOOKUP(SO47,[2]RESOLUCIONES!$A$1:$D$2957,2,FALSE),"")</f>
        <v/>
      </c>
      <c r="TH47" t="str">
        <f>IFERROR(VLOOKUP(SP47,[2]RESOLUCIONES!$A$1:$D$2957,2,FALSE),"")</f>
        <v/>
      </c>
      <c r="TI47" t="str">
        <f>IFERROR(VLOOKUP(SQ47,[2]RESOLUCIONES!$A$1:$D$2957,2,FALSE),"")</f>
        <v/>
      </c>
      <c r="TJ47" t="str">
        <f>IFERROR(VLOOKUP(SR47,[2]RESOLUCIONES!$A$1:$D$2957,2,FALSE),"")</f>
        <v/>
      </c>
      <c r="TK47" t="str">
        <f>IFERROR(VLOOKUP(SS47,[2]RESOLUCIONES!$A$1:$D$2957,2,FALSE),"")</f>
        <v/>
      </c>
      <c r="TL47" t="str">
        <f>IFERROR(VLOOKUP(ST47,[2]RESOLUCIONES!$A$1:$D$2957,2,FALSE),"")</f>
        <v/>
      </c>
      <c r="TM47" t="str">
        <f>IFERROR(VLOOKUP(SU47,[2]RESOLUCIONES!$A$1:$D$2957,2,FALSE),"")</f>
        <v/>
      </c>
      <c r="TN47" t="str">
        <f>IFERROR(VLOOKUP(SV47,[2]RESOLUCIONES!$A$1:$D$2957,2,FALSE),"")</f>
        <v/>
      </c>
      <c r="TO47" t="str">
        <f>IFERROR(VLOOKUP(SW47,[2]RESOLUCIONES!$A$1:$D$2957,2,FALSE),"")</f>
        <v/>
      </c>
      <c r="TP47" t="str">
        <f>IFERROR(VLOOKUP(SX47,[2]RESOLUCIONES!$A$1:$D$2957,2,FALSE),"")</f>
        <v/>
      </c>
      <c r="TQ47" t="str">
        <f>IFERROR(VLOOKUP(SY47,[2]RESOLUCIONES!$A$1:$D$2957,2,FALSE),"")</f>
        <v/>
      </c>
      <c r="TR47" t="str">
        <f>IFERROR(VLOOKUP(SZ47,[2]RESOLUCIONES!$A$1:$D$2957,2,FALSE),"")</f>
        <v/>
      </c>
      <c r="TS47" t="str">
        <f>IFERROR(VLOOKUP(TA47,[2]RESOLUCIONES!$A$1:$D$2957,2,FALSE),"")</f>
        <v/>
      </c>
      <c r="TT47" t="str">
        <f>IFERROR(VLOOKUP(TB47,[2]RESOLUCIONES!$A$1:$D$2957,2,FALSE),"")</f>
        <v/>
      </c>
      <c r="TU47" t="str">
        <f>IFERROR(VLOOKUP(TC47,[2]RESOLUCIONES!$A$1:$D$2957,2,FALSE),"")</f>
        <v/>
      </c>
      <c r="TV47" t="str">
        <f>IFERROR(VLOOKUP(TD47,[2]RESOLUCIONES!$A$1:$D$2957,2,FALSE),"")</f>
        <v/>
      </c>
      <c r="TW47" t="str">
        <f>IFERROR(VLOOKUP(TE47,[2]RESOLUCIONES!$A$1:$D$2957,2,FALSE),"")</f>
        <v/>
      </c>
      <c r="TX47" t="str">
        <f>IFERROR(VLOOKUP(TF47,[2]RESOLUCIONES!$A$1:$D$2957,2,FALSE),"")</f>
        <v/>
      </c>
      <c r="TY47" t="str">
        <f>IFERROR(VLOOKUP(TG47,[2]RESOLUCIONES!$A$1:$D$2957,2,FALSE),"")</f>
        <v/>
      </c>
      <c r="TZ47" t="str">
        <f>IFERROR(VLOOKUP(TH47,[2]RESOLUCIONES!$A$1:$D$2957,2,FALSE),"")</f>
        <v/>
      </c>
      <c r="UA47" t="str">
        <f>IFERROR(VLOOKUP(TI47,[2]RESOLUCIONES!$A$1:$D$2957,2,FALSE),"")</f>
        <v/>
      </c>
      <c r="UB47" t="str">
        <f>IFERROR(VLOOKUP(TJ47,[2]RESOLUCIONES!$A$1:$D$2957,2,FALSE),"")</f>
        <v/>
      </c>
      <c r="UC47" t="str">
        <f>IFERROR(VLOOKUP(TK47,[2]RESOLUCIONES!$A$1:$D$2957,2,FALSE),"")</f>
        <v/>
      </c>
      <c r="UD47" t="str">
        <f>IFERROR(VLOOKUP(TL47,[2]RESOLUCIONES!$A$1:$D$2957,2,FALSE),"")</f>
        <v/>
      </c>
      <c r="UE47" t="str">
        <f>IFERROR(VLOOKUP(TM47,[2]RESOLUCIONES!$A$1:$D$2957,2,FALSE),"")</f>
        <v/>
      </c>
      <c r="UF47" t="str">
        <f>IFERROR(VLOOKUP(TN47,[2]RESOLUCIONES!$A$1:$D$2957,2,FALSE),"")</f>
        <v/>
      </c>
      <c r="UG47" t="str">
        <f>IFERROR(VLOOKUP(TO47,[2]RESOLUCIONES!$A$1:$D$2957,2,FALSE),"")</f>
        <v/>
      </c>
      <c r="UH47" t="str">
        <f>IFERROR(VLOOKUP(TP47,[2]RESOLUCIONES!$A$1:$D$2957,2,FALSE),"")</f>
        <v/>
      </c>
      <c r="UI47" t="str">
        <f>IFERROR(VLOOKUP(TQ47,[2]RESOLUCIONES!$A$1:$D$2957,2,FALSE),"")</f>
        <v/>
      </c>
      <c r="UJ47" t="str">
        <f>IFERROR(VLOOKUP(TR47,[2]RESOLUCIONES!$A$1:$D$2957,2,FALSE),"")</f>
        <v/>
      </c>
      <c r="UK47" t="str">
        <f>IFERROR(VLOOKUP(TS47,[2]RESOLUCIONES!$A$1:$D$2957,2,FALSE),"")</f>
        <v/>
      </c>
      <c r="UL47" t="str">
        <f>IFERROR(VLOOKUP(TT47,[2]RESOLUCIONES!$A$1:$D$2957,2,FALSE),"")</f>
        <v/>
      </c>
      <c r="UM47" t="str">
        <f>IFERROR(VLOOKUP(TU47,[2]RESOLUCIONES!$A$1:$D$2957,2,FALSE),"")</f>
        <v/>
      </c>
      <c r="UN47" t="str">
        <f>IFERROR(VLOOKUP(TV47,[2]RESOLUCIONES!$A$1:$D$2957,2,FALSE),"")</f>
        <v/>
      </c>
      <c r="UO47" t="str">
        <f>IFERROR(VLOOKUP(TW47,[2]RESOLUCIONES!$A$1:$D$2957,2,FALSE),"")</f>
        <v/>
      </c>
      <c r="UP47" t="str">
        <f>IFERROR(VLOOKUP(TX47,[2]RESOLUCIONES!$A$1:$D$2957,2,FALSE),"")</f>
        <v/>
      </c>
      <c r="UQ47" t="str">
        <f>IFERROR(VLOOKUP(TY47,[2]RESOLUCIONES!$A$1:$D$2957,2,FALSE),"")</f>
        <v/>
      </c>
      <c r="UR47" t="str">
        <f>IFERROR(VLOOKUP(TZ47,[2]RESOLUCIONES!$A$1:$D$2957,2,FALSE),"")</f>
        <v/>
      </c>
      <c r="US47" t="str">
        <f>IFERROR(VLOOKUP(UA47,[2]RESOLUCIONES!$A$1:$D$2957,2,FALSE),"")</f>
        <v/>
      </c>
      <c r="UT47" t="str">
        <f>IFERROR(VLOOKUP(UB47,[2]RESOLUCIONES!$A$1:$D$2957,2,FALSE),"")</f>
        <v/>
      </c>
      <c r="UU47" t="str">
        <f>IFERROR(VLOOKUP(UC47,[2]RESOLUCIONES!$A$1:$D$2957,2,FALSE),"")</f>
        <v/>
      </c>
      <c r="UV47" t="str">
        <f>IFERROR(VLOOKUP(UD47,[2]RESOLUCIONES!$A$1:$D$2957,2,FALSE),"")</f>
        <v/>
      </c>
      <c r="UW47" t="str">
        <f>IFERROR(VLOOKUP(UE47,[2]RESOLUCIONES!$A$1:$D$2957,2,FALSE),"")</f>
        <v/>
      </c>
      <c r="UX47" t="str">
        <f>IFERROR(VLOOKUP(UF47,[2]RESOLUCIONES!$A$1:$D$2957,2,FALSE),"")</f>
        <v/>
      </c>
      <c r="UY47" t="str">
        <f>IFERROR(VLOOKUP(UG47,[2]RESOLUCIONES!$A$1:$D$2957,2,FALSE),"")</f>
        <v/>
      </c>
      <c r="UZ47" t="str">
        <f>IFERROR(VLOOKUP(UH47,[2]RESOLUCIONES!$A$1:$D$2957,2,FALSE),"")</f>
        <v/>
      </c>
      <c r="VA47" t="str">
        <f>IFERROR(VLOOKUP(UI47,[2]RESOLUCIONES!$A$1:$D$2957,2,FALSE),"")</f>
        <v/>
      </c>
      <c r="VB47" t="str">
        <f>IFERROR(VLOOKUP(UJ47,[2]RESOLUCIONES!$A$1:$D$2957,2,FALSE),"")</f>
        <v/>
      </c>
      <c r="VC47" t="str">
        <f>IFERROR(VLOOKUP(UK47,[2]RESOLUCIONES!$A$1:$D$2957,2,FALSE),"")</f>
        <v/>
      </c>
      <c r="VD47" t="str">
        <f>IFERROR(VLOOKUP(UL47,[2]RESOLUCIONES!$A$1:$D$2957,2,FALSE),"")</f>
        <v/>
      </c>
      <c r="VE47" t="str">
        <f>IFERROR(VLOOKUP(UM47,[2]RESOLUCIONES!$A$1:$D$2957,2,FALSE),"")</f>
        <v/>
      </c>
      <c r="VF47" t="str">
        <f>IFERROR(VLOOKUP(UN47,[2]RESOLUCIONES!$A$1:$D$2957,2,FALSE),"")</f>
        <v/>
      </c>
      <c r="VG47" t="str">
        <f>IFERROR(VLOOKUP(UO47,[2]RESOLUCIONES!$A$1:$D$2957,2,FALSE),"")</f>
        <v/>
      </c>
      <c r="VH47" t="str">
        <f>IFERROR(VLOOKUP(UP47,[2]RESOLUCIONES!$A$1:$D$2957,2,FALSE),"")</f>
        <v/>
      </c>
      <c r="VI47" t="str">
        <f>IFERROR(VLOOKUP(UQ47,[2]RESOLUCIONES!$A$1:$D$2957,2,FALSE),"")</f>
        <v/>
      </c>
      <c r="VJ47" t="str">
        <f>IFERROR(VLOOKUP(UR47,[2]RESOLUCIONES!$A$1:$D$2957,2,FALSE),"")</f>
        <v/>
      </c>
      <c r="VK47" t="str">
        <f>IFERROR(VLOOKUP(US47,[2]RESOLUCIONES!$A$1:$D$2957,2,FALSE),"")</f>
        <v/>
      </c>
      <c r="VL47" t="str">
        <f>IFERROR(VLOOKUP(UT47,[2]RESOLUCIONES!$A$1:$D$2957,2,FALSE),"")</f>
        <v/>
      </c>
      <c r="VM47" t="str">
        <f>IFERROR(VLOOKUP(UU47,[2]RESOLUCIONES!$A$1:$D$2957,2,FALSE),"")</f>
        <v/>
      </c>
      <c r="VN47" t="str">
        <f>IFERROR(VLOOKUP(UV47,[2]RESOLUCIONES!$A$1:$D$2957,2,FALSE),"")</f>
        <v/>
      </c>
      <c r="VO47" t="str">
        <f>IFERROR(VLOOKUP(UW47,[2]RESOLUCIONES!$A$1:$D$2957,2,FALSE),"")</f>
        <v/>
      </c>
      <c r="VP47" t="str">
        <f>IFERROR(VLOOKUP(UX47,[2]RESOLUCIONES!$A$1:$D$2957,2,FALSE),"")</f>
        <v/>
      </c>
      <c r="VQ47" t="str">
        <f>IFERROR(VLOOKUP(UY47,[2]RESOLUCIONES!$A$1:$D$2957,2,FALSE),"")</f>
        <v/>
      </c>
      <c r="VR47" t="str">
        <f>IFERROR(VLOOKUP(UZ47,[2]RESOLUCIONES!$A$1:$D$2957,2,FALSE),"")</f>
        <v/>
      </c>
      <c r="VS47" t="str">
        <f>IFERROR(VLOOKUP(VA47,[2]RESOLUCIONES!$A$1:$D$2957,2,FALSE),"")</f>
        <v/>
      </c>
      <c r="VT47" t="str">
        <f>IFERROR(VLOOKUP(VB47,[2]RESOLUCIONES!$A$1:$D$2957,2,FALSE),"")</f>
        <v/>
      </c>
      <c r="VU47" t="str">
        <f>IFERROR(VLOOKUP(VC47,[2]RESOLUCIONES!$A$1:$D$2957,2,FALSE),"")</f>
        <v/>
      </c>
      <c r="VV47" t="str">
        <f>IFERROR(VLOOKUP(VD47,[2]RESOLUCIONES!$A$1:$D$2957,2,FALSE),"")</f>
        <v/>
      </c>
      <c r="VW47" t="str">
        <f>IFERROR(VLOOKUP(VE47,[2]RESOLUCIONES!$A$1:$D$2957,2,FALSE),"")</f>
        <v/>
      </c>
      <c r="VX47" t="str">
        <f>IFERROR(VLOOKUP(VF47,[2]RESOLUCIONES!$A$1:$D$2957,2,FALSE),"")</f>
        <v/>
      </c>
      <c r="VY47" t="str">
        <f>IFERROR(VLOOKUP(VG47,[2]RESOLUCIONES!$A$1:$D$2957,2,FALSE),"")</f>
        <v/>
      </c>
      <c r="VZ47" t="str">
        <f>IFERROR(VLOOKUP(VH47,[2]RESOLUCIONES!$A$1:$D$2957,2,FALSE),"")</f>
        <v/>
      </c>
      <c r="WA47" t="str">
        <f>IFERROR(VLOOKUP(VI47,[2]RESOLUCIONES!$A$1:$D$2957,2,FALSE),"")</f>
        <v/>
      </c>
      <c r="WB47" t="str">
        <f>IFERROR(VLOOKUP(VJ47,[2]RESOLUCIONES!$A$1:$D$2957,2,FALSE),"")</f>
        <v/>
      </c>
      <c r="WC47" t="str">
        <f>IFERROR(VLOOKUP(VK47,[2]RESOLUCIONES!$A$1:$D$2957,2,FALSE),"")</f>
        <v/>
      </c>
      <c r="WD47" t="str">
        <f>IFERROR(VLOOKUP(VL47,[2]RESOLUCIONES!$A$1:$D$2957,2,FALSE),"")</f>
        <v/>
      </c>
      <c r="WE47" t="str">
        <f>IFERROR(VLOOKUP(VM47,[2]RESOLUCIONES!$A$1:$D$2957,2,FALSE),"")</f>
        <v/>
      </c>
      <c r="WF47" t="str">
        <f>IFERROR(VLOOKUP(VN47,[2]RESOLUCIONES!$A$1:$D$2957,2,FALSE),"")</f>
        <v/>
      </c>
      <c r="WG47" t="str">
        <f>IFERROR(VLOOKUP(VO47,[2]RESOLUCIONES!$A$1:$D$2957,2,FALSE),"")</f>
        <v/>
      </c>
      <c r="WH47" t="str">
        <f>IFERROR(VLOOKUP(VP47,[2]RESOLUCIONES!$A$1:$D$2957,2,FALSE),"")</f>
        <v/>
      </c>
      <c r="WI47" t="str">
        <f>IFERROR(VLOOKUP(VQ47,[2]RESOLUCIONES!$A$1:$D$2957,2,FALSE),"")</f>
        <v/>
      </c>
      <c r="WJ47" t="str">
        <f>IFERROR(VLOOKUP(VR47,[2]RESOLUCIONES!$A$1:$D$2957,2,FALSE),"")</f>
        <v/>
      </c>
      <c r="WK47" t="str">
        <f>IFERROR(VLOOKUP(VS47,[2]RESOLUCIONES!$A$1:$D$2957,2,FALSE),"")</f>
        <v/>
      </c>
      <c r="WL47" t="str">
        <f>IFERROR(VLOOKUP(VT47,[2]RESOLUCIONES!$A$1:$D$2957,2,FALSE),"")</f>
        <v/>
      </c>
      <c r="WM47" t="str">
        <f>IFERROR(VLOOKUP(VU47,[2]RESOLUCIONES!$A$1:$D$2957,2,FALSE),"")</f>
        <v/>
      </c>
      <c r="WN47" t="str">
        <f>IFERROR(VLOOKUP(VV47,[2]RESOLUCIONES!$A$1:$D$2957,2,FALSE),"")</f>
        <v/>
      </c>
      <c r="WO47" t="str">
        <f>IFERROR(VLOOKUP(VW47,[2]RESOLUCIONES!$A$1:$D$2957,2,FALSE),"")</f>
        <v/>
      </c>
      <c r="WP47" t="str">
        <f>IFERROR(VLOOKUP(VX47,[2]RESOLUCIONES!$A$1:$D$2957,2,FALSE),"")</f>
        <v/>
      </c>
      <c r="WQ47" t="str">
        <f>IFERROR(VLOOKUP(VY47,[2]RESOLUCIONES!$A$1:$D$2957,2,FALSE),"")</f>
        <v/>
      </c>
      <c r="WR47" t="str">
        <f>IFERROR(VLOOKUP(VZ47,[2]RESOLUCIONES!$A$1:$D$2957,2,FALSE),"")</f>
        <v/>
      </c>
      <c r="WS47" t="str">
        <f>IFERROR(VLOOKUP(WA47,[2]RESOLUCIONES!$A$1:$D$2957,2,FALSE),"")</f>
        <v/>
      </c>
      <c r="WT47" t="str">
        <f>IFERROR(VLOOKUP(WB47,[2]RESOLUCIONES!$A$1:$D$2957,2,FALSE),"")</f>
        <v/>
      </c>
      <c r="WU47" t="str">
        <f>IFERROR(VLOOKUP(WC47,[2]RESOLUCIONES!$A$1:$D$2957,2,FALSE),"")</f>
        <v/>
      </c>
      <c r="WV47" t="str">
        <f>IFERROR(VLOOKUP(WD47,[2]RESOLUCIONES!$A$1:$D$2957,2,FALSE),"")</f>
        <v/>
      </c>
      <c r="WW47" t="str">
        <f>IFERROR(VLOOKUP(WE47,[2]RESOLUCIONES!$A$1:$D$2957,2,FALSE),"")</f>
        <v/>
      </c>
      <c r="WX47" t="str">
        <f>IFERROR(VLOOKUP(WF47,[2]RESOLUCIONES!$A$1:$D$2957,2,FALSE),"")</f>
        <v/>
      </c>
      <c r="WY47" t="str">
        <f>IFERROR(VLOOKUP(WG47,[2]RESOLUCIONES!$A$1:$D$2957,2,FALSE),"")</f>
        <v/>
      </c>
      <c r="WZ47" t="str">
        <f>IFERROR(VLOOKUP(WH47,[2]RESOLUCIONES!$A$1:$D$2957,2,FALSE),"")</f>
        <v/>
      </c>
      <c r="XA47" t="str">
        <f>IFERROR(VLOOKUP(WI47,[2]RESOLUCIONES!$A$1:$D$2957,2,FALSE),"")</f>
        <v/>
      </c>
      <c r="XB47" t="str">
        <f>IFERROR(VLOOKUP(WJ47,[2]RESOLUCIONES!$A$1:$D$2957,2,FALSE),"")</f>
        <v/>
      </c>
      <c r="XC47" t="str">
        <f>IFERROR(VLOOKUP(WK47,[2]RESOLUCIONES!$A$1:$D$2957,2,FALSE),"")</f>
        <v/>
      </c>
      <c r="XD47" t="str">
        <f>IFERROR(VLOOKUP(WL47,[2]RESOLUCIONES!$A$1:$D$2957,2,FALSE),"")</f>
        <v/>
      </c>
      <c r="XE47" t="str">
        <f>IFERROR(VLOOKUP(WM47,[2]RESOLUCIONES!$A$1:$D$2957,2,FALSE),"")</f>
        <v/>
      </c>
      <c r="XF47" t="str">
        <f>IFERROR(VLOOKUP(WN47,[2]RESOLUCIONES!$A$1:$D$2957,2,FALSE),"")</f>
        <v/>
      </c>
      <c r="XG47" t="str">
        <f>IFERROR(VLOOKUP(WO47,[2]RESOLUCIONES!$A$1:$D$2957,2,FALSE),"")</f>
        <v/>
      </c>
      <c r="XH47" t="str">
        <f>IFERROR(VLOOKUP(WP47,[2]RESOLUCIONES!$A$1:$D$2957,2,FALSE),"")</f>
        <v/>
      </c>
      <c r="XI47" t="str">
        <f>IFERROR(VLOOKUP(WQ47,[2]RESOLUCIONES!$A$1:$D$2957,2,FALSE),"")</f>
        <v/>
      </c>
      <c r="XJ47" t="str">
        <f>IFERROR(VLOOKUP(WR47,[2]RESOLUCIONES!$A$1:$D$2957,2,FALSE),"")</f>
        <v/>
      </c>
      <c r="XK47" t="str">
        <f>IFERROR(VLOOKUP(WS47,[2]RESOLUCIONES!$A$1:$D$2957,2,FALSE),"")</f>
        <v/>
      </c>
      <c r="XL47" t="str">
        <f>IFERROR(VLOOKUP(WT47,[2]RESOLUCIONES!$A$1:$D$2957,2,FALSE),"")</f>
        <v/>
      </c>
      <c r="XM47" t="str">
        <f>IFERROR(VLOOKUP(WU47,[2]RESOLUCIONES!$A$1:$D$2957,2,FALSE),"")</f>
        <v/>
      </c>
      <c r="XN47" t="str">
        <f>IFERROR(VLOOKUP(WV47,[2]RESOLUCIONES!$A$1:$D$2957,2,FALSE),"")</f>
        <v/>
      </c>
      <c r="XO47" t="str">
        <f>IFERROR(VLOOKUP(WW47,[2]RESOLUCIONES!$A$1:$D$2957,2,FALSE),"")</f>
        <v/>
      </c>
      <c r="XP47" t="str">
        <f>IFERROR(VLOOKUP(WX47,[2]RESOLUCIONES!$A$1:$D$2957,2,FALSE),"")</f>
        <v/>
      </c>
      <c r="XQ47" t="str">
        <f>IFERROR(VLOOKUP(WY47,[2]RESOLUCIONES!$A$1:$D$2957,2,FALSE),"")</f>
        <v/>
      </c>
      <c r="XR47" t="str">
        <f>IFERROR(VLOOKUP(WZ47,[2]RESOLUCIONES!$A$1:$D$2957,2,FALSE),"")</f>
        <v/>
      </c>
      <c r="XS47" t="str">
        <f>IFERROR(VLOOKUP(XA47,[2]RESOLUCIONES!$A$1:$D$2957,2,FALSE),"")</f>
        <v/>
      </c>
      <c r="XT47" t="str">
        <f>IFERROR(VLOOKUP(XB47,[2]RESOLUCIONES!$A$1:$D$2957,2,FALSE),"")</f>
        <v/>
      </c>
      <c r="XU47" t="str">
        <f>IFERROR(VLOOKUP(XC47,[2]RESOLUCIONES!$A$1:$D$2957,2,FALSE),"")</f>
        <v/>
      </c>
      <c r="XV47" t="str">
        <f>IFERROR(VLOOKUP(XD47,[2]RESOLUCIONES!$A$1:$D$2957,2,FALSE),"")</f>
        <v/>
      </c>
      <c r="XW47" t="str">
        <f>IFERROR(VLOOKUP(XE47,[2]RESOLUCIONES!$A$1:$D$2957,2,FALSE),"")</f>
        <v/>
      </c>
      <c r="XX47" t="str">
        <f>IFERROR(VLOOKUP(XF47,[2]RESOLUCIONES!$A$1:$D$2957,2,FALSE),"")</f>
        <v/>
      </c>
      <c r="XY47" t="str">
        <f>IFERROR(VLOOKUP(XG47,[2]RESOLUCIONES!$A$1:$D$2957,2,FALSE),"")</f>
        <v/>
      </c>
      <c r="XZ47" t="str">
        <f>IFERROR(VLOOKUP(XH47,[2]RESOLUCIONES!$A$1:$D$2957,2,FALSE),"")</f>
        <v/>
      </c>
      <c r="YA47" t="str">
        <f>IFERROR(VLOOKUP(XI47,[2]RESOLUCIONES!$A$1:$D$2957,2,FALSE),"")</f>
        <v/>
      </c>
      <c r="YB47" t="str">
        <f>IFERROR(VLOOKUP(XJ47,[2]RESOLUCIONES!$A$1:$D$2957,2,FALSE),"")</f>
        <v/>
      </c>
      <c r="YC47" t="str">
        <f>IFERROR(VLOOKUP(XK47,[2]RESOLUCIONES!$A$1:$D$2957,2,FALSE),"")</f>
        <v/>
      </c>
      <c r="YD47" t="str">
        <f>IFERROR(VLOOKUP(XL47,[2]RESOLUCIONES!$A$1:$D$2957,2,FALSE),"")</f>
        <v/>
      </c>
      <c r="YE47" t="str">
        <f>IFERROR(VLOOKUP(XM47,[2]RESOLUCIONES!$A$1:$D$2957,2,FALSE),"")</f>
        <v/>
      </c>
      <c r="YF47" t="str">
        <f>IFERROR(VLOOKUP(XN47,[2]RESOLUCIONES!$A$1:$D$2957,2,FALSE),"")</f>
        <v/>
      </c>
      <c r="YG47" t="str">
        <f>IFERROR(VLOOKUP(XO47,[2]RESOLUCIONES!$A$1:$D$2957,2,FALSE),"")</f>
        <v/>
      </c>
      <c r="YH47" t="str">
        <f>IFERROR(VLOOKUP(XP47,[2]RESOLUCIONES!$A$1:$D$2957,2,FALSE),"")</f>
        <v/>
      </c>
      <c r="YI47" t="str">
        <f>IFERROR(VLOOKUP(XQ47,[2]RESOLUCIONES!$A$1:$D$2957,2,FALSE),"")</f>
        <v/>
      </c>
      <c r="YJ47" t="str">
        <f>IFERROR(VLOOKUP(XR47,[2]RESOLUCIONES!$A$1:$D$2957,2,FALSE),"")</f>
        <v/>
      </c>
      <c r="YK47" t="str">
        <f>IFERROR(VLOOKUP(XS47,[2]RESOLUCIONES!$A$1:$D$2957,2,FALSE),"")</f>
        <v/>
      </c>
      <c r="YL47" t="str">
        <f>IFERROR(VLOOKUP(XT47,[2]RESOLUCIONES!$A$1:$D$2957,2,FALSE),"")</f>
        <v/>
      </c>
      <c r="YM47" t="str">
        <f>IFERROR(VLOOKUP(XU47,[2]RESOLUCIONES!$A$1:$D$2957,2,FALSE),"")</f>
        <v/>
      </c>
      <c r="YN47" t="str">
        <f>IFERROR(VLOOKUP(XV47,[2]RESOLUCIONES!$A$1:$D$2957,2,FALSE),"")</f>
        <v/>
      </c>
      <c r="YO47" t="str">
        <f>IFERROR(VLOOKUP(XW47,[2]RESOLUCIONES!$A$1:$D$2957,2,FALSE),"")</f>
        <v/>
      </c>
      <c r="YP47" t="str">
        <f>IFERROR(VLOOKUP(XX47,[2]RESOLUCIONES!$A$1:$D$2957,2,FALSE),"")</f>
        <v/>
      </c>
      <c r="YQ47" t="str">
        <f>IFERROR(VLOOKUP(XY47,[2]RESOLUCIONES!$A$1:$D$2957,2,FALSE),"")</f>
        <v/>
      </c>
      <c r="YR47" t="str">
        <f>IFERROR(VLOOKUP(XZ47,[2]RESOLUCIONES!$A$1:$D$2957,2,FALSE),"")</f>
        <v/>
      </c>
      <c r="YS47" t="str">
        <f>IFERROR(VLOOKUP(YA47,[2]RESOLUCIONES!$A$1:$D$2957,2,FALSE),"")</f>
        <v/>
      </c>
      <c r="YT47" t="str">
        <f>IFERROR(VLOOKUP(YB47,[2]RESOLUCIONES!$A$1:$D$2957,2,FALSE),"")</f>
        <v/>
      </c>
      <c r="YU47" t="str">
        <f>IFERROR(VLOOKUP(YC47,[2]RESOLUCIONES!$A$1:$D$2957,2,FALSE),"")</f>
        <v/>
      </c>
      <c r="YV47" t="str">
        <f>IFERROR(VLOOKUP(YD47,[2]RESOLUCIONES!$A$1:$D$2957,2,FALSE),"")</f>
        <v/>
      </c>
      <c r="YW47" t="str">
        <f>IFERROR(VLOOKUP(YE47,[2]RESOLUCIONES!$A$1:$D$2957,2,FALSE),"")</f>
        <v/>
      </c>
      <c r="YX47" t="str">
        <f>IFERROR(VLOOKUP(YF47,[2]RESOLUCIONES!$A$1:$D$2957,2,FALSE),"")</f>
        <v/>
      </c>
      <c r="YY47" t="str">
        <f>IFERROR(VLOOKUP(YG47,[2]RESOLUCIONES!$A$1:$D$2957,2,FALSE),"")</f>
        <v/>
      </c>
      <c r="YZ47" t="str">
        <f>IFERROR(VLOOKUP(YH47,[2]RESOLUCIONES!$A$1:$D$2957,2,FALSE),"")</f>
        <v/>
      </c>
      <c r="ZA47" t="str">
        <f>IFERROR(VLOOKUP(YI47,[2]RESOLUCIONES!$A$1:$D$2957,2,FALSE),"")</f>
        <v/>
      </c>
      <c r="ZB47" t="str">
        <f>IFERROR(VLOOKUP(YJ47,[2]RESOLUCIONES!$A$1:$D$2957,2,FALSE),"")</f>
        <v/>
      </c>
      <c r="ZC47" t="str">
        <f>IFERROR(VLOOKUP(YK47,[2]RESOLUCIONES!$A$1:$D$2957,2,FALSE),"")</f>
        <v/>
      </c>
      <c r="ZD47" t="str">
        <f>IFERROR(VLOOKUP(YL47,[2]RESOLUCIONES!$A$1:$D$2957,2,FALSE),"")</f>
        <v/>
      </c>
      <c r="ZE47" t="str">
        <f>IFERROR(VLOOKUP(YM47,[2]RESOLUCIONES!$A$1:$D$2957,2,FALSE),"")</f>
        <v/>
      </c>
      <c r="ZF47" t="str">
        <f>IFERROR(VLOOKUP(YN47,[2]RESOLUCIONES!$A$1:$D$2957,2,FALSE),"")</f>
        <v/>
      </c>
      <c r="ZG47" t="str">
        <f>IFERROR(VLOOKUP(YO47,[2]RESOLUCIONES!$A$1:$D$2957,2,FALSE),"")</f>
        <v/>
      </c>
      <c r="ZH47" t="str">
        <f>IFERROR(VLOOKUP(YP47,[2]RESOLUCIONES!$A$1:$D$2957,2,FALSE),"")</f>
        <v/>
      </c>
      <c r="ZI47" t="str">
        <f>IFERROR(VLOOKUP(YQ47,[2]RESOLUCIONES!$A$1:$D$2957,2,FALSE),"")</f>
        <v/>
      </c>
      <c r="ZJ47" t="str">
        <f>IFERROR(VLOOKUP(YR47,[2]RESOLUCIONES!$A$1:$D$2957,2,FALSE),"")</f>
        <v/>
      </c>
      <c r="ZK47" t="str">
        <f>IFERROR(VLOOKUP(YS47,[2]RESOLUCIONES!$A$1:$D$2957,2,FALSE),"")</f>
        <v/>
      </c>
      <c r="ZL47" t="str">
        <f>IFERROR(VLOOKUP(YT47,[2]RESOLUCIONES!$A$1:$D$2957,2,FALSE),"")</f>
        <v/>
      </c>
      <c r="ZM47" t="str">
        <f>IFERROR(VLOOKUP(YU47,[2]RESOLUCIONES!$A$1:$D$2957,2,FALSE),"")</f>
        <v/>
      </c>
      <c r="ZN47" t="str">
        <f>IFERROR(VLOOKUP(YV47,[2]RESOLUCIONES!$A$1:$D$2957,2,FALSE),"")</f>
        <v/>
      </c>
      <c r="ZO47" t="str">
        <f>IFERROR(VLOOKUP(YW47,[2]RESOLUCIONES!$A$1:$D$2957,2,FALSE),"")</f>
        <v/>
      </c>
      <c r="ZP47" t="str">
        <f>IFERROR(VLOOKUP(YX47,[2]RESOLUCIONES!$A$1:$D$2957,2,FALSE),"")</f>
        <v/>
      </c>
      <c r="ZQ47" t="str">
        <f>IFERROR(VLOOKUP(YY47,[2]RESOLUCIONES!$A$1:$D$2957,2,FALSE),"")</f>
        <v/>
      </c>
      <c r="ZR47" t="str">
        <f>IFERROR(VLOOKUP(YZ47,[2]RESOLUCIONES!$A$1:$D$2957,2,FALSE),"")</f>
        <v/>
      </c>
      <c r="ZS47" t="str">
        <f>IFERROR(VLOOKUP(ZA47,[2]RESOLUCIONES!$A$1:$D$2957,2,FALSE),"")</f>
        <v/>
      </c>
      <c r="ZT47" t="str">
        <f>IFERROR(VLOOKUP(ZB47,[2]RESOLUCIONES!$A$1:$D$2957,2,FALSE),"")</f>
        <v/>
      </c>
      <c r="ZU47" t="str">
        <f>IFERROR(VLOOKUP(ZC47,[2]RESOLUCIONES!$A$1:$D$2957,2,FALSE),"")</f>
        <v/>
      </c>
      <c r="ZV47" t="str">
        <f>IFERROR(VLOOKUP(ZD47,[2]RESOLUCIONES!$A$1:$D$2957,2,FALSE),"")</f>
        <v/>
      </c>
      <c r="ZW47" t="str">
        <f>IFERROR(VLOOKUP(ZE47,[2]RESOLUCIONES!$A$1:$D$2957,2,FALSE),"")</f>
        <v/>
      </c>
      <c r="ZX47" t="str">
        <f>IFERROR(VLOOKUP(ZF47,[2]RESOLUCIONES!$A$1:$D$2957,2,FALSE),"")</f>
        <v/>
      </c>
      <c r="ZY47" t="str">
        <f>IFERROR(VLOOKUP(ZG47,[2]RESOLUCIONES!$A$1:$D$2957,2,FALSE),"")</f>
        <v/>
      </c>
      <c r="ZZ47" t="str">
        <f>IFERROR(VLOOKUP(ZH47,[2]RESOLUCIONES!$A$1:$D$2957,2,FALSE),"")</f>
        <v/>
      </c>
      <c r="AAA47" t="str">
        <f>IFERROR(VLOOKUP(ZI47,[2]RESOLUCIONES!$A$1:$D$2957,2,FALSE),"")</f>
        <v/>
      </c>
      <c r="AAB47" t="str">
        <f>IFERROR(VLOOKUP(ZJ47,[2]RESOLUCIONES!$A$1:$D$2957,2,FALSE),"")</f>
        <v/>
      </c>
      <c r="AAC47" t="str">
        <f>IFERROR(VLOOKUP(ZK47,[2]RESOLUCIONES!$A$1:$D$2957,2,FALSE),"")</f>
        <v/>
      </c>
      <c r="AAD47" t="str">
        <f>IFERROR(VLOOKUP(ZL47,[2]RESOLUCIONES!$A$1:$D$2957,2,FALSE),"")</f>
        <v/>
      </c>
      <c r="AAE47" t="str">
        <f>IFERROR(VLOOKUP(ZM47,[2]RESOLUCIONES!$A$1:$D$2957,2,FALSE),"")</f>
        <v/>
      </c>
      <c r="AAF47" t="str">
        <f>IFERROR(VLOOKUP(ZN47,[2]RESOLUCIONES!$A$1:$D$2957,2,FALSE),"")</f>
        <v/>
      </c>
      <c r="AAG47" t="str">
        <f>IFERROR(VLOOKUP(ZO47,[2]RESOLUCIONES!$A$1:$D$2957,2,FALSE),"")</f>
        <v/>
      </c>
      <c r="AAH47" t="str">
        <f>IFERROR(VLOOKUP(ZP47,[2]RESOLUCIONES!$A$1:$D$2957,2,FALSE),"")</f>
        <v/>
      </c>
      <c r="AAI47" t="str">
        <f>IFERROR(VLOOKUP(ZQ47,[2]RESOLUCIONES!$A$1:$D$2957,2,FALSE),"")</f>
        <v/>
      </c>
      <c r="AAJ47" t="str">
        <f>IFERROR(VLOOKUP(ZR47,[2]RESOLUCIONES!$A$1:$D$2957,2,FALSE),"")</f>
        <v/>
      </c>
      <c r="AAK47" t="str">
        <f>IFERROR(VLOOKUP(ZS47,[2]RESOLUCIONES!$A$1:$D$2957,2,FALSE),"")</f>
        <v/>
      </c>
      <c r="AAL47" t="str">
        <f>IFERROR(VLOOKUP(ZT47,[2]RESOLUCIONES!$A$1:$D$2957,2,FALSE),"")</f>
        <v/>
      </c>
      <c r="AAM47" t="str">
        <f>IFERROR(VLOOKUP(ZU47,[2]RESOLUCIONES!$A$1:$D$2957,2,FALSE),"")</f>
        <v/>
      </c>
      <c r="AAN47" t="str">
        <f>IFERROR(VLOOKUP(ZV47,[2]RESOLUCIONES!$A$1:$D$2957,2,FALSE),"")</f>
        <v/>
      </c>
      <c r="AAO47" t="str">
        <f>IFERROR(VLOOKUP(ZW47,[2]RESOLUCIONES!$A$1:$D$2957,2,FALSE),"")</f>
        <v/>
      </c>
      <c r="AAP47" t="str">
        <f>IFERROR(VLOOKUP(ZX47,[2]RESOLUCIONES!$A$1:$D$2957,2,FALSE),"")</f>
        <v/>
      </c>
      <c r="AAQ47" t="str">
        <f>IFERROR(VLOOKUP(ZY47,[2]RESOLUCIONES!$A$1:$D$2957,2,FALSE),"")</f>
        <v/>
      </c>
      <c r="AAR47" t="str">
        <f>IFERROR(VLOOKUP(ZZ47,[2]RESOLUCIONES!$A$1:$D$2957,2,FALSE),"")</f>
        <v/>
      </c>
      <c r="AAS47" t="str">
        <f>IFERROR(VLOOKUP(AAA47,[2]RESOLUCIONES!$A$1:$D$2957,2,FALSE),"")</f>
        <v/>
      </c>
      <c r="AAT47" t="str">
        <f>IFERROR(VLOOKUP(AAB47,[2]RESOLUCIONES!$A$1:$D$2957,2,FALSE),"")</f>
        <v/>
      </c>
      <c r="AAU47" t="str">
        <f>IFERROR(VLOOKUP(AAC47,[2]RESOLUCIONES!$A$1:$D$2957,2,FALSE),"")</f>
        <v/>
      </c>
      <c r="AAV47" t="str">
        <f>IFERROR(VLOOKUP(AAD47,[2]RESOLUCIONES!$A$1:$D$2957,2,FALSE),"")</f>
        <v/>
      </c>
      <c r="AAW47" t="str">
        <f>IFERROR(VLOOKUP(AAE47,[2]RESOLUCIONES!$A$1:$D$2957,2,FALSE),"")</f>
        <v/>
      </c>
      <c r="AAX47" t="str">
        <f>IFERROR(VLOOKUP(AAF47,[2]RESOLUCIONES!$A$1:$D$2957,2,FALSE),"")</f>
        <v/>
      </c>
      <c r="AAY47" t="str">
        <f>IFERROR(VLOOKUP(AAG47,[2]RESOLUCIONES!$A$1:$D$2957,2,FALSE),"")</f>
        <v/>
      </c>
      <c r="AAZ47" t="str">
        <f>IFERROR(VLOOKUP(AAH47,[2]RESOLUCIONES!$A$1:$D$2957,2,FALSE),"")</f>
        <v/>
      </c>
      <c r="ABA47" t="str">
        <f>IFERROR(VLOOKUP(AAI47,[2]RESOLUCIONES!$A$1:$D$2957,2,FALSE),"")</f>
        <v/>
      </c>
      <c r="ABB47" t="str">
        <f>IFERROR(VLOOKUP(AAJ47,[2]RESOLUCIONES!$A$1:$D$2957,2,FALSE),"")</f>
        <v/>
      </c>
      <c r="ABC47" t="str">
        <f>IFERROR(VLOOKUP(AAK47,[2]RESOLUCIONES!$A$1:$D$2957,2,FALSE),"")</f>
        <v/>
      </c>
      <c r="ABD47" t="str">
        <f>IFERROR(VLOOKUP(AAL47,[2]RESOLUCIONES!$A$1:$D$2957,2,FALSE),"")</f>
        <v/>
      </c>
      <c r="ABE47" t="str">
        <f>IFERROR(VLOOKUP(AAM47,[2]RESOLUCIONES!$A$1:$D$2957,2,FALSE),"")</f>
        <v/>
      </c>
      <c r="ABF47" t="str">
        <f>IFERROR(VLOOKUP(AAN47,[2]RESOLUCIONES!$A$1:$D$2957,2,FALSE),"")</f>
        <v/>
      </c>
      <c r="ABG47" t="str">
        <f>IFERROR(VLOOKUP(AAO47,[2]RESOLUCIONES!$A$1:$D$2957,2,FALSE),"")</f>
        <v/>
      </c>
      <c r="ABH47" t="str">
        <f>IFERROR(VLOOKUP(AAP47,[2]RESOLUCIONES!$A$1:$D$2957,2,FALSE),"")</f>
        <v/>
      </c>
      <c r="ABI47" t="str">
        <f>IFERROR(VLOOKUP(AAQ47,[2]RESOLUCIONES!$A$1:$D$2957,2,FALSE),"")</f>
        <v/>
      </c>
      <c r="ABJ47" t="str">
        <f>IFERROR(VLOOKUP(AAR47,[2]RESOLUCIONES!$A$1:$D$2957,2,FALSE),"")</f>
        <v/>
      </c>
      <c r="ABK47" t="str">
        <f>IFERROR(VLOOKUP(AAS47,[2]RESOLUCIONES!$A$1:$D$2957,2,FALSE),"")</f>
        <v/>
      </c>
      <c r="ABL47" t="str">
        <f>IFERROR(VLOOKUP(AAT47,[2]RESOLUCIONES!$A$1:$D$2957,2,FALSE),"")</f>
        <v/>
      </c>
      <c r="ABM47" t="str">
        <f>IFERROR(VLOOKUP(AAU47,[2]RESOLUCIONES!$A$1:$D$2957,2,FALSE),"")</f>
        <v/>
      </c>
      <c r="ABN47" t="str">
        <f>IFERROR(VLOOKUP(AAV47,[2]RESOLUCIONES!$A$1:$D$2957,2,FALSE),"")</f>
        <v/>
      </c>
      <c r="ABO47" t="str">
        <f>IFERROR(VLOOKUP(AAW47,[2]RESOLUCIONES!$A$1:$D$2957,2,FALSE),"")</f>
        <v/>
      </c>
      <c r="ABP47" t="str">
        <f>IFERROR(VLOOKUP(AAX47,[2]RESOLUCIONES!$A$1:$D$2957,2,FALSE),"")</f>
        <v/>
      </c>
      <c r="ABQ47" t="str">
        <f>IFERROR(VLOOKUP(AAY47,[2]RESOLUCIONES!$A$1:$D$2957,2,FALSE),"")</f>
        <v/>
      </c>
      <c r="ABR47" t="str">
        <f>IFERROR(VLOOKUP(AAZ47,[2]RESOLUCIONES!$A$1:$D$2957,2,FALSE),"")</f>
        <v/>
      </c>
      <c r="ABS47" t="str">
        <f>IFERROR(VLOOKUP(ABA47,[2]RESOLUCIONES!$A$1:$D$2957,2,FALSE),"")</f>
        <v/>
      </c>
      <c r="ABT47" t="str">
        <f>IFERROR(VLOOKUP(ABB47,[2]RESOLUCIONES!$A$1:$D$2957,2,FALSE),"")</f>
        <v/>
      </c>
      <c r="ABU47" t="str">
        <f>IFERROR(VLOOKUP(ABC47,[2]RESOLUCIONES!$A$1:$D$2957,2,FALSE),"")</f>
        <v/>
      </c>
      <c r="ABV47" t="str">
        <f>IFERROR(VLOOKUP(ABD47,[2]RESOLUCIONES!$A$1:$D$2957,2,FALSE),"")</f>
        <v/>
      </c>
      <c r="ABW47" t="str">
        <f>IFERROR(VLOOKUP(ABE47,[2]RESOLUCIONES!$A$1:$D$2957,2,FALSE),"")</f>
        <v/>
      </c>
      <c r="ABX47" t="str">
        <f>IFERROR(VLOOKUP(ABF47,[2]RESOLUCIONES!$A$1:$D$2957,2,FALSE),"")</f>
        <v/>
      </c>
      <c r="ABY47" t="str">
        <f>IFERROR(VLOOKUP(ABG47,[2]RESOLUCIONES!$A$1:$D$2957,2,FALSE),"")</f>
        <v/>
      </c>
      <c r="ABZ47" t="str">
        <f>IFERROR(VLOOKUP(ABH47,[2]RESOLUCIONES!$A$1:$D$2957,2,FALSE),"")</f>
        <v/>
      </c>
      <c r="ACA47" t="str">
        <f>IFERROR(VLOOKUP(ABI47,[2]RESOLUCIONES!$A$1:$D$2957,2,FALSE),"")</f>
        <v/>
      </c>
      <c r="ACB47" t="str">
        <f>IFERROR(VLOOKUP(ABJ47,[2]RESOLUCIONES!$A$1:$D$2957,2,FALSE),"")</f>
        <v/>
      </c>
      <c r="ACC47" t="str">
        <f>IFERROR(VLOOKUP(ABK47,[2]RESOLUCIONES!$A$1:$D$2957,2,FALSE),"")</f>
        <v/>
      </c>
      <c r="ACD47" t="str">
        <f>IFERROR(VLOOKUP(ABL47,[2]RESOLUCIONES!$A$1:$D$2957,2,FALSE),"")</f>
        <v/>
      </c>
      <c r="ACE47" t="str">
        <f>IFERROR(VLOOKUP(ABM47,[2]RESOLUCIONES!$A$1:$D$2957,2,FALSE),"")</f>
        <v/>
      </c>
      <c r="ACF47" t="str">
        <f>IFERROR(VLOOKUP(ABN47,[2]RESOLUCIONES!$A$1:$D$2957,2,FALSE),"")</f>
        <v/>
      </c>
      <c r="ACG47" t="str">
        <f>IFERROR(VLOOKUP(ABO47,[2]RESOLUCIONES!$A$1:$D$2957,2,FALSE),"")</f>
        <v/>
      </c>
      <c r="ACH47" t="str">
        <f>IFERROR(VLOOKUP(ABP47,[2]RESOLUCIONES!$A$1:$D$2957,2,FALSE),"")</f>
        <v/>
      </c>
      <c r="ACI47" t="str">
        <f>IFERROR(VLOOKUP(ABQ47,[2]RESOLUCIONES!$A$1:$D$2957,2,FALSE),"")</f>
        <v/>
      </c>
      <c r="ACJ47" t="str">
        <f>IFERROR(VLOOKUP(ABR47,[2]RESOLUCIONES!$A$1:$D$2957,2,FALSE),"")</f>
        <v/>
      </c>
      <c r="ACK47" t="str">
        <f>IFERROR(VLOOKUP(ABS47,[2]RESOLUCIONES!$A$1:$D$2957,2,FALSE),"")</f>
        <v/>
      </c>
      <c r="ACL47" t="str">
        <f>IFERROR(VLOOKUP(ABT47,[2]RESOLUCIONES!$A$1:$D$2957,2,FALSE),"")</f>
        <v/>
      </c>
      <c r="ACM47" t="str">
        <f>IFERROR(VLOOKUP(ABU47,[2]RESOLUCIONES!$A$1:$D$2957,2,FALSE),"")</f>
        <v/>
      </c>
      <c r="ACN47" t="str">
        <f>IFERROR(VLOOKUP(ABV47,[2]RESOLUCIONES!$A$1:$D$2957,2,FALSE),"")</f>
        <v/>
      </c>
      <c r="ACO47" t="str">
        <f>IFERROR(VLOOKUP(ABW47,[2]RESOLUCIONES!$A$1:$D$2957,2,FALSE),"")</f>
        <v/>
      </c>
      <c r="ACP47" t="str">
        <f>IFERROR(VLOOKUP(ABX47,[2]RESOLUCIONES!$A$1:$D$2957,2,FALSE),"")</f>
        <v/>
      </c>
      <c r="ACQ47" t="str">
        <f>IFERROR(VLOOKUP(ABY47,[2]RESOLUCIONES!$A$1:$D$2957,2,FALSE),"")</f>
        <v/>
      </c>
      <c r="ACR47" t="str">
        <f>IFERROR(VLOOKUP(ABZ47,[2]RESOLUCIONES!$A$1:$D$2957,2,FALSE),"")</f>
        <v/>
      </c>
      <c r="ACS47" t="str">
        <f>IFERROR(VLOOKUP(ACA47,[2]RESOLUCIONES!$A$1:$D$2957,2,FALSE),"")</f>
        <v/>
      </c>
      <c r="ACT47" t="str">
        <f>IFERROR(VLOOKUP(ACB47,[2]RESOLUCIONES!$A$1:$D$2957,2,FALSE),"")</f>
        <v/>
      </c>
      <c r="ACU47" t="str">
        <f>IFERROR(VLOOKUP(ACC47,[2]RESOLUCIONES!$A$1:$D$2957,2,FALSE),"")</f>
        <v/>
      </c>
      <c r="ACV47" t="str">
        <f>IFERROR(VLOOKUP(ACD47,[2]RESOLUCIONES!$A$1:$D$2957,2,FALSE),"")</f>
        <v/>
      </c>
      <c r="ACW47" t="str">
        <f>IFERROR(VLOOKUP(ACE47,[2]RESOLUCIONES!$A$1:$D$2957,2,FALSE),"")</f>
        <v/>
      </c>
      <c r="ACX47" t="str">
        <f>IFERROR(VLOOKUP(ACF47,[2]RESOLUCIONES!$A$1:$D$2957,2,FALSE),"")</f>
        <v/>
      </c>
      <c r="ACY47" t="str">
        <f>IFERROR(VLOOKUP(ACG47,[2]RESOLUCIONES!$A$1:$D$2957,2,FALSE),"")</f>
        <v/>
      </c>
      <c r="ACZ47" t="str">
        <f>IFERROR(VLOOKUP(ACH47,[2]RESOLUCIONES!$A$1:$D$2957,2,FALSE),"")</f>
        <v/>
      </c>
      <c r="ADA47" t="str">
        <f>IFERROR(VLOOKUP(ACI47,[2]RESOLUCIONES!$A$1:$D$2957,2,FALSE),"")</f>
        <v/>
      </c>
      <c r="ADB47" t="str">
        <f>IFERROR(VLOOKUP(ACJ47,[2]RESOLUCIONES!$A$1:$D$2957,2,FALSE),"")</f>
        <v/>
      </c>
      <c r="ADC47" t="str">
        <f>IFERROR(VLOOKUP(ACK47,[2]RESOLUCIONES!$A$1:$D$2957,2,FALSE),"")</f>
        <v/>
      </c>
      <c r="ADD47" t="str">
        <f>IFERROR(VLOOKUP(ACL47,[2]RESOLUCIONES!$A$1:$D$2957,2,FALSE),"")</f>
        <v/>
      </c>
      <c r="ADE47" t="str">
        <f>IFERROR(VLOOKUP(ACM47,[2]RESOLUCIONES!$A$1:$D$2957,2,FALSE),"")</f>
        <v/>
      </c>
      <c r="ADF47" t="str">
        <f>IFERROR(VLOOKUP(ACN47,[2]RESOLUCIONES!$A$1:$D$2957,2,FALSE),"")</f>
        <v/>
      </c>
      <c r="ADG47" t="str">
        <f>IFERROR(VLOOKUP(ACO47,[2]RESOLUCIONES!$A$1:$D$2957,2,FALSE),"")</f>
        <v/>
      </c>
      <c r="ADH47" t="str">
        <f>IFERROR(VLOOKUP(ACP47,[2]RESOLUCIONES!$A$1:$D$2957,2,FALSE),"")</f>
        <v/>
      </c>
      <c r="ADI47" t="str">
        <f>IFERROR(VLOOKUP(ACQ47,[2]RESOLUCIONES!$A$1:$D$2957,2,FALSE),"")</f>
        <v/>
      </c>
      <c r="ADJ47" t="str">
        <f>IFERROR(VLOOKUP(ACR47,[2]RESOLUCIONES!$A$1:$D$2957,2,FALSE),"")</f>
        <v/>
      </c>
      <c r="ADK47" t="str">
        <f>IFERROR(VLOOKUP(ACS47,[2]RESOLUCIONES!$A$1:$D$2957,2,FALSE),"")</f>
        <v/>
      </c>
      <c r="ADL47" t="str">
        <f>IFERROR(VLOOKUP(ACT47,[2]RESOLUCIONES!$A$1:$D$2957,2,FALSE),"")</f>
        <v/>
      </c>
      <c r="ADM47" t="str">
        <f>IFERROR(VLOOKUP(ACU47,[2]RESOLUCIONES!$A$1:$D$2957,2,FALSE),"")</f>
        <v/>
      </c>
      <c r="ADN47" t="str">
        <f>IFERROR(VLOOKUP(ACV47,[2]RESOLUCIONES!$A$1:$D$2957,2,FALSE),"")</f>
        <v/>
      </c>
      <c r="ADO47" t="str">
        <f>IFERROR(VLOOKUP(ACW47,[2]RESOLUCIONES!$A$1:$D$2957,2,FALSE),"")</f>
        <v/>
      </c>
      <c r="ADP47" t="str">
        <f>IFERROR(VLOOKUP(ACX47,[2]RESOLUCIONES!$A$1:$D$2957,2,FALSE),"")</f>
        <v/>
      </c>
      <c r="ADQ47" t="str">
        <f>IFERROR(VLOOKUP(ACY47,[2]RESOLUCIONES!$A$1:$D$2957,2,FALSE),"")</f>
        <v/>
      </c>
      <c r="ADR47" t="str">
        <f>IFERROR(VLOOKUP(ACZ47,[2]RESOLUCIONES!$A$1:$D$2957,2,FALSE),"")</f>
        <v/>
      </c>
      <c r="ADS47" t="str">
        <f>IFERROR(VLOOKUP(ADA47,[2]RESOLUCIONES!$A$1:$D$2957,2,FALSE),"")</f>
        <v/>
      </c>
      <c r="ADT47" t="str">
        <f>IFERROR(VLOOKUP(ADB47,[2]RESOLUCIONES!$A$1:$D$2957,2,FALSE),"")</f>
        <v/>
      </c>
      <c r="ADU47" t="str">
        <f>IFERROR(VLOOKUP(ADC47,[2]RESOLUCIONES!$A$1:$D$2957,2,FALSE),"")</f>
        <v/>
      </c>
      <c r="ADV47" t="str">
        <f>IFERROR(VLOOKUP(ADD47,[2]RESOLUCIONES!$A$1:$D$2957,2,FALSE),"")</f>
        <v/>
      </c>
      <c r="ADW47" t="str">
        <f>IFERROR(VLOOKUP(ADE47,[2]RESOLUCIONES!$A$1:$D$2957,2,FALSE),"")</f>
        <v/>
      </c>
      <c r="ADX47" t="str">
        <f>IFERROR(VLOOKUP(ADF47,[2]RESOLUCIONES!$A$1:$D$2957,2,FALSE),"")</f>
        <v/>
      </c>
      <c r="ADY47" t="str">
        <f>IFERROR(VLOOKUP(ADG47,[2]RESOLUCIONES!$A$1:$D$2957,2,FALSE),"")</f>
        <v/>
      </c>
      <c r="ADZ47" t="str">
        <f>IFERROR(VLOOKUP(ADH47,[2]RESOLUCIONES!$A$1:$D$2957,2,FALSE),"")</f>
        <v/>
      </c>
      <c r="AEA47" t="str">
        <f>IFERROR(VLOOKUP(ADI47,[2]RESOLUCIONES!$A$1:$D$2957,2,FALSE),"")</f>
        <v/>
      </c>
      <c r="AEB47" t="str">
        <f>IFERROR(VLOOKUP(ADJ47,[2]RESOLUCIONES!$A$1:$D$2957,2,FALSE),"")</f>
        <v/>
      </c>
      <c r="AEC47" t="str">
        <f>IFERROR(VLOOKUP(ADK47,[2]RESOLUCIONES!$A$1:$D$2957,2,FALSE),"")</f>
        <v/>
      </c>
      <c r="AED47" t="str">
        <f>IFERROR(VLOOKUP(ADL47,[2]RESOLUCIONES!$A$1:$D$2957,2,FALSE),"")</f>
        <v/>
      </c>
      <c r="AEE47" t="str">
        <f>IFERROR(VLOOKUP(ADM47,[2]RESOLUCIONES!$A$1:$D$2957,2,FALSE),"")</f>
        <v/>
      </c>
      <c r="AEF47" t="str">
        <f>IFERROR(VLOOKUP(ADN47,[2]RESOLUCIONES!$A$1:$D$2957,2,FALSE),"")</f>
        <v/>
      </c>
      <c r="AEG47" t="str">
        <f>IFERROR(VLOOKUP(ADO47,[2]RESOLUCIONES!$A$1:$D$2957,2,FALSE),"")</f>
        <v/>
      </c>
      <c r="AEH47" t="str">
        <f>IFERROR(VLOOKUP(ADP47,[2]RESOLUCIONES!$A$1:$D$2957,2,FALSE),"")</f>
        <v/>
      </c>
      <c r="AEI47" t="str">
        <f>IFERROR(VLOOKUP(ADQ47,[2]RESOLUCIONES!$A$1:$D$2957,2,FALSE),"")</f>
        <v/>
      </c>
      <c r="AEJ47" t="str">
        <f>IFERROR(VLOOKUP(ADR47,[2]RESOLUCIONES!$A$1:$D$2957,2,FALSE),"")</f>
        <v/>
      </c>
      <c r="AEK47" t="str">
        <f>IFERROR(VLOOKUP(ADS47,[2]RESOLUCIONES!$A$1:$D$2957,2,FALSE),"")</f>
        <v/>
      </c>
      <c r="AEL47" t="str">
        <f>IFERROR(VLOOKUP(ADT47,[2]RESOLUCIONES!$A$1:$D$2957,2,FALSE),"")</f>
        <v/>
      </c>
      <c r="AEM47" t="str">
        <f>IFERROR(VLOOKUP(ADU47,[2]RESOLUCIONES!$A$1:$D$2957,2,FALSE),"")</f>
        <v/>
      </c>
      <c r="AEN47" t="str">
        <f>IFERROR(VLOOKUP(ADV47,[2]RESOLUCIONES!$A$1:$D$2957,2,FALSE),"")</f>
        <v/>
      </c>
      <c r="AEO47" t="str">
        <f>IFERROR(VLOOKUP(ADW47,[2]RESOLUCIONES!$A$1:$D$2957,2,FALSE),"")</f>
        <v/>
      </c>
      <c r="AEP47" t="str">
        <f>IFERROR(VLOOKUP(ADX47,[2]RESOLUCIONES!$A$1:$D$2957,2,FALSE),"")</f>
        <v/>
      </c>
      <c r="AEQ47" t="str">
        <f>IFERROR(VLOOKUP(ADY47,[2]RESOLUCIONES!$A$1:$D$2957,2,FALSE),"")</f>
        <v/>
      </c>
      <c r="AER47" t="str">
        <f>IFERROR(VLOOKUP(ADZ47,[2]RESOLUCIONES!$A$1:$D$2957,2,FALSE),"")</f>
        <v/>
      </c>
      <c r="AES47" t="str">
        <f>IFERROR(VLOOKUP(AEA47,[2]RESOLUCIONES!$A$1:$D$2957,2,FALSE),"")</f>
        <v/>
      </c>
      <c r="AET47" t="str">
        <f>IFERROR(VLOOKUP(AEB47,[2]RESOLUCIONES!$A$1:$D$2957,2,FALSE),"")</f>
        <v/>
      </c>
      <c r="AEU47" t="str">
        <f>IFERROR(VLOOKUP(AEC47,[2]RESOLUCIONES!$A$1:$D$2957,2,FALSE),"")</f>
        <v/>
      </c>
      <c r="AEV47" t="str">
        <f>IFERROR(VLOOKUP(AED47,[2]RESOLUCIONES!$A$1:$D$2957,2,FALSE),"")</f>
        <v/>
      </c>
      <c r="AEW47" t="str">
        <f>IFERROR(VLOOKUP(AEE47,[2]RESOLUCIONES!$A$1:$D$2957,2,FALSE),"")</f>
        <v/>
      </c>
      <c r="AEX47" t="str">
        <f>IFERROR(VLOOKUP(AEF47,[2]RESOLUCIONES!$A$1:$D$2957,2,FALSE),"")</f>
        <v/>
      </c>
      <c r="AEY47" t="str">
        <f>IFERROR(VLOOKUP(AEG47,[2]RESOLUCIONES!$A$1:$D$2957,2,FALSE),"")</f>
        <v/>
      </c>
      <c r="AEZ47" t="str">
        <f>IFERROR(VLOOKUP(AEH47,[2]RESOLUCIONES!$A$1:$D$2957,2,FALSE),"")</f>
        <v/>
      </c>
      <c r="AFA47" t="str">
        <f>IFERROR(VLOOKUP(AEI47,[2]RESOLUCIONES!$A$1:$D$2957,2,FALSE),"")</f>
        <v/>
      </c>
      <c r="AFB47" t="str">
        <f>IFERROR(VLOOKUP(AEJ47,[2]RESOLUCIONES!$A$1:$D$2957,2,FALSE),"")</f>
        <v/>
      </c>
      <c r="AFC47" t="str">
        <f>IFERROR(VLOOKUP(AEK47,[2]RESOLUCIONES!$A$1:$D$2957,2,FALSE),"")</f>
        <v/>
      </c>
      <c r="AFD47" t="str">
        <f>IFERROR(VLOOKUP(AEL47,[2]RESOLUCIONES!$A$1:$D$2957,2,FALSE),"")</f>
        <v/>
      </c>
      <c r="AFE47" t="str">
        <f>IFERROR(VLOOKUP(AEM47,[2]RESOLUCIONES!$A$1:$D$2957,2,FALSE),"")</f>
        <v/>
      </c>
      <c r="AFF47" t="str">
        <f>IFERROR(VLOOKUP(AEN47,[2]RESOLUCIONES!$A$1:$D$2957,2,FALSE),"")</f>
        <v/>
      </c>
      <c r="AFG47" t="str">
        <f>IFERROR(VLOOKUP(AEO47,[2]RESOLUCIONES!$A$1:$D$2957,2,FALSE),"")</f>
        <v/>
      </c>
      <c r="AFH47" t="str">
        <f>IFERROR(VLOOKUP(AEP47,[2]RESOLUCIONES!$A$1:$D$2957,2,FALSE),"")</f>
        <v/>
      </c>
      <c r="AFI47" t="str">
        <f>IFERROR(VLOOKUP(AEQ47,[2]RESOLUCIONES!$A$1:$D$2957,2,FALSE),"")</f>
        <v/>
      </c>
      <c r="AFJ47" t="str">
        <f>IFERROR(VLOOKUP(AER47,[2]RESOLUCIONES!$A$1:$D$2957,2,FALSE),"")</f>
        <v/>
      </c>
      <c r="AFK47" t="str">
        <f>IFERROR(VLOOKUP(AES47,[2]RESOLUCIONES!$A$1:$D$2957,2,FALSE),"")</f>
        <v/>
      </c>
      <c r="AFL47" t="str">
        <f>IFERROR(VLOOKUP(AET47,[2]RESOLUCIONES!$A$1:$D$2957,2,FALSE),"")</f>
        <v/>
      </c>
      <c r="AFM47" t="str">
        <f>IFERROR(VLOOKUP(AEU47,[2]RESOLUCIONES!$A$1:$D$2957,2,FALSE),"")</f>
        <v/>
      </c>
      <c r="AFN47" t="str">
        <f>IFERROR(VLOOKUP(AEV47,[2]RESOLUCIONES!$A$1:$D$2957,2,FALSE),"")</f>
        <v/>
      </c>
      <c r="AFO47" t="str">
        <f>IFERROR(VLOOKUP(AEW47,[2]RESOLUCIONES!$A$1:$D$2957,2,FALSE),"")</f>
        <v/>
      </c>
      <c r="AFP47" t="str">
        <f>IFERROR(VLOOKUP(AEX47,[2]RESOLUCIONES!$A$1:$D$2957,2,FALSE),"")</f>
        <v/>
      </c>
      <c r="AFQ47" t="str">
        <f>IFERROR(VLOOKUP(AEY47,[2]RESOLUCIONES!$A$1:$D$2957,2,FALSE),"")</f>
        <v/>
      </c>
      <c r="AFR47" t="str">
        <f>IFERROR(VLOOKUP(AEZ47,[2]RESOLUCIONES!$A$1:$D$2957,2,FALSE),"")</f>
        <v/>
      </c>
      <c r="AFS47" t="str">
        <f>IFERROR(VLOOKUP(AFA47,[2]RESOLUCIONES!$A$1:$D$2957,2,FALSE),"")</f>
        <v/>
      </c>
      <c r="AFT47" t="str">
        <f>IFERROR(VLOOKUP(AFB47,[2]RESOLUCIONES!$A$1:$D$2957,2,FALSE),"")</f>
        <v/>
      </c>
      <c r="AFU47" t="str">
        <f>IFERROR(VLOOKUP(AFC47,[2]RESOLUCIONES!$A$1:$D$2957,2,FALSE),"")</f>
        <v/>
      </c>
      <c r="AFV47" t="str">
        <f>IFERROR(VLOOKUP(AFD47,[2]RESOLUCIONES!$A$1:$D$2957,2,FALSE),"")</f>
        <v/>
      </c>
      <c r="AFW47" t="str">
        <f>IFERROR(VLOOKUP(AFE47,[2]RESOLUCIONES!$A$1:$D$2957,2,FALSE),"")</f>
        <v/>
      </c>
      <c r="AFX47" t="str">
        <f>IFERROR(VLOOKUP(AFF47,[2]RESOLUCIONES!$A$1:$D$2957,2,FALSE),"")</f>
        <v/>
      </c>
      <c r="AFY47" t="str">
        <f>IFERROR(VLOOKUP(AFG47,[2]RESOLUCIONES!$A$1:$D$2957,2,FALSE),"")</f>
        <v/>
      </c>
      <c r="AFZ47" t="str">
        <f>IFERROR(VLOOKUP(AFH47,[2]RESOLUCIONES!$A$1:$D$2957,2,FALSE),"")</f>
        <v/>
      </c>
      <c r="AGA47" t="str">
        <f>IFERROR(VLOOKUP(AFI47,[2]RESOLUCIONES!$A$1:$D$2957,2,FALSE),"")</f>
        <v/>
      </c>
      <c r="AGB47" t="str">
        <f>IFERROR(VLOOKUP(AFJ47,[2]RESOLUCIONES!$A$1:$D$2957,2,FALSE),"")</f>
        <v/>
      </c>
      <c r="AGC47" t="str">
        <f>IFERROR(VLOOKUP(AFK47,[2]RESOLUCIONES!$A$1:$D$2957,2,FALSE),"")</f>
        <v/>
      </c>
      <c r="AGD47" t="str">
        <f>IFERROR(VLOOKUP(AFL47,[2]RESOLUCIONES!$A$1:$D$2957,2,FALSE),"")</f>
        <v/>
      </c>
      <c r="AGE47" t="str">
        <f>IFERROR(VLOOKUP(AFM47,[2]RESOLUCIONES!$A$1:$D$2957,2,FALSE),"")</f>
        <v/>
      </c>
      <c r="AGF47" t="str">
        <f>IFERROR(VLOOKUP(AFN47,[2]RESOLUCIONES!$A$1:$D$2957,2,FALSE),"")</f>
        <v/>
      </c>
      <c r="AGG47" t="str">
        <f>IFERROR(VLOOKUP(AFO47,[2]RESOLUCIONES!$A$1:$D$2957,2,FALSE),"")</f>
        <v/>
      </c>
      <c r="AGH47" t="str">
        <f>IFERROR(VLOOKUP(AFP47,[2]RESOLUCIONES!$A$1:$D$2957,2,FALSE),"")</f>
        <v/>
      </c>
      <c r="AGI47" t="str">
        <f>IFERROR(VLOOKUP(AFQ47,[2]RESOLUCIONES!$A$1:$D$2957,2,FALSE),"")</f>
        <v/>
      </c>
      <c r="AGJ47" t="str">
        <f>IFERROR(VLOOKUP(AFR47,[2]RESOLUCIONES!$A$1:$D$2957,2,FALSE),"")</f>
        <v/>
      </c>
      <c r="AGK47" t="str">
        <f>IFERROR(VLOOKUP(AFS47,[2]RESOLUCIONES!$A$1:$D$2957,2,FALSE),"")</f>
        <v/>
      </c>
      <c r="AGL47" t="str">
        <f>IFERROR(VLOOKUP(AFT47,[2]RESOLUCIONES!$A$1:$D$2957,2,FALSE),"")</f>
        <v/>
      </c>
      <c r="AGM47" t="str">
        <f>IFERROR(VLOOKUP(AFU47,[2]RESOLUCIONES!$A$1:$D$2957,2,FALSE),"")</f>
        <v/>
      </c>
      <c r="AGN47" t="str">
        <f>IFERROR(VLOOKUP(AFV47,[2]RESOLUCIONES!$A$1:$D$2957,2,FALSE),"")</f>
        <v/>
      </c>
      <c r="AGO47" t="str">
        <f>IFERROR(VLOOKUP(AFW47,[2]RESOLUCIONES!$A$1:$D$2957,2,FALSE),"")</f>
        <v/>
      </c>
      <c r="AGP47" t="str">
        <f>IFERROR(VLOOKUP(AFX47,[2]RESOLUCIONES!$A$1:$D$2957,2,FALSE),"")</f>
        <v/>
      </c>
      <c r="AGQ47" t="str">
        <f>IFERROR(VLOOKUP(AFY47,[2]RESOLUCIONES!$A$1:$D$2957,2,FALSE),"")</f>
        <v/>
      </c>
      <c r="AGR47" t="str">
        <f>IFERROR(VLOOKUP(AFZ47,[2]RESOLUCIONES!$A$1:$D$2957,2,FALSE),"")</f>
        <v/>
      </c>
      <c r="AGS47" t="str">
        <f>IFERROR(VLOOKUP(AGA47,[2]RESOLUCIONES!$A$1:$D$2957,2,FALSE),"")</f>
        <v/>
      </c>
      <c r="AGT47" t="str">
        <f>IFERROR(VLOOKUP(AGB47,[2]RESOLUCIONES!$A$1:$D$2957,2,FALSE),"")</f>
        <v/>
      </c>
      <c r="AGU47" t="str">
        <f>IFERROR(VLOOKUP(AGC47,[2]RESOLUCIONES!$A$1:$D$2957,2,FALSE),"")</f>
        <v/>
      </c>
      <c r="AGV47" t="str">
        <f>IFERROR(VLOOKUP(AGD47,[2]RESOLUCIONES!$A$1:$D$2957,2,FALSE),"")</f>
        <v/>
      </c>
      <c r="AGW47" t="str">
        <f>IFERROR(VLOOKUP(AGE47,[2]RESOLUCIONES!$A$1:$D$2957,2,FALSE),"")</f>
        <v/>
      </c>
      <c r="AGX47" t="str">
        <f>IFERROR(VLOOKUP(AGF47,[2]RESOLUCIONES!$A$1:$D$2957,2,FALSE),"")</f>
        <v/>
      </c>
      <c r="AGY47" t="str">
        <f>IFERROR(VLOOKUP(AGG47,[2]RESOLUCIONES!$A$1:$D$2957,2,FALSE),"")</f>
        <v/>
      </c>
      <c r="AGZ47" t="str">
        <f>IFERROR(VLOOKUP(AGH47,[2]RESOLUCIONES!$A$1:$D$2957,2,FALSE),"")</f>
        <v/>
      </c>
      <c r="AHA47" t="str">
        <f>IFERROR(VLOOKUP(AGI47,[2]RESOLUCIONES!$A$1:$D$2957,2,FALSE),"")</f>
        <v/>
      </c>
      <c r="AHB47" t="str">
        <f>IFERROR(VLOOKUP(AGJ47,[2]RESOLUCIONES!$A$1:$D$2957,2,FALSE),"")</f>
        <v/>
      </c>
      <c r="AHC47" t="str">
        <f>IFERROR(VLOOKUP(AGK47,[2]RESOLUCIONES!$A$1:$D$2957,2,FALSE),"")</f>
        <v/>
      </c>
      <c r="AHD47" t="str">
        <f>IFERROR(VLOOKUP(AGL47,[2]RESOLUCIONES!$A$1:$D$2957,2,FALSE),"")</f>
        <v/>
      </c>
      <c r="AHE47" t="str">
        <f>IFERROR(VLOOKUP(AGM47,[2]RESOLUCIONES!$A$1:$D$2957,2,FALSE),"")</f>
        <v/>
      </c>
      <c r="AHF47" t="str">
        <f>IFERROR(VLOOKUP(AGN47,[2]RESOLUCIONES!$A$1:$D$2957,2,FALSE),"")</f>
        <v/>
      </c>
      <c r="AHG47" t="str">
        <f>IFERROR(VLOOKUP(AGO47,[2]RESOLUCIONES!$A$1:$D$2957,2,FALSE),"")</f>
        <v/>
      </c>
      <c r="AHH47" t="str">
        <f>IFERROR(VLOOKUP(AGP47,[2]RESOLUCIONES!$A$1:$D$2957,2,FALSE),"")</f>
        <v/>
      </c>
      <c r="AHI47" t="str">
        <f>IFERROR(VLOOKUP(AGQ47,[2]RESOLUCIONES!$A$1:$D$2957,2,FALSE),"")</f>
        <v/>
      </c>
      <c r="AHJ47" t="str">
        <f>IFERROR(VLOOKUP(AGR47,[2]RESOLUCIONES!$A$1:$D$2957,2,FALSE),"")</f>
        <v/>
      </c>
      <c r="AHK47" t="str">
        <f>IFERROR(VLOOKUP(AGS47,[2]RESOLUCIONES!$A$1:$D$2957,2,FALSE),"")</f>
        <v/>
      </c>
      <c r="AHL47" t="str">
        <f>IFERROR(VLOOKUP(AGT47,[2]RESOLUCIONES!$A$1:$D$2957,2,FALSE),"")</f>
        <v/>
      </c>
      <c r="AHM47" t="str">
        <f>IFERROR(VLOOKUP(AGU47,[2]RESOLUCIONES!$A$1:$D$2957,2,FALSE),"")</f>
        <v/>
      </c>
      <c r="AHN47" t="str">
        <f>IFERROR(VLOOKUP(AGV47,[2]RESOLUCIONES!$A$1:$D$2957,2,FALSE),"")</f>
        <v/>
      </c>
      <c r="AHO47" t="str">
        <f>IFERROR(VLOOKUP(AGW47,[2]RESOLUCIONES!$A$1:$D$2957,2,FALSE),"")</f>
        <v/>
      </c>
      <c r="AHP47" t="str">
        <f>IFERROR(VLOOKUP(AGX47,[2]RESOLUCIONES!$A$1:$D$2957,2,FALSE),"")</f>
        <v/>
      </c>
      <c r="AHQ47" t="str">
        <f>IFERROR(VLOOKUP(AGY47,[2]RESOLUCIONES!$A$1:$D$2957,2,FALSE),"")</f>
        <v/>
      </c>
      <c r="AHR47" t="str">
        <f>IFERROR(VLOOKUP(AGZ47,[2]RESOLUCIONES!$A$1:$D$2957,2,FALSE),"")</f>
        <v/>
      </c>
      <c r="AHS47" t="str">
        <f>IFERROR(VLOOKUP(AHA47,[2]RESOLUCIONES!$A$1:$D$2957,2,FALSE),"")</f>
        <v/>
      </c>
      <c r="AHT47" t="str">
        <f>IFERROR(VLOOKUP(AHB47,[2]RESOLUCIONES!$A$1:$D$2957,2,FALSE),"")</f>
        <v/>
      </c>
      <c r="AHU47" t="str">
        <f>IFERROR(VLOOKUP(AHC47,[2]RESOLUCIONES!$A$1:$D$2957,2,FALSE),"")</f>
        <v/>
      </c>
      <c r="AHV47" t="str">
        <f>IFERROR(VLOOKUP(AHD47,[2]RESOLUCIONES!$A$1:$D$2957,2,FALSE),"")</f>
        <v/>
      </c>
      <c r="AHW47" t="str">
        <f>IFERROR(VLOOKUP(AHE47,[2]RESOLUCIONES!$A$1:$D$2957,2,FALSE),"")</f>
        <v/>
      </c>
      <c r="AHX47" t="str">
        <f>IFERROR(VLOOKUP(AHF47,[2]RESOLUCIONES!$A$1:$D$2957,2,FALSE),"")</f>
        <v/>
      </c>
      <c r="AHY47" t="str">
        <f>IFERROR(VLOOKUP(AHG47,[2]RESOLUCIONES!$A$1:$D$2957,2,FALSE),"")</f>
        <v/>
      </c>
      <c r="AHZ47" t="str">
        <f>IFERROR(VLOOKUP(AHH47,[2]RESOLUCIONES!$A$1:$D$2957,2,FALSE),"")</f>
        <v/>
      </c>
      <c r="AIA47" t="str">
        <f>IFERROR(VLOOKUP(AHI47,[2]RESOLUCIONES!$A$1:$D$2957,2,FALSE),"")</f>
        <v/>
      </c>
      <c r="AIB47" t="str">
        <f>IFERROR(VLOOKUP(AHJ47,[2]RESOLUCIONES!$A$1:$D$2957,2,FALSE),"")</f>
        <v/>
      </c>
      <c r="AIC47" t="str">
        <f>IFERROR(VLOOKUP(AHK47,[2]RESOLUCIONES!$A$1:$D$2957,2,FALSE),"")</f>
        <v/>
      </c>
      <c r="AID47" t="str">
        <f>IFERROR(VLOOKUP(AHL47,[2]RESOLUCIONES!$A$1:$D$2957,2,FALSE),"")</f>
        <v/>
      </c>
      <c r="AIE47" t="str">
        <f>IFERROR(VLOOKUP(AHM47,[2]RESOLUCIONES!$A$1:$D$2957,2,FALSE),"")</f>
        <v/>
      </c>
      <c r="AIF47" t="str">
        <f>IFERROR(VLOOKUP(AHN47,[2]RESOLUCIONES!$A$1:$D$2957,2,FALSE),"")</f>
        <v/>
      </c>
      <c r="AIG47" t="str">
        <f>IFERROR(VLOOKUP(AHO47,[2]RESOLUCIONES!$A$1:$D$2957,2,FALSE),"")</f>
        <v/>
      </c>
      <c r="AIH47" t="str">
        <f>IFERROR(VLOOKUP(AHP47,[2]RESOLUCIONES!$A$1:$D$2957,2,FALSE),"")</f>
        <v/>
      </c>
      <c r="AII47" t="str">
        <f>IFERROR(VLOOKUP(AHQ47,[2]RESOLUCIONES!$A$1:$D$2957,2,FALSE),"")</f>
        <v/>
      </c>
      <c r="AIJ47" t="str">
        <f>IFERROR(VLOOKUP(AHR47,[2]RESOLUCIONES!$A$1:$D$2957,2,FALSE),"")</f>
        <v/>
      </c>
      <c r="AIK47" t="str">
        <f>IFERROR(VLOOKUP(AHS47,[2]RESOLUCIONES!$A$1:$D$2957,2,FALSE),"")</f>
        <v/>
      </c>
      <c r="AIL47" t="str">
        <f>IFERROR(VLOOKUP(AHT47,[2]RESOLUCIONES!$A$1:$D$2957,2,FALSE),"")</f>
        <v/>
      </c>
      <c r="AIM47" t="str">
        <f>IFERROR(VLOOKUP(AHU47,[2]RESOLUCIONES!$A$1:$D$2957,2,FALSE),"")</f>
        <v/>
      </c>
      <c r="AIN47" t="str">
        <f>IFERROR(VLOOKUP(AHV47,[2]RESOLUCIONES!$A$1:$D$2957,2,FALSE),"")</f>
        <v/>
      </c>
      <c r="AIO47" t="str">
        <f>IFERROR(VLOOKUP(AHW47,[2]RESOLUCIONES!$A$1:$D$2957,2,FALSE),"")</f>
        <v/>
      </c>
      <c r="AIP47" t="str">
        <f>IFERROR(VLOOKUP(AHX47,[2]RESOLUCIONES!$A$1:$D$2957,2,FALSE),"")</f>
        <v/>
      </c>
      <c r="AIQ47" t="str">
        <f>IFERROR(VLOOKUP(AHY47,[2]RESOLUCIONES!$A$1:$D$2957,2,FALSE),"")</f>
        <v/>
      </c>
      <c r="AIR47" t="str">
        <f>IFERROR(VLOOKUP(AHZ47,[2]RESOLUCIONES!$A$1:$D$2957,2,FALSE),"")</f>
        <v/>
      </c>
      <c r="AIS47" t="str">
        <f>IFERROR(VLOOKUP(AIA47,[2]RESOLUCIONES!$A$1:$D$2957,2,FALSE),"")</f>
        <v/>
      </c>
      <c r="AIT47" t="str">
        <f>IFERROR(VLOOKUP(AIB47,[2]RESOLUCIONES!$A$1:$D$2957,2,FALSE),"")</f>
        <v/>
      </c>
      <c r="AIU47" t="str">
        <f>IFERROR(VLOOKUP(AIC47,[2]RESOLUCIONES!$A$1:$D$2957,2,FALSE),"")</f>
        <v/>
      </c>
      <c r="AIV47" t="str">
        <f>IFERROR(VLOOKUP(AID47,[2]RESOLUCIONES!$A$1:$D$2957,2,FALSE),"")</f>
        <v/>
      </c>
      <c r="AIW47" t="str">
        <f>IFERROR(VLOOKUP(AIE47,[2]RESOLUCIONES!$A$1:$D$2957,2,FALSE),"")</f>
        <v/>
      </c>
      <c r="AIX47" t="str">
        <f>IFERROR(VLOOKUP(AIF47,[2]RESOLUCIONES!$A$1:$D$2957,2,FALSE),"")</f>
        <v/>
      </c>
      <c r="AIY47" t="str">
        <f>IFERROR(VLOOKUP(AIG47,[2]RESOLUCIONES!$A$1:$D$2957,2,FALSE),"")</f>
        <v/>
      </c>
      <c r="AIZ47" t="str">
        <f>IFERROR(VLOOKUP(AIH47,[2]RESOLUCIONES!$A$1:$D$2957,2,FALSE),"")</f>
        <v/>
      </c>
      <c r="AJA47" t="str">
        <f>IFERROR(VLOOKUP(AII47,[2]RESOLUCIONES!$A$1:$D$2957,2,FALSE),"")</f>
        <v/>
      </c>
      <c r="AJB47" t="str">
        <f>IFERROR(VLOOKUP(AIJ47,[2]RESOLUCIONES!$A$1:$D$2957,2,FALSE),"")</f>
        <v/>
      </c>
      <c r="AJC47" t="str">
        <f>IFERROR(VLOOKUP(AIK47,[2]RESOLUCIONES!$A$1:$D$2957,2,FALSE),"")</f>
        <v/>
      </c>
      <c r="AJD47" t="str">
        <f>IFERROR(VLOOKUP(AIL47,[2]RESOLUCIONES!$A$1:$D$2957,2,FALSE),"")</f>
        <v/>
      </c>
      <c r="AJE47" t="str">
        <f>IFERROR(VLOOKUP(AIM47,[2]RESOLUCIONES!$A$1:$D$2957,2,FALSE),"")</f>
        <v/>
      </c>
      <c r="AJF47" t="str">
        <f>IFERROR(VLOOKUP(AIN47,[2]RESOLUCIONES!$A$1:$D$2957,2,FALSE),"")</f>
        <v/>
      </c>
      <c r="AJG47" t="str">
        <f>IFERROR(VLOOKUP(AIO47,[2]RESOLUCIONES!$A$1:$D$2957,2,FALSE),"")</f>
        <v/>
      </c>
      <c r="AJH47" t="str">
        <f>IFERROR(VLOOKUP(AIP47,[2]RESOLUCIONES!$A$1:$D$2957,2,FALSE),"")</f>
        <v/>
      </c>
      <c r="AJI47" t="str">
        <f>IFERROR(VLOOKUP(AIQ47,[2]RESOLUCIONES!$A$1:$D$2957,2,FALSE),"")</f>
        <v/>
      </c>
      <c r="AJJ47" t="str">
        <f>IFERROR(VLOOKUP(AIR47,[2]RESOLUCIONES!$A$1:$D$2957,2,FALSE),"")</f>
        <v/>
      </c>
      <c r="AJK47" t="str">
        <f>IFERROR(VLOOKUP(AIS47,[2]RESOLUCIONES!$A$1:$D$2957,2,FALSE),"")</f>
        <v/>
      </c>
      <c r="AJL47" t="str">
        <f>IFERROR(VLOOKUP(AIT47,[2]RESOLUCIONES!$A$1:$D$2957,2,FALSE),"")</f>
        <v/>
      </c>
      <c r="AJM47" t="str">
        <f>IFERROR(VLOOKUP(AIU47,[2]RESOLUCIONES!$A$1:$D$2957,2,FALSE),"")</f>
        <v/>
      </c>
      <c r="AJN47" t="str">
        <f>IFERROR(VLOOKUP(AIV47,[2]RESOLUCIONES!$A$1:$D$2957,2,FALSE),"")</f>
        <v/>
      </c>
      <c r="AJO47" t="str">
        <f>IFERROR(VLOOKUP(AIW47,[2]RESOLUCIONES!$A$1:$D$2957,2,FALSE),"")</f>
        <v/>
      </c>
      <c r="AJP47" t="str">
        <f>IFERROR(VLOOKUP(AIX47,[2]RESOLUCIONES!$A$1:$D$2957,2,FALSE),"")</f>
        <v/>
      </c>
      <c r="AJQ47" t="str">
        <f>IFERROR(VLOOKUP(AIY47,[2]RESOLUCIONES!$A$1:$D$2957,2,FALSE),"")</f>
        <v/>
      </c>
      <c r="AJR47" t="str">
        <f>IFERROR(VLOOKUP(AIZ47,[2]RESOLUCIONES!$A$1:$D$2957,2,FALSE),"")</f>
        <v/>
      </c>
      <c r="AJS47" t="str">
        <f>IFERROR(VLOOKUP(AJA47,[2]RESOLUCIONES!$A$1:$D$2957,2,FALSE),"")</f>
        <v/>
      </c>
      <c r="AJT47" t="str">
        <f>IFERROR(VLOOKUP(AJB47,[2]RESOLUCIONES!$A$1:$D$2957,2,FALSE),"")</f>
        <v/>
      </c>
      <c r="AJU47" t="str">
        <f>IFERROR(VLOOKUP(AJC47,[2]RESOLUCIONES!$A$1:$D$2957,2,FALSE),"")</f>
        <v/>
      </c>
      <c r="AJV47" t="str">
        <f>IFERROR(VLOOKUP(AJD47,[2]RESOLUCIONES!$A$1:$D$2957,2,FALSE),"")</f>
        <v/>
      </c>
      <c r="AJW47" t="str">
        <f>IFERROR(VLOOKUP(AJE47,[2]RESOLUCIONES!$A$1:$D$2957,2,FALSE),"")</f>
        <v/>
      </c>
      <c r="AJX47" t="str">
        <f>IFERROR(VLOOKUP(AJF47,[2]RESOLUCIONES!$A$1:$D$2957,2,FALSE),"")</f>
        <v/>
      </c>
      <c r="AJY47" t="str">
        <f>IFERROR(VLOOKUP(AJG47,[2]RESOLUCIONES!$A$1:$D$2957,2,FALSE),"")</f>
        <v/>
      </c>
      <c r="AJZ47" t="str">
        <f>IFERROR(VLOOKUP(AJH47,[2]RESOLUCIONES!$A$1:$D$2957,2,FALSE),"")</f>
        <v/>
      </c>
      <c r="AKA47" t="str">
        <f>IFERROR(VLOOKUP(AJI47,[2]RESOLUCIONES!$A$1:$D$2957,2,FALSE),"")</f>
        <v/>
      </c>
      <c r="AKB47" t="str">
        <f>IFERROR(VLOOKUP(AJJ47,[2]RESOLUCIONES!$A$1:$D$2957,2,FALSE),"")</f>
        <v/>
      </c>
      <c r="AKC47" t="str">
        <f>IFERROR(VLOOKUP(AJK47,[2]RESOLUCIONES!$A$1:$D$2957,2,FALSE),"")</f>
        <v/>
      </c>
      <c r="AKD47" t="str">
        <f>IFERROR(VLOOKUP(AJL47,[2]RESOLUCIONES!$A$1:$D$2957,2,FALSE),"")</f>
        <v/>
      </c>
      <c r="AKE47" t="str">
        <f>IFERROR(VLOOKUP(AJM47,[2]RESOLUCIONES!$A$1:$D$2957,2,FALSE),"")</f>
        <v/>
      </c>
      <c r="AKF47" t="str">
        <f>IFERROR(VLOOKUP(AJN47,[2]RESOLUCIONES!$A$1:$D$2957,2,FALSE),"")</f>
        <v/>
      </c>
      <c r="AKG47" t="str">
        <f>IFERROR(VLOOKUP(AJO47,[2]RESOLUCIONES!$A$1:$D$2957,2,FALSE),"")</f>
        <v/>
      </c>
      <c r="AKH47" t="str">
        <f>IFERROR(VLOOKUP(AJP47,[2]RESOLUCIONES!$A$1:$D$2957,2,FALSE),"")</f>
        <v/>
      </c>
      <c r="AKI47" t="str">
        <f>IFERROR(VLOOKUP(AJQ47,[2]RESOLUCIONES!$A$1:$D$2957,2,FALSE),"")</f>
        <v/>
      </c>
      <c r="AKJ47" t="str">
        <f>IFERROR(VLOOKUP(AJR47,[2]RESOLUCIONES!$A$1:$D$2957,2,FALSE),"")</f>
        <v/>
      </c>
      <c r="AKK47" t="str">
        <f>IFERROR(VLOOKUP(AJS47,[2]RESOLUCIONES!$A$1:$D$2957,2,FALSE),"")</f>
        <v/>
      </c>
      <c r="AKL47" t="str">
        <f>IFERROR(VLOOKUP(AJT47,[2]RESOLUCIONES!$A$1:$D$2957,2,FALSE),"")</f>
        <v/>
      </c>
      <c r="AKM47" t="str">
        <f>IFERROR(VLOOKUP(AJU47,[2]RESOLUCIONES!$A$1:$D$2957,2,FALSE),"")</f>
        <v/>
      </c>
      <c r="AKN47" t="str">
        <f>IFERROR(VLOOKUP(AJV47,[2]RESOLUCIONES!$A$1:$D$2957,2,FALSE),"")</f>
        <v/>
      </c>
      <c r="AKO47" t="str">
        <f>IFERROR(VLOOKUP(AJW47,[2]RESOLUCIONES!$A$1:$D$2957,2,FALSE),"")</f>
        <v/>
      </c>
      <c r="AKP47" t="str">
        <f>IFERROR(VLOOKUP(AJX47,[2]RESOLUCIONES!$A$1:$D$2957,2,FALSE),"")</f>
        <v/>
      </c>
      <c r="AKQ47" t="str">
        <f>IFERROR(VLOOKUP(AJY47,[2]RESOLUCIONES!$A$1:$D$2957,2,FALSE),"")</f>
        <v/>
      </c>
      <c r="AKR47" t="str">
        <f>IFERROR(VLOOKUP(AJZ47,[2]RESOLUCIONES!$A$1:$D$2957,2,FALSE),"")</f>
        <v/>
      </c>
      <c r="AKS47" t="str">
        <f>IFERROR(VLOOKUP(AKA47,[2]RESOLUCIONES!$A$1:$D$2957,2,FALSE),"")</f>
        <v/>
      </c>
      <c r="AKT47" t="str">
        <f>IFERROR(VLOOKUP(AKB47,[2]RESOLUCIONES!$A$1:$D$2957,2,FALSE),"")</f>
        <v/>
      </c>
      <c r="AKU47" t="str">
        <f>IFERROR(VLOOKUP(AKC47,[2]RESOLUCIONES!$A$1:$D$2957,2,FALSE),"")</f>
        <v/>
      </c>
      <c r="AKV47" t="str">
        <f>IFERROR(VLOOKUP(AKD47,[2]RESOLUCIONES!$A$1:$D$2957,2,FALSE),"")</f>
        <v/>
      </c>
      <c r="AKW47" t="str">
        <f>IFERROR(VLOOKUP(AKE47,[2]RESOLUCIONES!$A$1:$D$2957,2,FALSE),"")</f>
        <v/>
      </c>
      <c r="AKX47" t="str">
        <f>IFERROR(VLOOKUP(AKF47,[2]RESOLUCIONES!$A$1:$D$2957,2,FALSE),"")</f>
        <v/>
      </c>
      <c r="AKY47" t="str">
        <f>IFERROR(VLOOKUP(AKG47,[2]RESOLUCIONES!$A$1:$D$2957,2,FALSE),"")</f>
        <v/>
      </c>
      <c r="AKZ47" t="str">
        <f>IFERROR(VLOOKUP(AKH47,[2]RESOLUCIONES!$A$1:$D$2957,2,FALSE),"")</f>
        <v/>
      </c>
      <c r="ALA47" t="str">
        <f>IFERROR(VLOOKUP(AKI47,[2]RESOLUCIONES!$A$1:$D$2957,2,FALSE),"")</f>
        <v/>
      </c>
      <c r="ALB47" t="str">
        <f>IFERROR(VLOOKUP(AKJ47,[2]RESOLUCIONES!$A$1:$D$2957,2,FALSE),"")</f>
        <v/>
      </c>
      <c r="ALC47" t="str">
        <f>IFERROR(VLOOKUP(AKK47,[2]RESOLUCIONES!$A$1:$D$2957,2,FALSE),"")</f>
        <v/>
      </c>
      <c r="ALD47" t="str">
        <f>IFERROR(VLOOKUP(AKL47,[2]RESOLUCIONES!$A$1:$D$2957,2,FALSE),"")</f>
        <v/>
      </c>
      <c r="ALE47" t="str">
        <f>IFERROR(VLOOKUP(AKM47,[2]RESOLUCIONES!$A$1:$D$2957,2,FALSE),"")</f>
        <v/>
      </c>
      <c r="ALF47" t="str">
        <f>IFERROR(VLOOKUP(AKN47,[2]RESOLUCIONES!$A$1:$D$2957,2,FALSE),"")</f>
        <v/>
      </c>
      <c r="ALG47" t="str">
        <f>IFERROR(VLOOKUP(AKO47,[2]RESOLUCIONES!$A$1:$D$2957,2,FALSE),"")</f>
        <v/>
      </c>
      <c r="ALH47" t="str">
        <f>IFERROR(VLOOKUP(AKP47,[2]RESOLUCIONES!$A$1:$D$2957,2,FALSE),"")</f>
        <v/>
      </c>
      <c r="ALI47" t="str">
        <f>IFERROR(VLOOKUP(AKQ47,[2]RESOLUCIONES!$A$1:$D$2957,2,FALSE),"")</f>
        <v/>
      </c>
      <c r="ALJ47" t="str">
        <f>IFERROR(VLOOKUP(AKR47,[2]RESOLUCIONES!$A$1:$D$2957,2,FALSE),"")</f>
        <v/>
      </c>
      <c r="ALK47" t="str">
        <f>IFERROR(VLOOKUP(AKS47,[2]RESOLUCIONES!$A$1:$D$2957,2,FALSE),"")</f>
        <v/>
      </c>
      <c r="ALL47" t="str">
        <f>IFERROR(VLOOKUP(AKT47,[2]RESOLUCIONES!$A$1:$D$2957,2,FALSE),"")</f>
        <v/>
      </c>
      <c r="ALM47" t="str">
        <f>IFERROR(VLOOKUP(AKU47,[2]RESOLUCIONES!$A$1:$D$2957,2,FALSE),"")</f>
        <v/>
      </c>
      <c r="ALN47" t="str">
        <f>IFERROR(VLOOKUP(AKV47,[2]RESOLUCIONES!$A$1:$D$2957,2,FALSE),"")</f>
        <v/>
      </c>
      <c r="ALO47" t="str">
        <f>IFERROR(VLOOKUP(AKW47,[2]RESOLUCIONES!$A$1:$D$2957,2,FALSE),"")</f>
        <v/>
      </c>
      <c r="ALP47" t="str">
        <f>IFERROR(VLOOKUP(AKX47,[2]RESOLUCIONES!$A$1:$D$2957,2,FALSE),"")</f>
        <v/>
      </c>
      <c r="ALQ47" t="str">
        <f>IFERROR(VLOOKUP(AKY47,[2]RESOLUCIONES!$A$1:$D$2957,2,FALSE),"")</f>
        <v/>
      </c>
      <c r="ALR47" t="str">
        <f>IFERROR(VLOOKUP(AKZ47,[2]RESOLUCIONES!$A$1:$D$2957,2,FALSE),"")</f>
        <v/>
      </c>
      <c r="ALS47" t="str">
        <f>IFERROR(VLOOKUP(ALA47,[2]RESOLUCIONES!$A$1:$D$2957,2,FALSE),"")</f>
        <v/>
      </c>
      <c r="ALT47" t="str">
        <f>IFERROR(VLOOKUP(ALB47,[2]RESOLUCIONES!$A$1:$D$2957,2,FALSE),"")</f>
        <v/>
      </c>
      <c r="ALU47" t="str">
        <f>IFERROR(VLOOKUP(ALC47,[2]RESOLUCIONES!$A$1:$D$2957,2,FALSE),"")</f>
        <v/>
      </c>
      <c r="ALV47" t="str">
        <f>IFERROR(VLOOKUP(ALD47,[2]RESOLUCIONES!$A$1:$D$2957,2,FALSE),"")</f>
        <v/>
      </c>
      <c r="ALW47" t="str">
        <f>IFERROR(VLOOKUP(ALE47,[2]RESOLUCIONES!$A$1:$D$2957,2,FALSE),"")</f>
        <v/>
      </c>
      <c r="ALX47" t="str">
        <f>IFERROR(VLOOKUP(ALF47,[2]RESOLUCIONES!$A$1:$D$2957,2,FALSE),"")</f>
        <v/>
      </c>
      <c r="ALY47" t="str">
        <f>IFERROR(VLOOKUP(ALG47,[2]RESOLUCIONES!$A$1:$D$2957,2,FALSE),"")</f>
        <v/>
      </c>
      <c r="ALZ47" t="str">
        <f>IFERROR(VLOOKUP(ALH47,[2]RESOLUCIONES!$A$1:$D$2957,2,FALSE),"")</f>
        <v/>
      </c>
      <c r="AMA47" t="str">
        <f>IFERROR(VLOOKUP(ALI47,[2]RESOLUCIONES!$A$1:$D$2957,2,FALSE),"")</f>
        <v/>
      </c>
      <c r="AMB47" t="str">
        <f>IFERROR(VLOOKUP(ALJ47,[2]RESOLUCIONES!$A$1:$D$2957,2,FALSE),"")</f>
        <v/>
      </c>
      <c r="AMC47" t="str">
        <f>IFERROR(VLOOKUP(ALK47,[2]RESOLUCIONES!$A$1:$D$2957,2,FALSE),"")</f>
        <v/>
      </c>
      <c r="AMD47" t="str">
        <f>IFERROR(VLOOKUP(ALL47,[2]RESOLUCIONES!$A$1:$D$2957,2,FALSE),"")</f>
        <v/>
      </c>
      <c r="AME47" t="str">
        <f>IFERROR(VLOOKUP(ALM47,[2]RESOLUCIONES!$A$1:$D$2957,2,FALSE),"")</f>
        <v/>
      </c>
      <c r="AMF47" t="str">
        <f>IFERROR(VLOOKUP(ALN47,[2]RESOLUCIONES!$A$1:$D$2957,2,FALSE),"")</f>
        <v/>
      </c>
      <c r="AMG47" t="str">
        <f>IFERROR(VLOOKUP(ALO47,[2]RESOLUCIONES!$A$1:$D$2957,2,FALSE),"")</f>
        <v/>
      </c>
      <c r="AMH47" t="str">
        <f>IFERROR(VLOOKUP(ALP47,[2]RESOLUCIONES!$A$1:$D$2957,2,FALSE),"")</f>
        <v/>
      </c>
      <c r="AMI47" t="str">
        <f>IFERROR(VLOOKUP(ALQ47,[2]RESOLUCIONES!$A$1:$D$2957,2,FALSE),"")</f>
        <v/>
      </c>
      <c r="AMJ47" t="str">
        <f>IFERROR(VLOOKUP(ALR47,[2]RESOLUCIONES!$A$1:$D$2957,2,FALSE),"")</f>
        <v/>
      </c>
      <c r="AMK47" t="str">
        <f>IFERROR(VLOOKUP(ALS47,[2]RESOLUCIONES!$A$1:$D$2957,2,FALSE),"")</f>
        <v/>
      </c>
      <c r="AML47" t="str">
        <f>IFERROR(VLOOKUP(ALT47,[2]RESOLUCIONES!$A$1:$D$2957,2,FALSE),"")</f>
        <v/>
      </c>
      <c r="AMM47" t="str">
        <f>IFERROR(VLOOKUP(ALU47,[2]RESOLUCIONES!$A$1:$D$2957,2,FALSE),"")</f>
        <v/>
      </c>
      <c r="AMN47" t="str">
        <f>IFERROR(VLOOKUP(ALV47,[2]RESOLUCIONES!$A$1:$D$2957,2,FALSE),"")</f>
        <v/>
      </c>
      <c r="AMO47" t="str">
        <f>IFERROR(VLOOKUP(ALW47,[2]RESOLUCIONES!$A$1:$D$2957,2,FALSE),"")</f>
        <v/>
      </c>
      <c r="AMP47" t="str">
        <f>IFERROR(VLOOKUP(ALX47,[2]RESOLUCIONES!$A$1:$D$2957,2,FALSE),"")</f>
        <v/>
      </c>
      <c r="AMQ47" t="str">
        <f>IFERROR(VLOOKUP(ALY47,[2]RESOLUCIONES!$A$1:$D$2957,2,FALSE),"")</f>
        <v/>
      </c>
      <c r="AMR47" t="str">
        <f>IFERROR(VLOOKUP(ALZ47,[2]RESOLUCIONES!$A$1:$D$2957,2,FALSE),"")</f>
        <v/>
      </c>
      <c r="AMS47" t="str">
        <f>IFERROR(VLOOKUP(AMA47,[2]RESOLUCIONES!$A$1:$D$2957,2,FALSE),"")</f>
        <v/>
      </c>
      <c r="AMT47" t="str">
        <f>IFERROR(VLOOKUP(AMB47,[2]RESOLUCIONES!$A$1:$D$2957,2,FALSE),"")</f>
        <v/>
      </c>
      <c r="AMU47" t="str">
        <f>IFERROR(VLOOKUP(AMC47,[2]RESOLUCIONES!$A$1:$D$2957,2,FALSE),"")</f>
        <v/>
      </c>
      <c r="AMV47" t="str">
        <f>IFERROR(VLOOKUP(AMD47,[2]RESOLUCIONES!$A$1:$D$2957,2,FALSE),"")</f>
        <v/>
      </c>
      <c r="AMW47" t="str">
        <f>IFERROR(VLOOKUP(AME47,[2]RESOLUCIONES!$A$1:$D$2957,2,FALSE),"")</f>
        <v/>
      </c>
      <c r="AMX47" t="str">
        <f>IFERROR(VLOOKUP(AMF47,[2]RESOLUCIONES!$A$1:$D$2957,2,FALSE),"")</f>
        <v/>
      </c>
      <c r="AMY47" t="str">
        <f>IFERROR(VLOOKUP(AMG47,[2]RESOLUCIONES!$A$1:$D$2957,2,FALSE),"")</f>
        <v/>
      </c>
      <c r="AMZ47" t="str">
        <f>IFERROR(VLOOKUP(AMH47,[2]RESOLUCIONES!$A$1:$D$2957,2,FALSE),"")</f>
        <v/>
      </c>
      <c r="ANA47" t="str">
        <f>IFERROR(VLOOKUP(AMI47,[2]RESOLUCIONES!$A$1:$D$2957,2,FALSE),"")</f>
        <v/>
      </c>
      <c r="ANB47" t="str">
        <f>IFERROR(VLOOKUP(AMJ47,[2]RESOLUCIONES!$A$1:$D$2957,2,FALSE),"")</f>
        <v/>
      </c>
      <c r="ANC47" t="str">
        <f>IFERROR(VLOOKUP(AMK47,[2]RESOLUCIONES!$A$1:$D$2957,2,FALSE),"")</f>
        <v/>
      </c>
      <c r="AND47" t="str">
        <f>IFERROR(VLOOKUP(AML47,[2]RESOLUCIONES!$A$1:$D$2957,2,FALSE),"")</f>
        <v/>
      </c>
      <c r="ANE47" t="str">
        <f>IFERROR(VLOOKUP(AMM47,[2]RESOLUCIONES!$A$1:$D$2957,2,FALSE),"")</f>
        <v/>
      </c>
      <c r="ANF47" t="str">
        <f>IFERROR(VLOOKUP(AMN47,[2]RESOLUCIONES!$A$1:$D$2957,2,FALSE),"")</f>
        <v/>
      </c>
      <c r="ANG47" t="str">
        <f>IFERROR(VLOOKUP(AMO47,[2]RESOLUCIONES!$A$1:$D$2957,2,FALSE),"")</f>
        <v/>
      </c>
      <c r="ANH47" t="str">
        <f>IFERROR(VLOOKUP(AMP47,[2]RESOLUCIONES!$A$1:$D$2957,2,FALSE),"")</f>
        <v/>
      </c>
      <c r="ANI47" t="str">
        <f>IFERROR(VLOOKUP(AMQ47,[2]RESOLUCIONES!$A$1:$D$2957,2,FALSE),"")</f>
        <v/>
      </c>
      <c r="ANJ47" t="str">
        <f>IFERROR(VLOOKUP(AMR47,[2]RESOLUCIONES!$A$1:$D$2957,2,FALSE),"")</f>
        <v/>
      </c>
      <c r="ANK47" t="str">
        <f>IFERROR(VLOOKUP(AMS47,[2]RESOLUCIONES!$A$1:$D$2957,2,FALSE),"")</f>
        <v/>
      </c>
      <c r="ANL47" t="str">
        <f>IFERROR(VLOOKUP(AMT47,[2]RESOLUCIONES!$A$1:$D$2957,2,FALSE),"")</f>
        <v/>
      </c>
      <c r="ANM47" t="str">
        <f>IFERROR(VLOOKUP(AMU47,[2]RESOLUCIONES!$A$1:$D$2957,2,FALSE),"")</f>
        <v/>
      </c>
      <c r="ANN47" t="str">
        <f>IFERROR(VLOOKUP(AMV47,[2]RESOLUCIONES!$A$1:$D$2957,2,FALSE),"")</f>
        <v/>
      </c>
      <c r="ANO47" t="str">
        <f>IFERROR(VLOOKUP(AMW47,[2]RESOLUCIONES!$A$1:$D$2957,2,FALSE),"")</f>
        <v/>
      </c>
      <c r="ANP47" t="str">
        <f>IFERROR(VLOOKUP(AMX47,[2]RESOLUCIONES!$A$1:$D$2957,2,FALSE),"")</f>
        <v/>
      </c>
      <c r="ANQ47" t="str">
        <f>IFERROR(VLOOKUP(AMY47,[2]RESOLUCIONES!$A$1:$D$2957,2,FALSE),"")</f>
        <v/>
      </c>
      <c r="ANR47" t="str">
        <f>IFERROR(VLOOKUP(AMZ47,[2]RESOLUCIONES!$A$1:$D$2957,2,FALSE),"")</f>
        <v/>
      </c>
      <c r="ANS47" t="str">
        <f>IFERROR(VLOOKUP(ANA47,[2]RESOLUCIONES!$A$1:$D$2957,2,FALSE),"")</f>
        <v/>
      </c>
      <c r="ANT47" t="str">
        <f>IFERROR(VLOOKUP(ANB47,[2]RESOLUCIONES!$A$1:$D$2957,2,FALSE),"")</f>
        <v/>
      </c>
      <c r="ANU47" t="str">
        <f>IFERROR(VLOOKUP(ANC47,[2]RESOLUCIONES!$A$1:$D$2957,2,FALSE),"")</f>
        <v/>
      </c>
      <c r="ANV47" t="str">
        <f>IFERROR(VLOOKUP(AND47,[2]RESOLUCIONES!$A$1:$D$2957,2,FALSE),"")</f>
        <v/>
      </c>
      <c r="ANW47" t="str">
        <f>IFERROR(VLOOKUP(ANE47,[2]RESOLUCIONES!$A$1:$D$2957,2,FALSE),"")</f>
        <v/>
      </c>
      <c r="ANX47" t="str">
        <f>IFERROR(VLOOKUP(ANF47,[2]RESOLUCIONES!$A$1:$D$2957,2,FALSE),"")</f>
        <v/>
      </c>
      <c r="ANY47" t="str">
        <f>IFERROR(VLOOKUP(ANG47,[2]RESOLUCIONES!$A$1:$D$2957,2,FALSE),"")</f>
        <v/>
      </c>
      <c r="ANZ47" t="str">
        <f>IFERROR(VLOOKUP(ANH47,[2]RESOLUCIONES!$A$1:$D$2957,2,FALSE),"")</f>
        <v/>
      </c>
      <c r="AOA47" t="str">
        <f>IFERROR(VLOOKUP(ANI47,[2]RESOLUCIONES!$A$1:$D$2957,2,FALSE),"")</f>
        <v/>
      </c>
      <c r="AOB47" t="str">
        <f>IFERROR(VLOOKUP(ANJ47,[2]RESOLUCIONES!$A$1:$D$2957,2,FALSE),"")</f>
        <v/>
      </c>
      <c r="AOC47" t="str">
        <f>IFERROR(VLOOKUP(ANK47,[2]RESOLUCIONES!$A$1:$D$2957,2,FALSE),"")</f>
        <v/>
      </c>
      <c r="AOD47" t="str">
        <f>IFERROR(VLOOKUP(ANL47,[2]RESOLUCIONES!$A$1:$D$2957,2,FALSE),"")</f>
        <v/>
      </c>
      <c r="AOE47" t="str">
        <f>IFERROR(VLOOKUP(ANM47,[2]RESOLUCIONES!$A$1:$D$2957,2,FALSE),"")</f>
        <v/>
      </c>
      <c r="AOF47" t="str">
        <f>IFERROR(VLOOKUP(ANN47,[2]RESOLUCIONES!$A$1:$D$2957,2,FALSE),"")</f>
        <v/>
      </c>
      <c r="AOG47" t="str">
        <f>IFERROR(VLOOKUP(ANO47,[2]RESOLUCIONES!$A$1:$D$2957,2,FALSE),"")</f>
        <v/>
      </c>
      <c r="AOH47" t="str">
        <f>IFERROR(VLOOKUP(ANP47,[2]RESOLUCIONES!$A$1:$D$2957,2,FALSE),"")</f>
        <v/>
      </c>
      <c r="AOI47" t="str">
        <f>IFERROR(VLOOKUP(ANQ47,[2]RESOLUCIONES!$A$1:$D$2957,2,FALSE),"")</f>
        <v/>
      </c>
      <c r="AOJ47" t="str">
        <f>IFERROR(VLOOKUP(ANR47,[2]RESOLUCIONES!$A$1:$D$2957,2,FALSE),"")</f>
        <v/>
      </c>
      <c r="AOK47" t="str">
        <f>IFERROR(VLOOKUP(ANS47,[2]RESOLUCIONES!$A$1:$D$2957,2,FALSE),"")</f>
        <v/>
      </c>
      <c r="AOL47" t="str">
        <f>IFERROR(VLOOKUP(ANT47,[2]RESOLUCIONES!$A$1:$D$2957,2,FALSE),"")</f>
        <v/>
      </c>
      <c r="AOM47" t="str">
        <f>IFERROR(VLOOKUP(ANU47,[2]RESOLUCIONES!$A$1:$D$2957,2,FALSE),"")</f>
        <v/>
      </c>
      <c r="AON47" t="str">
        <f>IFERROR(VLOOKUP(ANV47,[2]RESOLUCIONES!$A$1:$D$2957,2,FALSE),"")</f>
        <v/>
      </c>
      <c r="AOO47" t="str">
        <f>IFERROR(VLOOKUP(ANW47,[2]RESOLUCIONES!$A$1:$D$2957,2,FALSE),"")</f>
        <v/>
      </c>
      <c r="AOP47" t="str">
        <f>IFERROR(VLOOKUP(ANX47,[2]RESOLUCIONES!$A$1:$D$2957,2,FALSE),"")</f>
        <v/>
      </c>
      <c r="AOQ47" t="str">
        <f>IFERROR(VLOOKUP(ANY47,[2]RESOLUCIONES!$A$1:$D$2957,2,FALSE),"")</f>
        <v/>
      </c>
      <c r="AOR47" t="str">
        <f>IFERROR(VLOOKUP(ANZ47,[2]RESOLUCIONES!$A$1:$D$2957,2,FALSE),"")</f>
        <v/>
      </c>
      <c r="AOS47" t="str">
        <f>IFERROR(VLOOKUP(AOA47,[2]RESOLUCIONES!$A$1:$D$2957,2,FALSE),"")</f>
        <v/>
      </c>
      <c r="AOT47" t="str">
        <f>IFERROR(VLOOKUP(AOB47,[2]RESOLUCIONES!$A$1:$D$2957,2,FALSE),"")</f>
        <v/>
      </c>
      <c r="AOU47" t="str">
        <f>IFERROR(VLOOKUP(AOC47,[2]RESOLUCIONES!$A$1:$D$2957,2,FALSE),"")</f>
        <v/>
      </c>
      <c r="AOV47" t="str">
        <f>IFERROR(VLOOKUP(AOD47,[2]RESOLUCIONES!$A$1:$D$2957,2,FALSE),"")</f>
        <v/>
      </c>
      <c r="AOW47" t="str">
        <f>IFERROR(VLOOKUP(AOE47,[2]RESOLUCIONES!$A$1:$D$2957,2,FALSE),"")</f>
        <v/>
      </c>
      <c r="AOX47" t="str">
        <f>IFERROR(VLOOKUP(AOF47,[2]RESOLUCIONES!$A$1:$D$2957,2,FALSE),"")</f>
        <v/>
      </c>
      <c r="AOY47" t="str">
        <f>IFERROR(VLOOKUP(AOG47,[2]RESOLUCIONES!$A$1:$D$2957,2,FALSE),"")</f>
        <v/>
      </c>
      <c r="AOZ47" t="str">
        <f>IFERROR(VLOOKUP(AOH47,[2]RESOLUCIONES!$A$1:$D$2957,2,FALSE),"")</f>
        <v/>
      </c>
      <c r="APA47" t="str">
        <f>IFERROR(VLOOKUP(AOI47,[2]RESOLUCIONES!$A$1:$D$2957,2,FALSE),"")</f>
        <v/>
      </c>
      <c r="APB47" t="str">
        <f>IFERROR(VLOOKUP(AOJ47,[2]RESOLUCIONES!$A$1:$D$2957,2,FALSE),"")</f>
        <v/>
      </c>
      <c r="APC47" t="str">
        <f>IFERROR(VLOOKUP(AOK47,[2]RESOLUCIONES!$A$1:$D$2957,2,FALSE),"")</f>
        <v/>
      </c>
      <c r="APD47" t="str">
        <f>IFERROR(VLOOKUP(AOL47,[2]RESOLUCIONES!$A$1:$D$2957,2,FALSE),"")</f>
        <v/>
      </c>
      <c r="APE47" t="str">
        <f>IFERROR(VLOOKUP(AOM47,[2]RESOLUCIONES!$A$1:$D$2957,2,FALSE),"")</f>
        <v/>
      </c>
      <c r="APF47" t="str">
        <f>IFERROR(VLOOKUP(AON47,[2]RESOLUCIONES!$A$1:$D$2957,2,FALSE),"")</f>
        <v/>
      </c>
      <c r="APG47" t="str">
        <f>IFERROR(VLOOKUP(AOO47,[2]RESOLUCIONES!$A$1:$D$2957,2,FALSE),"")</f>
        <v/>
      </c>
      <c r="APH47" t="str">
        <f>IFERROR(VLOOKUP(AOP47,[2]RESOLUCIONES!$A$1:$D$2957,2,FALSE),"")</f>
        <v/>
      </c>
      <c r="API47" t="str">
        <f>IFERROR(VLOOKUP(AOQ47,[2]RESOLUCIONES!$A$1:$D$2957,2,FALSE),"")</f>
        <v/>
      </c>
      <c r="APJ47" t="str">
        <f>IFERROR(VLOOKUP(AOR47,[2]RESOLUCIONES!$A$1:$D$2957,2,FALSE),"")</f>
        <v/>
      </c>
      <c r="APK47" t="str">
        <f>IFERROR(VLOOKUP(AOS47,[2]RESOLUCIONES!$A$1:$D$2957,2,FALSE),"")</f>
        <v/>
      </c>
      <c r="APL47" t="str">
        <f>IFERROR(VLOOKUP(AOT47,[2]RESOLUCIONES!$A$1:$D$2957,2,FALSE),"")</f>
        <v/>
      </c>
      <c r="APM47" t="str">
        <f>IFERROR(VLOOKUP(AOU47,[2]RESOLUCIONES!$A$1:$D$2957,2,FALSE),"")</f>
        <v/>
      </c>
      <c r="APN47" t="str">
        <f>IFERROR(VLOOKUP(AOV47,[2]RESOLUCIONES!$A$1:$D$2957,2,FALSE),"")</f>
        <v/>
      </c>
      <c r="APO47" t="str">
        <f>IFERROR(VLOOKUP(AOW47,[2]RESOLUCIONES!$A$1:$D$2957,2,FALSE),"")</f>
        <v/>
      </c>
      <c r="APP47" t="str">
        <f>IFERROR(VLOOKUP(AOX47,[2]RESOLUCIONES!$A$1:$D$2957,2,FALSE),"")</f>
        <v/>
      </c>
      <c r="APQ47" t="str">
        <f>IFERROR(VLOOKUP(AOY47,[2]RESOLUCIONES!$A$1:$D$2957,2,FALSE),"")</f>
        <v/>
      </c>
      <c r="APR47" t="str">
        <f>IFERROR(VLOOKUP(AOZ47,[2]RESOLUCIONES!$A$1:$D$2957,2,FALSE),"")</f>
        <v/>
      </c>
      <c r="APS47" t="str">
        <f>IFERROR(VLOOKUP(APA47,[2]RESOLUCIONES!$A$1:$D$2957,2,FALSE),"")</f>
        <v/>
      </c>
      <c r="APT47" t="str">
        <f>IFERROR(VLOOKUP(APB47,[2]RESOLUCIONES!$A$1:$D$2957,2,FALSE),"")</f>
        <v/>
      </c>
      <c r="APU47" t="str">
        <f>IFERROR(VLOOKUP(APC47,[2]RESOLUCIONES!$A$1:$D$2957,2,FALSE),"")</f>
        <v/>
      </c>
      <c r="APV47" t="str">
        <f>IFERROR(VLOOKUP(APD47,[2]RESOLUCIONES!$A$1:$D$2957,2,FALSE),"")</f>
        <v/>
      </c>
      <c r="APW47" t="str">
        <f>IFERROR(VLOOKUP(APE47,[2]RESOLUCIONES!$A$1:$D$2957,2,FALSE),"")</f>
        <v/>
      </c>
      <c r="APX47" t="str">
        <f>IFERROR(VLOOKUP(APF47,[2]RESOLUCIONES!$A$1:$D$2957,2,FALSE),"")</f>
        <v/>
      </c>
      <c r="APY47" t="str">
        <f>IFERROR(VLOOKUP(APG47,[2]RESOLUCIONES!$A$1:$D$2957,2,FALSE),"")</f>
        <v/>
      </c>
      <c r="APZ47" t="str">
        <f>IFERROR(VLOOKUP(APH47,[2]RESOLUCIONES!$A$1:$D$2957,2,FALSE),"")</f>
        <v/>
      </c>
      <c r="AQA47" t="str">
        <f>IFERROR(VLOOKUP(API47,[2]RESOLUCIONES!$A$1:$D$2957,2,FALSE),"")</f>
        <v/>
      </c>
      <c r="AQB47" t="str">
        <f>IFERROR(VLOOKUP(APJ47,[2]RESOLUCIONES!$A$1:$D$2957,2,FALSE),"")</f>
        <v/>
      </c>
      <c r="AQC47" t="str">
        <f>IFERROR(VLOOKUP(APK47,[2]RESOLUCIONES!$A$1:$D$2957,2,FALSE),"")</f>
        <v/>
      </c>
      <c r="AQD47" t="str">
        <f>IFERROR(VLOOKUP(APL47,[2]RESOLUCIONES!$A$1:$D$2957,2,FALSE),"")</f>
        <v/>
      </c>
      <c r="AQE47" t="str">
        <f>IFERROR(VLOOKUP(APM47,[2]RESOLUCIONES!$A$1:$D$2957,2,FALSE),"")</f>
        <v/>
      </c>
      <c r="AQF47" t="str">
        <f>IFERROR(VLOOKUP(APN47,[2]RESOLUCIONES!$A$1:$D$2957,2,FALSE),"")</f>
        <v/>
      </c>
      <c r="AQG47" t="str">
        <f>IFERROR(VLOOKUP(APO47,[2]RESOLUCIONES!$A$1:$D$2957,2,FALSE),"")</f>
        <v/>
      </c>
      <c r="AQH47" t="str">
        <f>IFERROR(VLOOKUP(APP47,[2]RESOLUCIONES!$A$1:$D$2957,2,FALSE),"")</f>
        <v/>
      </c>
      <c r="AQI47" t="str">
        <f>IFERROR(VLOOKUP(APQ47,[2]RESOLUCIONES!$A$1:$D$2957,2,FALSE),"")</f>
        <v/>
      </c>
      <c r="AQJ47" t="str">
        <f>IFERROR(VLOOKUP(APR47,[2]RESOLUCIONES!$A$1:$D$2957,2,FALSE),"")</f>
        <v/>
      </c>
      <c r="AQK47" t="str">
        <f>IFERROR(VLOOKUP(APS47,[2]RESOLUCIONES!$A$1:$D$2957,2,FALSE),"")</f>
        <v/>
      </c>
      <c r="AQL47" t="str">
        <f>IFERROR(VLOOKUP(APT47,[2]RESOLUCIONES!$A$1:$D$2957,2,FALSE),"")</f>
        <v/>
      </c>
      <c r="AQM47" t="str">
        <f>IFERROR(VLOOKUP(APU47,[2]RESOLUCIONES!$A$1:$D$2957,2,FALSE),"")</f>
        <v/>
      </c>
      <c r="AQN47" t="str">
        <f>IFERROR(VLOOKUP(APV47,[2]RESOLUCIONES!$A$1:$D$2957,2,FALSE),"")</f>
        <v/>
      </c>
      <c r="AQO47" t="str">
        <f>IFERROR(VLOOKUP(APW47,[2]RESOLUCIONES!$A$1:$D$2957,2,FALSE),"")</f>
        <v/>
      </c>
      <c r="AQP47" t="str">
        <f>IFERROR(VLOOKUP(APX47,[2]RESOLUCIONES!$A$1:$D$2957,2,FALSE),"")</f>
        <v/>
      </c>
      <c r="AQQ47" t="str">
        <f>IFERROR(VLOOKUP(APY47,[2]RESOLUCIONES!$A$1:$D$2957,2,FALSE),"")</f>
        <v/>
      </c>
      <c r="AQR47" t="str">
        <f>IFERROR(VLOOKUP(APZ47,[2]RESOLUCIONES!$A$1:$D$2957,2,FALSE),"")</f>
        <v/>
      </c>
      <c r="AQS47" t="str">
        <f>IFERROR(VLOOKUP(AQA47,[2]RESOLUCIONES!$A$1:$D$2957,2,FALSE),"")</f>
        <v/>
      </c>
      <c r="AQT47" t="str">
        <f>IFERROR(VLOOKUP(AQB47,[2]RESOLUCIONES!$A$1:$D$2957,2,FALSE),"")</f>
        <v/>
      </c>
      <c r="AQU47" t="str">
        <f>IFERROR(VLOOKUP(AQC47,[2]RESOLUCIONES!$A$1:$D$2957,2,FALSE),"")</f>
        <v/>
      </c>
      <c r="AQV47" t="str">
        <f>IFERROR(VLOOKUP(AQD47,[2]RESOLUCIONES!$A$1:$D$2957,2,FALSE),"")</f>
        <v/>
      </c>
      <c r="AQW47" t="str">
        <f>IFERROR(VLOOKUP(AQE47,[2]RESOLUCIONES!$A$1:$D$2957,2,FALSE),"")</f>
        <v/>
      </c>
      <c r="AQX47" t="str">
        <f>IFERROR(VLOOKUP(AQF47,[2]RESOLUCIONES!$A$1:$D$2957,2,FALSE),"")</f>
        <v/>
      </c>
      <c r="AQY47" t="str">
        <f>IFERROR(VLOOKUP(AQG47,[2]RESOLUCIONES!$A$1:$D$2957,2,FALSE),"")</f>
        <v/>
      </c>
      <c r="AQZ47" t="str">
        <f>IFERROR(VLOOKUP(AQH47,[2]RESOLUCIONES!$A$1:$D$2957,2,FALSE),"")</f>
        <v/>
      </c>
      <c r="ARA47" t="str">
        <f>IFERROR(VLOOKUP(AQI47,[2]RESOLUCIONES!$A$1:$D$2957,2,FALSE),"")</f>
        <v/>
      </c>
      <c r="ARB47" t="str">
        <f>IFERROR(VLOOKUP(AQJ47,[2]RESOLUCIONES!$A$1:$D$2957,2,FALSE),"")</f>
        <v/>
      </c>
      <c r="ARC47" t="str">
        <f>IFERROR(VLOOKUP(AQK47,[2]RESOLUCIONES!$A$1:$D$2957,2,FALSE),"")</f>
        <v/>
      </c>
      <c r="ARD47" t="str">
        <f>IFERROR(VLOOKUP(AQL47,[2]RESOLUCIONES!$A$1:$D$2957,2,FALSE),"")</f>
        <v/>
      </c>
      <c r="ARE47" t="str">
        <f>IFERROR(VLOOKUP(AQM47,[2]RESOLUCIONES!$A$1:$D$2957,2,FALSE),"")</f>
        <v/>
      </c>
      <c r="ARF47" t="str">
        <f>IFERROR(VLOOKUP(AQN47,[2]RESOLUCIONES!$A$1:$D$2957,2,FALSE),"")</f>
        <v/>
      </c>
      <c r="ARG47" t="str">
        <f>IFERROR(VLOOKUP(AQO47,[2]RESOLUCIONES!$A$1:$D$2957,2,FALSE),"")</f>
        <v/>
      </c>
      <c r="ARH47" t="str">
        <f>IFERROR(VLOOKUP(AQP47,[2]RESOLUCIONES!$A$1:$D$2957,2,FALSE),"")</f>
        <v/>
      </c>
      <c r="ARI47" t="str">
        <f>IFERROR(VLOOKUP(AQQ47,[2]RESOLUCIONES!$A$1:$D$2957,2,FALSE),"")</f>
        <v/>
      </c>
      <c r="ARJ47" t="str">
        <f>IFERROR(VLOOKUP(AQR47,[2]RESOLUCIONES!$A$1:$D$2957,2,FALSE),"")</f>
        <v/>
      </c>
      <c r="ARK47" t="str">
        <f>IFERROR(VLOOKUP(AQS47,[2]RESOLUCIONES!$A$1:$D$2957,2,FALSE),"")</f>
        <v/>
      </c>
      <c r="ARL47" t="str">
        <f>IFERROR(VLOOKUP(AQT47,[2]RESOLUCIONES!$A$1:$D$2957,2,FALSE),"")</f>
        <v/>
      </c>
      <c r="ARM47" t="str">
        <f>IFERROR(VLOOKUP(AQU47,[2]RESOLUCIONES!$A$1:$D$2957,2,FALSE),"")</f>
        <v/>
      </c>
      <c r="ARN47" t="str">
        <f>IFERROR(VLOOKUP(AQV47,[2]RESOLUCIONES!$A$1:$D$2957,2,FALSE),"")</f>
        <v/>
      </c>
      <c r="ARO47" t="str">
        <f>IFERROR(VLOOKUP(AQW47,[2]RESOLUCIONES!$A$1:$D$2957,2,FALSE),"")</f>
        <v/>
      </c>
      <c r="ARP47" t="str">
        <f>IFERROR(VLOOKUP(AQX47,[2]RESOLUCIONES!$A$1:$D$2957,2,FALSE),"")</f>
        <v/>
      </c>
      <c r="ARQ47" t="str">
        <f>IFERROR(VLOOKUP(AQY47,[2]RESOLUCIONES!$A$1:$D$2957,2,FALSE),"")</f>
        <v/>
      </c>
      <c r="ARR47" t="str">
        <f>IFERROR(VLOOKUP(AQZ47,[2]RESOLUCIONES!$A$1:$D$2957,2,FALSE),"")</f>
        <v/>
      </c>
      <c r="ARS47" t="str">
        <f>IFERROR(VLOOKUP(ARA47,[2]RESOLUCIONES!$A$1:$D$2957,2,FALSE),"")</f>
        <v/>
      </c>
      <c r="ART47" t="str">
        <f>IFERROR(VLOOKUP(ARB47,[2]RESOLUCIONES!$A$1:$D$2957,2,FALSE),"")</f>
        <v/>
      </c>
      <c r="ARU47" t="str">
        <f>IFERROR(VLOOKUP(ARC47,[2]RESOLUCIONES!$A$1:$D$2957,2,FALSE),"")</f>
        <v/>
      </c>
      <c r="ARV47" t="str">
        <f>IFERROR(VLOOKUP(ARD47,[2]RESOLUCIONES!$A$1:$D$2957,2,FALSE),"")</f>
        <v/>
      </c>
      <c r="ARW47" t="str">
        <f>IFERROR(VLOOKUP(ARE47,[2]RESOLUCIONES!$A$1:$D$2957,2,FALSE),"")</f>
        <v/>
      </c>
      <c r="ARX47" t="str">
        <f>IFERROR(VLOOKUP(ARF47,[2]RESOLUCIONES!$A$1:$D$2957,2,FALSE),"")</f>
        <v/>
      </c>
      <c r="ARY47" t="str">
        <f>IFERROR(VLOOKUP(ARG47,[2]RESOLUCIONES!$A$1:$D$2957,2,FALSE),"")</f>
        <v/>
      </c>
      <c r="ARZ47" t="str">
        <f>IFERROR(VLOOKUP(ARH47,[2]RESOLUCIONES!$A$1:$D$2957,2,FALSE),"")</f>
        <v/>
      </c>
      <c r="ASA47" t="str">
        <f>IFERROR(VLOOKUP(ARI47,[2]RESOLUCIONES!$A$1:$D$2957,2,FALSE),"")</f>
        <v/>
      </c>
      <c r="ASB47" t="str">
        <f>IFERROR(VLOOKUP(ARJ47,[2]RESOLUCIONES!$A$1:$D$2957,2,FALSE),"")</f>
        <v/>
      </c>
      <c r="ASC47" t="str">
        <f>IFERROR(VLOOKUP(ARK47,[2]RESOLUCIONES!$A$1:$D$2957,2,FALSE),"")</f>
        <v/>
      </c>
      <c r="ASD47" t="str">
        <f>IFERROR(VLOOKUP(ARL47,[2]RESOLUCIONES!$A$1:$D$2957,2,FALSE),"")</f>
        <v/>
      </c>
      <c r="ASE47" t="str">
        <f>IFERROR(VLOOKUP(ARM47,[2]RESOLUCIONES!$A$1:$D$2957,2,FALSE),"")</f>
        <v/>
      </c>
      <c r="ASF47" t="str">
        <f>IFERROR(VLOOKUP(ARN47,[2]RESOLUCIONES!$A$1:$D$2957,2,FALSE),"")</f>
        <v/>
      </c>
      <c r="ASG47" t="str">
        <f>IFERROR(VLOOKUP(ARO47,[2]RESOLUCIONES!$A$1:$D$2957,2,FALSE),"")</f>
        <v/>
      </c>
      <c r="ASH47" t="str">
        <f>IFERROR(VLOOKUP(ARP47,[2]RESOLUCIONES!$A$1:$D$2957,2,FALSE),"")</f>
        <v/>
      </c>
      <c r="ASI47" t="str">
        <f>IFERROR(VLOOKUP(ARQ47,[2]RESOLUCIONES!$A$1:$D$2957,2,FALSE),"")</f>
        <v/>
      </c>
      <c r="ASJ47" t="str">
        <f>IFERROR(VLOOKUP(ARR47,[2]RESOLUCIONES!$A$1:$D$2957,2,FALSE),"")</f>
        <v/>
      </c>
      <c r="ASK47" t="str">
        <f>IFERROR(VLOOKUP(ARS47,[2]RESOLUCIONES!$A$1:$D$2957,2,FALSE),"")</f>
        <v/>
      </c>
      <c r="ASL47" t="str">
        <f>IFERROR(VLOOKUP(ART47,[2]RESOLUCIONES!$A$1:$D$2957,2,FALSE),"")</f>
        <v/>
      </c>
      <c r="ASM47" t="str">
        <f>IFERROR(VLOOKUP(ARU47,[2]RESOLUCIONES!$A$1:$D$2957,2,FALSE),"")</f>
        <v/>
      </c>
      <c r="ASN47" t="str">
        <f>IFERROR(VLOOKUP(ARV47,[2]RESOLUCIONES!$A$1:$D$2957,2,FALSE),"")</f>
        <v/>
      </c>
      <c r="ASO47" t="str">
        <f>IFERROR(VLOOKUP(ARW47,[2]RESOLUCIONES!$A$1:$D$2957,2,FALSE),"")</f>
        <v/>
      </c>
      <c r="ASP47" t="str">
        <f>IFERROR(VLOOKUP(ARX47,[2]RESOLUCIONES!$A$1:$D$2957,2,FALSE),"")</f>
        <v/>
      </c>
      <c r="ASQ47" t="str">
        <f>IFERROR(VLOOKUP(ARY47,[2]RESOLUCIONES!$A$1:$D$2957,2,FALSE),"")</f>
        <v/>
      </c>
      <c r="ASR47" t="str">
        <f>IFERROR(VLOOKUP(ARZ47,[2]RESOLUCIONES!$A$1:$D$2957,2,FALSE),"")</f>
        <v/>
      </c>
      <c r="ASS47" t="str">
        <f>IFERROR(VLOOKUP(ASA47,[2]RESOLUCIONES!$A$1:$D$2957,2,FALSE),"")</f>
        <v/>
      </c>
      <c r="AST47" t="str">
        <f>IFERROR(VLOOKUP(ASB47,[2]RESOLUCIONES!$A$1:$D$2957,2,FALSE),"")</f>
        <v/>
      </c>
      <c r="ASU47" t="str">
        <f>IFERROR(VLOOKUP(ASC47,[2]RESOLUCIONES!$A$1:$D$2957,2,FALSE),"")</f>
        <v/>
      </c>
      <c r="ASV47" t="str">
        <f>IFERROR(VLOOKUP(ASD47,[2]RESOLUCIONES!$A$1:$D$2957,2,FALSE),"")</f>
        <v/>
      </c>
      <c r="ASW47" t="str">
        <f>IFERROR(VLOOKUP(ASE47,[2]RESOLUCIONES!$A$1:$D$2957,2,FALSE),"")</f>
        <v/>
      </c>
      <c r="ASX47" t="str">
        <f>IFERROR(VLOOKUP(ASF47,[2]RESOLUCIONES!$A$1:$D$2957,2,FALSE),"")</f>
        <v/>
      </c>
      <c r="ASY47" t="str">
        <f>IFERROR(VLOOKUP(ASG47,[2]RESOLUCIONES!$A$1:$D$2957,2,FALSE),"")</f>
        <v/>
      </c>
      <c r="ASZ47" t="str">
        <f>IFERROR(VLOOKUP(ASH47,[2]RESOLUCIONES!$A$1:$D$2957,2,FALSE),"")</f>
        <v/>
      </c>
      <c r="ATA47" t="str">
        <f>IFERROR(VLOOKUP(ASI47,[2]RESOLUCIONES!$A$1:$D$2957,2,FALSE),"")</f>
        <v/>
      </c>
      <c r="ATB47" t="str">
        <f>IFERROR(VLOOKUP(ASJ47,[2]RESOLUCIONES!$A$1:$D$2957,2,FALSE),"")</f>
        <v/>
      </c>
      <c r="ATC47" t="str">
        <f>IFERROR(VLOOKUP(ASK47,[2]RESOLUCIONES!$A$1:$D$2957,2,FALSE),"")</f>
        <v/>
      </c>
      <c r="ATD47" t="str">
        <f>IFERROR(VLOOKUP(ASL47,[2]RESOLUCIONES!$A$1:$D$2957,2,FALSE),"")</f>
        <v/>
      </c>
      <c r="ATE47" t="str">
        <f>IFERROR(VLOOKUP(ASM47,[2]RESOLUCIONES!$A$1:$D$2957,2,FALSE),"")</f>
        <v/>
      </c>
      <c r="ATF47" t="str">
        <f>IFERROR(VLOOKUP(ASN47,[2]RESOLUCIONES!$A$1:$D$2957,2,FALSE),"")</f>
        <v/>
      </c>
      <c r="ATG47" t="str">
        <f>IFERROR(VLOOKUP(ASO47,[2]RESOLUCIONES!$A$1:$D$2957,2,FALSE),"")</f>
        <v/>
      </c>
      <c r="ATH47" t="str">
        <f>IFERROR(VLOOKUP(ASP47,[2]RESOLUCIONES!$A$1:$D$2957,2,FALSE),"")</f>
        <v/>
      </c>
      <c r="ATI47" t="str">
        <f>IFERROR(VLOOKUP(ASQ47,[2]RESOLUCIONES!$A$1:$D$2957,2,FALSE),"")</f>
        <v/>
      </c>
      <c r="ATJ47" t="str">
        <f>IFERROR(VLOOKUP(ASR47,[2]RESOLUCIONES!$A$1:$D$2957,2,FALSE),"")</f>
        <v/>
      </c>
      <c r="ATK47" t="str">
        <f>IFERROR(VLOOKUP(ASS47,[2]RESOLUCIONES!$A$1:$D$2957,2,FALSE),"")</f>
        <v/>
      </c>
      <c r="ATL47" t="str">
        <f>IFERROR(VLOOKUP(AST47,[2]RESOLUCIONES!$A$1:$D$2957,2,FALSE),"")</f>
        <v/>
      </c>
      <c r="ATM47" t="str">
        <f>IFERROR(VLOOKUP(ASU47,[2]RESOLUCIONES!$A$1:$D$2957,2,FALSE),"")</f>
        <v/>
      </c>
      <c r="ATN47" t="str">
        <f>IFERROR(VLOOKUP(ASV47,[2]RESOLUCIONES!$A$1:$D$2957,2,FALSE),"")</f>
        <v/>
      </c>
      <c r="ATO47" t="str">
        <f>IFERROR(VLOOKUP(ASW47,[2]RESOLUCIONES!$A$1:$D$2957,2,FALSE),"")</f>
        <v/>
      </c>
      <c r="ATP47" t="str">
        <f>IFERROR(VLOOKUP(ASX47,[2]RESOLUCIONES!$A$1:$D$2957,2,FALSE),"")</f>
        <v/>
      </c>
      <c r="ATQ47" t="str">
        <f>IFERROR(VLOOKUP(ASY47,[2]RESOLUCIONES!$A$1:$D$2957,2,FALSE),"")</f>
        <v/>
      </c>
      <c r="ATR47" t="str">
        <f>IFERROR(VLOOKUP(ASZ47,[2]RESOLUCIONES!$A$1:$D$2957,2,FALSE),"")</f>
        <v/>
      </c>
      <c r="ATS47" t="str">
        <f>IFERROR(VLOOKUP(ATA47,[2]RESOLUCIONES!$A$1:$D$2957,2,FALSE),"")</f>
        <v/>
      </c>
      <c r="ATT47" t="str">
        <f>IFERROR(VLOOKUP(ATB47,[2]RESOLUCIONES!$A$1:$D$2957,2,FALSE),"")</f>
        <v/>
      </c>
      <c r="ATU47" t="str">
        <f>IFERROR(VLOOKUP(ATC47,[2]RESOLUCIONES!$A$1:$D$2957,2,FALSE),"")</f>
        <v/>
      </c>
      <c r="ATV47" t="str">
        <f>IFERROR(VLOOKUP(ATD47,[2]RESOLUCIONES!$A$1:$D$2957,2,FALSE),"")</f>
        <v/>
      </c>
      <c r="ATW47" t="str">
        <f>IFERROR(VLOOKUP(ATE47,[2]RESOLUCIONES!$A$1:$D$2957,2,FALSE),"")</f>
        <v/>
      </c>
      <c r="ATX47" t="str">
        <f>IFERROR(VLOOKUP(ATF47,[2]RESOLUCIONES!$A$1:$D$2957,2,FALSE),"")</f>
        <v/>
      </c>
      <c r="ATY47" t="str">
        <f>IFERROR(VLOOKUP(ATG47,[2]RESOLUCIONES!$A$1:$D$2957,2,FALSE),"")</f>
        <v/>
      </c>
      <c r="ATZ47" t="str">
        <f>IFERROR(VLOOKUP(ATH47,[2]RESOLUCIONES!$A$1:$D$2957,2,FALSE),"")</f>
        <v/>
      </c>
      <c r="AUA47" t="str">
        <f>IFERROR(VLOOKUP(ATI47,[2]RESOLUCIONES!$A$1:$D$2957,2,FALSE),"")</f>
        <v/>
      </c>
      <c r="AUB47" t="str">
        <f>IFERROR(VLOOKUP(ATJ47,[2]RESOLUCIONES!$A$1:$D$2957,2,FALSE),"")</f>
        <v/>
      </c>
      <c r="AUC47" t="str">
        <f>IFERROR(VLOOKUP(ATK47,[2]RESOLUCIONES!$A$1:$D$2957,2,FALSE),"")</f>
        <v/>
      </c>
      <c r="AUD47" t="str">
        <f>IFERROR(VLOOKUP(ATL47,[2]RESOLUCIONES!$A$1:$D$2957,2,FALSE),"")</f>
        <v/>
      </c>
      <c r="AUE47" t="str">
        <f>IFERROR(VLOOKUP(ATM47,[2]RESOLUCIONES!$A$1:$D$2957,2,FALSE),"")</f>
        <v/>
      </c>
      <c r="AUF47" t="str">
        <f>IFERROR(VLOOKUP(ATN47,[2]RESOLUCIONES!$A$1:$D$2957,2,FALSE),"")</f>
        <v/>
      </c>
      <c r="AUG47" t="str">
        <f>IFERROR(VLOOKUP(ATO47,[2]RESOLUCIONES!$A$1:$D$2957,2,FALSE),"")</f>
        <v/>
      </c>
      <c r="AUH47" t="str">
        <f>IFERROR(VLOOKUP(ATP47,[2]RESOLUCIONES!$A$1:$D$2957,2,FALSE),"")</f>
        <v/>
      </c>
      <c r="AUI47" t="str">
        <f>IFERROR(VLOOKUP(ATQ47,[2]RESOLUCIONES!$A$1:$D$2957,2,FALSE),"")</f>
        <v/>
      </c>
      <c r="AUJ47" t="str">
        <f>IFERROR(VLOOKUP(ATR47,[2]RESOLUCIONES!$A$1:$D$2957,2,FALSE),"")</f>
        <v/>
      </c>
      <c r="AUK47" t="str">
        <f>IFERROR(VLOOKUP(ATS47,[2]RESOLUCIONES!$A$1:$D$2957,2,FALSE),"")</f>
        <v/>
      </c>
      <c r="AUL47" t="str">
        <f>IFERROR(VLOOKUP(ATT47,[2]RESOLUCIONES!$A$1:$D$2957,2,FALSE),"")</f>
        <v/>
      </c>
      <c r="AUM47" t="str">
        <f>IFERROR(VLOOKUP(ATU47,[2]RESOLUCIONES!$A$1:$D$2957,2,FALSE),"")</f>
        <v/>
      </c>
      <c r="AUN47" t="str">
        <f>IFERROR(VLOOKUP(ATV47,[2]RESOLUCIONES!$A$1:$D$2957,2,FALSE),"")</f>
        <v/>
      </c>
      <c r="AUO47" t="str">
        <f>IFERROR(VLOOKUP(ATW47,[2]RESOLUCIONES!$A$1:$D$2957,2,FALSE),"")</f>
        <v/>
      </c>
      <c r="AUP47" t="str">
        <f>IFERROR(VLOOKUP(ATX47,[2]RESOLUCIONES!$A$1:$D$2957,2,FALSE),"")</f>
        <v/>
      </c>
      <c r="AUQ47" t="str">
        <f>IFERROR(VLOOKUP(ATY47,[2]RESOLUCIONES!$A$1:$D$2957,2,FALSE),"")</f>
        <v/>
      </c>
      <c r="AUR47" t="str">
        <f>IFERROR(VLOOKUP(ATZ47,[2]RESOLUCIONES!$A$1:$D$2957,2,FALSE),"")</f>
        <v/>
      </c>
      <c r="AUS47" t="str">
        <f>IFERROR(VLOOKUP(AUA47,[2]RESOLUCIONES!$A$1:$D$2957,2,FALSE),"")</f>
        <v/>
      </c>
      <c r="AUT47" t="str">
        <f>IFERROR(VLOOKUP(AUB47,[2]RESOLUCIONES!$A$1:$D$2957,2,FALSE),"")</f>
        <v/>
      </c>
      <c r="AUU47" t="str">
        <f>IFERROR(VLOOKUP(AUC47,[2]RESOLUCIONES!$A$1:$D$2957,2,FALSE),"")</f>
        <v/>
      </c>
      <c r="AUV47" t="str">
        <f>IFERROR(VLOOKUP(AUD47,[2]RESOLUCIONES!$A$1:$D$2957,2,FALSE),"")</f>
        <v/>
      </c>
      <c r="AUW47" t="str">
        <f>IFERROR(VLOOKUP(AUE47,[2]RESOLUCIONES!$A$1:$D$2957,2,FALSE),"")</f>
        <v/>
      </c>
      <c r="AUX47" t="str">
        <f>IFERROR(VLOOKUP(AUF47,[2]RESOLUCIONES!$A$1:$D$2957,2,FALSE),"")</f>
        <v/>
      </c>
      <c r="AUY47" t="str">
        <f>IFERROR(VLOOKUP(AUG47,[2]RESOLUCIONES!$A$1:$D$2957,2,FALSE),"")</f>
        <v/>
      </c>
      <c r="AUZ47" t="str">
        <f>IFERROR(VLOOKUP(AUH47,[2]RESOLUCIONES!$A$1:$D$2957,2,FALSE),"")</f>
        <v/>
      </c>
      <c r="AVA47" t="str">
        <f>IFERROR(VLOOKUP(AUI47,[2]RESOLUCIONES!$A$1:$D$2957,2,FALSE),"")</f>
        <v/>
      </c>
      <c r="AVB47" t="str">
        <f>IFERROR(VLOOKUP(AUJ47,[2]RESOLUCIONES!$A$1:$D$2957,2,FALSE),"")</f>
        <v/>
      </c>
      <c r="AVC47" t="str">
        <f>IFERROR(VLOOKUP(AUK47,[2]RESOLUCIONES!$A$1:$D$2957,2,FALSE),"")</f>
        <v/>
      </c>
      <c r="AVD47" t="str">
        <f>IFERROR(VLOOKUP(AUL47,[2]RESOLUCIONES!$A$1:$D$2957,2,FALSE),"")</f>
        <v/>
      </c>
      <c r="AVE47" t="str">
        <f>IFERROR(VLOOKUP(AUM47,[2]RESOLUCIONES!$A$1:$D$2957,2,FALSE),"")</f>
        <v/>
      </c>
      <c r="AVF47" t="str">
        <f>IFERROR(VLOOKUP(AUN47,[2]RESOLUCIONES!$A$1:$D$2957,2,FALSE),"")</f>
        <v/>
      </c>
      <c r="AVG47" t="str">
        <f>IFERROR(VLOOKUP(AUO47,[2]RESOLUCIONES!$A$1:$D$2957,2,FALSE),"")</f>
        <v/>
      </c>
      <c r="AVH47" t="str">
        <f>IFERROR(VLOOKUP(AUP47,[2]RESOLUCIONES!$A$1:$D$2957,2,FALSE),"")</f>
        <v/>
      </c>
      <c r="AVI47" t="str">
        <f>IFERROR(VLOOKUP(AUQ47,[2]RESOLUCIONES!$A$1:$D$2957,2,FALSE),"")</f>
        <v/>
      </c>
      <c r="AVJ47" t="str">
        <f>IFERROR(VLOOKUP(AUR47,[2]RESOLUCIONES!$A$1:$D$2957,2,FALSE),"")</f>
        <v/>
      </c>
      <c r="AVK47" t="str">
        <f>IFERROR(VLOOKUP(AUS47,[2]RESOLUCIONES!$A$1:$D$2957,2,FALSE),"")</f>
        <v/>
      </c>
      <c r="AVL47" t="str">
        <f>IFERROR(VLOOKUP(AUT47,[2]RESOLUCIONES!$A$1:$D$2957,2,FALSE),"")</f>
        <v/>
      </c>
      <c r="AVM47" t="str">
        <f>IFERROR(VLOOKUP(AUU47,[2]RESOLUCIONES!$A$1:$D$2957,2,FALSE),"")</f>
        <v/>
      </c>
      <c r="AVN47" t="str">
        <f>IFERROR(VLOOKUP(AUV47,[2]RESOLUCIONES!$A$1:$D$2957,2,FALSE),"")</f>
        <v/>
      </c>
      <c r="AVO47" t="str">
        <f>IFERROR(VLOOKUP(AUW47,[2]RESOLUCIONES!$A$1:$D$2957,2,FALSE),"")</f>
        <v/>
      </c>
      <c r="AVP47" t="str">
        <f>IFERROR(VLOOKUP(AUX47,[2]RESOLUCIONES!$A$1:$D$2957,2,FALSE),"")</f>
        <v/>
      </c>
      <c r="AVQ47" t="str">
        <f>IFERROR(VLOOKUP(AUY47,[2]RESOLUCIONES!$A$1:$D$2957,2,FALSE),"")</f>
        <v/>
      </c>
      <c r="AVR47" t="str">
        <f>IFERROR(VLOOKUP(AUZ47,[2]RESOLUCIONES!$A$1:$D$2957,2,FALSE),"")</f>
        <v/>
      </c>
      <c r="AVS47" t="str">
        <f>IFERROR(VLOOKUP(AVA47,[2]RESOLUCIONES!$A$1:$D$2957,2,FALSE),"")</f>
        <v/>
      </c>
      <c r="AVT47" t="str">
        <f>IFERROR(VLOOKUP(AVB47,[2]RESOLUCIONES!$A$1:$D$2957,2,FALSE),"")</f>
        <v/>
      </c>
      <c r="AVU47" t="str">
        <f>IFERROR(VLOOKUP(AVC47,[2]RESOLUCIONES!$A$1:$D$2957,2,FALSE),"")</f>
        <v/>
      </c>
      <c r="AVV47" t="str">
        <f>IFERROR(VLOOKUP(AVD47,[2]RESOLUCIONES!$A$1:$D$2957,2,FALSE),"")</f>
        <v/>
      </c>
      <c r="AVW47" t="str">
        <f>IFERROR(VLOOKUP(AVE47,[2]RESOLUCIONES!$A$1:$D$2957,2,FALSE),"")</f>
        <v/>
      </c>
      <c r="AVX47" t="str">
        <f>IFERROR(VLOOKUP(AVF47,[2]RESOLUCIONES!$A$1:$D$2957,2,FALSE),"")</f>
        <v/>
      </c>
      <c r="AVY47" t="str">
        <f>IFERROR(VLOOKUP(AVG47,[2]RESOLUCIONES!$A$1:$D$2957,2,FALSE),"")</f>
        <v/>
      </c>
      <c r="AVZ47" t="str">
        <f>IFERROR(VLOOKUP(AVH47,[2]RESOLUCIONES!$A$1:$D$2957,2,FALSE),"")</f>
        <v/>
      </c>
      <c r="AWA47" t="str">
        <f>IFERROR(VLOOKUP(AVI47,[2]RESOLUCIONES!$A$1:$D$2957,2,FALSE),"")</f>
        <v/>
      </c>
      <c r="AWB47" t="str">
        <f>IFERROR(VLOOKUP(AVJ47,[2]RESOLUCIONES!$A$1:$D$2957,2,FALSE),"")</f>
        <v/>
      </c>
      <c r="AWC47" t="str">
        <f>IFERROR(VLOOKUP(AVK47,[2]RESOLUCIONES!$A$1:$D$2957,2,FALSE),"")</f>
        <v/>
      </c>
      <c r="AWD47" t="str">
        <f>IFERROR(VLOOKUP(AVL47,[2]RESOLUCIONES!$A$1:$D$2957,2,FALSE),"")</f>
        <v/>
      </c>
      <c r="AWE47" t="str">
        <f>IFERROR(VLOOKUP(AVM47,[2]RESOLUCIONES!$A$1:$D$2957,2,FALSE),"")</f>
        <v/>
      </c>
      <c r="AWF47" t="str">
        <f>IFERROR(VLOOKUP(AVN47,[2]RESOLUCIONES!$A$1:$D$2957,2,FALSE),"")</f>
        <v/>
      </c>
      <c r="AWG47" t="str">
        <f>IFERROR(VLOOKUP(AVO47,[2]RESOLUCIONES!$A$1:$D$2957,2,FALSE),"")</f>
        <v/>
      </c>
      <c r="AWH47" t="str">
        <f>IFERROR(VLOOKUP(AVP47,[2]RESOLUCIONES!$A$1:$D$2957,2,FALSE),"")</f>
        <v/>
      </c>
      <c r="AWI47" t="str">
        <f>IFERROR(VLOOKUP(AVQ47,[2]RESOLUCIONES!$A$1:$D$2957,2,FALSE),"")</f>
        <v/>
      </c>
      <c r="AWJ47" t="str">
        <f>IFERROR(VLOOKUP(AVR47,[2]RESOLUCIONES!$A$1:$D$2957,2,FALSE),"")</f>
        <v/>
      </c>
      <c r="AWK47" t="str">
        <f>IFERROR(VLOOKUP(AVS47,[2]RESOLUCIONES!$A$1:$D$2957,2,FALSE),"")</f>
        <v/>
      </c>
      <c r="AWL47" t="str">
        <f>IFERROR(VLOOKUP(AVT47,[2]RESOLUCIONES!$A$1:$D$2957,2,FALSE),"")</f>
        <v/>
      </c>
      <c r="AWM47" t="str">
        <f>IFERROR(VLOOKUP(AVU47,[2]RESOLUCIONES!$A$1:$D$2957,2,FALSE),"")</f>
        <v/>
      </c>
      <c r="AWN47" t="str">
        <f>IFERROR(VLOOKUP(AVV47,[2]RESOLUCIONES!$A$1:$D$2957,2,FALSE),"")</f>
        <v/>
      </c>
      <c r="AWO47" t="str">
        <f>IFERROR(VLOOKUP(AVW47,[2]RESOLUCIONES!$A$1:$D$2957,2,FALSE),"")</f>
        <v/>
      </c>
      <c r="AWP47" t="str">
        <f>IFERROR(VLOOKUP(AVX47,[2]RESOLUCIONES!$A$1:$D$2957,2,FALSE),"")</f>
        <v/>
      </c>
      <c r="AWQ47" t="str">
        <f>IFERROR(VLOOKUP(AVY47,[2]RESOLUCIONES!$A$1:$D$2957,2,FALSE),"")</f>
        <v/>
      </c>
      <c r="AWR47" t="str">
        <f>IFERROR(VLOOKUP(AVZ47,[2]RESOLUCIONES!$A$1:$D$2957,2,FALSE),"")</f>
        <v/>
      </c>
      <c r="AWS47" t="str">
        <f>IFERROR(VLOOKUP(AWA47,[2]RESOLUCIONES!$A$1:$D$2957,2,FALSE),"")</f>
        <v/>
      </c>
      <c r="AWT47" t="str">
        <f>IFERROR(VLOOKUP(AWB47,[2]RESOLUCIONES!$A$1:$D$2957,2,FALSE),"")</f>
        <v/>
      </c>
      <c r="AWU47" t="str">
        <f>IFERROR(VLOOKUP(AWC47,[2]RESOLUCIONES!$A$1:$D$2957,2,FALSE),"")</f>
        <v/>
      </c>
      <c r="AWV47" t="str">
        <f>IFERROR(VLOOKUP(AWD47,[2]RESOLUCIONES!$A$1:$D$2957,2,FALSE),"")</f>
        <v/>
      </c>
      <c r="AWW47" t="str">
        <f>IFERROR(VLOOKUP(AWE47,[2]RESOLUCIONES!$A$1:$D$2957,2,FALSE),"")</f>
        <v/>
      </c>
      <c r="AWX47" t="str">
        <f>IFERROR(VLOOKUP(AWF47,[2]RESOLUCIONES!$A$1:$D$2957,2,FALSE),"")</f>
        <v/>
      </c>
      <c r="AWY47" t="str">
        <f>IFERROR(VLOOKUP(AWG47,[2]RESOLUCIONES!$A$1:$D$2957,2,FALSE),"")</f>
        <v/>
      </c>
      <c r="AWZ47" t="str">
        <f>IFERROR(VLOOKUP(AWH47,[2]RESOLUCIONES!$A$1:$D$2957,2,FALSE),"")</f>
        <v/>
      </c>
      <c r="AXA47" t="str">
        <f>IFERROR(VLOOKUP(AWI47,[2]RESOLUCIONES!$A$1:$D$2957,2,FALSE),"")</f>
        <v/>
      </c>
      <c r="AXB47" t="str">
        <f>IFERROR(VLOOKUP(AWJ47,[2]RESOLUCIONES!$A$1:$D$2957,2,FALSE),"")</f>
        <v/>
      </c>
      <c r="AXC47" t="str">
        <f>IFERROR(VLOOKUP(AWK47,[2]RESOLUCIONES!$A$1:$D$2957,2,FALSE),"")</f>
        <v/>
      </c>
      <c r="AXD47" t="str">
        <f>IFERROR(VLOOKUP(AWL47,[2]RESOLUCIONES!$A$1:$D$2957,2,FALSE),"")</f>
        <v/>
      </c>
      <c r="AXE47" t="str">
        <f>IFERROR(VLOOKUP(AWM47,[2]RESOLUCIONES!$A$1:$D$2957,2,FALSE),"")</f>
        <v/>
      </c>
      <c r="AXF47" t="str">
        <f>IFERROR(VLOOKUP(AWN47,[2]RESOLUCIONES!$A$1:$D$2957,2,FALSE),"")</f>
        <v/>
      </c>
      <c r="AXG47" t="str">
        <f>IFERROR(VLOOKUP(AWO47,[2]RESOLUCIONES!$A$1:$D$2957,2,FALSE),"")</f>
        <v/>
      </c>
      <c r="AXH47" t="str">
        <f>IFERROR(VLOOKUP(AWP47,[2]RESOLUCIONES!$A$1:$D$2957,2,FALSE),"")</f>
        <v/>
      </c>
      <c r="AXI47" t="str">
        <f>IFERROR(VLOOKUP(AWQ47,[2]RESOLUCIONES!$A$1:$D$2957,2,FALSE),"")</f>
        <v/>
      </c>
      <c r="AXJ47" t="str">
        <f>IFERROR(VLOOKUP(AWR47,[2]RESOLUCIONES!$A$1:$D$2957,2,FALSE),"")</f>
        <v/>
      </c>
      <c r="AXK47" t="str">
        <f>IFERROR(VLOOKUP(AWS47,[2]RESOLUCIONES!$A$1:$D$2957,2,FALSE),"")</f>
        <v/>
      </c>
      <c r="AXL47" t="str">
        <f>IFERROR(VLOOKUP(AWT47,[2]RESOLUCIONES!$A$1:$D$2957,2,FALSE),"")</f>
        <v/>
      </c>
      <c r="AXM47" t="str">
        <f>IFERROR(VLOOKUP(AWU47,[2]RESOLUCIONES!$A$1:$D$2957,2,FALSE),"")</f>
        <v/>
      </c>
      <c r="AXN47" t="str">
        <f>IFERROR(VLOOKUP(AWV47,[2]RESOLUCIONES!$A$1:$D$2957,2,FALSE),"")</f>
        <v/>
      </c>
      <c r="AXO47" t="str">
        <f>IFERROR(VLOOKUP(AWW47,[2]RESOLUCIONES!$A$1:$D$2957,2,FALSE),"")</f>
        <v/>
      </c>
      <c r="AXP47" t="str">
        <f>IFERROR(VLOOKUP(AWX47,[2]RESOLUCIONES!$A$1:$D$2957,2,FALSE),"")</f>
        <v/>
      </c>
      <c r="AXQ47" t="str">
        <f>IFERROR(VLOOKUP(AWY47,[2]RESOLUCIONES!$A$1:$D$2957,2,FALSE),"")</f>
        <v/>
      </c>
      <c r="AXR47" t="str">
        <f>IFERROR(VLOOKUP(AWZ47,[2]RESOLUCIONES!$A$1:$D$2957,2,FALSE),"")</f>
        <v/>
      </c>
      <c r="AXS47" t="str">
        <f>IFERROR(VLOOKUP(AXA47,[2]RESOLUCIONES!$A$1:$D$2957,2,FALSE),"")</f>
        <v/>
      </c>
      <c r="AXT47" t="str">
        <f>IFERROR(VLOOKUP(AXB47,[2]RESOLUCIONES!$A$1:$D$2957,2,FALSE),"")</f>
        <v/>
      </c>
      <c r="AXU47" t="str">
        <f>IFERROR(VLOOKUP(AXC47,[2]RESOLUCIONES!$A$1:$D$2957,2,FALSE),"")</f>
        <v/>
      </c>
      <c r="AXV47" t="str">
        <f>IFERROR(VLOOKUP(AXD47,[2]RESOLUCIONES!$A$1:$D$2957,2,FALSE),"")</f>
        <v/>
      </c>
      <c r="AXW47" t="str">
        <f>IFERROR(VLOOKUP(AXE47,[2]RESOLUCIONES!$A$1:$D$2957,2,FALSE),"")</f>
        <v/>
      </c>
      <c r="AXX47" t="str">
        <f>IFERROR(VLOOKUP(AXF47,[2]RESOLUCIONES!$A$1:$D$2957,2,FALSE),"")</f>
        <v/>
      </c>
      <c r="AXY47" t="str">
        <f>IFERROR(VLOOKUP(AXG47,[2]RESOLUCIONES!$A$1:$D$2957,2,FALSE),"")</f>
        <v/>
      </c>
      <c r="AXZ47" t="str">
        <f>IFERROR(VLOOKUP(AXH47,[2]RESOLUCIONES!$A$1:$D$2957,2,FALSE),"")</f>
        <v/>
      </c>
      <c r="AYA47" t="str">
        <f>IFERROR(VLOOKUP(AXI47,[2]RESOLUCIONES!$A$1:$D$2957,2,FALSE),"")</f>
        <v/>
      </c>
      <c r="AYB47" t="str">
        <f>IFERROR(VLOOKUP(AXJ47,[2]RESOLUCIONES!$A$1:$D$2957,2,FALSE),"")</f>
        <v/>
      </c>
      <c r="AYC47" t="str">
        <f>IFERROR(VLOOKUP(AXK47,[2]RESOLUCIONES!$A$1:$D$2957,2,FALSE),"")</f>
        <v/>
      </c>
      <c r="AYD47" t="str">
        <f>IFERROR(VLOOKUP(AXL47,[2]RESOLUCIONES!$A$1:$D$2957,2,FALSE),"")</f>
        <v/>
      </c>
      <c r="AYE47" t="str">
        <f>IFERROR(VLOOKUP(AXM47,[2]RESOLUCIONES!$A$1:$D$2957,2,FALSE),"")</f>
        <v/>
      </c>
      <c r="AYF47" t="str">
        <f>IFERROR(VLOOKUP(AXN47,[2]RESOLUCIONES!$A$1:$D$2957,2,FALSE),"")</f>
        <v/>
      </c>
      <c r="AYG47" t="str">
        <f>IFERROR(VLOOKUP(AXO47,[2]RESOLUCIONES!$A$1:$D$2957,2,FALSE),"")</f>
        <v/>
      </c>
      <c r="AYH47" t="str">
        <f>IFERROR(VLOOKUP(AXP47,[2]RESOLUCIONES!$A$1:$D$2957,2,FALSE),"")</f>
        <v/>
      </c>
      <c r="AYI47" t="str">
        <f>IFERROR(VLOOKUP(AXQ47,[2]RESOLUCIONES!$A$1:$D$2957,2,FALSE),"")</f>
        <v/>
      </c>
      <c r="AYJ47" t="str">
        <f>IFERROR(VLOOKUP(AXR47,[2]RESOLUCIONES!$A$1:$D$2957,2,FALSE),"")</f>
        <v/>
      </c>
      <c r="AYK47" t="str">
        <f>IFERROR(VLOOKUP(AXS47,[2]RESOLUCIONES!$A$1:$D$2957,2,FALSE),"")</f>
        <v/>
      </c>
      <c r="AYL47" t="str">
        <f>IFERROR(VLOOKUP(AXT47,[2]RESOLUCIONES!$A$1:$D$2957,2,FALSE),"")</f>
        <v/>
      </c>
      <c r="AYM47" t="str">
        <f>IFERROR(VLOOKUP(AXU47,[2]RESOLUCIONES!$A$1:$D$2957,2,FALSE),"")</f>
        <v/>
      </c>
      <c r="AYN47" t="str">
        <f>IFERROR(VLOOKUP(AXV47,[2]RESOLUCIONES!$A$1:$D$2957,2,FALSE),"")</f>
        <v/>
      </c>
      <c r="AYO47" t="str">
        <f>IFERROR(VLOOKUP(AXW47,[2]RESOLUCIONES!$A$1:$D$2957,2,FALSE),"")</f>
        <v/>
      </c>
      <c r="AYP47" t="str">
        <f>IFERROR(VLOOKUP(AXX47,[2]RESOLUCIONES!$A$1:$D$2957,2,FALSE),"")</f>
        <v/>
      </c>
      <c r="AYQ47" t="str">
        <f>IFERROR(VLOOKUP(AXY47,[2]RESOLUCIONES!$A$1:$D$2957,2,FALSE),"")</f>
        <v/>
      </c>
      <c r="AYR47" t="str">
        <f>IFERROR(VLOOKUP(AXZ47,[2]RESOLUCIONES!$A$1:$D$2957,2,FALSE),"")</f>
        <v/>
      </c>
      <c r="AYS47" t="str">
        <f>IFERROR(VLOOKUP(AYA47,[2]RESOLUCIONES!$A$1:$D$2957,2,FALSE),"")</f>
        <v/>
      </c>
      <c r="AYT47" t="str">
        <f>IFERROR(VLOOKUP(AYB47,[2]RESOLUCIONES!$A$1:$D$2957,2,FALSE),"")</f>
        <v/>
      </c>
      <c r="AYU47" t="str">
        <f>IFERROR(VLOOKUP(AYC47,[2]RESOLUCIONES!$A$1:$D$2957,2,FALSE),"")</f>
        <v/>
      </c>
      <c r="AYV47" t="str">
        <f>IFERROR(VLOOKUP(AYD47,[2]RESOLUCIONES!$A$1:$D$2957,2,FALSE),"")</f>
        <v/>
      </c>
      <c r="AYW47" t="str">
        <f>IFERROR(VLOOKUP(AYE47,[2]RESOLUCIONES!$A$1:$D$2957,2,FALSE),"")</f>
        <v/>
      </c>
      <c r="AYX47" t="str">
        <f>IFERROR(VLOOKUP(AYF47,[2]RESOLUCIONES!$A$1:$D$2957,2,FALSE),"")</f>
        <v/>
      </c>
      <c r="AYY47" t="str">
        <f>IFERROR(VLOOKUP(AYG47,[2]RESOLUCIONES!$A$1:$D$2957,2,FALSE),"")</f>
        <v/>
      </c>
      <c r="AYZ47" t="str">
        <f>IFERROR(VLOOKUP(AYH47,[2]RESOLUCIONES!$A$1:$D$2957,2,FALSE),"")</f>
        <v/>
      </c>
      <c r="AZA47" t="str">
        <f>IFERROR(VLOOKUP(AYI47,[2]RESOLUCIONES!$A$1:$D$2957,2,FALSE),"")</f>
        <v/>
      </c>
      <c r="AZB47" t="str">
        <f>IFERROR(VLOOKUP(AYJ47,[2]RESOLUCIONES!$A$1:$D$2957,2,FALSE),"")</f>
        <v/>
      </c>
      <c r="AZC47" t="str">
        <f>IFERROR(VLOOKUP(AYK47,[2]RESOLUCIONES!$A$1:$D$2957,2,FALSE),"")</f>
        <v/>
      </c>
      <c r="AZD47" t="str">
        <f>IFERROR(VLOOKUP(AYL47,[2]RESOLUCIONES!$A$1:$D$2957,2,FALSE),"")</f>
        <v/>
      </c>
      <c r="AZE47" t="str">
        <f>IFERROR(VLOOKUP(AYM47,[2]RESOLUCIONES!$A$1:$D$2957,2,FALSE),"")</f>
        <v/>
      </c>
      <c r="AZF47" t="str">
        <f>IFERROR(VLOOKUP(AYN47,[2]RESOLUCIONES!$A$1:$D$2957,2,FALSE),"")</f>
        <v/>
      </c>
      <c r="AZG47" t="str">
        <f>IFERROR(VLOOKUP(AYO47,[2]RESOLUCIONES!$A$1:$D$2957,2,FALSE),"")</f>
        <v/>
      </c>
      <c r="AZH47" t="str">
        <f>IFERROR(VLOOKUP(AYP47,[2]RESOLUCIONES!$A$1:$D$2957,2,FALSE),"")</f>
        <v/>
      </c>
      <c r="AZI47" t="str">
        <f>IFERROR(VLOOKUP(AYQ47,[2]RESOLUCIONES!$A$1:$D$2957,2,FALSE),"")</f>
        <v/>
      </c>
      <c r="AZJ47" t="str">
        <f>IFERROR(VLOOKUP(AYR47,[2]RESOLUCIONES!$A$1:$D$2957,2,FALSE),"")</f>
        <v/>
      </c>
      <c r="AZK47" t="str">
        <f>IFERROR(VLOOKUP(AYS47,[2]RESOLUCIONES!$A$1:$D$2957,2,FALSE),"")</f>
        <v/>
      </c>
      <c r="AZL47" t="str">
        <f>IFERROR(VLOOKUP(AYT47,[2]RESOLUCIONES!$A$1:$D$2957,2,FALSE),"")</f>
        <v/>
      </c>
      <c r="AZM47" t="str">
        <f>IFERROR(VLOOKUP(AYU47,[2]RESOLUCIONES!$A$1:$D$2957,2,FALSE),"")</f>
        <v/>
      </c>
      <c r="AZN47" t="str">
        <f>IFERROR(VLOOKUP(AYV47,[2]RESOLUCIONES!$A$1:$D$2957,2,FALSE),"")</f>
        <v/>
      </c>
      <c r="AZO47" t="str">
        <f>IFERROR(VLOOKUP(AYW47,[2]RESOLUCIONES!$A$1:$D$2957,2,FALSE),"")</f>
        <v/>
      </c>
      <c r="AZP47" t="str">
        <f>IFERROR(VLOOKUP(AYX47,[2]RESOLUCIONES!$A$1:$D$2957,2,FALSE),"")</f>
        <v/>
      </c>
      <c r="AZQ47" t="str">
        <f>IFERROR(VLOOKUP(AYY47,[2]RESOLUCIONES!$A$1:$D$2957,2,FALSE),"")</f>
        <v/>
      </c>
      <c r="AZR47" t="str">
        <f>IFERROR(VLOOKUP(AYZ47,[2]RESOLUCIONES!$A$1:$D$2957,2,FALSE),"")</f>
        <v/>
      </c>
      <c r="AZS47" t="str">
        <f>IFERROR(VLOOKUP(AZA47,[2]RESOLUCIONES!$A$1:$D$2957,2,FALSE),"")</f>
        <v/>
      </c>
      <c r="AZT47" t="str">
        <f>IFERROR(VLOOKUP(AZB47,[2]RESOLUCIONES!$A$1:$D$2957,2,FALSE),"")</f>
        <v/>
      </c>
      <c r="AZU47" t="str">
        <f>IFERROR(VLOOKUP(AZC47,[2]RESOLUCIONES!$A$1:$D$2957,2,FALSE),"")</f>
        <v/>
      </c>
      <c r="AZV47" t="str">
        <f>IFERROR(VLOOKUP(AZD47,[2]RESOLUCIONES!$A$1:$D$2957,2,FALSE),"")</f>
        <v/>
      </c>
      <c r="AZW47" t="str">
        <f>IFERROR(VLOOKUP(AZE47,[2]RESOLUCIONES!$A$1:$D$2957,2,FALSE),"")</f>
        <v/>
      </c>
      <c r="AZX47" t="str">
        <f>IFERROR(VLOOKUP(AZF47,[2]RESOLUCIONES!$A$1:$D$2957,2,FALSE),"")</f>
        <v/>
      </c>
      <c r="AZY47" t="str">
        <f>IFERROR(VLOOKUP(AZG47,[2]RESOLUCIONES!$A$1:$D$2957,2,FALSE),"")</f>
        <v/>
      </c>
      <c r="AZZ47" t="str">
        <f>IFERROR(VLOOKUP(AZH47,[2]RESOLUCIONES!$A$1:$D$2957,2,FALSE),"")</f>
        <v/>
      </c>
      <c r="BAA47" t="str">
        <f>IFERROR(VLOOKUP(AZI47,[2]RESOLUCIONES!$A$1:$D$2957,2,FALSE),"")</f>
        <v/>
      </c>
      <c r="BAB47" t="str">
        <f>IFERROR(VLOOKUP(AZJ47,[2]RESOLUCIONES!$A$1:$D$2957,2,FALSE),"")</f>
        <v/>
      </c>
      <c r="BAC47" t="str">
        <f>IFERROR(VLOOKUP(AZK47,[2]RESOLUCIONES!$A$1:$D$2957,2,FALSE),"")</f>
        <v/>
      </c>
      <c r="BAD47" t="str">
        <f>IFERROR(VLOOKUP(AZL47,[2]RESOLUCIONES!$A$1:$D$2957,2,FALSE),"")</f>
        <v/>
      </c>
      <c r="BAE47" t="str">
        <f>IFERROR(VLOOKUP(AZM47,[2]RESOLUCIONES!$A$1:$D$2957,2,FALSE),"")</f>
        <v/>
      </c>
      <c r="BAF47" t="str">
        <f>IFERROR(VLOOKUP(AZN47,[2]RESOLUCIONES!$A$1:$D$2957,2,FALSE),"")</f>
        <v/>
      </c>
      <c r="BAG47" t="str">
        <f>IFERROR(VLOOKUP(AZO47,[2]RESOLUCIONES!$A$1:$D$2957,2,FALSE),"")</f>
        <v/>
      </c>
      <c r="BAH47" t="str">
        <f>IFERROR(VLOOKUP(AZP47,[2]RESOLUCIONES!$A$1:$D$2957,2,FALSE),"")</f>
        <v/>
      </c>
      <c r="BAI47" t="str">
        <f>IFERROR(VLOOKUP(AZQ47,[2]RESOLUCIONES!$A$1:$D$2957,2,FALSE),"")</f>
        <v/>
      </c>
      <c r="BAJ47" t="str">
        <f>IFERROR(VLOOKUP(AZR47,[2]RESOLUCIONES!$A$1:$D$2957,2,FALSE),"")</f>
        <v/>
      </c>
      <c r="BAK47" t="str">
        <f>IFERROR(VLOOKUP(AZS47,[2]RESOLUCIONES!$A$1:$D$2957,2,FALSE),"")</f>
        <v/>
      </c>
      <c r="BAL47" t="str">
        <f>IFERROR(VLOOKUP(AZT47,[2]RESOLUCIONES!$A$1:$D$2957,2,FALSE),"")</f>
        <v/>
      </c>
      <c r="BAM47" t="str">
        <f>IFERROR(VLOOKUP(AZU47,[2]RESOLUCIONES!$A$1:$D$2957,2,FALSE),"")</f>
        <v/>
      </c>
      <c r="BAN47" t="str">
        <f>IFERROR(VLOOKUP(AZV47,[2]RESOLUCIONES!$A$1:$D$2957,2,FALSE),"")</f>
        <v/>
      </c>
      <c r="BAO47" t="str">
        <f>IFERROR(VLOOKUP(AZW47,[2]RESOLUCIONES!$A$1:$D$2957,2,FALSE),"")</f>
        <v/>
      </c>
      <c r="BAP47" t="str">
        <f>IFERROR(VLOOKUP(AZX47,[2]RESOLUCIONES!$A$1:$D$2957,2,FALSE),"")</f>
        <v/>
      </c>
      <c r="BAQ47" t="str">
        <f>IFERROR(VLOOKUP(AZY47,[2]RESOLUCIONES!$A$1:$D$2957,2,FALSE),"")</f>
        <v/>
      </c>
      <c r="BAR47" t="str">
        <f>IFERROR(VLOOKUP(AZZ47,[2]RESOLUCIONES!$A$1:$D$2957,2,FALSE),"")</f>
        <v/>
      </c>
      <c r="BAS47" t="str">
        <f>IFERROR(VLOOKUP(BAA47,[2]RESOLUCIONES!$A$1:$D$2957,2,FALSE),"")</f>
        <v/>
      </c>
      <c r="BAT47" t="str">
        <f>IFERROR(VLOOKUP(BAB47,[2]RESOLUCIONES!$A$1:$D$2957,2,FALSE),"")</f>
        <v/>
      </c>
      <c r="BAU47" t="str">
        <f>IFERROR(VLOOKUP(BAC47,[2]RESOLUCIONES!$A$1:$D$2957,2,FALSE),"")</f>
        <v/>
      </c>
      <c r="BAV47" t="str">
        <f>IFERROR(VLOOKUP(BAD47,[2]RESOLUCIONES!$A$1:$D$2957,2,FALSE),"")</f>
        <v/>
      </c>
      <c r="BAW47" t="str">
        <f>IFERROR(VLOOKUP(BAE47,[2]RESOLUCIONES!$A$1:$D$2957,2,FALSE),"")</f>
        <v/>
      </c>
      <c r="BAX47" t="str">
        <f>IFERROR(VLOOKUP(BAF47,[2]RESOLUCIONES!$A$1:$D$2957,2,FALSE),"")</f>
        <v/>
      </c>
      <c r="BAY47" t="str">
        <f>IFERROR(VLOOKUP(BAG47,[2]RESOLUCIONES!$A$1:$D$2957,2,FALSE),"")</f>
        <v/>
      </c>
      <c r="BAZ47" t="str">
        <f>IFERROR(VLOOKUP(BAH47,[2]RESOLUCIONES!$A$1:$D$2957,2,FALSE),"")</f>
        <v/>
      </c>
      <c r="BBA47" t="str">
        <f>IFERROR(VLOOKUP(BAI47,[2]RESOLUCIONES!$A$1:$D$2957,2,FALSE),"")</f>
        <v/>
      </c>
      <c r="BBB47" t="str">
        <f>IFERROR(VLOOKUP(BAJ47,[2]RESOLUCIONES!$A$1:$D$2957,2,FALSE),"")</f>
        <v/>
      </c>
      <c r="BBC47" t="str">
        <f>IFERROR(VLOOKUP(BAK47,[2]RESOLUCIONES!$A$1:$D$2957,2,FALSE),"")</f>
        <v/>
      </c>
      <c r="BBD47" t="str">
        <f>IFERROR(VLOOKUP(BAL47,[2]RESOLUCIONES!$A$1:$D$2957,2,FALSE),"")</f>
        <v/>
      </c>
      <c r="BBE47" t="str">
        <f>IFERROR(VLOOKUP(BAM47,[2]RESOLUCIONES!$A$1:$D$2957,2,FALSE),"")</f>
        <v/>
      </c>
      <c r="BBF47" t="str">
        <f>IFERROR(VLOOKUP(BAN47,[2]RESOLUCIONES!$A$1:$D$2957,2,FALSE),"")</f>
        <v/>
      </c>
      <c r="BBG47" t="str">
        <f>IFERROR(VLOOKUP(BAO47,[2]RESOLUCIONES!$A$1:$D$2957,2,FALSE),"")</f>
        <v/>
      </c>
      <c r="BBH47" t="str">
        <f>IFERROR(VLOOKUP(BAP47,[2]RESOLUCIONES!$A$1:$D$2957,2,FALSE),"")</f>
        <v/>
      </c>
      <c r="BBI47" t="str">
        <f>IFERROR(VLOOKUP(BAQ47,[2]RESOLUCIONES!$A$1:$D$2957,2,FALSE),"")</f>
        <v/>
      </c>
      <c r="BBJ47" t="str">
        <f>IFERROR(VLOOKUP(BAR47,[2]RESOLUCIONES!$A$1:$D$2957,2,FALSE),"")</f>
        <v/>
      </c>
      <c r="BBK47" t="str">
        <f>IFERROR(VLOOKUP(BAS47,[2]RESOLUCIONES!$A$1:$D$2957,2,FALSE),"")</f>
        <v/>
      </c>
      <c r="BBL47" t="str">
        <f>IFERROR(VLOOKUP(BAT47,[2]RESOLUCIONES!$A$1:$D$2957,2,FALSE),"")</f>
        <v/>
      </c>
      <c r="BBM47" t="str">
        <f>IFERROR(VLOOKUP(BAU47,[2]RESOLUCIONES!$A$1:$D$2957,2,FALSE),"")</f>
        <v/>
      </c>
      <c r="BBN47" t="str">
        <f>IFERROR(VLOOKUP(BAV47,[2]RESOLUCIONES!$A$1:$D$2957,2,FALSE),"")</f>
        <v/>
      </c>
      <c r="BBO47" t="str">
        <f>IFERROR(VLOOKUP(BAW47,[2]RESOLUCIONES!$A$1:$D$2957,2,FALSE),"")</f>
        <v/>
      </c>
      <c r="BBP47" t="str">
        <f>IFERROR(VLOOKUP(BAX47,[2]RESOLUCIONES!$A$1:$D$2957,2,FALSE),"")</f>
        <v/>
      </c>
      <c r="BBQ47" t="str">
        <f>IFERROR(VLOOKUP(BAY47,[2]RESOLUCIONES!$A$1:$D$2957,2,FALSE),"")</f>
        <v/>
      </c>
      <c r="BBR47" t="str">
        <f>IFERROR(VLOOKUP(BAZ47,[2]RESOLUCIONES!$A$1:$D$2957,2,FALSE),"")</f>
        <v/>
      </c>
      <c r="BBS47" t="str">
        <f>IFERROR(VLOOKUP(BBA47,[2]RESOLUCIONES!$A$1:$D$2957,2,FALSE),"")</f>
        <v/>
      </c>
      <c r="BBT47" t="str">
        <f>IFERROR(VLOOKUP(BBB47,[2]RESOLUCIONES!$A$1:$D$2957,2,FALSE),"")</f>
        <v/>
      </c>
      <c r="BBU47" t="str">
        <f>IFERROR(VLOOKUP(BBC47,[2]RESOLUCIONES!$A$1:$D$2957,2,FALSE),"")</f>
        <v/>
      </c>
      <c r="BBV47" t="str">
        <f>IFERROR(VLOOKUP(BBD47,[2]RESOLUCIONES!$A$1:$D$2957,2,FALSE),"")</f>
        <v/>
      </c>
      <c r="BBW47" t="str">
        <f>IFERROR(VLOOKUP(BBE47,[2]RESOLUCIONES!$A$1:$D$2957,2,FALSE),"")</f>
        <v/>
      </c>
      <c r="BBX47" t="str">
        <f>IFERROR(VLOOKUP(BBF47,[2]RESOLUCIONES!$A$1:$D$2957,2,FALSE),"")</f>
        <v/>
      </c>
      <c r="BBY47" t="str">
        <f>IFERROR(VLOOKUP(BBG47,[2]RESOLUCIONES!$A$1:$D$2957,2,FALSE),"")</f>
        <v/>
      </c>
      <c r="BBZ47" t="str">
        <f>IFERROR(VLOOKUP(BBH47,[2]RESOLUCIONES!$A$1:$D$2957,2,FALSE),"")</f>
        <v/>
      </c>
      <c r="BCA47" t="str">
        <f>IFERROR(VLOOKUP(BBI47,[2]RESOLUCIONES!$A$1:$D$2957,2,FALSE),"")</f>
        <v/>
      </c>
      <c r="BCB47" t="str">
        <f>IFERROR(VLOOKUP(BBJ47,[2]RESOLUCIONES!$A$1:$D$2957,2,FALSE),"")</f>
        <v/>
      </c>
      <c r="BCC47" t="str">
        <f>IFERROR(VLOOKUP(BBK47,[2]RESOLUCIONES!$A$1:$D$2957,2,FALSE),"")</f>
        <v/>
      </c>
      <c r="BCD47" t="str">
        <f>IFERROR(VLOOKUP(BBL47,[2]RESOLUCIONES!$A$1:$D$2957,2,FALSE),"")</f>
        <v/>
      </c>
      <c r="BCE47" t="str">
        <f>IFERROR(VLOOKUP(BBM47,[2]RESOLUCIONES!$A$1:$D$2957,2,FALSE),"")</f>
        <v/>
      </c>
      <c r="BCF47" t="str">
        <f>IFERROR(VLOOKUP(BBN47,[2]RESOLUCIONES!$A$1:$D$2957,2,FALSE),"")</f>
        <v/>
      </c>
      <c r="BCG47" t="str">
        <f>IFERROR(VLOOKUP(BBO47,[2]RESOLUCIONES!$A$1:$D$2957,2,FALSE),"")</f>
        <v/>
      </c>
      <c r="BCH47" t="str">
        <f>IFERROR(VLOOKUP(BBP47,[2]RESOLUCIONES!$A$1:$D$2957,2,FALSE),"")</f>
        <v/>
      </c>
      <c r="BCI47" t="str">
        <f>IFERROR(VLOOKUP(BBQ47,[2]RESOLUCIONES!$A$1:$D$2957,2,FALSE),"")</f>
        <v/>
      </c>
      <c r="BCJ47" t="str">
        <f>IFERROR(VLOOKUP(BBR47,[2]RESOLUCIONES!$A$1:$D$2957,2,FALSE),"")</f>
        <v/>
      </c>
      <c r="BCK47" t="str">
        <f>IFERROR(VLOOKUP(BBS47,[2]RESOLUCIONES!$A$1:$D$2957,2,FALSE),"")</f>
        <v/>
      </c>
      <c r="BCL47" t="str">
        <f>IFERROR(VLOOKUP(BBT47,[2]RESOLUCIONES!$A$1:$D$2957,2,FALSE),"")</f>
        <v/>
      </c>
      <c r="BCM47" t="str">
        <f>IFERROR(VLOOKUP(BBU47,[2]RESOLUCIONES!$A$1:$D$2957,2,FALSE),"")</f>
        <v/>
      </c>
      <c r="BCN47" t="str">
        <f>IFERROR(VLOOKUP(BBV47,[2]RESOLUCIONES!$A$1:$D$2957,2,FALSE),"")</f>
        <v/>
      </c>
      <c r="BCO47" t="str">
        <f>IFERROR(VLOOKUP(BBW47,[2]RESOLUCIONES!$A$1:$D$2957,2,FALSE),"")</f>
        <v/>
      </c>
      <c r="BCP47" t="str">
        <f>IFERROR(VLOOKUP(BBX47,[2]RESOLUCIONES!$A$1:$D$2957,2,FALSE),"")</f>
        <v/>
      </c>
      <c r="BCQ47" t="str">
        <f>IFERROR(VLOOKUP(BBY47,[2]RESOLUCIONES!$A$1:$D$2957,2,FALSE),"")</f>
        <v/>
      </c>
      <c r="BCR47" t="str">
        <f>IFERROR(VLOOKUP(BBZ47,[2]RESOLUCIONES!$A$1:$D$2957,2,FALSE),"")</f>
        <v/>
      </c>
      <c r="BCS47" t="str">
        <f>IFERROR(VLOOKUP(BCA47,[2]RESOLUCIONES!$A$1:$D$2957,2,FALSE),"")</f>
        <v/>
      </c>
      <c r="BCT47" t="str">
        <f>IFERROR(VLOOKUP(BCB47,[2]RESOLUCIONES!$A$1:$D$2957,2,FALSE),"")</f>
        <v/>
      </c>
      <c r="BCU47" t="str">
        <f>IFERROR(VLOOKUP(BCC47,[2]RESOLUCIONES!$A$1:$D$2957,2,FALSE),"")</f>
        <v/>
      </c>
      <c r="BCV47" t="str">
        <f>IFERROR(VLOOKUP(BCD47,[2]RESOLUCIONES!$A$1:$D$2957,2,FALSE),"")</f>
        <v/>
      </c>
      <c r="BCW47" t="str">
        <f>IFERROR(VLOOKUP(BCE47,[2]RESOLUCIONES!$A$1:$D$2957,2,FALSE),"")</f>
        <v/>
      </c>
      <c r="BCX47" t="str">
        <f>IFERROR(VLOOKUP(BCF47,[2]RESOLUCIONES!$A$1:$D$2957,2,FALSE),"")</f>
        <v/>
      </c>
      <c r="BCY47" t="str">
        <f>IFERROR(VLOOKUP(BCG47,[2]RESOLUCIONES!$A$1:$D$2957,2,FALSE),"")</f>
        <v/>
      </c>
      <c r="BCZ47" t="str">
        <f>IFERROR(VLOOKUP(BCH47,[2]RESOLUCIONES!$A$1:$D$2957,2,FALSE),"")</f>
        <v/>
      </c>
      <c r="BDA47" t="str">
        <f>IFERROR(VLOOKUP(BCI47,[2]RESOLUCIONES!$A$1:$D$2957,2,FALSE),"")</f>
        <v/>
      </c>
      <c r="BDB47" t="str">
        <f>IFERROR(VLOOKUP(BCJ47,[2]RESOLUCIONES!$A$1:$D$2957,2,FALSE),"")</f>
        <v/>
      </c>
      <c r="BDC47" t="str">
        <f>IFERROR(VLOOKUP(BCK47,[2]RESOLUCIONES!$A$1:$D$2957,2,FALSE),"")</f>
        <v/>
      </c>
      <c r="BDD47" t="str">
        <f>IFERROR(VLOOKUP(BCL47,[2]RESOLUCIONES!$A$1:$D$2957,2,FALSE),"")</f>
        <v/>
      </c>
      <c r="BDE47" t="str">
        <f>IFERROR(VLOOKUP(BCM47,[2]RESOLUCIONES!$A$1:$D$2957,2,FALSE),"")</f>
        <v/>
      </c>
      <c r="BDF47" t="str">
        <f>IFERROR(VLOOKUP(BCN47,[2]RESOLUCIONES!$A$1:$D$2957,2,FALSE),"")</f>
        <v/>
      </c>
      <c r="BDG47" t="str">
        <f>IFERROR(VLOOKUP(BCO47,[2]RESOLUCIONES!$A$1:$D$2957,2,FALSE),"")</f>
        <v/>
      </c>
      <c r="BDH47" t="str">
        <f>IFERROR(VLOOKUP(BCP47,[2]RESOLUCIONES!$A$1:$D$2957,2,FALSE),"")</f>
        <v/>
      </c>
      <c r="BDI47" t="str">
        <f>IFERROR(VLOOKUP(BCQ47,[2]RESOLUCIONES!$A$1:$D$2957,2,FALSE),"")</f>
        <v/>
      </c>
      <c r="BDJ47" t="str">
        <f>IFERROR(VLOOKUP(BCR47,[2]RESOLUCIONES!$A$1:$D$2957,2,FALSE),"")</f>
        <v/>
      </c>
      <c r="BDK47" t="str">
        <f>IFERROR(VLOOKUP(BCS47,[2]RESOLUCIONES!$A$1:$D$2957,2,FALSE),"")</f>
        <v/>
      </c>
      <c r="BDL47" t="str">
        <f>IFERROR(VLOOKUP(BCT47,[2]RESOLUCIONES!$A$1:$D$2957,2,FALSE),"")</f>
        <v/>
      </c>
      <c r="BDM47" t="str">
        <f>IFERROR(VLOOKUP(BCU47,[2]RESOLUCIONES!$A$1:$D$2957,2,FALSE),"")</f>
        <v/>
      </c>
      <c r="BDN47" t="str">
        <f>IFERROR(VLOOKUP(BCV47,[2]RESOLUCIONES!$A$1:$D$2957,2,FALSE),"")</f>
        <v/>
      </c>
      <c r="BDO47" t="str">
        <f>IFERROR(VLOOKUP(BCW47,[2]RESOLUCIONES!$A$1:$D$2957,2,FALSE),"")</f>
        <v/>
      </c>
      <c r="BDP47" t="str">
        <f>IFERROR(VLOOKUP(BCX47,[2]RESOLUCIONES!$A$1:$D$2957,2,FALSE),"")</f>
        <v/>
      </c>
      <c r="BDQ47" t="str">
        <f>IFERROR(VLOOKUP(BCY47,[2]RESOLUCIONES!$A$1:$D$2957,2,FALSE),"")</f>
        <v/>
      </c>
      <c r="BDR47" t="str">
        <f>IFERROR(VLOOKUP(BCZ47,[2]RESOLUCIONES!$A$1:$D$2957,2,FALSE),"")</f>
        <v/>
      </c>
      <c r="BDS47" t="str">
        <f>IFERROR(VLOOKUP(BDA47,[2]RESOLUCIONES!$A$1:$D$2957,2,FALSE),"")</f>
        <v/>
      </c>
      <c r="BDT47" t="str">
        <f>IFERROR(VLOOKUP(BDB47,[2]RESOLUCIONES!$A$1:$D$2957,2,FALSE),"")</f>
        <v/>
      </c>
      <c r="BDU47" t="str">
        <f>IFERROR(VLOOKUP(BDC47,[2]RESOLUCIONES!$A$1:$D$2957,2,FALSE),"")</f>
        <v/>
      </c>
      <c r="BDV47" t="str">
        <f>IFERROR(VLOOKUP(BDD47,[2]RESOLUCIONES!$A$1:$D$2957,2,FALSE),"")</f>
        <v/>
      </c>
      <c r="BDW47" t="str">
        <f>IFERROR(VLOOKUP(BDE47,[2]RESOLUCIONES!$A$1:$D$2957,2,FALSE),"")</f>
        <v/>
      </c>
      <c r="BDX47" t="str">
        <f>IFERROR(VLOOKUP(BDF47,[2]RESOLUCIONES!$A$1:$D$2957,2,FALSE),"")</f>
        <v/>
      </c>
      <c r="BDY47" t="str">
        <f>IFERROR(VLOOKUP(BDG47,[2]RESOLUCIONES!$A$1:$D$2957,2,FALSE),"")</f>
        <v/>
      </c>
      <c r="BDZ47" t="str">
        <f>IFERROR(VLOOKUP(BDH47,[2]RESOLUCIONES!$A$1:$D$2957,2,FALSE),"")</f>
        <v/>
      </c>
      <c r="BEA47" t="str">
        <f>IFERROR(VLOOKUP(BDI47,[2]RESOLUCIONES!$A$1:$D$2957,2,FALSE),"")</f>
        <v/>
      </c>
      <c r="BEB47" t="str">
        <f>IFERROR(VLOOKUP(BDJ47,[2]RESOLUCIONES!$A$1:$D$2957,2,FALSE),"")</f>
        <v/>
      </c>
      <c r="BEC47" t="str">
        <f>IFERROR(VLOOKUP(BDK47,[2]RESOLUCIONES!$A$1:$D$2957,2,FALSE),"")</f>
        <v/>
      </c>
      <c r="BED47" t="str">
        <f>IFERROR(VLOOKUP(BDL47,[2]RESOLUCIONES!$A$1:$D$2957,2,FALSE),"")</f>
        <v/>
      </c>
      <c r="BEE47" t="str">
        <f>IFERROR(VLOOKUP(BDM47,[2]RESOLUCIONES!$A$1:$D$2957,2,FALSE),"")</f>
        <v/>
      </c>
      <c r="BEF47" t="str">
        <f>IFERROR(VLOOKUP(BDN47,[2]RESOLUCIONES!$A$1:$D$2957,2,FALSE),"")</f>
        <v/>
      </c>
      <c r="BEG47" t="str">
        <f>IFERROR(VLOOKUP(BDO47,[2]RESOLUCIONES!$A$1:$D$2957,2,FALSE),"")</f>
        <v/>
      </c>
      <c r="BEH47" t="str">
        <f>IFERROR(VLOOKUP(BDP47,[2]RESOLUCIONES!$A$1:$D$2957,2,FALSE),"")</f>
        <v/>
      </c>
      <c r="BEI47" t="str">
        <f>IFERROR(VLOOKUP(BDQ47,[2]RESOLUCIONES!$A$1:$D$2957,2,FALSE),"")</f>
        <v/>
      </c>
      <c r="BEJ47" t="str">
        <f>IFERROR(VLOOKUP(BDR47,[2]RESOLUCIONES!$A$1:$D$2957,2,FALSE),"")</f>
        <v/>
      </c>
      <c r="BEK47" t="str">
        <f>IFERROR(VLOOKUP(BDS47,[2]RESOLUCIONES!$A$1:$D$2957,2,FALSE),"")</f>
        <v/>
      </c>
      <c r="BEL47" t="str">
        <f>IFERROR(VLOOKUP(BDT47,[2]RESOLUCIONES!$A$1:$D$2957,2,FALSE),"")</f>
        <v/>
      </c>
      <c r="BEM47" t="str">
        <f>IFERROR(VLOOKUP(BDU47,[2]RESOLUCIONES!$A$1:$D$2957,2,FALSE),"")</f>
        <v/>
      </c>
      <c r="BEN47" t="str">
        <f>IFERROR(VLOOKUP(BDV47,[2]RESOLUCIONES!$A$1:$D$2957,2,FALSE),"")</f>
        <v/>
      </c>
      <c r="BEO47" t="str">
        <f>IFERROR(VLOOKUP(BDW47,[2]RESOLUCIONES!$A$1:$D$2957,2,FALSE),"")</f>
        <v/>
      </c>
      <c r="BEP47" t="str">
        <f>IFERROR(VLOOKUP(BDX47,[2]RESOLUCIONES!$A$1:$D$2957,2,FALSE),"")</f>
        <v/>
      </c>
      <c r="BEQ47" t="str">
        <f>IFERROR(VLOOKUP(BDY47,[2]RESOLUCIONES!$A$1:$D$2957,2,FALSE),"")</f>
        <v/>
      </c>
      <c r="BER47" t="str">
        <f>IFERROR(VLOOKUP(BDZ47,[2]RESOLUCIONES!$A$1:$D$2957,2,FALSE),"")</f>
        <v/>
      </c>
      <c r="BES47" t="str">
        <f>IFERROR(VLOOKUP(BEA47,[2]RESOLUCIONES!$A$1:$D$2957,2,FALSE),"")</f>
        <v/>
      </c>
      <c r="BET47" t="str">
        <f>IFERROR(VLOOKUP(BEB47,[2]RESOLUCIONES!$A$1:$D$2957,2,FALSE),"")</f>
        <v/>
      </c>
      <c r="BEU47" t="str">
        <f>IFERROR(VLOOKUP(BEC47,[2]RESOLUCIONES!$A$1:$D$2957,2,FALSE),"")</f>
        <v/>
      </c>
      <c r="BEV47" t="str">
        <f>IFERROR(VLOOKUP(BED47,[2]RESOLUCIONES!$A$1:$D$2957,2,FALSE),"")</f>
        <v/>
      </c>
      <c r="BEW47" t="str">
        <f>IFERROR(VLOOKUP(BEE47,[2]RESOLUCIONES!$A$1:$D$2957,2,FALSE),"")</f>
        <v/>
      </c>
      <c r="BEX47" t="str">
        <f>IFERROR(VLOOKUP(BEF47,[2]RESOLUCIONES!$A$1:$D$2957,2,FALSE),"")</f>
        <v/>
      </c>
      <c r="BEY47" t="str">
        <f>IFERROR(VLOOKUP(BEG47,[2]RESOLUCIONES!$A$1:$D$2957,2,FALSE),"")</f>
        <v/>
      </c>
      <c r="BEZ47" t="str">
        <f>IFERROR(VLOOKUP(BEH47,[2]RESOLUCIONES!$A$1:$D$2957,2,FALSE),"")</f>
        <v/>
      </c>
      <c r="BFA47" t="str">
        <f>IFERROR(VLOOKUP(BEI47,[2]RESOLUCIONES!$A$1:$D$2957,2,FALSE),"")</f>
        <v/>
      </c>
      <c r="BFB47" t="str">
        <f>IFERROR(VLOOKUP(BEJ47,[2]RESOLUCIONES!$A$1:$D$2957,2,FALSE),"")</f>
        <v/>
      </c>
      <c r="BFC47" t="str">
        <f>IFERROR(VLOOKUP(BEK47,[2]RESOLUCIONES!$A$1:$D$2957,2,FALSE),"")</f>
        <v/>
      </c>
      <c r="BFD47" t="str">
        <f>IFERROR(VLOOKUP(BEL47,[2]RESOLUCIONES!$A$1:$D$2957,2,FALSE),"")</f>
        <v/>
      </c>
      <c r="BFE47" t="str">
        <f>IFERROR(VLOOKUP(BEM47,[2]RESOLUCIONES!$A$1:$D$2957,2,FALSE),"")</f>
        <v/>
      </c>
      <c r="BFF47" t="str">
        <f>IFERROR(VLOOKUP(BEN47,[2]RESOLUCIONES!$A$1:$D$2957,2,FALSE),"")</f>
        <v/>
      </c>
      <c r="BFG47" t="str">
        <f>IFERROR(VLOOKUP(BEO47,[2]RESOLUCIONES!$A$1:$D$2957,2,FALSE),"")</f>
        <v/>
      </c>
      <c r="BFH47" t="str">
        <f>IFERROR(VLOOKUP(BEP47,[2]RESOLUCIONES!$A$1:$D$2957,2,FALSE),"")</f>
        <v/>
      </c>
      <c r="BFI47" t="str">
        <f>IFERROR(VLOOKUP(BEQ47,[2]RESOLUCIONES!$A$1:$D$2957,2,FALSE),"")</f>
        <v/>
      </c>
      <c r="BFJ47" t="str">
        <f>IFERROR(VLOOKUP(BER47,[2]RESOLUCIONES!$A$1:$D$2957,2,FALSE),"")</f>
        <v/>
      </c>
      <c r="BFK47" t="str">
        <f>IFERROR(VLOOKUP(BES47,[2]RESOLUCIONES!$A$1:$D$2957,2,FALSE),"")</f>
        <v/>
      </c>
      <c r="BFL47" t="str">
        <f>IFERROR(VLOOKUP(BET47,[2]RESOLUCIONES!$A$1:$D$2957,2,FALSE),"")</f>
        <v/>
      </c>
      <c r="BFM47" t="str">
        <f>IFERROR(VLOOKUP(BEU47,[2]RESOLUCIONES!$A$1:$D$2957,2,FALSE),"")</f>
        <v/>
      </c>
      <c r="BFN47" t="str">
        <f>IFERROR(VLOOKUP(BEV47,[2]RESOLUCIONES!$A$1:$D$2957,2,FALSE),"")</f>
        <v/>
      </c>
      <c r="BFO47" t="str">
        <f>IFERROR(VLOOKUP(BEW47,[2]RESOLUCIONES!$A$1:$D$2957,2,FALSE),"")</f>
        <v/>
      </c>
      <c r="BFP47" t="str">
        <f>IFERROR(VLOOKUP(BEX47,[2]RESOLUCIONES!$A$1:$D$2957,2,FALSE),"")</f>
        <v/>
      </c>
      <c r="BFQ47" t="str">
        <f>IFERROR(VLOOKUP(BEY47,[2]RESOLUCIONES!$A$1:$D$2957,2,FALSE),"")</f>
        <v/>
      </c>
      <c r="BFR47" t="str">
        <f>IFERROR(VLOOKUP(BEZ47,[2]RESOLUCIONES!$A$1:$D$2957,2,FALSE),"")</f>
        <v/>
      </c>
      <c r="BFS47" t="str">
        <f>IFERROR(VLOOKUP(BFA47,[2]RESOLUCIONES!$A$1:$D$2957,2,FALSE),"")</f>
        <v/>
      </c>
      <c r="BFT47" t="str">
        <f>IFERROR(VLOOKUP(BFB47,[2]RESOLUCIONES!$A$1:$D$2957,2,FALSE),"")</f>
        <v/>
      </c>
      <c r="BFU47" t="str">
        <f>IFERROR(VLOOKUP(BFC47,[2]RESOLUCIONES!$A$1:$D$2957,2,FALSE),"")</f>
        <v/>
      </c>
      <c r="BFV47" t="str">
        <f>IFERROR(VLOOKUP(BFD47,[2]RESOLUCIONES!$A$1:$D$2957,2,FALSE),"")</f>
        <v/>
      </c>
      <c r="BFW47" t="str">
        <f>IFERROR(VLOOKUP(BFE47,[2]RESOLUCIONES!$A$1:$D$2957,2,FALSE),"")</f>
        <v/>
      </c>
      <c r="BFX47" t="str">
        <f>IFERROR(VLOOKUP(BFF47,[2]RESOLUCIONES!$A$1:$D$2957,2,FALSE),"")</f>
        <v/>
      </c>
      <c r="BFY47" t="str">
        <f>IFERROR(VLOOKUP(BFG47,[2]RESOLUCIONES!$A$1:$D$2957,2,FALSE),"")</f>
        <v/>
      </c>
      <c r="BFZ47" t="str">
        <f>IFERROR(VLOOKUP(BFH47,[2]RESOLUCIONES!$A$1:$D$2957,2,FALSE),"")</f>
        <v/>
      </c>
      <c r="BGA47" t="str">
        <f>IFERROR(VLOOKUP(BFI47,[2]RESOLUCIONES!$A$1:$D$2957,2,FALSE),"")</f>
        <v/>
      </c>
      <c r="BGB47" t="str">
        <f>IFERROR(VLOOKUP(BFJ47,[2]RESOLUCIONES!$A$1:$D$2957,2,FALSE),"")</f>
        <v/>
      </c>
      <c r="BGC47" t="str">
        <f>IFERROR(VLOOKUP(BFK47,[2]RESOLUCIONES!$A$1:$D$2957,2,FALSE),"")</f>
        <v/>
      </c>
      <c r="BGD47" t="str">
        <f>IFERROR(VLOOKUP(BFL47,[2]RESOLUCIONES!$A$1:$D$2957,2,FALSE),"")</f>
        <v/>
      </c>
      <c r="BGE47" t="str">
        <f>IFERROR(VLOOKUP(BFM47,[2]RESOLUCIONES!$A$1:$D$2957,2,FALSE),"")</f>
        <v/>
      </c>
      <c r="BGF47" t="str">
        <f>IFERROR(VLOOKUP(BFN47,[2]RESOLUCIONES!$A$1:$D$2957,2,FALSE),"")</f>
        <v/>
      </c>
      <c r="BGG47" t="str">
        <f>IFERROR(VLOOKUP(BFO47,[2]RESOLUCIONES!$A$1:$D$2957,2,FALSE),"")</f>
        <v/>
      </c>
      <c r="BGH47" t="str">
        <f>IFERROR(VLOOKUP(BFP47,[2]RESOLUCIONES!$A$1:$D$2957,2,FALSE),"")</f>
        <v/>
      </c>
      <c r="BGI47" t="str">
        <f>IFERROR(VLOOKUP(BFQ47,[2]RESOLUCIONES!$A$1:$D$2957,2,FALSE),"")</f>
        <v/>
      </c>
      <c r="BGJ47" t="str">
        <f>IFERROR(VLOOKUP(BFR47,[2]RESOLUCIONES!$A$1:$D$2957,2,FALSE),"")</f>
        <v/>
      </c>
      <c r="BGK47" t="str">
        <f>IFERROR(VLOOKUP(BFS47,[2]RESOLUCIONES!$A$1:$D$2957,2,FALSE),"")</f>
        <v/>
      </c>
      <c r="BGL47" t="str">
        <f>IFERROR(VLOOKUP(BFT47,[2]RESOLUCIONES!$A$1:$D$2957,2,FALSE),"")</f>
        <v/>
      </c>
      <c r="BGM47" t="str">
        <f>IFERROR(VLOOKUP(BFU47,[2]RESOLUCIONES!$A$1:$D$2957,2,FALSE),"")</f>
        <v/>
      </c>
      <c r="BGN47" t="str">
        <f>IFERROR(VLOOKUP(BFV47,[2]RESOLUCIONES!$A$1:$D$2957,2,FALSE),"")</f>
        <v/>
      </c>
      <c r="BGO47" t="str">
        <f>IFERROR(VLOOKUP(BFW47,[2]RESOLUCIONES!$A$1:$D$2957,2,FALSE),"")</f>
        <v/>
      </c>
      <c r="BGP47" t="str">
        <f>IFERROR(VLOOKUP(BFX47,[2]RESOLUCIONES!$A$1:$D$2957,2,FALSE),"")</f>
        <v/>
      </c>
      <c r="BGQ47" t="str">
        <f>IFERROR(VLOOKUP(BFY47,[2]RESOLUCIONES!$A$1:$D$2957,2,FALSE),"")</f>
        <v/>
      </c>
      <c r="BGR47" t="str">
        <f>IFERROR(VLOOKUP(BFZ47,[2]RESOLUCIONES!$A$1:$D$2957,2,FALSE),"")</f>
        <v/>
      </c>
      <c r="BGS47" t="str">
        <f>IFERROR(VLOOKUP(BGA47,[2]RESOLUCIONES!$A$1:$D$2957,2,FALSE),"")</f>
        <v/>
      </c>
      <c r="BGT47" t="str">
        <f>IFERROR(VLOOKUP(BGB47,[2]RESOLUCIONES!$A$1:$D$2957,2,FALSE),"")</f>
        <v/>
      </c>
      <c r="BGU47" t="str">
        <f>IFERROR(VLOOKUP(BGC47,[2]RESOLUCIONES!$A$1:$D$2957,2,FALSE),"")</f>
        <v/>
      </c>
      <c r="BGV47" t="str">
        <f>IFERROR(VLOOKUP(BGD47,[2]RESOLUCIONES!$A$1:$D$2957,2,FALSE),"")</f>
        <v/>
      </c>
      <c r="BGW47" t="str">
        <f>IFERROR(VLOOKUP(BGE47,[2]RESOLUCIONES!$A$1:$D$2957,2,FALSE),"")</f>
        <v/>
      </c>
      <c r="BGX47" t="str">
        <f>IFERROR(VLOOKUP(BGF47,[2]RESOLUCIONES!$A$1:$D$2957,2,FALSE),"")</f>
        <v/>
      </c>
      <c r="BGY47" t="str">
        <f>IFERROR(VLOOKUP(BGG47,[2]RESOLUCIONES!$A$1:$D$2957,2,FALSE),"")</f>
        <v/>
      </c>
      <c r="BGZ47" t="str">
        <f>IFERROR(VLOOKUP(BGH47,[2]RESOLUCIONES!$A$1:$D$2957,2,FALSE),"")</f>
        <v/>
      </c>
      <c r="BHA47" t="str">
        <f>IFERROR(VLOOKUP(BGI47,[2]RESOLUCIONES!$A$1:$D$2957,2,FALSE),"")</f>
        <v/>
      </c>
      <c r="BHB47" t="str">
        <f>IFERROR(VLOOKUP(BGJ47,[2]RESOLUCIONES!$A$1:$D$2957,2,FALSE),"")</f>
        <v/>
      </c>
      <c r="BHC47" t="str">
        <f>IFERROR(VLOOKUP(BGK47,[2]RESOLUCIONES!$A$1:$D$2957,2,FALSE),"")</f>
        <v/>
      </c>
      <c r="BHD47" t="str">
        <f>IFERROR(VLOOKUP(BGL47,[2]RESOLUCIONES!$A$1:$D$2957,2,FALSE),"")</f>
        <v/>
      </c>
      <c r="BHE47" t="str">
        <f>IFERROR(VLOOKUP(BGM47,[2]RESOLUCIONES!$A$1:$D$2957,2,FALSE),"")</f>
        <v/>
      </c>
      <c r="BHF47" t="str">
        <f>IFERROR(VLOOKUP(BGN47,[2]RESOLUCIONES!$A$1:$D$2957,2,FALSE),"")</f>
        <v/>
      </c>
      <c r="BHG47" t="str">
        <f>IFERROR(VLOOKUP(BGO47,[2]RESOLUCIONES!$A$1:$D$2957,2,FALSE),"")</f>
        <v/>
      </c>
      <c r="BHH47" t="str">
        <f>IFERROR(VLOOKUP(BGP47,[2]RESOLUCIONES!$A$1:$D$2957,2,FALSE),"")</f>
        <v/>
      </c>
      <c r="BHI47" t="str">
        <f>IFERROR(VLOOKUP(BGQ47,[2]RESOLUCIONES!$A$1:$D$2957,2,FALSE),"")</f>
        <v/>
      </c>
      <c r="BHJ47" t="str">
        <f>IFERROR(VLOOKUP(BGR47,[2]RESOLUCIONES!$A$1:$D$2957,2,FALSE),"")</f>
        <v/>
      </c>
      <c r="BHK47" t="str">
        <f>IFERROR(VLOOKUP(BGS47,[2]RESOLUCIONES!$A$1:$D$2957,2,FALSE),"")</f>
        <v/>
      </c>
      <c r="BHL47" t="str">
        <f>IFERROR(VLOOKUP(BGT47,[2]RESOLUCIONES!$A$1:$D$2957,2,FALSE),"")</f>
        <v/>
      </c>
      <c r="BHM47" t="str">
        <f>IFERROR(VLOOKUP(BGU47,[2]RESOLUCIONES!$A$1:$D$2957,2,FALSE),"")</f>
        <v/>
      </c>
      <c r="BHN47" t="str">
        <f>IFERROR(VLOOKUP(BGV47,[2]RESOLUCIONES!$A$1:$D$2957,2,FALSE),"")</f>
        <v/>
      </c>
      <c r="BHO47" t="str">
        <f>IFERROR(VLOOKUP(BGW47,[2]RESOLUCIONES!$A$1:$D$2957,2,FALSE),"")</f>
        <v/>
      </c>
      <c r="BHP47" t="str">
        <f>IFERROR(VLOOKUP(BGX47,[2]RESOLUCIONES!$A$1:$D$2957,2,FALSE),"")</f>
        <v/>
      </c>
      <c r="BHQ47" t="str">
        <f>IFERROR(VLOOKUP(BGY47,[2]RESOLUCIONES!$A$1:$D$2957,2,FALSE),"")</f>
        <v/>
      </c>
      <c r="BHR47" t="str">
        <f>IFERROR(VLOOKUP(BGZ47,[2]RESOLUCIONES!$A$1:$D$2957,2,FALSE),"")</f>
        <v/>
      </c>
      <c r="BHS47" t="str">
        <f>IFERROR(VLOOKUP(BHA47,[2]RESOLUCIONES!$A$1:$D$2957,2,FALSE),"")</f>
        <v/>
      </c>
      <c r="BHT47" t="str">
        <f>IFERROR(VLOOKUP(BHB47,[2]RESOLUCIONES!$A$1:$D$2957,2,FALSE),"")</f>
        <v/>
      </c>
      <c r="BHU47" t="str">
        <f>IFERROR(VLOOKUP(BHC47,[2]RESOLUCIONES!$A$1:$D$2957,2,FALSE),"")</f>
        <v/>
      </c>
      <c r="BHV47" t="str">
        <f>IFERROR(VLOOKUP(BHD47,[2]RESOLUCIONES!$A$1:$D$2957,2,FALSE),"")</f>
        <v/>
      </c>
      <c r="BHW47" t="str">
        <f>IFERROR(VLOOKUP(BHE47,[2]RESOLUCIONES!$A$1:$D$2957,2,FALSE),"")</f>
        <v/>
      </c>
      <c r="BHX47" t="str">
        <f>IFERROR(VLOOKUP(BHF47,[2]RESOLUCIONES!$A$1:$D$2957,2,FALSE),"")</f>
        <v/>
      </c>
      <c r="BHY47" t="str">
        <f>IFERROR(VLOOKUP(BHG47,[2]RESOLUCIONES!$A$1:$D$2957,2,FALSE),"")</f>
        <v/>
      </c>
      <c r="BHZ47" t="str">
        <f>IFERROR(VLOOKUP(BHH47,[2]RESOLUCIONES!$A$1:$D$2957,2,FALSE),"")</f>
        <v/>
      </c>
      <c r="BIA47" t="str">
        <f>IFERROR(VLOOKUP(BHI47,[2]RESOLUCIONES!$A$1:$D$2957,2,FALSE),"")</f>
        <v/>
      </c>
      <c r="BIB47" t="str">
        <f>IFERROR(VLOOKUP(BHJ47,[2]RESOLUCIONES!$A$1:$D$2957,2,FALSE),"")</f>
        <v/>
      </c>
      <c r="BIC47" t="str">
        <f>IFERROR(VLOOKUP(BHK47,[2]RESOLUCIONES!$A$1:$D$2957,2,FALSE),"")</f>
        <v/>
      </c>
      <c r="BID47" t="str">
        <f>IFERROR(VLOOKUP(BHL47,[2]RESOLUCIONES!$A$1:$D$2957,2,FALSE),"")</f>
        <v/>
      </c>
      <c r="BIE47" t="str">
        <f>IFERROR(VLOOKUP(BHM47,[2]RESOLUCIONES!$A$1:$D$2957,2,FALSE),"")</f>
        <v/>
      </c>
      <c r="BIF47" t="str">
        <f>IFERROR(VLOOKUP(BHN47,[2]RESOLUCIONES!$A$1:$D$2957,2,FALSE),"")</f>
        <v/>
      </c>
      <c r="BIG47" t="str">
        <f>IFERROR(VLOOKUP(BHO47,[2]RESOLUCIONES!$A$1:$D$2957,2,FALSE),"")</f>
        <v/>
      </c>
      <c r="BIH47" t="str">
        <f>IFERROR(VLOOKUP(BHP47,[2]RESOLUCIONES!$A$1:$D$2957,2,FALSE),"")</f>
        <v/>
      </c>
      <c r="BII47" t="str">
        <f>IFERROR(VLOOKUP(BHQ47,[2]RESOLUCIONES!$A$1:$D$2957,2,FALSE),"")</f>
        <v/>
      </c>
      <c r="BIJ47" t="str">
        <f>IFERROR(VLOOKUP(BHR47,[2]RESOLUCIONES!$A$1:$D$2957,2,FALSE),"")</f>
        <v/>
      </c>
      <c r="BIK47" t="str">
        <f>IFERROR(VLOOKUP(BHS47,[2]RESOLUCIONES!$A$1:$D$2957,2,FALSE),"")</f>
        <v/>
      </c>
      <c r="BIL47" t="str">
        <f>IFERROR(VLOOKUP(BHT47,[2]RESOLUCIONES!$A$1:$D$2957,2,FALSE),"")</f>
        <v/>
      </c>
      <c r="BIM47" t="str">
        <f>IFERROR(VLOOKUP(BHU47,[2]RESOLUCIONES!$A$1:$D$2957,2,FALSE),"")</f>
        <v/>
      </c>
      <c r="BIN47" t="str">
        <f>IFERROR(VLOOKUP(BHV47,[2]RESOLUCIONES!$A$1:$D$2957,2,FALSE),"")</f>
        <v/>
      </c>
      <c r="BIO47" t="str">
        <f>IFERROR(VLOOKUP(BHW47,[2]RESOLUCIONES!$A$1:$D$2957,2,FALSE),"")</f>
        <v/>
      </c>
      <c r="BIP47" t="str">
        <f>IFERROR(VLOOKUP(BHX47,[2]RESOLUCIONES!$A$1:$D$2957,2,FALSE),"")</f>
        <v/>
      </c>
      <c r="BIQ47" t="str">
        <f>IFERROR(VLOOKUP(BHY47,[2]RESOLUCIONES!$A$1:$D$2957,2,FALSE),"")</f>
        <v/>
      </c>
      <c r="BIR47" t="str">
        <f>IFERROR(VLOOKUP(BHZ47,[2]RESOLUCIONES!$A$1:$D$2957,2,FALSE),"")</f>
        <v/>
      </c>
      <c r="BIS47" t="str">
        <f>IFERROR(VLOOKUP(BIA47,[2]RESOLUCIONES!$A$1:$D$2957,2,FALSE),"")</f>
        <v/>
      </c>
      <c r="BIT47" t="str">
        <f>IFERROR(VLOOKUP(BIB47,[2]RESOLUCIONES!$A$1:$D$2957,2,FALSE),"")</f>
        <v/>
      </c>
      <c r="BIU47" t="str">
        <f>IFERROR(VLOOKUP(BIC47,[2]RESOLUCIONES!$A$1:$D$2957,2,FALSE),"")</f>
        <v/>
      </c>
      <c r="BIV47" t="str">
        <f>IFERROR(VLOOKUP(BID47,[2]RESOLUCIONES!$A$1:$D$2957,2,FALSE),"")</f>
        <v/>
      </c>
      <c r="BIW47" t="str">
        <f>IFERROR(VLOOKUP(BIE47,[2]RESOLUCIONES!$A$1:$D$2957,2,FALSE),"")</f>
        <v/>
      </c>
      <c r="BIX47" t="str">
        <f>IFERROR(VLOOKUP(BIF47,[2]RESOLUCIONES!$A$1:$D$2957,2,FALSE),"")</f>
        <v/>
      </c>
      <c r="BIY47" t="str">
        <f>IFERROR(VLOOKUP(BIG47,[2]RESOLUCIONES!$A$1:$D$2957,2,FALSE),"")</f>
        <v/>
      </c>
      <c r="BIZ47" t="str">
        <f>IFERROR(VLOOKUP(BIH47,[2]RESOLUCIONES!$A$1:$D$2957,2,FALSE),"")</f>
        <v/>
      </c>
      <c r="BJA47" t="str">
        <f>IFERROR(VLOOKUP(BII47,[2]RESOLUCIONES!$A$1:$D$2957,2,FALSE),"")</f>
        <v/>
      </c>
      <c r="BJB47" t="str">
        <f>IFERROR(VLOOKUP(BIJ47,[2]RESOLUCIONES!$A$1:$D$2957,2,FALSE),"")</f>
        <v/>
      </c>
      <c r="BJC47" t="str">
        <f>IFERROR(VLOOKUP(BIK47,[2]RESOLUCIONES!$A$1:$D$2957,2,FALSE),"")</f>
        <v/>
      </c>
      <c r="BJD47" t="str">
        <f>IFERROR(VLOOKUP(BIL47,[2]RESOLUCIONES!$A$1:$D$2957,2,FALSE),"")</f>
        <v/>
      </c>
      <c r="BJE47" t="str">
        <f>IFERROR(VLOOKUP(BIM47,[2]RESOLUCIONES!$A$1:$D$2957,2,FALSE),"")</f>
        <v/>
      </c>
      <c r="BJF47" t="str">
        <f>IFERROR(VLOOKUP(BIN47,[2]RESOLUCIONES!$A$1:$D$2957,2,FALSE),"")</f>
        <v/>
      </c>
      <c r="BJG47" t="str">
        <f>IFERROR(VLOOKUP(BIO47,[2]RESOLUCIONES!$A$1:$D$2957,2,FALSE),"")</f>
        <v/>
      </c>
      <c r="BJH47" t="str">
        <f>IFERROR(VLOOKUP(BIP47,[2]RESOLUCIONES!$A$1:$D$2957,2,FALSE),"")</f>
        <v/>
      </c>
      <c r="BJI47" t="str">
        <f>IFERROR(VLOOKUP(BIQ47,[2]RESOLUCIONES!$A$1:$D$2957,2,FALSE),"")</f>
        <v/>
      </c>
      <c r="BJJ47" t="str">
        <f>IFERROR(VLOOKUP(BIR47,[2]RESOLUCIONES!$A$1:$D$2957,2,FALSE),"")</f>
        <v/>
      </c>
      <c r="BJK47" t="str">
        <f>IFERROR(VLOOKUP(BIS47,[2]RESOLUCIONES!$A$1:$D$2957,2,FALSE),"")</f>
        <v/>
      </c>
      <c r="BJL47" t="str">
        <f>IFERROR(VLOOKUP(BIT47,[2]RESOLUCIONES!$A$1:$D$2957,2,FALSE),"")</f>
        <v/>
      </c>
      <c r="BJM47" t="str">
        <f>IFERROR(VLOOKUP(BIU47,[2]RESOLUCIONES!$A$1:$D$2957,2,FALSE),"")</f>
        <v/>
      </c>
      <c r="BJN47" t="str">
        <f>IFERROR(VLOOKUP(BIV47,[2]RESOLUCIONES!$A$1:$D$2957,2,FALSE),"")</f>
        <v/>
      </c>
      <c r="BJO47" t="str">
        <f>IFERROR(VLOOKUP(BIW47,[2]RESOLUCIONES!$A$1:$D$2957,2,FALSE),"")</f>
        <v/>
      </c>
      <c r="BJP47" t="str">
        <f>IFERROR(VLOOKUP(BIX47,[2]RESOLUCIONES!$A$1:$D$2957,2,FALSE),"")</f>
        <v/>
      </c>
      <c r="BJQ47" t="str">
        <f>IFERROR(VLOOKUP(BIY47,[2]RESOLUCIONES!$A$1:$D$2957,2,FALSE),"")</f>
        <v/>
      </c>
      <c r="BJR47" t="str">
        <f>IFERROR(VLOOKUP(BIZ47,[2]RESOLUCIONES!$A$1:$D$2957,2,FALSE),"")</f>
        <v/>
      </c>
      <c r="BJS47" t="str">
        <f>IFERROR(VLOOKUP(BJA47,[2]RESOLUCIONES!$A$1:$D$2957,2,FALSE),"")</f>
        <v/>
      </c>
      <c r="BJT47" t="str">
        <f>IFERROR(VLOOKUP(BJB47,[2]RESOLUCIONES!$A$1:$D$2957,2,FALSE),"")</f>
        <v/>
      </c>
      <c r="BJU47" t="str">
        <f>IFERROR(VLOOKUP(BJC47,[2]RESOLUCIONES!$A$1:$D$2957,2,FALSE),"")</f>
        <v/>
      </c>
      <c r="BJV47" t="str">
        <f>IFERROR(VLOOKUP(BJD47,[2]RESOLUCIONES!$A$1:$D$2957,2,FALSE),"")</f>
        <v/>
      </c>
      <c r="BJW47" t="str">
        <f>IFERROR(VLOOKUP(BJE47,[2]RESOLUCIONES!$A$1:$D$2957,2,FALSE),"")</f>
        <v/>
      </c>
      <c r="BJX47" t="str">
        <f>IFERROR(VLOOKUP(BJF47,[2]RESOLUCIONES!$A$1:$D$2957,2,FALSE),"")</f>
        <v/>
      </c>
      <c r="BJY47" t="str">
        <f>IFERROR(VLOOKUP(BJG47,[2]RESOLUCIONES!$A$1:$D$2957,2,FALSE),"")</f>
        <v/>
      </c>
      <c r="BJZ47" t="str">
        <f>IFERROR(VLOOKUP(BJH47,[2]RESOLUCIONES!$A$1:$D$2957,2,FALSE),"")</f>
        <v/>
      </c>
      <c r="BKA47" t="str">
        <f>IFERROR(VLOOKUP(BJI47,[2]RESOLUCIONES!$A$1:$D$2957,2,FALSE),"")</f>
        <v/>
      </c>
      <c r="BKB47" t="str">
        <f>IFERROR(VLOOKUP(BJJ47,[2]RESOLUCIONES!$A$1:$D$2957,2,FALSE),"")</f>
        <v/>
      </c>
      <c r="BKC47" t="str">
        <f>IFERROR(VLOOKUP(BJK47,[2]RESOLUCIONES!$A$1:$D$2957,2,FALSE),"")</f>
        <v/>
      </c>
      <c r="BKD47" t="str">
        <f>IFERROR(VLOOKUP(BJL47,[2]RESOLUCIONES!$A$1:$D$2957,2,FALSE),"")</f>
        <v/>
      </c>
      <c r="BKE47" t="str">
        <f>IFERROR(VLOOKUP(BJM47,[2]RESOLUCIONES!$A$1:$D$2957,2,FALSE),"")</f>
        <v/>
      </c>
      <c r="BKF47" t="str">
        <f>IFERROR(VLOOKUP(BJN47,[2]RESOLUCIONES!$A$1:$D$2957,2,FALSE),"")</f>
        <v/>
      </c>
      <c r="BKG47" t="str">
        <f>IFERROR(VLOOKUP(BJO47,[2]RESOLUCIONES!$A$1:$D$2957,2,FALSE),"")</f>
        <v/>
      </c>
      <c r="BKH47" t="str">
        <f>IFERROR(VLOOKUP(BJP47,[2]RESOLUCIONES!$A$1:$D$2957,2,FALSE),"")</f>
        <v/>
      </c>
      <c r="BKI47" t="str">
        <f>IFERROR(VLOOKUP(BJQ47,[2]RESOLUCIONES!$A$1:$D$2957,2,FALSE),"")</f>
        <v/>
      </c>
      <c r="BKJ47" t="str">
        <f>IFERROR(VLOOKUP(BJR47,[2]RESOLUCIONES!$A$1:$D$2957,2,FALSE),"")</f>
        <v/>
      </c>
      <c r="BKK47" t="str">
        <f>IFERROR(VLOOKUP(BJS47,[2]RESOLUCIONES!$A$1:$D$2957,2,FALSE),"")</f>
        <v/>
      </c>
      <c r="BKL47" t="str">
        <f>IFERROR(VLOOKUP(BJT47,[2]RESOLUCIONES!$A$1:$D$2957,2,FALSE),"")</f>
        <v/>
      </c>
      <c r="BKM47" t="str">
        <f>IFERROR(VLOOKUP(BJU47,[2]RESOLUCIONES!$A$1:$D$2957,2,FALSE),"")</f>
        <v/>
      </c>
      <c r="BKN47" t="str">
        <f>IFERROR(VLOOKUP(BJV47,[2]RESOLUCIONES!$A$1:$D$2957,2,FALSE),"")</f>
        <v/>
      </c>
      <c r="BKO47" t="str">
        <f>IFERROR(VLOOKUP(BJW47,[2]RESOLUCIONES!$A$1:$D$2957,2,FALSE),"")</f>
        <v/>
      </c>
      <c r="BKP47" t="str">
        <f>IFERROR(VLOOKUP(BJX47,[2]RESOLUCIONES!$A$1:$D$2957,2,FALSE),"")</f>
        <v/>
      </c>
      <c r="BKQ47" t="str">
        <f>IFERROR(VLOOKUP(BJY47,[2]RESOLUCIONES!$A$1:$D$2957,2,FALSE),"")</f>
        <v/>
      </c>
      <c r="BKR47" t="str">
        <f>IFERROR(VLOOKUP(BJZ47,[2]RESOLUCIONES!$A$1:$D$2957,2,FALSE),"")</f>
        <v/>
      </c>
      <c r="BKS47" t="str">
        <f>IFERROR(VLOOKUP(BKA47,[2]RESOLUCIONES!$A$1:$D$2957,2,FALSE),"")</f>
        <v/>
      </c>
      <c r="BKT47" t="str">
        <f>IFERROR(VLOOKUP(BKB47,[2]RESOLUCIONES!$A$1:$D$2957,2,FALSE),"")</f>
        <v/>
      </c>
      <c r="BKU47" t="str">
        <f>IFERROR(VLOOKUP(BKC47,[2]RESOLUCIONES!$A$1:$D$2957,2,FALSE),"")</f>
        <v/>
      </c>
      <c r="BKV47" t="str">
        <f>IFERROR(VLOOKUP(BKD47,[2]RESOLUCIONES!$A$1:$D$2957,2,FALSE),"")</f>
        <v/>
      </c>
      <c r="BKW47" t="str">
        <f>IFERROR(VLOOKUP(BKE47,[2]RESOLUCIONES!$A$1:$D$2957,2,FALSE),"")</f>
        <v/>
      </c>
      <c r="BKX47" t="str">
        <f>IFERROR(VLOOKUP(BKF47,[2]RESOLUCIONES!$A$1:$D$2957,2,FALSE),"")</f>
        <v/>
      </c>
      <c r="BKY47" t="str">
        <f>IFERROR(VLOOKUP(BKG47,[2]RESOLUCIONES!$A$1:$D$2957,2,FALSE),"")</f>
        <v/>
      </c>
      <c r="BKZ47" t="str">
        <f>IFERROR(VLOOKUP(BKH47,[2]RESOLUCIONES!$A$1:$D$2957,2,FALSE),"")</f>
        <v/>
      </c>
      <c r="BLA47" t="str">
        <f>IFERROR(VLOOKUP(BKI47,[2]RESOLUCIONES!$A$1:$D$2957,2,FALSE),"")</f>
        <v/>
      </c>
      <c r="BLB47" t="str">
        <f>IFERROR(VLOOKUP(BKJ47,[2]RESOLUCIONES!$A$1:$D$2957,2,FALSE),"")</f>
        <v/>
      </c>
      <c r="BLC47" t="str">
        <f>IFERROR(VLOOKUP(BKK47,[2]RESOLUCIONES!$A$1:$D$2957,2,FALSE),"")</f>
        <v/>
      </c>
      <c r="BLD47" t="str">
        <f>IFERROR(VLOOKUP(BKL47,[2]RESOLUCIONES!$A$1:$D$2957,2,FALSE),"")</f>
        <v/>
      </c>
      <c r="BLE47" t="str">
        <f>IFERROR(VLOOKUP(BKM47,[2]RESOLUCIONES!$A$1:$D$2957,2,FALSE),"")</f>
        <v/>
      </c>
      <c r="BLF47" t="str">
        <f>IFERROR(VLOOKUP(BKN47,[2]RESOLUCIONES!$A$1:$D$2957,2,FALSE),"")</f>
        <v/>
      </c>
      <c r="BLG47" t="str">
        <f>IFERROR(VLOOKUP(BKO47,[2]RESOLUCIONES!$A$1:$D$2957,2,FALSE),"")</f>
        <v/>
      </c>
      <c r="BLH47" t="str">
        <f>IFERROR(VLOOKUP(BKP47,[2]RESOLUCIONES!$A$1:$D$2957,2,FALSE),"")</f>
        <v/>
      </c>
      <c r="BLI47" t="str">
        <f>IFERROR(VLOOKUP(BKQ47,[2]RESOLUCIONES!$A$1:$D$2957,2,FALSE),"")</f>
        <v/>
      </c>
      <c r="BLJ47" t="str">
        <f>IFERROR(VLOOKUP(BKR47,[2]RESOLUCIONES!$A$1:$D$2957,2,FALSE),"")</f>
        <v/>
      </c>
      <c r="BLK47" t="str">
        <f>IFERROR(VLOOKUP(BKS47,[2]RESOLUCIONES!$A$1:$D$2957,2,FALSE),"")</f>
        <v/>
      </c>
      <c r="BLL47" t="str">
        <f>IFERROR(VLOOKUP(BKT47,[2]RESOLUCIONES!$A$1:$D$2957,2,FALSE),"")</f>
        <v/>
      </c>
      <c r="BLM47" t="str">
        <f>IFERROR(VLOOKUP(BKU47,[2]RESOLUCIONES!$A$1:$D$2957,2,FALSE),"")</f>
        <v/>
      </c>
      <c r="BLN47" t="str">
        <f>IFERROR(VLOOKUP(BKV47,[2]RESOLUCIONES!$A$1:$D$2957,2,FALSE),"")</f>
        <v/>
      </c>
      <c r="BLO47" t="str">
        <f>IFERROR(VLOOKUP(BKW47,[2]RESOLUCIONES!$A$1:$D$2957,2,FALSE),"")</f>
        <v/>
      </c>
      <c r="BLP47" t="str">
        <f>IFERROR(VLOOKUP(BKX47,[2]RESOLUCIONES!$A$1:$D$2957,2,FALSE),"")</f>
        <v/>
      </c>
      <c r="BLQ47" t="str">
        <f>IFERROR(VLOOKUP(BKY47,[2]RESOLUCIONES!$A$1:$D$2957,2,FALSE),"")</f>
        <v/>
      </c>
      <c r="BLR47" t="str">
        <f>IFERROR(VLOOKUP(BKZ47,[2]RESOLUCIONES!$A$1:$D$2957,2,FALSE),"")</f>
        <v/>
      </c>
      <c r="BLS47" t="str">
        <f>IFERROR(VLOOKUP(BLA47,[2]RESOLUCIONES!$A$1:$D$2957,2,FALSE),"")</f>
        <v/>
      </c>
      <c r="BLT47" t="str">
        <f>IFERROR(VLOOKUP(BLB47,[2]RESOLUCIONES!$A$1:$D$2957,2,FALSE),"")</f>
        <v/>
      </c>
      <c r="BLU47" t="str">
        <f>IFERROR(VLOOKUP(BLC47,[2]RESOLUCIONES!$A$1:$D$2957,2,FALSE),"")</f>
        <v/>
      </c>
      <c r="BLV47" t="str">
        <f>IFERROR(VLOOKUP(BLD47,[2]RESOLUCIONES!$A$1:$D$2957,2,FALSE),"")</f>
        <v/>
      </c>
      <c r="BLW47" t="str">
        <f>IFERROR(VLOOKUP(BLE47,[2]RESOLUCIONES!$A$1:$D$2957,2,FALSE),"")</f>
        <v/>
      </c>
      <c r="BLX47" t="str">
        <f>IFERROR(VLOOKUP(BLF47,[2]RESOLUCIONES!$A$1:$D$2957,2,FALSE),"")</f>
        <v/>
      </c>
      <c r="BLY47" t="str">
        <f>IFERROR(VLOOKUP(BLG47,[2]RESOLUCIONES!$A$1:$D$2957,2,FALSE),"")</f>
        <v/>
      </c>
      <c r="BLZ47" t="str">
        <f>IFERROR(VLOOKUP(BLH47,[2]RESOLUCIONES!$A$1:$D$2957,2,FALSE),"")</f>
        <v/>
      </c>
      <c r="BMA47" t="str">
        <f>IFERROR(VLOOKUP(BLI47,[2]RESOLUCIONES!$A$1:$D$2957,2,FALSE),"")</f>
        <v/>
      </c>
      <c r="BMB47" t="str">
        <f>IFERROR(VLOOKUP(BLJ47,[2]RESOLUCIONES!$A$1:$D$2957,2,FALSE),"")</f>
        <v/>
      </c>
      <c r="BMC47" t="str">
        <f>IFERROR(VLOOKUP(BLK47,[2]RESOLUCIONES!$A$1:$D$2957,2,FALSE),"")</f>
        <v/>
      </c>
      <c r="BMD47" t="str">
        <f>IFERROR(VLOOKUP(BLL47,[2]RESOLUCIONES!$A$1:$D$2957,2,FALSE),"")</f>
        <v/>
      </c>
      <c r="BME47" t="str">
        <f>IFERROR(VLOOKUP(BLM47,[2]RESOLUCIONES!$A$1:$D$2957,2,FALSE),"")</f>
        <v/>
      </c>
      <c r="BMF47" t="str">
        <f>IFERROR(VLOOKUP(BLN47,[2]RESOLUCIONES!$A$1:$D$2957,2,FALSE),"")</f>
        <v/>
      </c>
      <c r="BMG47" t="str">
        <f>IFERROR(VLOOKUP(BLO47,[2]RESOLUCIONES!$A$1:$D$2957,2,FALSE),"")</f>
        <v/>
      </c>
      <c r="BMH47" t="str">
        <f>IFERROR(VLOOKUP(BLP47,[2]RESOLUCIONES!$A$1:$D$2957,2,FALSE),"")</f>
        <v/>
      </c>
      <c r="BMI47" t="str">
        <f>IFERROR(VLOOKUP(BLQ47,[2]RESOLUCIONES!$A$1:$D$2957,2,FALSE),"")</f>
        <v/>
      </c>
      <c r="BMJ47" t="str">
        <f>IFERROR(VLOOKUP(BLR47,[2]RESOLUCIONES!$A$1:$D$2957,2,FALSE),"")</f>
        <v/>
      </c>
      <c r="BMK47" t="str">
        <f>IFERROR(VLOOKUP(BLS47,[2]RESOLUCIONES!$A$1:$D$2957,2,FALSE),"")</f>
        <v/>
      </c>
      <c r="BML47" t="str">
        <f>IFERROR(VLOOKUP(BLT47,[2]RESOLUCIONES!$A$1:$D$2957,2,FALSE),"")</f>
        <v/>
      </c>
      <c r="BMM47" t="str">
        <f>IFERROR(VLOOKUP(BLU47,[2]RESOLUCIONES!$A$1:$D$2957,2,FALSE),"")</f>
        <v/>
      </c>
      <c r="BMN47" t="str">
        <f>IFERROR(VLOOKUP(BLV47,[2]RESOLUCIONES!$A$1:$D$2957,2,FALSE),"")</f>
        <v/>
      </c>
      <c r="BMO47" t="str">
        <f>IFERROR(VLOOKUP(BLW47,[2]RESOLUCIONES!$A$1:$D$2957,2,FALSE),"")</f>
        <v/>
      </c>
      <c r="BMP47" t="str">
        <f>IFERROR(VLOOKUP(BLX47,[2]RESOLUCIONES!$A$1:$D$2957,2,FALSE),"")</f>
        <v/>
      </c>
      <c r="BMQ47" t="str">
        <f>IFERROR(VLOOKUP(BLY47,[2]RESOLUCIONES!$A$1:$D$2957,2,FALSE),"")</f>
        <v/>
      </c>
      <c r="BMR47" t="str">
        <f>IFERROR(VLOOKUP(BLZ47,[2]RESOLUCIONES!$A$1:$D$2957,2,FALSE),"")</f>
        <v/>
      </c>
      <c r="BMS47" t="str">
        <f>IFERROR(VLOOKUP(BMA47,[2]RESOLUCIONES!$A$1:$D$2957,2,FALSE),"")</f>
        <v/>
      </c>
      <c r="BMT47" t="str">
        <f>IFERROR(VLOOKUP(BMB47,[2]RESOLUCIONES!$A$1:$D$2957,2,FALSE),"")</f>
        <v/>
      </c>
      <c r="BMU47" t="str">
        <f>IFERROR(VLOOKUP(BMC47,[2]RESOLUCIONES!$A$1:$D$2957,2,FALSE),"")</f>
        <v/>
      </c>
      <c r="BMV47" t="str">
        <f>IFERROR(VLOOKUP(BMD47,[2]RESOLUCIONES!$A$1:$D$2957,2,FALSE),"")</f>
        <v/>
      </c>
      <c r="BMW47" t="str">
        <f>IFERROR(VLOOKUP(BME47,[2]RESOLUCIONES!$A$1:$D$2957,2,FALSE),"")</f>
        <v/>
      </c>
      <c r="BMX47" t="str">
        <f>IFERROR(VLOOKUP(BMF47,[2]RESOLUCIONES!$A$1:$D$2957,2,FALSE),"")</f>
        <v/>
      </c>
      <c r="BMY47" t="str">
        <f>IFERROR(VLOOKUP(BMG47,[2]RESOLUCIONES!$A$1:$D$2957,2,FALSE),"")</f>
        <v/>
      </c>
      <c r="BMZ47" t="str">
        <f>IFERROR(VLOOKUP(BMH47,[2]RESOLUCIONES!$A$1:$D$2957,2,FALSE),"")</f>
        <v/>
      </c>
      <c r="BNA47" t="str">
        <f>IFERROR(VLOOKUP(BMI47,[2]RESOLUCIONES!$A$1:$D$2957,2,FALSE),"")</f>
        <v/>
      </c>
      <c r="BNB47" t="str">
        <f>IFERROR(VLOOKUP(BMJ47,[2]RESOLUCIONES!$A$1:$D$2957,2,FALSE),"")</f>
        <v/>
      </c>
      <c r="BNC47" t="str">
        <f>IFERROR(VLOOKUP(BMK47,[2]RESOLUCIONES!$A$1:$D$2957,2,FALSE),"")</f>
        <v/>
      </c>
      <c r="BND47" t="str">
        <f>IFERROR(VLOOKUP(BML47,[2]RESOLUCIONES!$A$1:$D$2957,2,FALSE),"")</f>
        <v/>
      </c>
      <c r="BNE47" t="str">
        <f>IFERROR(VLOOKUP(BMM47,[2]RESOLUCIONES!$A$1:$D$2957,2,FALSE),"")</f>
        <v/>
      </c>
      <c r="BNF47" t="str">
        <f>IFERROR(VLOOKUP(BMN47,[2]RESOLUCIONES!$A$1:$D$2957,2,FALSE),"")</f>
        <v/>
      </c>
      <c r="BNG47" t="str">
        <f>IFERROR(VLOOKUP(BMO47,[2]RESOLUCIONES!$A$1:$D$2957,2,FALSE),"")</f>
        <v/>
      </c>
      <c r="BNH47" t="str">
        <f>IFERROR(VLOOKUP(BMP47,[2]RESOLUCIONES!$A$1:$D$2957,2,FALSE),"")</f>
        <v/>
      </c>
      <c r="BNI47" t="str">
        <f>IFERROR(VLOOKUP(BMQ47,[2]RESOLUCIONES!$A$1:$D$2957,2,FALSE),"")</f>
        <v/>
      </c>
      <c r="BNJ47" t="str">
        <f>IFERROR(VLOOKUP(BMR47,[2]RESOLUCIONES!$A$1:$D$2957,2,FALSE),"")</f>
        <v/>
      </c>
      <c r="BNK47" t="str">
        <f>IFERROR(VLOOKUP(BMS47,[2]RESOLUCIONES!$A$1:$D$2957,2,FALSE),"")</f>
        <v/>
      </c>
      <c r="BNL47" t="str">
        <f>IFERROR(VLOOKUP(BMT47,[2]RESOLUCIONES!$A$1:$D$2957,2,FALSE),"")</f>
        <v/>
      </c>
      <c r="BNM47" t="str">
        <f>IFERROR(VLOOKUP(BMU47,[2]RESOLUCIONES!$A$1:$D$2957,2,FALSE),"")</f>
        <v/>
      </c>
      <c r="BNN47" t="str">
        <f>IFERROR(VLOOKUP(BMV47,[2]RESOLUCIONES!$A$1:$D$2957,2,FALSE),"")</f>
        <v/>
      </c>
      <c r="BNO47" t="str">
        <f>IFERROR(VLOOKUP(BMW47,[2]RESOLUCIONES!$A$1:$D$2957,2,FALSE),"")</f>
        <v/>
      </c>
      <c r="BNP47" t="str">
        <f>IFERROR(VLOOKUP(BMX47,[2]RESOLUCIONES!$A$1:$D$2957,2,FALSE),"")</f>
        <v/>
      </c>
      <c r="BNQ47" t="str">
        <f>IFERROR(VLOOKUP(BMY47,[2]RESOLUCIONES!$A$1:$D$2957,2,FALSE),"")</f>
        <v/>
      </c>
      <c r="BNR47" t="str">
        <f>IFERROR(VLOOKUP(BMZ47,[2]RESOLUCIONES!$A$1:$D$2957,2,FALSE),"")</f>
        <v/>
      </c>
      <c r="BNS47" t="str">
        <f>IFERROR(VLOOKUP(BNA47,[2]RESOLUCIONES!$A$1:$D$2957,2,FALSE),"")</f>
        <v/>
      </c>
      <c r="BNT47" t="str">
        <f>IFERROR(VLOOKUP(BNB47,[2]RESOLUCIONES!$A$1:$D$2957,2,FALSE),"")</f>
        <v/>
      </c>
      <c r="BNU47" t="str">
        <f>IFERROR(VLOOKUP(BNC47,[2]RESOLUCIONES!$A$1:$D$2957,2,FALSE),"")</f>
        <v/>
      </c>
      <c r="BNV47" t="str">
        <f>IFERROR(VLOOKUP(BND47,[2]RESOLUCIONES!$A$1:$D$2957,2,FALSE),"")</f>
        <v/>
      </c>
      <c r="BNW47" t="str">
        <f>IFERROR(VLOOKUP(BNE47,[2]RESOLUCIONES!$A$1:$D$2957,2,FALSE),"")</f>
        <v/>
      </c>
      <c r="BNX47" t="str">
        <f>IFERROR(VLOOKUP(BNF47,[2]RESOLUCIONES!$A$1:$D$2957,2,FALSE),"")</f>
        <v/>
      </c>
      <c r="BNY47" t="str">
        <f>IFERROR(VLOOKUP(BNG47,[2]RESOLUCIONES!$A$1:$D$2957,2,FALSE),"")</f>
        <v/>
      </c>
      <c r="BNZ47" t="str">
        <f>IFERROR(VLOOKUP(BNH47,[2]RESOLUCIONES!$A$1:$D$2957,2,FALSE),"")</f>
        <v/>
      </c>
      <c r="BOA47" t="str">
        <f>IFERROR(VLOOKUP(BNI47,[2]RESOLUCIONES!$A$1:$D$2957,2,FALSE),"")</f>
        <v/>
      </c>
      <c r="BOB47" t="str">
        <f>IFERROR(VLOOKUP(BNJ47,[2]RESOLUCIONES!$A$1:$D$2957,2,FALSE),"")</f>
        <v/>
      </c>
      <c r="BOC47" t="str">
        <f>IFERROR(VLOOKUP(BNK47,[2]RESOLUCIONES!$A$1:$D$2957,2,FALSE),"")</f>
        <v/>
      </c>
      <c r="BOD47" t="str">
        <f>IFERROR(VLOOKUP(BNL47,[2]RESOLUCIONES!$A$1:$D$2957,2,FALSE),"")</f>
        <v/>
      </c>
      <c r="BOE47" t="str">
        <f>IFERROR(VLOOKUP(BNM47,[2]RESOLUCIONES!$A$1:$D$2957,2,FALSE),"")</f>
        <v/>
      </c>
      <c r="BOF47" t="str">
        <f>IFERROR(VLOOKUP(BNN47,[2]RESOLUCIONES!$A$1:$D$2957,2,FALSE),"")</f>
        <v/>
      </c>
      <c r="BOG47" t="str">
        <f>IFERROR(VLOOKUP(BNO47,[2]RESOLUCIONES!$A$1:$D$2957,2,FALSE),"")</f>
        <v/>
      </c>
      <c r="BOH47" t="str">
        <f>IFERROR(VLOOKUP(BNP47,[2]RESOLUCIONES!$A$1:$D$2957,2,FALSE),"")</f>
        <v/>
      </c>
      <c r="BOI47" t="str">
        <f>IFERROR(VLOOKUP(BNQ47,[2]RESOLUCIONES!$A$1:$D$2957,2,FALSE),"")</f>
        <v/>
      </c>
      <c r="BOJ47" t="str">
        <f>IFERROR(VLOOKUP(BNR47,[2]RESOLUCIONES!$A$1:$D$2957,2,FALSE),"")</f>
        <v/>
      </c>
      <c r="BOK47" t="str">
        <f>IFERROR(VLOOKUP(BNS47,[2]RESOLUCIONES!$A$1:$D$2957,2,FALSE),"")</f>
        <v/>
      </c>
      <c r="BOL47" t="str">
        <f>IFERROR(VLOOKUP(BNT47,[2]RESOLUCIONES!$A$1:$D$2957,2,FALSE),"")</f>
        <v/>
      </c>
      <c r="BOM47" t="str">
        <f>IFERROR(VLOOKUP(BNU47,[2]RESOLUCIONES!$A$1:$D$2957,2,FALSE),"")</f>
        <v/>
      </c>
      <c r="BON47" t="str">
        <f>IFERROR(VLOOKUP(BNV47,[2]RESOLUCIONES!$A$1:$D$2957,2,FALSE),"")</f>
        <v/>
      </c>
      <c r="BOO47" t="str">
        <f>IFERROR(VLOOKUP(BNW47,[2]RESOLUCIONES!$A$1:$D$2957,2,FALSE),"")</f>
        <v/>
      </c>
      <c r="BOP47" t="str">
        <f>IFERROR(VLOOKUP(BNX47,[2]RESOLUCIONES!$A$1:$D$2957,2,FALSE),"")</f>
        <v/>
      </c>
      <c r="BOQ47" t="str">
        <f>IFERROR(VLOOKUP(BNY47,[2]RESOLUCIONES!$A$1:$D$2957,2,FALSE),"")</f>
        <v/>
      </c>
      <c r="BOR47" t="str">
        <f>IFERROR(VLOOKUP(BNZ47,[2]RESOLUCIONES!$A$1:$D$2957,2,FALSE),"")</f>
        <v/>
      </c>
      <c r="BOS47" t="str">
        <f>IFERROR(VLOOKUP(BOA47,[2]RESOLUCIONES!$A$1:$D$2957,2,FALSE),"")</f>
        <v/>
      </c>
      <c r="BOT47" t="str">
        <f>IFERROR(VLOOKUP(BOB47,[2]RESOLUCIONES!$A$1:$D$2957,2,FALSE),"")</f>
        <v/>
      </c>
      <c r="BOU47" t="str">
        <f>IFERROR(VLOOKUP(BOC47,[2]RESOLUCIONES!$A$1:$D$2957,2,FALSE),"")</f>
        <v/>
      </c>
      <c r="BOV47" t="str">
        <f>IFERROR(VLOOKUP(BOD47,[2]RESOLUCIONES!$A$1:$D$2957,2,FALSE),"")</f>
        <v/>
      </c>
      <c r="BOW47" t="str">
        <f>IFERROR(VLOOKUP(BOE47,[2]RESOLUCIONES!$A$1:$D$2957,2,FALSE),"")</f>
        <v/>
      </c>
      <c r="BOX47" t="str">
        <f>IFERROR(VLOOKUP(BOF47,[2]RESOLUCIONES!$A$1:$D$2957,2,FALSE),"")</f>
        <v/>
      </c>
      <c r="BOY47" t="str">
        <f>IFERROR(VLOOKUP(BOG47,[2]RESOLUCIONES!$A$1:$D$2957,2,FALSE),"")</f>
        <v/>
      </c>
      <c r="BOZ47" t="str">
        <f>IFERROR(VLOOKUP(BOH47,[2]RESOLUCIONES!$A$1:$D$2957,2,FALSE),"")</f>
        <v/>
      </c>
      <c r="BPA47" t="str">
        <f>IFERROR(VLOOKUP(BOI47,[2]RESOLUCIONES!$A$1:$D$2957,2,FALSE),"")</f>
        <v/>
      </c>
      <c r="BPB47" t="str">
        <f>IFERROR(VLOOKUP(BOJ47,[2]RESOLUCIONES!$A$1:$D$2957,2,FALSE),"")</f>
        <v/>
      </c>
      <c r="BPC47" t="str">
        <f>IFERROR(VLOOKUP(BOK47,[2]RESOLUCIONES!$A$1:$D$2957,2,FALSE),"")</f>
        <v/>
      </c>
      <c r="BPD47" t="str">
        <f>IFERROR(VLOOKUP(BOL47,[2]RESOLUCIONES!$A$1:$D$2957,2,FALSE),"")</f>
        <v/>
      </c>
      <c r="BPE47" t="str">
        <f>IFERROR(VLOOKUP(BOM47,[2]RESOLUCIONES!$A$1:$D$2957,2,FALSE),"")</f>
        <v/>
      </c>
      <c r="BPF47" t="str">
        <f>IFERROR(VLOOKUP(BON47,[2]RESOLUCIONES!$A$1:$D$2957,2,FALSE),"")</f>
        <v/>
      </c>
      <c r="BPG47" t="str">
        <f>IFERROR(VLOOKUP(BOO47,[2]RESOLUCIONES!$A$1:$D$2957,2,FALSE),"")</f>
        <v/>
      </c>
      <c r="BPH47" t="str">
        <f>IFERROR(VLOOKUP(BOP47,[2]RESOLUCIONES!$A$1:$D$2957,2,FALSE),"")</f>
        <v/>
      </c>
      <c r="BPI47" t="str">
        <f>IFERROR(VLOOKUP(BOQ47,[2]RESOLUCIONES!$A$1:$D$2957,2,FALSE),"")</f>
        <v/>
      </c>
      <c r="BPJ47" t="str">
        <f>IFERROR(VLOOKUP(BOR47,[2]RESOLUCIONES!$A$1:$D$2957,2,FALSE),"")</f>
        <v/>
      </c>
      <c r="BPK47" t="str">
        <f>IFERROR(VLOOKUP(BOS47,[2]RESOLUCIONES!$A$1:$D$2957,2,FALSE),"")</f>
        <v/>
      </c>
      <c r="BPL47" t="str">
        <f>IFERROR(VLOOKUP(BOT47,[2]RESOLUCIONES!$A$1:$D$2957,2,FALSE),"")</f>
        <v/>
      </c>
      <c r="BPM47" t="str">
        <f>IFERROR(VLOOKUP(BOU47,[2]RESOLUCIONES!$A$1:$D$2957,2,FALSE),"")</f>
        <v/>
      </c>
      <c r="BPN47" t="str">
        <f>IFERROR(VLOOKUP(BOV47,[2]RESOLUCIONES!$A$1:$D$2957,2,FALSE),"")</f>
        <v/>
      </c>
      <c r="BPO47" t="str">
        <f>IFERROR(VLOOKUP(BOW47,[2]RESOLUCIONES!$A$1:$D$2957,2,FALSE),"")</f>
        <v/>
      </c>
      <c r="BPP47" t="str">
        <f>IFERROR(VLOOKUP(BOX47,[2]RESOLUCIONES!$A$1:$D$2957,2,FALSE),"")</f>
        <v/>
      </c>
      <c r="BPQ47" t="str">
        <f>IFERROR(VLOOKUP(BOY47,[2]RESOLUCIONES!$A$1:$D$2957,2,FALSE),"")</f>
        <v/>
      </c>
      <c r="BPR47" t="str">
        <f>IFERROR(VLOOKUP(BOZ47,[2]RESOLUCIONES!$A$1:$D$2957,2,FALSE),"")</f>
        <v/>
      </c>
      <c r="BPS47" t="str">
        <f>IFERROR(VLOOKUP(BPA47,[2]RESOLUCIONES!$A$1:$D$2957,2,FALSE),"")</f>
        <v/>
      </c>
      <c r="BPT47" t="str">
        <f>IFERROR(VLOOKUP(BPB47,[2]RESOLUCIONES!$A$1:$D$2957,2,FALSE),"")</f>
        <v/>
      </c>
      <c r="BPU47" t="str">
        <f>IFERROR(VLOOKUP(BPC47,[2]RESOLUCIONES!$A$1:$D$2957,2,FALSE),"")</f>
        <v/>
      </c>
      <c r="BPV47" t="str">
        <f>IFERROR(VLOOKUP(BPD47,[2]RESOLUCIONES!$A$1:$D$2957,2,FALSE),"")</f>
        <v/>
      </c>
      <c r="BPW47" t="str">
        <f>IFERROR(VLOOKUP(BPE47,[2]RESOLUCIONES!$A$1:$D$2957,2,FALSE),"")</f>
        <v/>
      </c>
      <c r="BPX47" t="str">
        <f>IFERROR(VLOOKUP(BPF47,[2]RESOLUCIONES!$A$1:$D$2957,2,FALSE),"")</f>
        <v/>
      </c>
      <c r="BPY47" t="str">
        <f>IFERROR(VLOOKUP(BPG47,[2]RESOLUCIONES!$A$1:$D$2957,2,FALSE),"")</f>
        <v/>
      </c>
      <c r="BPZ47" t="str">
        <f>IFERROR(VLOOKUP(BPH47,[2]RESOLUCIONES!$A$1:$D$2957,2,FALSE),"")</f>
        <v/>
      </c>
      <c r="BQA47" t="str">
        <f>IFERROR(VLOOKUP(BPI47,[2]RESOLUCIONES!$A$1:$D$2957,2,FALSE),"")</f>
        <v/>
      </c>
      <c r="BQB47" t="str">
        <f>IFERROR(VLOOKUP(BPJ47,[2]RESOLUCIONES!$A$1:$D$2957,2,FALSE),"")</f>
        <v/>
      </c>
      <c r="BQC47" t="str">
        <f>IFERROR(VLOOKUP(BPK47,[2]RESOLUCIONES!$A$1:$D$2957,2,FALSE),"")</f>
        <v/>
      </c>
      <c r="BQD47" t="str">
        <f>IFERROR(VLOOKUP(BPL47,[2]RESOLUCIONES!$A$1:$D$2957,2,FALSE),"")</f>
        <v/>
      </c>
      <c r="BQE47" t="str">
        <f>IFERROR(VLOOKUP(BPM47,[2]RESOLUCIONES!$A$1:$D$2957,2,FALSE),"")</f>
        <v/>
      </c>
      <c r="BQF47" t="str">
        <f>IFERROR(VLOOKUP(BPN47,[2]RESOLUCIONES!$A$1:$D$2957,2,FALSE),"")</f>
        <v/>
      </c>
      <c r="BQG47" t="str">
        <f>IFERROR(VLOOKUP(BPO47,[2]RESOLUCIONES!$A$1:$D$2957,2,FALSE),"")</f>
        <v/>
      </c>
      <c r="BQH47" t="str">
        <f>IFERROR(VLOOKUP(BPP47,[2]RESOLUCIONES!$A$1:$D$2957,2,FALSE),"")</f>
        <v/>
      </c>
      <c r="BQI47" t="str">
        <f>IFERROR(VLOOKUP(BPQ47,[2]RESOLUCIONES!$A$1:$D$2957,2,FALSE),"")</f>
        <v/>
      </c>
      <c r="BQJ47" t="str">
        <f>IFERROR(VLOOKUP(BPR47,[2]RESOLUCIONES!$A$1:$D$2957,2,FALSE),"")</f>
        <v/>
      </c>
      <c r="BQK47" t="str">
        <f>IFERROR(VLOOKUP(BPS47,[2]RESOLUCIONES!$A$1:$D$2957,2,FALSE),"")</f>
        <v/>
      </c>
      <c r="BQL47" t="str">
        <f>IFERROR(VLOOKUP(BPT47,[2]RESOLUCIONES!$A$1:$D$2957,2,FALSE),"")</f>
        <v/>
      </c>
      <c r="BQM47" t="str">
        <f>IFERROR(VLOOKUP(BPU47,[2]RESOLUCIONES!$A$1:$D$2957,2,FALSE),"")</f>
        <v/>
      </c>
      <c r="BQN47" t="str">
        <f>IFERROR(VLOOKUP(BPV47,[2]RESOLUCIONES!$A$1:$D$2957,2,FALSE),"")</f>
        <v/>
      </c>
      <c r="BQO47" t="str">
        <f>IFERROR(VLOOKUP(BPW47,[2]RESOLUCIONES!$A$1:$D$2957,2,FALSE),"")</f>
        <v/>
      </c>
      <c r="BQP47" t="str">
        <f>IFERROR(VLOOKUP(BPX47,[2]RESOLUCIONES!$A$1:$D$2957,2,FALSE),"")</f>
        <v/>
      </c>
      <c r="BQQ47" t="str">
        <f>IFERROR(VLOOKUP(BPY47,[2]RESOLUCIONES!$A$1:$D$2957,2,FALSE),"")</f>
        <v/>
      </c>
      <c r="BQR47" t="str">
        <f>IFERROR(VLOOKUP(BPZ47,[2]RESOLUCIONES!$A$1:$D$2957,2,FALSE),"")</f>
        <v/>
      </c>
      <c r="BQS47" t="str">
        <f>IFERROR(VLOOKUP(BQA47,[2]RESOLUCIONES!$A$1:$D$2957,2,FALSE),"")</f>
        <v/>
      </c>
      <c r="BQT47" t="str">
        <f>IFERROR(VLOOKUP(BQB47,[2]RESOLUCIONES!$A$1:$D$2957,2,FALSE),"")</f>
        <v/>
      </c>
      <c r="BQU47" t="str">
        <f>IFERROR(VLOOKUP(BQC47,[2]RESOLUCIONES!$A$1:$D$2957,2,FALSE),"")</f>
        <v/>
      </c>
      <c r="BQV47" t="str">
        <f>IFERROR(VLOOKUP(BQD47,[2]RESOLUCIONES!$A$1:$D$2957,2,FALSE),"")</f>
        <v/>
      </c>
      <c r="BQW47" t="str">
        <f>IFERROR(VLOOKUP(BQE47,[2]RESOLUCIONES!$A$1:$D$2957,2,FALSE),"")</f>
        <v/>
      </c>
      <c r="BQX47" t="str">
        <f>IFERROR(VLOOKUP(BQF47,[2]RESOLUCIONES!$A$1:$D$2957,2,FALSE),"")</f>
        <v/>
      </c>
      <c r="BQY47" t="str">
        <f>IFERROR(VLOOKUP(BQG47,[2]RESOLUCIONES!$A$1:$D$2957,2,FALSE),"")</f>
        <v/>
      </c>
      <c r="BQZ47" t="str">
        <f>IFERROR(VLOOKUP(BQH47,[2]RESOLUCIONES!$A$1:$D$2957,2,FALSE),"")</f>
        <v/>
      </c>
      <c r="BRA47" t="str">
        <f>IFERROR(VLOOKUP(BQI47,[2]RESOLUCIONES!$A$1:$D$2957,2,FALSE),"")</f>
        <v/>
      </c>
      <c r="BRB47" t="str">
        <f>IFERROR(VLOOKUP(BQJ47,[2]RESOLUCIONES!$A$1:$D$2957,2,FALSE),"")</f>
        <v/>
      </c>
      <c r="BRC47" t="str">
        <f>IFERROR(VLOOKUP(BQK47,[2]RESOLUCIONES!$A$1:$D$2957,2,FALSE),"")</f>
        <v/>
      </c>
      <c r="BRD47" t="str">
        <f>IFERROR(VLOOKUP(BQL47,[2]RESOLUCIONES!$A$1:$D$2957,2,FALSE),"")</f>
        <v/>
      </c>
      <c r="BRE47" t="str">
        <f>IFERROR(VLOOKUP(BQM47,[2]RESOLUCIONES!$A$1:$D$2957,2,FALSE),"")</f>
        <v/>
      </c>
      <c r="BRF47" t="str">
        <f>IFERROR(VLOOKUP(BQN47,[2]RESOLUCIONES!$A$1:$D$2957,2,FALSE),"")</f>
        <v/>
      </c>
      <c r="BRG47" t="str">
        <f>IFERROR(VLOOKUP(BQO47,[2]RESOLUCIONES!$A$1:$D$2957,2,FALSE),"")</f>
        <v/>
      </c>
      <c r="BRH47" t="str">
        <f>IFERROR(VLOOKUP(BQP47,[2]RESOLUCIONES!$A$1:$D$2957,2,FALSE),"")</f>
        <v/>
      </c>
      <c r="BRI47" t="str">
        <f>IFERROR(VLOOKUP(BQQ47,[2]RESOLUCIONES!$A$1:$D$2957,2,FALSE),"")</f>
        <v/>
      </c>
      <c r="BRJ47" t="str">
        <f>IFERROR(VLOOKUP(BQR47,[2]RESOLUCIONES!$A$1:$D$2957,2,FALSE),"")</f>
        <v/>
      </c>
      <c r="BRK47" t="str">
        <f>IFERROR(VLOOKUP(BQS47,[2]RESOLUCIONES!$A$1:$D$2957,2,FALSE),"")</f>
        <v/>
      </c>
      <c r="BRL47" t="str">
        <f>IFERROR(VLOOKUP(BQT47,[2]RESOLUCIONES!$A$1:$D$2957,2,FALSE),"")</f>
        <v/>
      </c>
      <c r="BRM47" t="str">
        <f>IFERROR(VLOOKUP(BQU47,[2]RESOLUCIONES!$A$1:$D$2957,2,FALSE),"")</f>
        <v/>
      </c>
      <c r="BRN47" t="str">
        <f>IFERROR(VLOOKUP(BQV47,[2]RESOLUCIONES!$A$1:$D$2957,2,FALSE),"")</f>
        <v/>
      </c>
      <c r="BRO47" t="str">
        <f>IFERROR(VLOOKUP(BQW47,[2]RESOLUCIONES!$A$1:$D$2957,2,FALSE),"")</f>
        <v/>
      </c>
      <c r="BRP47" t="str">
        <f>IFERROR(VLOOKUP(BQX47,[2]RESOLUCIONES!$A$1:$D$2957,2,FALSE),"")</f>
        <v/>
      </c>
      <c r="BRQ47" t="str">
        <f>IFERROR(VLOOKUP(BQY47,[2]RESOLUCIONES!$A$1:$D$2957,2,FALSE),"")</f>
        <v/>
      </c>
      <c r="BRR47" t="str">
        <f>IFERROR(VLOOKUP(BQZ47,[2]RESOLUCIONES!$A$1:$D$2957,2,FALSE),"")</f>
        <v/>
      </c>
      <c r="BRS47" t="str">
        <f>IFERROR(VLOOKUP(BRA47,[2]RESOLUCIONES!$A$1:$D$2957,2,FALSE),"")</f>
        <v/>
      </c>
      <c r="BRT47" t="str">
        <f>IFERROR(VLOOKUP(BRB47,[2]RESOLUCIONES!$A$1:$D$2957,2,FALSE),"")</f>
        <v/>
      </c>
      <c r="BRU47" t="str">
        <f>IFERROR(VLOOKUP(BRC47,[2]RESOLUCIONES!$A$1:$D$2957,2,FALSE),"")</f>
        <v/>
      </c>
      <c r="BRV47" t="str">
        <f>IFERROR(VLOOKUP(BRD47,[2]RESOLUCIONES!$A$1:$D$2957,2,FALSE),"")</f>
        <v/>
      </c>
      <c r="BRW47" t="str">
        <f>IFERROR(VLOOKUP(BRE47,[2]RESOLUCIONES!$A$1:$D$2957,2,FALSE),"")</f>
        <v/>
      </c>
      <c r="BRX47" t="str">
        <f>IFERROR(VLOOKUP(BRF47,[2]RESOLUCIONES!$A$1:$D$2957,2,FALSE),"")</f>
        <v/>
      </c>
      <c r="BRY47" t="str">
        <f>IFERROR(VLOOKUP(BRG47,[2]RESOLUCIONES!$A$1:$D$2957,2,FALSE),"")</f>
        <v/>
      </c>
      <c r="BRZ47" t="str">
        <f>IFERROR(VLOOKUP(BRH47,[2]RESOLUCIONES!$A$1:$D$2957,2,FALSE),"")</f>
        <v/>
      </c>
      <c r="BSA47" t="str">
        <f>IFERROR(VLOOKUP(BRI47,[2]RESOLUCIONES!$A$1:$D$2957,2,FALSE),"")</f>
        <v/>
      </c>
      <c r="BSB47" t="str">
        <f>IFERROR(VLOOKUP(BRJ47,[2]RESOLUCIONES!$A$1:$D$2957,2,FALSE),"")</f>
        <v/>
      </c>
      <c r="BSC47" t="str">
        <f>IFERROR(VLOOKUP(BRK47,[2]RESOLUCIONES!$A$1:$D$2957,2,FALSE),"")</f>
        <v/>
      </c>
      <c r="BSD47" t="str">
        <f>IFERROR(VLOOKUP(BRL47,[2]RESOLUCIONES!$A$1:$D$2957,2,FALSE),"")</f>
        <v/>
      </c>
      <c r="BSE47" t="str">
        <f>IFERROR(VLOOKUP(BRM47,[2]RESOLUCIONES!$A$1:$D$2957,2,FALSE),"")</f>
        <v/>
      </c>
      <c r="BSF47" t="str">
        <f>IFERROR(VLOOKUP(BRN47,[2]RESOLUCIONES!$A$1:$D$2957,2,FALSE),"")</f>
        <v/>
      </c>
      <c r="BSG47" t="str">
        <f>IFERROR(VLOOKUP(BRO47,[2]RESOLUCIONES!$A$1:$D$2957,2,FALSE),"")</f>
        <v/>
      </c>
      <c r="BSH47" t="str">
        <f>IFERROR(VLOOKUP(BRP47,[2]RESOLUCIONES!$A$1:$D$2957,2,FALSE),"")</f>
        <v/>
      </c>
      <c r="BSI47" t="str">
        <f>IFERROR(VLOOKUP(BRQ47,[2]RESOLUCIONES!$A$1:$D$2957,2,FALSE),"")</f>
        <v/>
      </c>
      <c r="BSJ47" t="str">
        <f>IFERROR(VLOOKUP(BRR47,[2]RESOLUCIONES!$A$1:$D$2957,2,FALSE),"")</f>
        <v/>
      </c>
      <c r="BSK47" t="str">
        <f>IFERROR(VLOOKUP(BRS47,[2]RESOLUCIONES!$A$1:$D$2957,2,FALSE),"")</f>
        <v/>
      </c>
      <c r="BSL47" t="str">
        <f>IFERROR(VLOOKUP(BRT47,[2]RESOLUCIONES!$A$1:$D$2957,2,FALSE),"")</f>
        <v/>
      </c>
      <c r="BSM47" t="str">
        <f>IFERROR(VLOOKUP(BRU47,[2]RESOLUCIONES!$A$1:$D$2957,2,FALSE),"")</f>
        <v/>
      </c>
      <c r="BSN47" t="str">
        <f>IFERROR(VLOOKUP(BRV47,[2]RESOLUCIONES!$A$1:$D$2957,2,FALSE),"")</f>
        <v/>
      </c>
      <c r="BSO47" t="str">
        <f>IFERROR(VLOOKUP(BRW47,[2]RESOLUCIONES!$A$1:$D$2957,2,FALSE),"")</f>
        <v/>
      </c>
      <c r="BSP47" t="str">
        <f>IFERROR(VLOOKUP(BRX47,[2]RESOLUCIONES!$A$1:$D$2957,2,FALSE),"")</f>
        <v/>
      </c>
      <c r="BSQ47" t="str">
        <f>IFERROR(VLOOKUP(BRY47,[2]RESOLUCIONES!$A$1:$D$2957,2,FALSE),"")</f>
        <v/>
      </c>
      <c r="BSR47" t="str">
        <f>IFERROR(VLOOKUP(BRZ47,[2]RESOLUCIONES!$A$1:$D$2957,2,FALSE),"")</f>
        <v/>
      </c>
      <c r="BSS47" t="str">
        <f>IFERROR(VLOOKUP(BSA47,[2]RESOLUCIONES!$A$1:$D$2957,2,FALSE),"")</f>
        <v/>
      </c>
      <c r="BST47" t="str">
        <f>IFERROR(VLOOKUP(BSB47,[2]RESOLUCIONES!$A$1:$D$2957,2,FALSE),"")</f>
        <v/>
      </c>
      <c r="BSU47" t="str">
        <f>IFERROR(VLOOKUP(BSC47,[2]RESOLUCIONES!$A$1:$D$2957,2,FALSE),"")</f>
        <v/>
      </c>
      <c r="BSV47" t="str">
        <f>IFERROR(VLOOKUP(BSD47,[2]RESOLUCIONES!$A$1:$D$2957,2,FALSE),"")</f>
        <v/>
      </c>
      <c r="BSW47" t="str">
        <f>IFERROR(VLOOKUP(BSE47,[2]RESOLUCIONES!$A$1:$D$2957,2,FALSE),"")</f>
        <v/>
      </c>
      <c r="BSX47" t="str">
        <f>IFERROR(VLOOKUP(BSF47,[2]RESOLUCIONES!$A$1:$D$2957,2,FALSE),"")</f>
        <v/>
      </c>
      <c r="BSY47" t="str">
        <f>IFERROR(VLOOKUP(BSG47,[2]RESOLUCIONES!$A$1:$D$2957,2,FALSE),"")</f>
        <v/>
      </c>
      <c r="BSZ47" t="str">
        <f>IFERROR(VLOOKUP(BSH47,[2]RESOLUCIONES!$A$1:$D$2957,2,FALSE),"")</f>
        <v/>
      </c>
      <c r="BTA47" t="str">
        <f>IFERROR(VLOOKUP(BSI47,[2]RESOLUCIONES!$A$1:$D$2957,2,FALSE),"")</f>
        <v/>
      </c>
      <c r="BTB47" t="str">
        <f>IFERROR(VLOOKUP(BSJ47,[2]RESOLUCIONES!$A$1:$D$2957,2,FALSE),"")</f>
        <v/>
      </c>
      <c r="BTC47" t="str">
        <f>IFERROR(VLOOKUP(BSK47,[2]RESOLUCIONES!$A$1:$D$2957,2,FALSE),"")</f>
        <v/>
      </c>
      <c r="BTD47" t="str">
        <f>IFERROR(VLOOKUP(BSL47,[2]RESOLUCIONES!$A$1:$D$2957,2,FALSE),"")</f>
        <v/>
      </c>
      <c r="BTE47" t="str">
        <f>IFERROR(VLOOKUP(BSM47,[2]RESOLUCIONES!$A$1:$D$2957,2,FALSE),"")</f>
        <v/>
      </c>
      <c r="BTF47" t="str">
        <f>IFERROR(VLOOKUP(BSN47,[2]RESOLUCIONES!$A$1:$D$2957,2,FALSE),"")</f>
        <v/>
      </c>
      <c r="BTG47" t="str">
        <f>IFERROR(VLOOKUP(BSO47,[2]RESOLUCIONES!$A$1:$D$2957,2,FALSE),"")</f>
        <v/>
      </c>
      <c r="BTH47" t="str">
        <f>IFERROR(VLOOKUP(BSP47,[2]RESOLUCIONES!$A$1:$D$2957,2,FALSE),"")</f>
        <v/>
      </c>
      <c r="BTI47" t="str">
        <f>IFERROR(VLOOKUP(BSQ47,[2]RESOLUCIONES!$A$1:$D$2957,2,FALSE),"")</f>
        <v/>
      </c>
      <c r="BTJ47" t="str">
        <f>IFERROR(VLOOKUP(BSR47,[2]RESOLUCIONES!$A$1:$D$2957,2,FALSE),"")</f>
        <v/>
      </c>
      <c r="BTK47" t="str">
        <f>IFERROR(VLOOKUP(BSS47,[2]RESOLUCIONES!$A$1:$D$2957,2,FALSE),"")</f>
        <v/>
      </c>
      <c r="BTL47" t="str">
        <f>IFERROR(VLOOKUP(BST47,[2]RESOLUCIONES!$A$1:$D$2957,2,FALSE),"")</f>
        <v/>
      </c>
      <c r="BTM47" t="str">
        <f>IFERROR(VLOOKUP(BSU47,[2]RESOLUCIONES!$A$1:$D$2957,2,FALSE),"")</f>
        <v/>
      </c>
      <c r="BTN47" t="str">
        <f>IFERROR(VLOOKUP(BSV47,[2]RESOLUCIONES!$A$1:$D$2957,2,FALSE),"")</f>
        <v/>
      </c>
      <c r="BTO47" t="str">
        <f>IFERROR(VLOOKUP(BSW47,[2]RESOLUCIONES!$A$1:$D$2957,2,FALSE),"")</f>
        <v/>
      </c>
      <c r="BTP47" t="str">
        <f>IFERROR(VLOOKUP(BSX47,[2]RESOLUCIONES!$A$1:$D$2957,2,FALSE),"")</f>
        <v/>
      </c>
      <c r="BTQ47" t="str">
        <f>IFERROR(VLOOKUP(BSY47,[2]RESOLUCIONES!$A$1:$D$2957,2,FALSE),"")</f>
        <v/>
      </c>
      <c r="BTR47" t="str">
        <f>IFERROR(VLOOKUP(BSZ47,[2]RESOLUCIONES!$A$1:$D$2957,2,FALSE),"")</f>
        <v/>
      </c>
      <c r="BTS47" t="str">
        <f>IFERROR(VLOOKUP(BTA47,[2]RESOLUCIONES!$A$1:$D$2957,2,FALSE),"")</f>
        <v/>
      </c>
      <c r="BTT47" t="str">
        <f>IFERROR(VLOOKUP(BTB47,[2]RESOLUCIONES!$A$1:$D$2957,2,FALSE),"")</f>
        <v/>
      </c>
      <c r="BTU47" t="str">
        <f>IFERROR(VLOOKUP(BTC47,[2]RESOLUCIONES!$A$1:$D$2957,2,FALSE),"")</f>
        <v/>
      </c>
      <c r="BTV47" t="str">
        <f>IFERROR(VLOOKUP(BTD47,[2]RESOLUCIONES!$A$1:$D$2957,2,FALSE),"")</f>
        <v/>
      </c>
      <c r="BTW47" t="str">
        <f>IFERROR(VLOOKUP(BTE47,[2]RESOLUCIONES!$A$1:$D$2957,2,FALSE),"")</f>
        <v/>
      </c>
      <c r="BTX47" t="str">
        <f>IFERROR(VLOOKUP(BTF47,[2]RESOLUCIONES!$A$1:$D$2957,2,FALSE),"")</f>
        <v/>
      </c>
      <c r="BTY47" t="str">
        <f>IFERROR(VLOOKUP(BTG47,[2]RESOLUCIONES!$A$1:$D$2957,2,FALSE),"")</f>
        <v/>
      </c>
      <c r="BTZ47" t="str">
        <f>IFERROR(VLOOKUP(BTH47,[2]RESOLUCIONES!$A$1:$D$2957,2,FALSE),"")</f>
        <v/>
      </c>
      <c r="BUA47" t="str">
        <f>IFERROR(VLOOKUP(BTI47,[2]RESOLUCIONES!$A$1:$D$2957,2,FALSE),"")</f>
        <v/>
      </c>
      <c r="BUB47" t="str">
        <f>IFERROR(VLOOKUP(BTJ47,[2]RESOLUCIONES!$A$1:$D$2957,2,FALSE),"")</f>
        <v/>
      </c>
      <c r="BUC47" t="str">
        <f>IFERROR(VLOOKUP(BTK47,[2]RESOLUCIONES!$A$1:$D$2957,2,FALSE),"")</f>
        <v/>
      </c>
      <c r="BUD47" t="str">
        <f>IFERROR(VLOOKUP(BTL47,[2]RESOLUCIONES!$A$1:$D$2957,2,FALSE),"")</f>
        <v/>
      </c>
      <c r="BUE47" t="str">
        <f>IFERROR(VLOOKUP(BTM47,[2]RESOLUCIONES!$A$1:$D$2957,2,FALSE),"")</f>
        <v/>
      </c>
      <c r="BUF47" t="str">
        <f>IFERROR(VLOOKUP(BTN47,[2]RESOLUCIONES!$A$1:$D$2957,2,FALSE),"")</f>
        <v/>
      </c>
      <c r="BUG47" t="str">
        <f>IFERROR(VLOOKUP(BTO47,[2]RESOLUCIONES!$A$1:$D$2957,2,FALSE),"")</f>
        <v/>
      </c>
      <c r="BUH47" t="str">
        <f>IFERROR(VLOOKUP(BTP47,[2]RESOLUCIONES!$A$1:$D$2957,2,FALSE),"")</f>
        <v/>
      </c>
      <c r="BUI47" t="str">
        <f>IFERROR(VLOOKUP(BTQ47,[2]RESOLUCIONES!$A$1:$D$2957,2,FALSE),"")</f>
        <v/>
      </c>
      <c r="BUJ47" t="str">
        <f>IFERROR(VLOOKUP(BTR47,[2]RESOLUCIONES!$A$1:$D$2957,2,FALSE),"")</f>
        <v/>
      </c>
      <c r="BUK47" t="str">
        <f>IFERROR(VLOOKUP(BTS47,[2]RESOLUCIONES!$A$1:$D$2957,2,FALSE),"")</f>
        <v/>
      </c>
      <c r="BUL47" t="str">
        <f>IFERROR(VLOOKUP(BTT47,[2]RESOLUCIONES!$A$1:$D$2957,2,FALSE),"")</f>
        <v/>
      </c>
      <c r="BUM47" t="str">
        <f>IFERROR(VLOOKUP(BTU47,[2]RESOLUCIONES!$A$1:$D$2957,2,FALSE),"")</f>
        <v/>
      </c>
      <c r="BUN47" t="str">
        <f>IFERROR(VLOOKUP(BTV47,[2]RESOLUCIONES!$A$1:$D$2957,2,FALSE),"")</f>
        <v/>
      </c>
      <c r="BUO47" t="str">
        <f>IFERROR(VLOOKUP(BTW47,[2]RESOLUCIONES!$A$1:$D$2957,2,FALSE),"")</f>
        <v/>
      </c>
      <c r="BUP47" t="str">
        <f>IFERROR(VLOOKUP(BTX47,[2]RESOLUCIONES!$A$1:$D$2957,2,FALSE),"")</f>
        <v/>
      </c>
      <c r="BUQ47" t="str">
        <f>IFERROR(VLOOKUP(BTY47,[2]RESOLUCIONES!$A$1:$D$2957,2,FALSE),"")</f>
        <v/>
      </c>
      <c r="BUR47" t="str">
        <f>IFERROR(VLOOKUP(BTZ47,[2]RESOLUCIONES!$A$1:$D$2957,2,FALSE),"")</f>
        <v/>
      </c>
      <c r="BUS47" t="str">
        <f>IFERROR(VLOOKUP(BUA47,[2]RESOLUCIONES!$A$1:$D$2957,2,FALSE),"")</f>
        <v/>
      </c>
      <c r="BUT47" t="str">
        <f>IFERROR(VLOOKUP(BUB47,[2]RESOLUCIONES!$A$1:$D$2957,2,FALSE),"")</f>
        <v/>
      </c>
      <c r="BUU47" t="str">
        <f>IFERROR(VLOOKUP(BUC47,[2]RESOLUCIONES!$A$1:$D$2957,2,FALSE),"")</f>
        <v/>
      </c>
      <c r="BUV47" t="str">
        <f>IFERROR(VLOOKUP(BUD47,[2]RESOLUCIONES!$A$1:$D$2957,2,FALSE),"")</f>
        <v/>
      </c>
      <c r="BUW47" t="str">
        <f>IFERROR(VLOOKUP(BUE47,[2]RESOLUCIONES!$A$1:$D$2957,2,FALSE),"")</f>
        <v/>
      </c>
      <c r="BUX47" t="str">
        <f>IFERROR(VLOOKUP(BUF47,[2]RESOLUCIONES!$A$1:$D$2957,2,FALSE),"")</f>
        <v/>
      </c>
      <c r="BUY47" t="str">
        <f>IFERROR(VLOOKUP(BUG47,[2]RESOLUCIONES!$A$1:$D$2957,2,FALSE),"")</f>
        <v/>
      </c>
      <c r="BUZ47" t="str">
        <f>IFERROR(VLOOKUP(BUH47,[2]RESOLUCIONES!$A$1:$D$2957,2,FALSE),"")</f>
        <v/>
      </c>
      <c r="BVA47" t="str">
        <f>IFERROR(VLOOKUP(BUI47,[2]RESOLUCIONES!$A$1:$D$2957,2,FALSE),"")</f>
        <v/>
      </c>
      <c r="BVB47" t="str">
        <f>IFERROR(VLOOKUP(BUJ47,[2]RESOLUCIONES!$A$1:$D$2957,2,FALSE),"")</f>
        <v/>
      </c>
      <c r="BVC47" t="str">
        <f>IFERROR(VLOOKUP(BUK47,[2]RESOLUCIONES!$A$1:$D$2957,2,FALSE),"")</f>
        <v/>
      </c>
      <c r="BVD47" t="str">
        <f>IFERROR(VLOOKUP(BUL47,[2]RESOLUCIONES!$A$1:$D$2957,2,FALSE),"")</f>
        <v/>
      </c>
      <c r="BVE47" t="str">
        <f>IFERROR(VLOOKUP(BUM47,[2]RESOLUCIONES!$A$1:$D$2957,2,FALSE),"")</f>
        <v/>
      </c>
      <c r="BVF47" t="str">
        <f>IFERROR(VLOOKUP(BUN47,[2]RESOLUCIONES!$A$1:$D$2957,2,FALSE),"")</f>
        <v/>
      </c>
      <c r="BVG47" t="str">
        <f>IFERROR(VLOOKUP(BUO47,[2]RESOLUCIONES!$A$1:$D$2957,2,FALSE),"")</f>
        <v/>
      </c>
      <c r="BVH47" t="str">
        <f>IFERROR(VLOOKUP(BUP47,[2]RESOLUCIONES!$A$1:$D$2957,2,FALSE),"")</f>
        <v/>
      </c>
      <c r="BVI47" t="str">
        <f>IFERROR(VLOOKUP(BUQ47,[2]RESOLUCIONES!$A$1:$D$2957,2,FALSE),"")</f>
        <v/>
      </c>
      <c r="BVJ47" t="str">
        <f>IFERROR(VLOOKUP(BUR47,[2]RESOLUCIONES!$A$1:$D$2957,2,FALSE),"")</f>
        <v/>
      </c>
      <c r="BVK47" t="str">
        <f>IFERROR(VLOOKUP(BUS47,[2]RESOLUCIONES!$A$1:$D$2957,2,FALSE),"")</f>
        <v/>
      </c>
      <c r="BVL47" t="str">
        <f>IFERROR(VLOOKUP(BUT47,[2]RESOLUCIONES!$A$1:$D$2957,2,FALSE),"")</f>
        <v/>
      </c>
      <c r="BVM47" t="str">
        <f>IFERROR(VLOOKUP(BUU47,[2]RESOLUCIONES!$A$1:$D$2957,2,FALSE),"")</f>
        <v/>
      </c>
      <c r="BVN47" t="str">
        <f>IFERROR(VLOOKUP(BUV47,[2]RESOLUCIONES!$A$1:$D$2957,2,FALSE),"")</f>
        <v/>
      </c>
      <c r="BVO47" t="str">
        <f>IFERROR(VLOOKUP(BUW47,[2]RESOLUCIONES!$A$1:$D$2957,2,FALSE),"")</f>
        <v/>
      </c>
      <c r="BVP47" t="str">
        <f>IFERROR(VLOOKUP(BUX47,[2]RESOLUCIONES!$A$1:$D$2957,2,FALSE),"")</f>
        <v/>
      </c>
      <c r="BVQ47" t="str">
        <f>IFERROR(VLOOKUP(BUY47,[2]RESOLUCIONES!$A$1:$D$2957,2,FALSE),"")</f>
        <v/>
      </c>
      <c r="BVR47" t="str">
        <f>IFERROR(VLOOKUP(BUZ47,[2]RESOLUCIONES!$A$1:$D$2957,2,FALSE),"")</f>
        <v/>
      </c>
      <c r="BVS47" t="str">
        <f>IFERROR(VLOOKUP(BVA47,[2]RESOLUCIONES!$A$1:$D$2957,2,FALSE),"")</f>
        <v/>
      </c>
      <c r="BVT47" t="str">
        <f>IFERROR(VLOOKUP(BVB47,[2]RESOLUCIONES!$A$1:$D$2957,2,FALSE),"")</f>
        <v/>
      </c>
      <c r="BVU47" t="str">
        <f>IFERROR(VLOOKUP(BVC47,[2]RESOLUCIONES!$A$1:$D$2957,2,FALSE),"")</f>
        <v/>
      </c>
      <c r="BVV47" t="str">
        <f>IFERROR(VLOOKUP(BVD47,[2]RESOLUCIONES!$A$1:$D$2957,2,FALSE),"")</f>
        <v/>
      </c>
      <c r="BVW47" t="str">
        <f>IFERROR(VLOOKUP(BVE47,[2]RESOLUCIONES!$A$1:$D$2957,2,FALSE),"")</f>
        <v/>
      </c>
      <c r="BVX47" t="str">
        <f>IFERROR(VLOOKUP(BVF47,[2]RESOLUCIONES!$A$1:$D$2957,2,FALSE),"")</f>
        <v/>
      </c>
      <c r="BVY47" t="str">
        <f>IFERROR(VLOOKUP(BVG47,[2]RESOLUCIONES!$A$1:$D$2957,2,FALSE),"")</f>
        <v/>
      </c>
      <c r="BVZ47" t="str">
        <f>IFERROR(VLOOKUP(BVH47,[2]RESOLUCIONES!$A$1:$D$2957,2,FALSE),"")</f>
        <v/>
      </c>
      <c r="BWA47" t="str">
        <f>IFERROR(VLOOKUP(BVI47,[2]RESOLUCIONES!$A$1:$D$2957,2,FALSE),"")</f>
        <v/>
      </c>
      <c r="BWB47" t="str">
        <f>IFERROR(VLOOKUP(BVJ47,[2]RESOLUCIONES!$A$1:$D$2957,2,FALSE),"")</f>
        <v/>
      </c>
      <c r="BWC47" t="str">
        <f>IFERROR(VLOOKUP(BVK47,[2]RESOLUCIONES!$A$1:$D$2957,2,FALSE),"")</f>
        <v/>
      </c>
      <c r="BWD47" t="str">
        <f>IFERROR(VLOOKUP(BVL47,[2]RESOLUCIONES!$A$1:$D$2957,2,FALSE),"")</f>
        <v/>
      </c>
      <c r="BWE47" t="str">
        <f>IFERROR(VLOOKUP(BVM47,[2]RESOLUCIONES!$A$1:$D$2957,2,FALSE),"")</f>
        <v/>
      </c>
      <c r="BWF47" t="str">
        <f>IFERROR(VLOOKUP(BVN47,[2]RESOLUCIONES!$A$1:$D$2957,2,FALSE),"")</f>
        <v/>
      </c>
      <c r="BWG47" t="str">
        <f>IFERROR(VLOOKUP(BVO47,[2]RESOLUCIONES!$A$1:$D$2957,2,FALSE),"")</f>
        <v/>
      </c>
      <c r="BWH47" t="str">
        <f>IFERROR(VLOOKUP(BVP47,[2]RESOLUCIONES!$A$1:$D$2957,2,FALSE),"")</f>
        <v/>
      </c>
      <c r="BWI47" t="str">
        <f>IFERROR(VLOOKUP(BVQ47,[2]RESOLUCIONES!$A$1:$D$2957,2,FALSE),"")</f>
        <v/>
      </c>
      <c r="BWJ47" t="str">
        <f>IFERROR(VLOOKUP(BVR47,[2]RESOLUCIONES!$A$1:$D$2957,2,FALSE),"")</f>
        <v/>
      </c>
      <c r="BWK47" t="str">
        <f>IFERROR(VLOOKUP(BVS47,[2]RESOLUCIONES!$A$1:$D$2957,2,FALSE),"")</f>
        <v/>
      </c>
      <c r="BWL47" t="str">
        <f>IFERROR(VLOOKUP(BVT47,[2]RESOLUCIONES!$A$1:$D$2957,2,FALSE),"")</f>
        <v/>
      </c>
      <c r="BWM47" t="str">
        <f>IFERROR(VLOOKUP(BVU47,[2]RESOLUCIONES!$A$1:$D$2957,2,FALSE),"")</f>
        <v/>
      </c>
      <c r="BWN47" t="str">
        <f>IFERROR(VLOOKUP(BVV47,[2]RESOLUCIONES!$A$1:$D$2957,2,FALSE),"")</f>
        <v/>
      </c>
      <c r="BWO47" t="str">
        <f>IFERROR(VLOOKUP(BVW47,[2]RESOLUCIONES!$A$1:$D$2957,2,FALSE),"")</f>
        <v/>
      </c>
      <c r="BWP47" t="str">
        <f>IFERROR(VLOOKUP(BVX47,[2]RESOLUCIONES!$A$1:$D$2957,2,FALSE),"")</f>
        <v/>
      </c>
      <c r="BWQ47" t="str">
        <f>IFERROR(VLOOKUP(BVY47,[2]RESOLUCIONES!$A$1:$D$2957,2,FALSE),"")</f>
        <v/>
      </c>
      <c r="BWR47" t="str">
        <f>IFERROR(VLOOKUP(BVZ47,[2]RESOLUCIONES!$A$1:$D$2957,2,FALSE),"")</f>
        <v/>
      </c>
      <c r="BWS47" t="str">
        <f>IFERROR(VLOOKUP(BWA47,[2]RESOLUCIONES!$A$1:$D$2957,2,FALSE),"")</f>
        <v/>
      </c>
      <c r="BWT47" t="str">
        <f>IFERROR(VLOOKUP(BWB47,[2]RESOLUCIONES!$A$1:$D$2957,2,FALSE),"")</f>
        <v/>
      </c>
      <c r="BWU47" t="str">
        <f>IFERROR(VLOOKUP(BWC47,[2]RESOLUCIONES!$A$1:$D$2957,2,FALSE),"")</f>
        <v/>
      </c>
      <c r="BWV47" t="str">
        <f>IFERROR(VLOOKUP(BWD47,[2]RESOLUCIONES!$A$1:$D$2957,2,FALSE),"")</f>
        <v/>
      </c>
      <c r="BWW47" t="str">
        <f>IFERROR(VLOOKUP(BWE47,[2]RESOLUCIONES!$A$1:$D$2957,2,FALSE),"")</f>
        <v/>
      </c>
      <c r="BWX47" t="str">
        <f>IFERROR(VLOOKUP(BWF47,[2]RESOLUCIONES!$A$1:$D$2957,2,FALSE),"")</f>
        <v/>
      </c>
      <c r="BWY47" t="str">
        <f>IFERROR(VLOOKUP(BWG47,[2]RESOLUCIONES!$A$1:$D$2957,2,FALSE),"")</f>
        <v/>
      </c>
      <c r="BWZ47" t="str">
        <f>IFERROR(VLOOKUP(BWH47,[2]RESOLUCIONES!$A$1:$D$2957,2,FALSE),"")</f>
        <v/>
      </c>
      <c r="BXA47" t="str">
        <f>IFERROR(VLOOKUP(BWI47,[2]RESOLUCIONES!$A$1:$D$2957,2,FALSE),"")</f>
        <v/>
      </c>
      <c r="BXB47" t="str">
        <f>IFERROR(VLOOKUP(BWJ47,[2]RESOLUCIONES!$A$1:$D$2957,2,FALSE),"")</f>
        <v/>
      </c>
      <c r="BXC47" t="str">
        <f>IFERROR(VLOOKUP(BWK47,[2]RESOLUCIONES!$A$1:$D$2957,2,FALSE),"")</f>
        <v/>
      </c>
      <c r="BXD47" t="str">
        <f>IFERROR(VLOOKUP(BWL47,[2]RESOLUCIONES!$A$1:$D$2957,2,FALSE),"")</f>
        <v/>
      </c>
      <c r="BXE47" t="str">
        <f>IFERROR(VLOOKUP(BWM47,[2]RESOLUCIONES!$A$1:$D$2957,2,FALSE),"")</f>
        <v/>
      </c>
      <c r="BXF47" t="str">
        <f>IFERROR(VLOOKUP(BWN47,[2]RESOLUCIONES!$A$1:$D$2957,2,FALSE),"")</f>
        <v/>
      </c>
      <c r="BXG47" t="str">
        <f>IFERROR(VLOOKUP(BWO47,[2]RESOLUCIONES!$A$1:$D$2957,2,FALSE),"")</f>
        <v/>
      </c>
      <c r="BXH47" t="str">
        <f>IFERROR(VLOOKUP(BWP47,[2]RESOLUCIONES!$A$1:$D$2957,2,FALSE),"")</f>
        <v/>
      </c>
      <c r="BXI47" t="str">
        <f>IFERROR(VLOOKUP(BWQ47,[2]RESOLUCIONES!$A$1:$D$2957,2,FALSE),"")</f>
        <v/>
      </c>
      <c r="BXJ47" t="str">
        <f>IFERROR(VLOOKUP(BWR47,[2]RESOLUCIONES!$A$1:$D$2957,2,FALSE),"")</f>
        <v/>
      </c>
      <c r="BXK47" t="str">
        <f>IFERROR(VLOOKUP(BWS47,[2]RESOLUCIONES!$A$1:$D$2957,2,FALSE),"")</f>
        <v/>
      </c>
      <c r="BXL47" t="str">
        <f>IFERROR(VLOOKUP(BWT47,[2]RESOLUCIONES!$A$1:$D$2957,2,FALSE),"")</f>
        <v/>
      </c>
      <c r="BXM47" t="str">
        <f>IFERROR(VLOOKUP(BWU47,[2]RESOLUCIONES!$A$1:$D$2957,2,FALSE),"")</f>
        <v/>
      </c>
      <c r="BXN47" t="str">
        <f>IFERROR(VLOOKUP(BWV47,[2]RESOLUCIONES!$A$1:$D$2957,2,FALSE),"")</f>
        <v/>
      </c>
      <c r="BXO47" t="str">
        <f>IFERROR(VLOOKUP(BWW47,[2]RESOLUCIONES!$A$1:$D$2957,2,FALSE),"")</f>
        <v/>
      </c>
      <c r="BXP47" t="str">
        <f>IFERROR(VLOOKUP(BWX47,[2]RESOLUCIONES!$A$1:$D$2957,2,FALSE),"")</f>
        <v/>
      </c>
      <c r="BXQ47" t="str">
        <f>IFERROR(VLOOKUP(BWY47,[2]RESOLUCIONES!$A$1:$D$2957,2,FALSE),"")</f>
        <v/>
      </c>
      <c r="BXR47" t="str">
        <f>IFERROR(VLOOKUP(BWZ47,[2]RESOLUCIONES!$A$1:$D$2957,2,FALSE),"")</f>
        <v/>
      </c>
      <c r="BXS47" t="str">
        <f>IFERROR(VLOOKUP(BXA47,[2]RESOLUCIONES!$A$1:$D$2957,2,FALSE),"")</f>
        <v/>
      </c>
      <c r="BXT47" t="str">
        <f>IFERROR(VLOOKUP(BXB47,[2]RESOLUCIONES!$A$1:$D$2957,2,FALSE),"")</f>
        <v/>
      </c>
      <c r="BXU47" t="str">
        <f>IFERROR(VLOOKUP(BXC47,[2]RESOLUCIONES!$A$1:$D$2957,2,FALSE),"")</f>
        <v/>
      </c>
      <c r="BXV47" t="str">
        <f>IFERROR(VLOOKUP(BXD47,[2]RESOLUCIONES!$A$1:$D$2957,2,FALSE),"")</f>
        <v/>
      </c>
      <c r="BXW47" t="str">
        <f>IFERROR(VLOOKUP(BXE47,[2]RESOLUCIONES!$A$1:$D$2957,2,FALSE),"")</f>
        <v/>
      </c>
      <c r="BXX47" t="str">
        <f>IFERROR(VLOOKUP(BXF47,[2]RESOLUCIONES!$A$1:$D$2957,2,FALSE),"")</f>
        <v/>
      </c>
      <c r="BXY47" t="str">
        <f>IFERROR(VLOOKUP(BXG47,[2]RESOLUCIONES!$A$1:$D$2957,2,FALSE),"")</f>
        <v/>
      </c>
      <c r="BXZ47" t="str">
        <f>IFERROR(VLOOKUP(BXH47,[2]RESOLUCIONES!$A$1:$D$2957,2,FALSE),"")</f>
        <v/>
      </c>
      <c r="BYA47" t="str">
        <f>IFERROR(VLOOKUP(BXI47,[2]RESOLUCIONES!$A$1:$D$2957,2,FALSE),"")</f>
        <v/>
      </c>
      <c r="BYB47" t="str">
        <f>IFERROR(VLOOKUP(BXJ47,[2]RESOLUCIONES!$A$1:$D$2957,2,FALSE),"")</f>
        <v/>
      </c>
      <c r="BYC47" t="str">
        <f>IFERROR(VLOOKUP(BXK47,[2]RESOLUCIONES!$A$1:$D$2957,2,FALSE),"")</f>
        <v/>
      </c>
      <c r="BYD47" t="str">
        <f>IFERROR(VLOOKUP(BXL47,[2]RESOLUCIONES!$A$1:$D$2957,2,FALSE),"")</f>
        <v/>
      </c>
      <c r="BYE47" t="str">
        <f>IFERROR(VLOOKUP(BXM47,[2]RESOLUCIONES!$A$1:$D$2957,2,FALSE),"")</f>
        <v/>
      </c>
      <c r="BYF47" t="str">
        <f>IFERROR(VLOOKUP(BXN47,[2]RESOLUCIONES!$A$1:$D$2957,2,FALSE),"")</f>
        <v/>
      </c>
      <c r="BYG47" t="str">
        <f>IFERROR(VLOOKUP(BXO47,[2]RESOLUCIONES!$A$1:$D$2957,2,FALSE),"")</f>
        <v/>
      </c>
      <c r="BYH47" t="str">
        <f>IFERROR(VLOOKUP(BXP47,[2]RESOLUCIONES!$A$1:$D$2957,2,FALSE),"")</f>
        <v/>
      </c>
      <c r="BYI47" t="str">
        <f>IFERROR(VLOOKUP(BXQ47,[2]RESOLUCIONES!$A$1:$D$2957,2,FALSE),"")</f>
        <v/>
      </c>
      <c r="BYJ47" t="str">
        <f>IFERROR(VLOOKUP(BXR47,[2]RESOLUCIONES!$A$1:$D$2957,2,FALSE),"")</f>
        <v/>
      </c>
      <c r="BYK47" t="str">
        <f>IFERROR(VLOOKUP(BXS47,[2]RESOLUCIONES!$A$1:$D$2957,2,FALSE),"")</f>
        <v/>
      </c>
      <c r="BYL47" t="str">
        <f>IFERROR(VLOOKUP(BXT47,[2]RESOLUCIONES!$A$1:$D$2957,2,FALSE),"")</f>
        <v/>
      </c>
      <c r="BYM47" t="str">
        <f>IFERROR(VLOOKUP(BXU47,[2]RESOLUCIONES!$A$1:$D$2957,2,FALSE),"")</f>
        <v/>
      </c>
      <c r="BYN47" t="str">
        <f>IFERROR(VLOOKUP(BXV47,[2]RESOLUCIONES!$A$1:$D$2957,2,FALSE),"")</f>
        <v/>
      </c>
      <c r="BYO47" t="str">
        <f>IFERROR(VLOOKUP(BXW47,[2]RESOLUCIONES!$A$1:$D$2957,2,FALSE),"")</f>
        <v/>
      </c>
      <c r="BYP47" t="str">
        <f>IFERROR(VLOOKUP(BXX47,[2]RESOLUCIONES!$A$1:$D$2957,2,FALSE),"")</f>
        <v/>
      </c>
      <c r="BYQ47" t="str">
        <f>IFERROR(VLOOKUP(BXY47,[2]RESOLUCIONES!$A$1:$D$2957,2,FALSE),"")</f>
        <v/>
      </c>
      <c r="BYR47" t="str">
        <f>IFERROR(VLOOKUP(BXZ47,[2]RESOLUCIONES!$A$1:$D$2957,2,FALSE),"")</f>
        <v/>
      </c>
      <c r="BYS47" t="str">
        <f>IFERROR(VLOOKUP(BYA47,[2]RESOLUCIONES!$A$1:$D$2957,2,FALSE),"")</f>
        <v/>
      </c>
      <c r="BYT47" t="str">
        <f>IFERROR(VLOOKUP(BYB47,[2]RESOLUCIONES!$A$1:$D$2957,2,FALSE),"")</f>
        <v/>
      </c>
      <c r="BYU47" t="str">
        <f>IFERROR(VLOOKUP(BYC47,[2]RESOLUCIONES!$A$1:$D$2957,2,FALSE),"")</f>
        <v/>
      </c>
      <c r="BYV47" t="str">
        <f>IFERROR(VLOOKUP(BYD47,[2]RESOLUCIONES!$A$1:$D$2957,2,FALSE),"")</f>
        <v/>
      </c>
      <c r="BYW47" t="str">
        <f>IFERROR(VLOOKUP(BYE47,[2]RESOLUCIONES!$A$1:$D$2957,2,FALSE),"")</f>
        <v/>
      </c>
      <c r="BYX47" t="str">
        <f>IFERROR(VLOOKUP(BYF47,[2]RESOLUCIONES!$A$1:$D$2957,2,FALSE),"")</f>
        <v/>
      </c>
      <c r="BYY47" t="str">
        <f>IFERROR(VLOOKUP(BYG47,[2]RESOLUCIONES!$A$1:$D$2957,2,FALSE),"")</f>
        <v/>
      </c>
      <c r="BYZ47" t="str">
        <f>IFERROR(VLOOKUP(BYH47,[2]RESOLUCIONES!$A$1:$D$2957,2,FALSE),"")</f>
        <v/>
      </c>
      <c r="BZA47" t="str">
        <f>IFERROR(VLOOKUP(BYI47,[2]RESOLUCIONES!$A$1:$D$2957,2,FALSE),"")</f>
        <v/>
      </c>
      <c r="BZB47" t="str">
        <f>IFERROR(VLOOKUP(BYJ47,[2]RESOLUCIONES!$A$1:$D$2957,2,FALSE),"")</f>
        <v/>
      </c>
      <c r="BZC47" t="str">
        <f>IFERROR(VLOOKUP(BYK47,[2]RESOLUCIONES!$A$1:$D$2957,2,FALSE),"")</f>
        <v/>
      </c>
      <c r="BZD47" t="str">
        <f>IFERROR(VLOOKUP(BYL47,[2]RESOLUCIONES!$A$1:$D$2957,2,FALSE),"")</f>
        <v/>
      </c>
      <c r="BZE47" t="str">
        <f>IFERROR(VLOOKUP(BYM47,[2]RESOLUCIONES!$A$1:$D$2957,2,FALSE),"")</f>
        <v/>
      </c>
      <c r="BZF47" t="str">
        <f>IFERROR(VLOOKUP(BYN47,[2]RESOLUCIONES!$A$1:$D$2957,2,FALSE),"")</f>
        <v/>
      </c>
      <c r="BZG47" t="str">
        <f>IFERROR(VLOOKUP(BYO47,[2]RESOLUCIONES!$A$1:$D$2957,2,FALSE),"")</f>
        <v/>
      </c>
      <c r="BZH47" t="str">
        <f>IFERROR(VLOOKUP(BYP47,[2]RESOLUCIONES!$A$1:$D$2957,2,FALSE),"")</f>
        <v/>
      </c>
      <c r="BZI47" t="str">
        <f>IFERROR(VLOOKUP(BYQ47,[2]RESOLUCIONES!$A$1:$D$2957,2,FALSE),"")</f>
        <v/>
      </c>
      <c r="BZJ47" t="str">
        <f>IFERROR(VLOOKUP(BYR47,[2]RESOLUCIONES!$A$1:$D$2957,2,FALSE),"")</f>
        <v/>
      </c>
      <c r="BZK47" t="str">
        <f>IFERROR(VLOOKUP(BYS47,[2]RESOLUCIONES!$A$1:$D$2957,2,FALSE),"")</f>
        <v/>
      </c>
      <c r="BZL47" t="str">
        <f>IFERROR(VLOOKUP(BYT47,[2]RESOLUCIONES!$A$1:$D$2957,2,FALSE),"")</f>
        <v/>
      </c>
      <c r="BZM47" t="str">
        <f>IFERROR(VLOOKUP(BYU47,[2]RESOLUCIONES!$A$1:$D$2957,2,FALSE),"")</f>
        <v/>
      </c>
      <c r="BZN47" t="str">
        <f>IFERROR(VLOOKUP(BYV47,[2]RESOLUCIONES!$A$1:$D$2957,2,FALSE),"")</f>
        <v/>
      </c>
      <c r="BZO47" t="str">
        <f>IFERROR(VLOOKUP(BYW47,[2]RESOLUCIONES!$A$1:$D$2957,2,FALSE),"")</f>
        <v/>
      </c>
      <c r="BZP47" t="str">
        <f>IFERROR(VLOOKUP(BYX47,[2]RESOLUCIONES!$A$1:$D$2957,2,FALSE),"")</f>
        <v/>
      </c>
      <c r="BZQ47" t="str">
        <f>IFERROR(VLOOKUP(BYY47,[2]RESOLUCIONES!$A$1:$D$2957,2,FALSE),"")</f>
        <v/>
      </c>
      <c r="BZR47" t="str">
        <f>IFERROR(VLOOKUP(BYZ47,[2]RESOLUCIONES!$A$1:$D$2957,2,FALSE),"")</f>
        <v/>
      </c>
      <c r="BZS47" t="str">
        <f>IFERROR(VLOOKUP(BZA47,[2]RESOLUCIONES!$A$1:$D$2957,2,FALSE),"")</f>
        <v/>
      </c>
      <c r="BZT47" t="str">
        <f>IFERROR(VLOOKUP(BZB47,[2]RESOLUCIONES!$A$1:$D$2957,2,FALSE),"")</f>
        <v/>
      </c>
      <c r="BZU47" t="str">
        <f>IFERROR(VLOOKUP(BZC47,[2]RESOLUCIONES!$A$1:$D$2957,2,FALSE),"")</f>
        <v/>
      </c>
      <c r="BZV47" t="str">
        <f>IFERROR(VLOOKUP(BZD47,[2]RESOLUCIONES!$A$1:$D$2957,2,FALSE),"")</f>
        <v/>
      </c>
      <c r="BZW47" t="str">
        <f>IFERROR(VLOOKUP(BZE47,[2]RESOLUCIONES!$A$1:$D$2957,2,FALSE),"")</f>
        <v/>
      </c>
      <c r="BZX47" t="str">
        <f>IFERROR(VLOOKUP(BZF47,[2]RESOLUCIONES!$A$1:$D$2957,2,FALSE),"")</f>
        <v/>
      </c>
      <c r="BZY47" t="str">
        <f>IFERROR(VLOOKUP(BZG47,[2]RESOLUCIONES!$A$1:$D$2957,2,FALSE),"")</f>
        <v/>
      </c>
      <c r="BZZ47" t="str">
        <f>IFERROR(VLOOKUP(BZH47,[2]RESOLUCIONES!$A$1:$D$2957,2,FALSE),"")</f>
        <v/>
      </c>
      <c r="CAA47" t="str">
        <f>IFERROR(VLOOKUP(BZI47,[2]RESOLUCIONES!$A$1:$D$2957,2,FALSE),"")</f>
        <v/>
      </c>
      <c r="CAB47" t="str">
        <f>IFERROR(VLOOKUP(BZJ47,[2]RESOLUCIONES!$A$1:$D$2957,2,FALSE),"")</f>
        <v/>
      </c>
      <c r="CAC47" t="str">
        <f>IFERROR(VLOOKUP(BZK47,[2]RESOLUCIONES!$A$1:$D$2957,2,FALSE),"")</f>
        <v/>
      </c>
      <c r="CAD47" t="str">
        <f>IFERROR(VLOOKUP(BZL47,[2]RESOLUCIONES!$A$1:$D$2957,2,FALSE),"")</f>
        <v/>
      </c>
      <c r="CAE47" t="str">
        <f>IFERROR(VLOOKUP(BZM47,[2]RESOLUCIONES!$A$1:$D$2957,2,FALSE),"")</f>
        <v/>
      </c>
      <c r="CAF47" t="str">
        <f>IFERROR(VLOOKUP(BZN47,[2]RESOLUCIONES!$A$1:$D$2957,2,FALSE),"")</f>
        <v/>
      </c>
      <c r="CAG47" t="str">
        <f>IFERROR(VLOOKUP(BZO47,[2]RESOLUCIONES!$A$1:$D$2957,2,FALSE),"")</f>
        <v/>
      </c>
      <c r="CAH47" t="str">
        <f>IFERROR(VLOOKUP(BZP47,[2]RESOLUCIONES!$A$1:$D$2957,2,FALSE),"")</f>
        <v/>
      </c>
      <c r="CAI47" t="str">
        <f>IFERROR(VLOOKUP(BZQ47,[2]RESOLUCIONES!$A$1:$D$2957,2,FALSE),"")</f>
        <v/>
      </c>
      <c r="CAJ47" t="str">
        <f>IFERROR(VLOOKUP(BZR47,[2]RESOLUCIONES!$A$1:$D$2957,2,FALSE),"")</f>
        <v/>
      </c>
      <c r="CAK47" t="str">
        <f>IFERROR(VLOOKUP(BZS47,[2]RESOLUCIONES!$A$1:$D$2957,2,FALSE),"")</f>
        <v/>
      </c>
      <c r="CAL47" t="str">
        <f>IFERROR(VLOOKUP(BZT47,[2]RESOLUCIONES!$A$1:$D$2957,2,FALSE),"")</f>
        <v/>
      </c>
      <c r="CAM47" t="str">
        <f>IFERROR(VLOOKUP(BZU47,[2]RESOLUCIONES!$A$1:$D$2957,2,FALSE),"")</f>
        <v/>
      </c>
      <c r="CAN47" t="str">
        <f>IFERROR(VLOOKUP(BZV47,[2]RESOLUCIONES!$A$1:$D$2957,2,FALSE),"")</f>
        <v/>
      </c>
      <c r="CAO47" t="str">
        <f>IFERROR(VLOOKUP(BZW47,[2]RESOLUCIONES!$A$1:$D$2957,2,FALSE),"")</f>
        <v/>
      </c>
      <c r="CAP47" t="str">
        <f>IFERROR(VLOOKUP(BZX47,[2]RESOLUCIONES!$A$1:$D$2957,2,FALSE),"")</f>
        <v/>
      </c>
      <c r="CAQ47" t="str">
        <f>IFERROR(VLOOKUP(BZY47,[2]RESOLUCIONES!$A$1:$D$2957,2,FALSE),"")</f>
        <v/>
      </c>
      <c r="CAR47" t="str">
        <f>IFERROR(VLOOKUP(BZZ47,[2]RESOLUCIONES!$A$1:$D$2957,2,FALSE),"")</f>
        <v/>
      </c>
      <c r="CAS47" t="str">
        <f>IFERROR(VLOOKUP(CAA47,[2]RESOLUCIONES!$A$1:$D$2957,2,FALSE),"")</f>
        <v/>
      </c>
      <c r="CAT47" t="str">
        <f>IFERROR(VLOOKUP(CAB47,[2]RESOLUCIONES!$A$1:$D$2957,2,FALSE),"")</f>
        <v/>
      </c>
      <c r="CAU47" t="str">
        <f>IFERROR(VLOOKUP(CAC47,[2]RESOLUCIONES!$A$1:$D$2957,2,FALSE),"")</f>
        <v/>
      </c>
      <c r="CAV47" t="str">
        <f>IFERROR(VLOOKUP(CAD47,[2]RESOLUCIONES!$A$1:$D$2957,2,FALSE),"")</f>
        <v/>
      </c>
      <c r="CAW47" t="str">
        <f>IFERROR(VLOOKUP(CAE47,[2]RESOLUCIONES!$A$1:$D$2957,2,FALSE),"")</f>
        <v/>
      </c>
      <c r="CAX47" t="str">
        <f>IFERROR(VLOOKUP(CAF47,[2]RESOLUCIONES!$A$1:$D$2957,2,FALSE),"")</f>
        <v/>
      </c>
      <c r="CAY47" t="str">
        <f>IFERROR(VLOOKUP(CAG47,[2]RESOLUCIONES!$A$1:$D$2957,2,FALSE),"")</f>
        <v/>
      </c>
      <c r="CAZ47" t="str">
        <f>IFERROR(VLOOKUP(CAH47,[2]RESOLUCIONES!$A$1:$D$2957,2,FALSE),"")</f>
        <v/>
      </c>
      <c r="CBA47" t="str">
        <f>IFERROR(VLOOKUP(CAI47,[2]RESOLUCIONES!$A$1:$D$2957,2,FALSE),"")</f>
        <v/>
      </c>
      <c r="CBB47" t="str">
        <f>IFERROR(VLOOKUP(CAJ47,[2]RESOLUCIONES!$A$1:$D$2957,2,FALSE),"")</f>
        <v/>
      </c>
      <c r="CBC47" t="str">
        <f>IFERROR(VLOOKUP(CAK47,[2]RESOLUCIONES!$A$1:$D$2957,2,FALSE),"")</f>
        <v/>
      </c>
      <c r="CBD47" t="str">
        <f>IFERROR(VLOOKUP(CAL47,[2]RESOLUCIONES!$A$1:$D$2957,2,FALSE),"")</f>
        <v/>
      </c>
      <c r="CBE47" t="str">
        <f>IFERROR(VLOOKUP(CAM47,[2]RESOLUCIONES!$A$1:$D$2957,2,FALSE),"")</f>
        <v/>
      </c>
      <c r="CBF47" t="str">
        <f>IFERROR(VLOOKUP(CAN47,[2]RESOLUCIONES!$A$1:$D$2957,2,FALSE),"")</f>
        <v/>
      </c>
      <c r="CBG47" t="str">
        <f>IFERROR(VLOOKUP(CAO47,[2]RESOLUCIONES!$A$1:$D$2957,2,FALSE),"")</f>
        <v/>
      </c>
      <c r="CBH47" t="str">
        <f>IFERROR(VLOOKUP(CAP47,[2]RESOLUCIONES!$A$1:$D$2957,2,FALSE),"")</f>
        <v/>
      </c>
      <c r="CBI47" t="str">
        <f>IFERROR(VLOOKUP(CAQ47,[2]RESOLUCIONES!$A$1:$D$2957,2,FALSE),"")</f>
        <v/>
      </c>
      <c r="CBJ47" t="str">
        <f>IFERROR(VLOOKUP(CAR47,[2]RESOLUCIONES!$A$1:$D$2957,2,FALSE),"")</f>
        <v/>
      </c>
      <c r="CBK47" t="str">
        <f>IFERROR(VLOOKUP(CAS47,[2]RESOLUCIONES!$A$1:$D$2957,2,FALSE),"")</f>
        <v/>
      </c>
      <c r="CBL47" t="str">
        <f>IFERROR(VLOOKUP(CAT47,[2]RESOLUCIONES!$A$1:$D$2957,2,FALSE),"")</f>
        <v/>
      </c>
      <c r="CBM47" t="str">
        <f>IFERROR(VLOOKUP(CAU47,[2]RESOLUCIONES!$A$1:$D$2957,2,FALSE),"")</f>
        <v/>
      </c>
      <c r="CBN47" t="str">
        <f>IFERROR(VLOOKUP(CAV47,[2]RESOLUCIONES!$A$1:$D$2957,2,FALSE),"")</f>
        <v/>
      </c>
      <c r="CBO47" t="str">
        <f>IFERROR(VLOOKUP(CAW47,[2]RESOLUCIONES!$A$1:$D$2957,2,FALSE),"")</f>
        <v/>
      </c>
      <c r="CBP47" t="str">
        <f>IFERROR(VLOOKUP(CAX47,[2]RESOLUCIONES!$A$1:$D$2957,2,FALSE),"")</f>
        <v/>
      </c>
      <c r="CBQ47" t="str">
        <f>IFERROR(VLOOKUP(CAY47,[2]RESOLUCIONES!$A$1:$D$2957,2,FALSE),"")</f>
        <v/>
      </c>
      <c r="CBR47" t="str">
        <f>IFERROR(VLOOKUP(CAZ47,[2]RESOLUCIONES!$A$1:$D$2957,2,FALSE),"")</f>
        <v/>
      </c>
      <c r="CBS47" t="str">
        <f>IFERROR(VLOOKUP(CBA47,[2]RESOLUCIONES!$A$1:$D$2957,2,FALSE),"")</f>
        <v/>
      </c>
      <c r="CBT47" t="str">
        <f>IFERROR(VLOOKUP(CBB47,[2]RESOLUCIONES!$A$1:$D$2957,2,FALSE),"")</f>
        <v/>
      </c>
      <c r="CBU47" t="str">
        <f>IFERROR(VLOOKUP(CBC47,[2]RESOLUCIONES!$A$1:$D$2957,2,FALSE),"")</f>
        <v/>
      </c>
      <c r="CBV47" t="str">
        <f>IFERROR(VLOOKUP(CBD47,[2]RESOLUCIONES!$A$1:$D$2957,2,FALSE),"")</f>
        <v/>
      </c>
      <c r="CBW47" t="str">
        <f>IFERROR(VLOOKUP(CBE47,[2]RESOLUCIONES!$A$1:$D$2957,2,FALSE),"")</f>
        <v/>
      </c>
      <c r="CBX47" t="str">
        <f>IFERROR(VLOOKUP(CBF47,[2]RESOLUCIONES!$A$1:$D$2957,2,FALSE),"")</f>
        <v/>
      </c>
      <c r="CBY47" t="str">
        <f>IFERROR(VLOOKUP(CBG47,[2]RESOLUCIONES!$A$1:$D$2957,2,FALSE),"")</f>
        <v/>
      </c>
      <c r="CBZ47" t="str">
        <f>IFERROR(VLOOKUP(CBH47,[2]RESOLUCIONES!$A$1:$D$2957,2,FALSE),"")</f>
        <v/>
      </c>
      <c r="CCA47" t="str">
        <f>IFERROR(VLOOKUP(CBI47,[2]RESOLUCIONES!$A$1:$D$2957,2,FALSE),"")</f>
        <v/>
      </c>
      <c r="CCB47" t="str">
        <f>IFERROR(VLOOKUP(CBJ47,[2]RESOLUCIONES!$A$1:$D$2957,2,FALSE),"")</f>
        <v/>
      </c>
      <c r="CCC47" t="str">
        <f>IFERROR(VLOOKUP(CBK47,[2]RESOLUCIONES!$A$1:$D$2957,2,FALSE),"")</f>
        <v/>
      </c>
      <c r="CCD47" t="str">
        <f>IFERROR(VLOOKUP(CBL47,[2]RESOLUCIONES!$A$1:$D$2957,2,FALSE),"")</f>
        <v/>
      </c>
      <c r="CCE47" t="str">
        <f>IFERROR(VLOOKUP(CBM47,[2]RESOLUCIONES!$A$1:$D$2957,2,FALSE),"")</f>
        <v/>
      </c>
      <c r="CCF47" t="str">
        <f>IFERROR(VLOOKUP(CBN47,[2]RESOLUCIONES!$A$1:$D$2957,2,FALSE),"")</f>
        <v/>
      </c>
      <c r="CCG47" t="str">
        <f>IFERROR(VLOOKUP(CBO47,[2]RESOLUCIONES!$A$1:$D$2957,2,FALSE),"")</f>
        <v/>
      </c>
      <c r="CCH47" t="str">
        <f>IFERROR(VLOOKUP(CBP47,[2]RESOLUCIONES!$A$1:$D$2957,2,FALSE),"")</f>
        <v/>
      </c>
      <c r="CCI47" t="str">
        <f>IFERROR(VLOOKUP(CBQ47,[2]RESOLUCIONES!$A$1:$D$2957,2,FALSE),"")</f>
        <v/>
      </c>
      <c r="CCJ47" t="str">
        <f>IFERROR(VLOOKUP(CBR47,[2]RESOLUCIONES!$A$1:$D$2957,2,FALSE),"")</f>
        <v/>
      </c>
      <c r="CCK47" t="str">
        <f>IFERROR(VLOOKUP(CBS47,[2]RESOLUCIONES!$A$1:$D$2957,2,FALSE),"")</f>
        <v/>
      </c>
      <c r="CCL47" t="str">
        <f>IFERROR(VLOOKUP(CBT47,[2]RESOLUCIONES!$A$1:$D$2957,2,FALSE),"")</f>
        <v/>
      </c>
      <c r="CCM47" t="str">
        <f>IFERROR(VLOOKUP(CBU47,[2]RESOLUCIONES!$A$1:$D$2957,2,FALSE),"")</f>
        <v/>
      </c>
      <c r="CCN47" t="str">
        <f>IFERROR(VLOOKUP(CBV47,[2]RESOLUCIONES!$A$1:$D$2957,2,FALSE),"")</f>
        <v/>
      </c>
      <c r="CCO47" t="str">
        <f>IFERROR(VLOOKUP(CBW47,[2]RESOLUCIONES!$A$1:$D$2957,2,FALSE),"")</f>
        <v/>
      </c>
      <c r="CCP47" t="str">
        <f>IFERROR(VLOOKUP(CBX47,[2]RESOLUCIONES!$A$1:$D$2957,2,FALSE),"")</f>
        <v/>
      </c>
      <c r="CCQ47" t="str">
        <f>IFERROR(VLOOKUP(CBY47,[2]RESOLUCIONES!$A$1:$D$2957,2,FALSE),"")</f>
        <v/>
      </c>
      <c r="CCR47" t="str">
        <f>IFERROR(VLOOKUP(CBZ47,[2]RESOLUCIONES!$A$1:$D$2957,2,FALSE),"")</f>
        <v/>
      </c>
      <c r="CCS47" t="str">
        <f>IFERROR(VLOOKUP(CCA47,[2]RESOLUCIONES!$A$1:$D$2957,2,FALSE),"")</f>
        <v/>
      </c>
      <c r="CCT47" t="str">
        <f>IFERROR(VLOOKUP(CCB47,[2]RESOLUCIONES!$A$1:$D$2957,2,FALSE),"")</f>
        <v/>
      </c>
      <c r="CCU47" t="str">
        <f>IFERROR(VLOOKUP(CCC47,[2]RESOLUCIONES!$A$1:$D$2957,2,FALSE),"")</f>
        <v/>
      </c>
      <c r="CCV47" t="str">
        <f>IFERROR(VLOOKUP(CCD47,[2]RESOLUCIONES!$A$1:$D$2957,2,FALSE),"")</f>
        <v/>
      </c>
      <c r="CCW47" t="str">
        <f>IFERROR(VLOOKUP(CCE47,[2]RESOLUCIONES!$A$1:$D$2957,2,FALSE),"")</f>
        <v/>
      </c>
      <c r="CCX47" t="str">
        <f>IFERROR(VLOOKUP(CCF47,[2]RESOLUCIONES!$A$1:$D$2957,2,FALSE),"")</f>
        <v/>
      </c>
      <c r="CCY47" t="str">
        <f>IFERROR(VLOOKUP(CCG47,[2]RESOLUCIONES!$A$1:$D$2957,2,FALSE),"")</f>
        <v/>
      </c>
      <c r="CCZ47" t="str">
        <f>IFERROR(VLOOKUP(CCH47,[2]RESOLUCIONES!$A$1:$D$2957,2,FALSE),"")</f>
        <v/>
      </c>
      <c r="CDA47" t="str">
        <f>IFERROR(VLOOKUP(CCI47,[2]RESOLUCIONES!$A$1:$D$2957,2,FALSE),"")</f>
        <v/>
      </c>
      <c r="CDB47" t="str">
        <f>IFERROR(VLOOKUP(CCJ47,[2]RESOLUCIONES!$A$1:$D$2957,2,FALSE),"")</f>
        <v/>
      </c>
      <c r="CDC47" t="str">
        <f>IFERROR(VLOOKUP(CCK47,[2]RESOLUCIONES!$A$1:$D$2957,2,FALSE),"")</f>
        <v/>
      </c>
      <c r="CDD47" t="str">
        <f>IFERROR(VLOOKUP(CCL47,[2]RESOLUCIONES!$A$1:$D$2957,2,FALSE),"")</f>
        <v/>
      </c>
      <c r="CDE47" t="str">
        <f>IFERROR(VLOOKUP(CCM47,[2]RESOLUCIONES!$A$1:$D$2957,2,FALSE),"")</f>
        <v/>
      </c>
      <c r="CDF47" t="str">
        <f>IFERROR(VLOOKUP(CCN47,[2]RESOLUCIONES!$A$1:$D$2957,2,FALSE),"")</f>
        <v/>
      </c>
      <c r="CDG47" t="str">
        <f>IFERROR(VLOOKUP(CCO47,[2]RESOLUCIONES!$A$1:$D$2957,2,FALSE),"")</f>
        <v/>
      </c>
      <c r="CDH47" t="str">
        <f>IFERROR(VLOOKUP(CCP47,[2]RESOLUCIONES!$A$1:$D$2957,2,FALSE),"")</f>
        <v/>
      </c>
      <c r="CDI47" t="str">
        <f>IFERROR(VLOOKUP(CCQ47,[2]RESOLUCIONES!$A$1:$D$2957,2,FALSE),"")</f>
        <v/>
      </c>
      <c r="CDJ47" t="str">
        <f>IFERROR(VLOOKUP(CCR47,[2]RESOLUCIONES!$A$1:$D$2957,2,FALSE),"")</f>
        <v/>
      </c>
      <c r="CDK47" t="str">
        <f>IFERROR(VLOOKUP(CCS47,[2]RESOLUCIONES!$A$1:$D$2957,2,FALSE),"")</f>
        <v/>
      </c>
      <c r="CDL47" t="str">
        <f>IFERROR(VLOOKUP(CCT47,[2]RESOLUCIONES!$A$1:$D$2957,2,FALSE),"")</f>
        <v/>
      </c>
      <c r="CDM47" t="str">
        <f>IFERROR(VLOOKUP(CCU47,[2]RESOLUCIONES!$A$1:$D$2957,2,FALSE),"")</f>
        <v/>
      </c>
      <c r="CDN47" t="str">
        <f>IFERROR(VLOOKUP(CCV47,[2]RESOLUCIONES!$A$1:$D$2957,2,FALSE),"")</f>
        <v/>
      </c>
      <c r="CDO47" t="str">
        <f>IFERROR(VLOOKUP(CCW47,[2]RESOLUCIONES!$A$1:$D$2957,2,FALSE),"")</f>
        <v/>
      </c>
      <c r="CDP47" t="str">
        <f>IFERROR(VLOOKUP(CCX47,[2]RESOLUCIONES!$A$1:$D$2957,2,FALSE),"")</f>
        <v/>
      </c>
      <c r="CDQ47" t="str">
        <f>IFERROR(VLOOKUP(CCY47,[2]RESOLUCIONES!$A$1:$D$2957,2,FALSE),"")</f>
        <v/>
      </c>
      <c r="CDR47" t="str">
        <f>IFERROR(VLOOKUP(CCZ47,[2]RESOLUCIONES!$A$1:$D$2957,2,FALSE),"")</f>
        <v/>
      </c>
      <c r="CDS47" t="str">
        <f>IFERROR(VLOOKUP(CDA47,[2]RESOLUCIONES!$A$1:$D$2957,2,FALSE),"")</f>
        <v/>
      </c>
      <c r="CDT47" t="str">
        <f>IFERROR(VLOOKUP(CDB47,[2]RESOLUCIONES!$A$1:$D$2957,2,FALSE),"")</f>
        <v/>
      </c>
      <c r="CDU47" t="str">
        <f>IFERROR(VLOOKUP(CDC47,[2]RESOLUCIONES!$A$1:$D$2957,2,FALSE),"")</f>
        <v/>
      </c>
      <c r="CDV47" t="str">
        <f>IFERROR(VLOOKUP(CDD47,[2]RESOLUCIONES!$A$1:$D$2957,2,FALSE),"")</f>
        <v/>
      </c>
      <c r="CDW47" t="str">
        <f>IFERROR(VLOOKUP(CDE47,[2]RESOLUCIONES!$A$1:$D$2957,2,FALSE),"")</f>
        <v/>
      </c>
      <c r="CDX47" t="str">
        <f>IFERROR(VLOOKUP(CDF47,[2]RESOLUCIONES!$A$1:$D$2957,2,FALSE),"")</f>
        <v/>
      </c>
      <c r="CDY47" t="str">
        <f>IFERROR(VLOOKUP(CDG47,[2]RESOLUCIONES!$A$1:$D$2957,2,FALSE),"")</f>
        <v/>
      </c>
      <c r="CDZ47" t="str">
        <f>IFERROR(VLOOKUP(CDH47,[2]RESOLUCIONES!$A$1:$D$2957,2,FALSE),"")</f>
        <v/>
      </c>
      <c r="CEA47" t="str">
        <f>IFERROR(VLOOKUP(CDI47,[2]RESOLUCIONES!$A$1:$D$2957,2,FALSE),"")</f>
        <v/>
      </c>
      <c r="CEB47" t="str">
        <f>IFERROR(VLOOKUP(CDJ47,[2]RESOLUCIONES!$A$1:$D$2957,2,FALSE),"")</f>
        <v/>
      </c>
      <c r="CEC47" t="str">
        <f>IFERROR(VLOOKUP(CDK47,[2]RESOLUCIONES!$A$1:$D$2957,2,FALSE),"")</f>
        <v/>
      </c>
      <c r="CED47" t="str">
        <f>IFERROR(VLOOKUP(CDL47,[2]RESOLUCIONES!$A$1:$D$2957,2,FALSE),"")</f>
        <v/>
      </c>
      <c r="CEE47" t="str">
        <f>IFERROR(VLOOKUP(CDM47,[2]RESOLUCIONES!$A$1:$D$2957,2,FALSE),"")</f>
        <v/>
      </c>
      <c r="CEF47" t="str">
        <f>IFERROR(VLOOKUP(CDN47,[2]RESOLUCIONES!$A$1:$D$2957,2,FALSE),"")</f>
        <v/>
      </c>
      <c r="CEG47" t="str">
        <f>IFERROR(VLOOKUP(CDO47,[2]RESOLUCIONES!$A$1:$D$2957,2,FALSE),"")</f>
        <v/>
      </c>
      <c r="CEH47" t="str">
        <f>IFERROR(VLOOKUP(CDP47,[2]RESOLUCIONES!$A$1:$D$2957,2,FALSE),"")</f>
        <v/>
      </c>
      <c r="CEI47" t="str">
        <f>IFERROR(VLOOKUP(CDQ47,[2]RESOLUCIONES!$A$1:$D$2957,2,FALSE),"")</f>
        <v/>
      </c>
      <c r="CEJ47" t="str">
        <f>IFERROR(VLOOKUP(CDR47,[2]RESOLUCIONES!$A$1:$D$2957,2,FALSE),"")</f>
        <v/>
      </c>
      <c r="CEK47" t="str">
        <f>IFERROR(VLOOKUP(CDS47,[2]RESOLUCIONES!$A$1:$D$2957,2,FALSE),"")</f>
        <v/>
      </c>
      <c r="CEL47" t="str">
        <f>IFERROR(VLOOKUP(CDT47,[2]RESOLUCIONES!$A$1:$D$2957,2,FALSE),"")</f>
        <v/>
      </c>
      <c r="CEM47" t="str">
        <f>IFERROR(VLOOKUP(CDU47,[2]RESOLUCIONES!$A$1:$D$2957,2,FALSE),"")</f>
        <v/>
      </c>
      <c r="CEN47" t="str">
        <f>IFERROR(VLOOKUP(CDV47,[2]RESOLUCIONES!$A$1:$D$2957,2,FALSE),"")</f>
        <v/>
      </c>
      <c r="CEO47" t="str">
        <f>IFERROR(VLOOKUP(CDW47,[2]RESOLUCIONES!$A$1:$D$2957,2,FALSE),"")</f>
        <v/>
      </c>
      <c r="CEP47" t="str">
        <f>IFERROR(VLOOKUP(CDX47,[2]RESOLUCIONES!$A$1:$D$2957,2,FALSE),"")</f>
        <v/>
      </c>
      <c r="CEQ47" t="str">
        <f>IFERROR(VLOOKUP(CDY47,[2]RESOLUCIONES!$A$1:$D$2957,2,FALSE),"")</f>
        <v/>
      </c>
      <c r="CER47" t="str">
        <f>IFERROR(VLOOKUP(CDZ47,[2]RESOLUCIONES!$A$1:$D$2957,2,FALSE),"")</f>
        <v/>
      </c>
      <c r="CES47" t="str">
        <f>IFERROR(VLOOKUP(CEA47,[2]RESOLUCIONES!$A$1:$D$2957,2,FALSE),"")</f>
        <v/>
      </c>
      <c r="CET47" t="str">
        <f>IFERROR(VLOOKUP(CEB47,[2]RESOLUCIONES!$A$1:$D$2957,2,FALSE),"")</f>
        <v/>
      </c>
      <c r="CEU47" t="str">
        <f>IFERROR(VLOOKUP(CEC47,[2]RESOLUCIONES!$A$1:$D$2957,2,FALSE),"")</f>
        <v/>
      </c>
      <c r="CEV47" t="str">
        <f>IFERROR(VLOOKUP(CED47,[2]RESOLUCIONES!$A$1:$D$2957,2,FALSE),"")</f>
        <v/>
      </c>
      <c r="CEW47" t="str">
        <f>IFERROR(VLOOKUP(CEE47,[2]RESOLUCIONES!$A$1:$D$2957,2,FALSE),"")</f>
        <v/>
      </c>
      <c r="CEX47" t="str">
        <f>IFERROR(VLOOKUP(CEF47,[2]RESOLUCIONES!$A$1:$D$2957,2,FALSE),"")</f>
        <v/>
      </c>
      <c r="CEY47" t="str">
        <f>IFERROR(VLOOKUP(CEG47,[2]RESOLUCIONES!$A$1:$D$2957,2,FALSE),"")</f>
        <v/>
      </c>
      <c r="CEZ47" t="str">
        <f>IFERROR(VLOOKUP(CEH47,[2]RESOLUCIONES!$A$1:$D$2957,2,FALSE),"")</f>
        <v/>
      </c>
      <c r="CFA47" t="str">
        <f>IFERROR(VLOOKUP(CEI47,[2]RESOLUCIONES!$A$1:$D$2957,2,FALSE),"")</f>
        <v/>
      </c>
      <c r="CFB47" t="str">
        <f>IFERROR(VLOOKUP(CEJ47,[2]RESOLUCIONES!$A$1:$D$2957,2,FALSE),"")</f>
        <v/>
      </c>
      <c r="CFC47" t="str">
        <f>IFERROR(VLOOKUP(CEK47,[2]RESOLUCIONES!$A$1:$D$2957,2,FALSE),"")</f>
        <v/>
      </c>
      <c r="CFD47" t="str">
        <f>IFERROR(VLOOKUP(CEL47,[2]RESOLUCIONES!$A$1:$D$2957,2,FALSE),"")</f>
        <v/>
      </c>
      <c r="CFE47" t="str">
        <f>IFERROR(VLOOKUP(CEM47,[2]RESOLUCIONES!$A$1:$D$2957,2,FALSE),"")</f>
        <v/>
      </c>
      <c r="CFF47" t="str">
        <f>IFERROR(VLOOKUP(CEN47,[2]RESOLUCIONES!$A$1:$D$2957,2,FALSE),"")</f>
        <v/>
      </c>
      <c r="CFG47" t="str">
        <f>IFERROR(VLOOKUP(CEO47,[2]RESOLUCIONES!$A$1:$D$2957,2,FALSE),"")</f>
        <v/>
      </c>
      <c r="CFH47" t="str">
        <f>IFERROR(VLOOKUP(CEP47,[2]RESOLUCIONES!$A$1:$D$2957,2,FALSE),"")</f>
        <v/>
      </c>
      <c r="CFI47" t="str">
        <f>IFERROR(VLOOKUP(CEQ47,[2]RESOLUCIONES!$A$1:$D$2957,2,FALSE),"")</f>
        <v/>
      </c>
      <c r="CFJ47" t="str">
        <f>IFERROR(VLOOKUP(CER47,[2]RESOLUCIONES!$A$1:$D$2957,2,FALSE),"")</f>
        <v/>
      </c>
      <c r="CFK47" t="str">
        <f>IFERROR(VLOOKUP(CES47,[2]RESOLUCIONES!$A$1:$D$2957,2,FALSE),"")</f>
        <v/>
      </c>
      <c r="CFL47" t="str">
        <f>IFERROR(VLOOKUP(CET47,[2]RESOLUCIONES!$A$1:$D$2957,2,FALSE),"")</f>
        <v/>
      </c>
      <c r="CFM47" t="str">
        <f>IFERROR(VLOOKUP(CEU47,[2]RESOLUCIONES!$A$1:$D$2957,2,FALSE),"")</f>
        <v/>
      </c>
      <c r="CFN47" t="str">
        <f>IFERROR(VLOOKUP(CEV47,[2]RESOLUCIONES!$A$1:$D$2957,2,FALSE),"")</f>
        <v/>
      </c>
      <c r="CFO47" t="str">
        <f>IFERROR(VLOOKUP(CEW47,[2]RESOLUCIONES!$A$1:$D$2957,2,FALSE),"")</f>
        <v/>
      </c>
      <c r="CFP47" t="str">
        <f>IFERROR(VLOOKUP(CEX47,[2]RESOLUCIONES!$A$1:$D$2957,2,FALSE),"")</f>
        <v/>
      </c>
      <c r="CFQ47" t="str">
        <f>IFERROR(VLOOKUP(CEY47,[2]RESOLUCIONES!$A$1:$D$2957,2,FALSE),"")</f>
        <v/>
      </c>
      <c r="CFR47" t="str">
        <f>IFERROR(VLOOKUP(CEZ47,[2]RESOLUCIONES!$A$1:$D$2957,2,FALSE),"")</f>
        <v/>
      </c>
      <c r="CFS47" t="str">
        <f>IFERROR(VLOOKUP(CFA47,[2]RESOLUCIONES!$A$1:$D$2957,2,FALSE),"")</f>
        <v/>
      </c>
      <c r="CFT47" t="str">
        <f>IFERROR(VLOOKUP(CFB47,[2]RESOLUCIONES!$A$1:$D$2957,2,FALSE),"")</f>
        <v/>
      </c>
      <c r="CFU47" t="str">
        <f>IFERROR(VLOOKUP(CFC47,[2]RESOLUCIONES!$A$1:$D$2957,2,FALSE),"")</f>
        <v/>
      </c>
      <c r="CFV47" t="str">
        <f>IFERROR(VLOOKUP(CFD47,[2]RESOLUCIONES!$A$1:$D$2957,2,FALSE),"")</f>
        <v/>
      </c>
      <c r="CFW47" t="str">
        <f>IFERROR(VLOOKUP(CFE47,[2]RESOLUCIONES!$A$1:$D$2957,2,FALSE),"")</f>
        <v/>
      </c>
      <c r="CFX47" t="str">
        <f>IFERROR(VLOOKUP(CFF47,[2]RESOLUCIONES!$A$1:$D$2957,2,FALSE),"")</f>
        <v/>
      </c>
      <c r="CFY47" t="str">
        <f>IFERROR(VLOOKUP(CFG47,[2]RESOLUCIONES!$A$1:$D$2957,2,FALSE),"")</f>
        <v/>
      </c>
      <c r="CFZ47" t="str">
        <f>IFERROR(VLOOKUP(CFH47,[2]RESOLUCIONES!$A$1:$D$2957,2,FALSE),"")</f>
        <v/>
      </c>
      <c r="CGA47" t="str">
        <f>IFERROR(VLOOKUP(CFI47,[2]RESOLUCIONES!$A$1:$D$2957,2,FALSE),"")</f>
        <v/>
      </c>
      <c r="CGB47" t="str">
        <f>IFERROR(VLOOKUP(CFJ47,[2]RESOLUCIONES!$A$1:$D$2957,2,FALSE),"")</f>
        <v/>
      </c>
      <c r="CGC47" t="str">
        <f>IFERROR(VLOOKUP(CFK47,[2]RESOLUCIONES!$A$1:$D$2957,2,FALSE),"")</f>
        <v/>
      </c>
      <c r="CGD47" t="str">
        <f>IFERROR(VLOOKUP(CFL47,[2]RESOLUCIONES!$A$1:$D$2957,2,FALSE),"")</f>
        <v/>
      </c>
      <c r="CGE47" t="str">
        <f>IFERROR(VLOOKUP(CFM47,[2]RESOLUCIONES!$A$1:$D$2957,2,FALSE),"")</f>
        <v/>
      </c>
      <c r="CGF47" t="str">
        <f>IFERROR(VLOOKUP(CFN47,[2]RESOLUCIONES!$A$1:$D$2957,2,FALSE),"")</f>
        <v/>
      </c>
      <c r="CGG47" t="str">
        <f>IFERROR(VLOOKUP(CFO47,[2]RESOLUCIONES!$A$1:$D$2957,2,FALSE),"")</f>
        <v/>
      </c>
      <c r="CGH47" t="str">
        <f>IFERROR(VLOOKUP(CFP47,[2]RESOLUCIONES!$A$1:$D$2957,2,FALSE),"")</f>
        <v/>
      </c>
      <c r="CGI47" t="str">
        <f>IFERROR(VLOOKUP(CFQ47,[2]RESOLUCIONES!$A$1:$D$2957,2,FALSE),"")</f>
        <v/>
      </c>
      <c r="CGJ47" t="str">
        <f>IFERROR(VLOOKUP(CFR47,[2]RESOLUCIONES!$A$1:$D$2957,2,FALSE),"")</f>
        <v/>
      </c>
      <c r="CGK47" t="str">
        <f>IFERROR(VLOOKUP(CFS47,[2]RESOLUCIONES!$A$1:$D$2957,2,FALSE),"")</f>
        <v/>
      </c>
      <c r="CGL47" t="str">
        <f>IFERROR(VLOOKUP(CFT47,[2]RESOLUCIONES!$A$1:$D$2957,2,FALSE),"")</f>
        <v/>
      </c>
      <c r="CGM47" t="str">
        <f>IFERROR(VLOOKUP(CFU47,[2]RESOLUCIONES!$A$1:$D$2957,2,FALSE),"")</f>
        <v/>
      </c>
      <c r="CGN47" t="str">
        <f>IFERROR(VLOOKUP(CFV47,[2]RESOLUCIONES!$A$1:$D$2957,2,FALSE),"")</f>
        <v/>
      </c>
      <c r="CGO47" t="str">
        <f>IFERROR(VLOOKUP(CFW47,[2]RESOLUCIONES!$A$1:$D$2957,2,FALSE),"")</f>
        <v/>
      </c>
      <c r="CGP47" t="str">
        <f>IFERROR(VLOOKUP(CFX47,[2]RESOLUCIONES!$A$1:$D$2957,2,FALSE),"")</f>
        <v/>
      </c>
      <c r="CGQ47" t="str">
        <f>IFERROR(VLOOKUP(CFY47,[2]RESOLUCIONES!$A$1:$D$2957,2,FALSE),"")</f>
        <v/>
      </c>
      <c r="CGR47" t="str">
        <f>IFERROR(VLOOKUP(CFZ47,[2]RESOLUCIONES!$A$1:$D$2957,2,FALSE),"")</f>
        <v/>
      </c>
      <c r="CGS47" t="str">
        <f>IFERROR(VLOOKUP(CGA47,[2]RESOLUCIONES!$A$1:$D$2957,2,FALSE),"")</f>
        <v/>
      </c>
      <c r="CGT47" t="str">
        <f>IFERROR(VLOOKUP(CGB47,[2]RESOLUCIONES!$A$1:$D$2957,2,FALSE),"")</f>
        <v/>
      </c>
      <c r="CGU47" t="str">
        <f>IFERROR(VLOOKUP(CGC47,[2]RESOLUCIONES!$A$1:$D$2957,2,FALSE),"")</f>
        <v/>
      </c>
      <c r="CGV47" t="str">
        <f>IFERROR(VLOOKUP(CGD47,[2]RESOLUCIONES!$A$1:$D$2957,2,FALSE),"")</f>
        <v/>
      </c>
      <c r="CGW47" t="str">
        <f>IFERROR(VLOOKUP(CGE47,[2]RESOLUCIONES!$A$1:$D$2957,2,FALSE),"")</f>
        <v/>
      </c>
      <c r="CGX47" t="str">
        <f>IFERROR(VLOOKUP(CGF47,[2]RESOLUCIONES!$A$1:$D$2957,2,FALSE),"")</f>
        <v/>
      </c>
      <c r="CGY47" t="str">
        <f>IFERROR(VLOOKUP(CGG47,[2]RESOLUCIONES!$A$1:$D$2957,2,FALSE),"")</f>
        <v/>
      </c>
      <c r="CGZ47" t="str">
        <f>IFERROR(VLOOKUP(CGH47,[2]RESOLUCIONES!$A$1:$D$2957,2,FALSE),"")</f>
        <v/>
      </c>
      <c r="CHA47" t="str">
        <f>IFERROR(VLOOKUP(CGI47,[2]RESOLUCIONES!$A$1:$D$2957,2,FALSE),"")</f>
        <v/>
      </c>
      <c r="CHB47" t="str">
        <f>IFERROR(VLOOKUP(CGJ47,[2]RESOLUCIONES!$A$1:$D$2957,2,FALSE),"")</f>
        <v/>
      </c>
      <c r="CHC47" t="str">
        <f>IFERROR(VLOOKUP(CGK47,[2]RESOLUCIONES!$A$1:$D$2957,2,FALSE),"")</f>
        <v/>
      </c>
      <c r="CHD47" t="str">
        <f>IFERROR(VLOOKUP(CGL47,[2]RESOLUCIONES!$A$1:$D$2957,2,FALSE),"")</f>
        <v/>
      </c>
      <c r="CHE47" t="str">
        <f>IFERROR(VLOOKUP(CGM47,[2]RESOLUCIONES!$A$1:$D$2957,2,FALSE),"")</f>
        <v/>
      </c>
      <c r="CHF47" t="str">
        <f>IFERROR(VLOOKUP(CGN47,[2]RESOLUCIONES!$A$1:$D$2957,2,FALSE),"")</f>
        <v/>
      </c>
      <c r="CHG47" t="str">
        <f>IFERROR(VLOOKUP(CGO47,[2]RESOLUCIONES!$A$1:$D$2957,2,FALSE),"")</f>
        <v/>
      </c>
      <c r="CHH47" t="str">
        <f>IFERROR(VLOOKUP(CGP47,[2]RESOLUCIONES!$A$1:$D$2957,2,FALSE),"")</f>
        <v/>
      </c>
      <c r="CHI47" t="str">
        <f>IFERROR(VLOOKUP(CGQ47,[2]RESOLUCIONES!$A$1:$D$2957,2,FALSE),"")</f>
        <v/>
      </c>
      <c r="CHJ47" t="str">
        <f>IFERROR(VLOOKUP(CGR47,[2]RESOLUCIONES!$A$1:$D$2957,2,FALSE),"")</f>
        <v/>
      </c>
      <c r="CHK47" t="str">
        <f>IFERROR(VLOOKUP(CGS47,[2]RESOLUCIONES!$A$1:$D$2957,2,FALSE),"")</f>
        <v/>
      </c>
      <c r="CHL47" t="str">
        <f>IFERROR(VLOOKUP(CGT47,[2]RESOLUCIONES!$A$1:$D$2957,2,FALSE),"")</f>
        <v/>
      </c>
      <c r="CHM47" t="str">
        <f>IFERROR(VLOOKUP(CGU47,[2]RESOLUCIONES!$A$1:$D$2957,2,FALSE),"")</f>
        <v/>
      </c>
      <c r="CHN47" t="str">
        <f>IFERROR(VLOOKUP(CGV47,[2]RESOLUCIONES!$A$1:$D$2957,2,FALSE),"")</f>
        <v/>
      </c>
      <c r="CHO47" t="str">
        <f>IFERROR(VLOOKUP(CGW47,[2]RESOLUCIONES!$A$1:$D$2957,2,FALSE),"")</f>
        <v/>
      </c>
      <c r="CHP47" t="str">
        <f>IFERROR(VLOOKUP(CGX47,[2]RESOLUCIONES!$A$1:$D$2957,2,FALSE),"")</f>
        <v/>
      </c>
      <c r="CHQ47" t="str">
        <f>IFERROR(VLOOKUP(CGY47,[2]RESOLUCIONES!$A$1:$D$2957,2,FALSE),"")</f>
        <v/>
      </c>
      <c r="CHR47" t="str">
        <f>IFERROR(VLOOKUP(CGZ47,[2]RESOLUCIONES!$A$1:$D$2957,2,FALSE),"")</f>
        <v/>
      </c>
      <c r="CHS47" t="str">
        <f>IFERROR(VLOOKUP(CHA47,[2]RESOLUCIONES!$A$1:$D$2957,2,FALSE),"")</f>
        <v/>
      </c>
      <c r="CHT47" t="str">
        <f>IFERROR(VLOOKUP(CHB47,[2]RESOLUCIONES!$A$1:$D$2957,2,FALSE),"")</f>
        <v/>
      </c>
      <c r="CHU47" t="str">
        <f>IFERROR(VLOOKUP(CHC47,[2]RESOLUCIONES!$A$1:$D$2957,2,FALSE),"")</f>
        <v/>
      </c>
      <c r="CHV47" t="str">
        <f>IFERROR(VLOOKUP(CHD47,[2]RESOLUCIONES!$A$1:$D$2957,2,FALSE),"")</f>
        <v/>
      </c>
      <c r="CHW47" t="str">
        <f>IFERROR(VLOOKUP(CHE47,[2]RESOLUCIONES!$A$1:$D$2957,2,FALSE),"")</f>
        <v/>
      </c>
      <c r="CHX47" t="str">
        <f>IFERROR(VLOOKUP(CHF47,[2]RESOLUCIONES!$A$1:$D$2957,2,FALSE),"")</f>
        <v/>
      </c>
      <c r="CHY47" t="str">
        <f>IFERROR(VLOOKUP(CHG47,[2]RESOLUCIONES!$A$1:$D$2957,2,FALSE),"")</f>
        <v/>
      </c>
      <c r="CHZ47" t="str">
        <f>IFERROR(VLOOKUP(CHH47,[2]RESOLUCIONES!$A$1:$D$2957,2,FALSE),"")</f>
        <v/>
      </c>
      <c r="CIA47" t="str">
        <f>IFERROR(VLOOKUP(CHI47,[2]RESOLUCIONES!$A$1:$D$2957,2,FALSE),"")</f>
        <v/>
      </c>
      <c r="CIB47" t="str">
        <f>IFERROR(VLOOKUP(CHJ47,[2]RESOLUCIONES!$A$1:$D$2957,2,FALSE),"")</f>
        <v/>
      </c>
      <c r="CIC47" t="str">
        <f>IFERROR(VLOOKUP(CHK47,[2]RESOLUCIONES!$A$1:$D$2957,2,FALSE),"")</f>
        <v/>
      </c>
      <c r="CID47" t="str">
        <f>IFERROR(VLOOKUP(CHL47,[2]RESOLUCIONES!$A$1:$D$2957,2,FALSE),"")</f>
        <v/>
      </c>
      <c r="CIE47" t="str">
        <f>IFERROR(VLOOKUP(CHM47,[2]RESOLUCIONES!$A$1:$D$2957,2,FALSE),"")</f>
        <v/>
      </c>
      <c r="CIF47" t="str">
        <f>IFERROR(VLOOKUP(CHN47,[2]RESOLUCIONES!$A$1:$D$2957,2,FALSE),"")</f>
        <v/>
      </c>
      <c r="CIG47" t="str">
        <f>IFERROR(VLOOKUP(CHO47,[2]RESOLUCIONES!$A$1:$D$2957,2,FALSE),"")</f>
        <v/>
      </c>
      <c r="CIH47" t="str">
        <f>IFERROR(VLOOKUP(CHP47,[2]RESOLUCIONES!$A$1:$D$2957,2,FALSE),"")</f>
        <v/>
      </c>
      <c r="CII47" t="str">
        <f>IFERROR(VLOOKUP(CHQ47,[2]RESOLUCIONES!$A$1:$D$2957,2,FALSE),"")</f>
        <v/>
      </c>
      <c r="CIJ47" t="str">
        <f>IFERROR(VLOOKUP(CHR47,[2]RESOLUCIONES!$A$1:$D$2957,2,FALSE),"")</f>
        <v/>
      </c>
      <c r="CIK47" t="str">
        <f>IFERROR(VLOOKUP(CHS47,[2]RESOLUCIONES!$A$1:$D$2957,2,FALSE),"")</f>
        <v/>
      </c>
      <c r="CIL47" t="str">
        <f>IFERROR(VLOOKUP(CHT47,[2]RESOLUCIONES!$A$1:$D$2957,2,FALSE),"")</f>
        <v/>
      </c>
      <c r="CIM47" t="str">
        <f>IFERROR(VLOOKUP(CHU47,[2]RESOLUCIONES!$A$1:$D$2957,2,FALSE),"")</f>
        <v/>
      </c>
      <c r="CIN47" t="str">
        <f>IFERROR(VLOOKUP(CHV47,[2]RESOLUCIONES!$A$1:$D$2957,2,FALSE),"")</f>
        <v/>
      </c>
      <c r="CIO47" t="str">
        <f>IFERROR(VLOOKUP(CHW47,[2]RESOLUCIONES!$A$1:$D$2957,2,FALSE),"")</f>
        <v/>
      </c>
      <c r="CIP47" t="str">
        <f>IFERROR(VLOOKUP(CHX47,[2]RESOLUCIONES!$A$1:$D$2957,2,FALSE),"")</f>
        <v/>
      </c>
      <c r="CIQ47" t="str">
        <f>IFERROR(VLOOKUP(CHY47,[2]RESOLUCIONES!$A$1:$D$2957,2,FALSE),"")</f>
        <v/>
      </c>
      <c r="CIR47" t="str">
        <f>IFERROR(VLOOKUP(CHZ47,[2]RESOLUCIONES!$A$1:$D$2957,2,FALSE),"")</f>
        <v/>
      </c>
      <c r="CIS47" t="str">
        <f>IFERROR(VLOOKUP(CIA47,[2]RESOLUCIONES!$A$1:$D$2957,2,FALSE),"")</f>
        <v/>
      </c>
      <c r="CIT47" t="str">
        <f>IFERROR(VLOOKUP(CIB47,[2]RESOLUCIONES!$A$1:$D$2957,2,FALSE),"")</f>
        <v/>
      </c>
      <c r="CIU47" t="str">
        <f>IFERROR(VLOOKUP(CIC47,[2]RESOLUCIONES!$A$1:$D$2957,2,FALSE),"")</f>
        <v/>
      </c>
      <c r="CIV47" t="str">
        <f>IFERROR(VLOOKUP(CID47,[2]RESOLUCIONES!$A$1:$D$2957,2,FALSE),"")</f>
        <v/>
      </c>
      <c r="CIW47" t="str">
        <f>IFERROR(VLOOKUP(CIE47,[2]RESOLUCIONES!$A$1:$D$2957,2,FALSE),"")</f>
        <v/>
      </c>
      <c r="CIX47" t="str">
        <f>IFERROR(VLOOKUP(CIF47,[2]RESOLUCIONES!$A$1:$D$2957,2,FALSE),"")</f>
        <v/>
      </c>
      <c r="CIY47" t="str">
        <f>IFERROR(VLOOKUP(CIG47,[2]RESOLUCIONES!$A$1:$D$2957,2,FALSE),"")</f>
        <v/>
      </c>
      <c r="CIZ47" t="str">
        <f>IFERROR(VLOOKUP(CIH47,[2]RESOLUCIONES!$A$1:$D$2957,2,FALSE),"")</f>
        <v/>
      </c>
      <c r="CJA47" t="str">
        <f>IFERROR(VLOOKUP(CII47,[2]RESOLUCIONES!$A$1:$D$2957,2,FALSE),"")</f>
        <v/>
      </c>
      <c r="CJB47" t="str">
        <f>IFERROR(VLOOKUP(CIJ47,[2]RESOLUCIONES!$A$1:$D$2957,2,FALSE),"")</f>
        <v/>
      </c>
      <c r="CJC47" t="str">
        <f>IFERROR(VLOOKUP(CIK47,[2]RESOLUCIONES!$A$1:$D$2957,2,FALSE),"")</f>
        <v/>
      </c>
      <c r="CJD47" t="str">
        <f>IFERROR(VLOOKUP(CIL47,[2]RESOLUCIONES!$A$1:$D$2957,2,FALSE),"")</f>
        <v/>
      </c>
      <c r="CJE47" t="str">
        <f>IFERROR(VLOOKUP(CIM47,[2]RESOLUCIONES!$A$1:$D$2957,2,FALSE),"")</f>
        <v/>
      </c>
      <c r="CJF47" t="str">
        <f>IFERROR(VLOOKUP(CIN47,[2]RESOLUCIONES!$A$1:$D$2957,2,FALSE),"")</f>
        <v/>
      </c>
      <c r="CJG47" t="str">
        <f>IFERROR(VLOOKUP(CIO47,[2]RESOLUCIONES!$A$1:$D$2957,2,FALSE),"")</f>
        <v/>
      </c>
      <c r="CJH47" t="str">
        <f>IFERROR(VLOOKUP(CIP47,[2]RESOLUCIONES!$A$1:$D$2957,2,FALSE),"")</f>
        <v/>
      </c>
      <c r="CJI47" t="str">
        <f>IFERROR(VLOOKUP(CIQ47,[2]RESOLUCIONES!$A$1:$D$2957,2,FALSE),"")</f>
        <v/>
      </c>
      <c r="CJJ47" t="str">
        <f>IFERROR(VLOOKUP(CIR47,[2]RESOLUCIONES!$A$1:$D$2957,2,FALSE),"")</f>
        <v/>
      </c>
      <c r="CJK47" t="str">
        <f>IFERROR(VLOOKUP(CIS47,[2]RESOLUCIONES!$A$1:$D$2957,2,FALSE),"")</f>
        <v/>
      </c>
      <c r="CJL47" t="str">
        <f>IFERROR(VLOOKUP(CIT47,[2]RESOLUCIONES!$A$1:$D$2957,2,FALSE),"")</f>
        <v/>
      </c>
      <c r="CJM47" t="str">
        <f>IFERROR(VLOOKUP(CIU47,[2]RESOLUCIONES!$A$1:$D$2957,2,FALSE),"")</f>
        <v/>
      </c>
      <c r="CJN47" t="str">
        <f>IFERROR(VLOOKUP(CIV47,[2]RESOLUCIONES!$A$1:$D$2957,2,FALSE),"")</f>
        <v/>
      </c>
      <c r="CJO47" t="str">
        <f>IFERROR(VLOOKUP(CIW47,[2]RESOLUCIONES!$A$1:$D$2957,2,FALSE),"")</f>
        <v/>
      </c>
      <c r="CJP47" t="str">
        <f>IFERROR(VLOOKUP(CIX47,[2]RESOLUCIONES!$A$1:$D$2957,2,FALSE),"")</f>
        <v/>
      </c>
      <c r="CJQ47" t="str">
        <f>IFERROR(VLOOKUP(CIY47,[2]RESOLUCIONES!$A$1:$D$2957,2,FALSE),"")</f>
        <v/>
      </c>
      <c r="CJR47" t="str">
        <f>IFERROR(VLOOKUP(CIZ47,[2]RESOLUCIONES!$A$1:$D$2957,2,FALSE),"")</f>
        <v/>
      </c>
      <c r="CJS47" t="str">
        <f>IFERROR(VLOOKUP(CJA47,[2]RESOLUCIONES!$A$1:$D$2957,2,FALSE),"")</f>
        <v/>
      </c>
      <c r="CJT47" t="str">
        <f>IFERROR(VLOOKUP(CJB47,[2]RESOLUCIONES!$A$1:$D$2957,2,FALSE),"")</f>
        <v/>
      </c>
      <c r="CJU47" t="str">
        <f>IFERROR(VLOOKUP(CJC47,[2]RESOLUCIONES!$A$1:$D$2957,2,FALSE),"")</f>
        <v/>
      </c>
      <c r="CJV47" t="str">
        <f>IFERROR(VLOOKUP(CJD47,[2]RESOLUCIONES!$A$1:$D$2957,2,FALSE),"")</f>
        <v/>
      </c>
      <c r="CJW47" t="str">
        <f>IFERROR(VLOOKUP(CJE47,[2]RESOLUCIONES!$A$1:$D$2957,2,FALSE),"")</f>
        <v/>
      </c>
      <c r="CJX47" t="str">
        <f>IFERROR(VLOOKUP(CJF47,[2]RESOLUCIONES!$A$1:$D$2957,2,FALSE),"")</f>
        <v/>
      </c>
      <c r="CJY47" t="str">
        <f>IFERROR(VLOOKUP(CJG47,[2]RESOLUCIONES!$A$1:$D$2957,2,FALSE),"")</f>
        <v/>
      </c>
      <c r="CJZ47" t="str">
        <f>IFERROR(VLOOKUP(CJH47,[2]RESOLUCIONES!$A$1:$D$2957,2,FALSE),"")</f>
        <v/>
      </c>
      <c r="CKA47" t="str">
        <f>IFERROR(VLOOKUP(CJI47,[2]RESOLUCIONES!$A$1:$D$2957,2,FALSE),"")</f>
        <v/>
      </c>
      <c r="CKB47" t="str">
        <f>IFERROR(VLOOKUP(CJJ47,[2]RESOLUCIONES!$A$1:$D$2957,2,FALSE),"")</f>
        <v/>
      </c>
      <c r="CKC47" t="str">
        <f>IFERROR(VLOOKUP(CJK47,[2]RESOLUCIONES!$A$1:$D$2957,2,FALSE),"")</f>
        <v/>
      </c>
      <c r="CKD47" t="str">
        <f>IFERROR(VLOOKUP(CJL47,[2]RESOLUCIONES!$A$1:$D$2957,2,FALSE),"")</f>
        <v/>
      </c>
      <c r="CKE47" t="str">
        <f>IFERROR(VLOOKUP(CJM47,[2]RESOLUCIONES!$A$1:$D$2957,2,FALSE),"")</f>
        <v/>
      </c>
      <c r="CKF47" t="str">
        <f>IFERROR(VLOOKUP(CJN47,[2]RESOLUCIONES!$A$1:$D$2957,2,FALSE),"")</f>
        <v/>
      </c>
      <c r="CKG47" t="str">
        <f>IFERROR(VLOOKUP(CJO47,[2]RESOLUCIONES!$A$1:$D$2957,2,FALSE),"")</f>
        <v/>
      </c>
      <c r="CKH47" t="str">
        <f>IFERROR(VLOOKUP(CJP47,[2]RESOLUCIONES!$A$1:$D$2957,2,FALSE),"")</f>
        <v/>
      </c>
      <c r="CKI47" t="str">
        <f>IFERROR(VLOOKUP(CJQ47,[2]RESOLUCIONES!$A$1:$D$2957,2,FALSE),"")</f>
        <v/>
      </c>
      <c r="CKJ47" t="str">
        <f>IFERROR(VLOOKUP(CJR47,[2]RESOLUCIONES!$A$1:$D$2957,2,FALSE),"")</f>
        <v/>
      </c>
      <c r="CKK47" t="str">
        <f>IFERROR(VLOOKUP(CJS47,[2]RESOLUCIONES!$A$1:$D$2957,2,FALSE),"")</f>
        <v/>
      </c>
      <c r="CKL47" t="str">
        <f>IFERROR(VLOOKUP(CJT47,[2]RESOLUCIONES!$A$1:$D$2957,2,FALSE),"")</f>
        <v/>
      </c>
      <c r="CKM47" t="str">
        <f>IFERROR(VLOOKUP(CJU47,[2]RESOLUCIONES!$A$1:$D$2957,2,FALSE),"")</f>
        <v/>
      </c>
      <c r="CKN47" t="str">
        <f>IFERROR(VLOOKUP(CJV47,[2]RESOLUCIONES!$A$1:$D$2957,2,FALSE),"")</f>
        <v/>
      </c>
      <c r="CKO47" t="str">
        <f>IFERROR(VLOOKUP(CJW47,[2]RESOLUCIONES!$A$1:$D$2957,2,FALSE),"")</f>
        <v/>
      </c>
      <c r="CKP47" t="str">
        <f>IFERROR(VLOOKUP(CJX47,[2]RESOLUCIONES!$A$1:$D$2957,2,FALSE),"")</f>
        <v/>
      </c>
      <c r="CKQ47" t="str">
        <f>IFERROR(VLOOKUP(CJY47,[2]RESOLUCIONES!$A$1:$D$2957,2,FALSE),"")</f>
        <v/>
      </c>
      <c r="CKR47" t="str">
        <f>IFERROR(VLOOKUP(CJZ47,[2]RESOLUCIONES!$A$1:$D$2957,2,FALSE),"")</f>
        <v/>
      </c>
      <c r="CKS47" t="str">
        <f>IFERROR(VLOOKUP(CKA47,[2]RESOLUCIONES!$A$1:$D$2957,2,FALSE),"")</f>
        <v/>
      </c>
      <c r="CKT47" t="str">
        <f>IFERROR(VLOOKUP(CKB47,[2]RESOLUCIONES!$A$1:$D$2957,2,FALSE),"")</f>
        <v/>
      </c>
      <c r="CKU47" t="str">
        <f>IFERROR(VLOOKUP(CKC47,[2]RESOLUCIONES!$A$1:$D$2957,2,FALSE),"")</f>
        <v/>
      </c>
      <c r="CKV47" t="str">
        <f>IFERROR(VLOOKUP(CKD47,[2]RESOLUCIONES!$A$1:$D$2957,2,FALSE),"")</f>
        <v/>
      </c>
      <c r="CKW47" t="str">
        <f>IFERROR(VLOOKUP(CKE47,[2]RESOLUCIONES!$A$1:$D$2957,2,FALSE),"")</f>
        <v/>
      </c>
      <c r="CKX47" t="str">
        <f>IFERROR(VLOOKUP(CKF47,[2]RESOLUCIONES!$A$1:$D$2957,2,FALSE),"")</f>
        <v/>
      </c>
      <c r="CKY47" t="str">
        <f>IFERROR(VLOOKUP(CKG47,[2]RESOLUCIONES!$A$1:$D$2957,2,FALSE),"")</f>
        <v/>
      </c>
      <c r="CKZ47" t="str">
        <f>IFERROR(VLOOKUP(CKH47,[2]RESOLUCIONES!$A$1:$D$2957,2,FALSE),"")</f>
        <v/>
      </c>
      <c r="CLA47" t="str">
        <f>IFERROR(VLOOKUP(CKI47,[2]RESOLUCIONES!$A$1:$D$2957,2,FALSE),"")</f>
        <v/>
      </c>
      <c r="CLB47" t="str">
        <f>IFERROR(VLOOKUP(CKJ47,[2]RESOLUCIONES!$A$1:$D$2957,2,FALSE),"")</f>
        <v/>
      </c>
      <c r="CLC47" t="str">
        <f>IFERROR(VLOOKUP(CKK47,[2]RESOLUCIONES!$A$1:$D$2957,2,FALSE),"")</f>
        <v/>
      </c>
      <c r="CLD47" t="str">
        <f>IFERROR(VLOOKUP(CKL47,[2]RESOLUCIONES!$A$1:$D$2957,2,FALSE),"")</f>
        <v/>
      </c>
      <c r="CLE47" t="str">
        <f>IFERROR(VLOOKUP(CKM47,[2]RESOLUCIONES!$A$1:$D$2957,2,FALSE),"")</f>
        <v/>
      </c>
      <c r="CLF47" t="str">
        <f>IFERROR(VLOOKUP(CKN47,[2]RESOLUCIONES!$A$1:$D$2957,2,FALSE),"")</f>
        <v/>
      </c>
      <c r="CLG47" t="str">
        <f>IFERROR(VLOOKUP(CKO47,[2]RESOLUCIONES!$A$1:$D$2957,2,FALSE),"")</f>
        <v/>
      </c>
      <c r="CLH47" t="str">
        <f>IFERROR(VLOOKUP(CKP47,[2]RESOLUCIONES!$A$1:$D$2957,2,FALSE),"")</f>
        <v/>
      </c>
      <c r="CLI47" t="str">
        <f>IFERROR(VLOOKUP(CKQ47,[2]RESOLUCIONES!$A$1:$D$2957,2,FALSE),"")</f>
        <v/>
      </c>
      <c r="CLJ47" t="str">
        <f>IFERROR(VLOOKUP(CKR47,[2]RESOLUCIONES!$A$1:$D$2957,2,FALSE),"")</f>
        <v/>
      </c>
      <c r="CLK47" t="str">
        <f>IFERROR(VLOOKUP(CKS47,[2]RESOLUCIONES!$A$1:$D$2957,2,FALSE),"")</f>
        <v/>
      </c>
      <c r="CLL47" t="str">
        <f>IFERROR(VLOOKUP(CKT47,[2]RESOLUCIONES!$A$1:$D$2957,2,FALSE),"")</f>
        <v/>
      </c>
      <c r="CLM47" t="str">
        <f>IFERROR(VLOOKUP(CKU47,[2]RESOLUCIONES!$A$1:$D$2957,2,FALSE),"")</f>
        <v/>
      </c>
      <c r="CLN47" t="str">
        <f>IFERROR(VLOOKUP(CKV47,[2]RESOLUCIONES!$A$1:$D$2957,2,FALSE),"")</f>
        <v/>
      </c>
      <c r="CLO47" t="str">
        <f>IFERROR(VLOOKUP(CKW47,[2]RESOLUCIONES!$A$1:$D$2957,2,FALSE),"")</f>
        <v/>
      </c>
      <c r="CLP47" t="str">
        <f>IFERROR(VLOOKUP(CKX47,[2]RESOLUCIONES!$A$1:$D$2957,2,FALSE),"")</f>
        <v/>
      </c>
      <c r="CLQ47" t="str">
        <f>IFERROR(VLOOKUP(CKY47,[2]RESOLUCIONES!$A$1:$D$2957,2,FALSE),"")</f>
        <v/>
      </c>
      <c r="CLR47" t="str">
        <f>IFERROR(VLOOKUP(CKZ47,[2]RESOLUCIONES!$A$1:$D$2957,2,FALSE),"")</f>
        <v/>
      </c>
      <c r="CLS47" t="str">
        <f>IFERROR(VLOOKUP(CLA47,[2]RESOLUCIONES!$A$1:$D$2957,2,FALSE),"")</f>
        <v/>
      </c>
      <c r="CLT47" t="str">
        <f>IFERROR(VLOOKUP(CLB47,[2]RESOLUCIONES!$A$1:$D$2957,2,FALSE),"")</f>
        <v/>
      </c>
      <c r="CLU47" t="str">
        <f>IFERROR(VLOOKUP(CLC47,[2]RESOLUCIONES!$A$1:$D$2957,2,FALSE),"")</f>
        <v/>
      </c>
      <c r="CLV47" t="str">
        <f>IFERROR(VLOOKUP(CLD47,[2]RESOLUCIONES!$A$1:$D$2957,2,FALSE),"")</f>
        <v/>
      </c>
      <c r="CLW47" t="str">
        <f>IFERROR(VLOOKUP(CLE47,[2]RESOLUCIONES!$A$1:$D$2957,2,FALSE),"")</f>
        <v/>
      </c>
      <c r="CLX47" t="str">
        <f>IFERROR(VLOOKUP(CLF47,[2]RESOLUCIONES!$A$1:$D$2957,2,FALSE),"")</f>
        <v/>
      </c>
      <c r="CLY47" t="str">
        <f>IFERROR(VLOOKUP(CLG47,[2]RESOLUCIONES!$A$1:$D$2957,2,FALSE),"")</f>
        <v/>
      </c>
      <c r="CLZ47" t="str">
        <f>IFERROR(VLOOKUP(CLH47,[2]RESOLUCIONES!$A$1:$D$2957,2,FALSE),"")</f>
        <v/>
      </c>
      <c r="CMA47" t="str">
        <f>IFERROR(VLOOKUP(CLI47,[2]RESOLUCIONES!$A$1:$D$2957,2,FALSE),"")</f>
        <v/>
      </c>
      <c r="CMB47" t="str">
        <f>IFERROR(VLOOKUP(CLJ47,[2]RESOLUCIONES!$A$1:$D$2957,2,FALSE),"")</f>
        <v/>
      </c>
      <c r="CMC47" t="str">
        <f>IFERROR(VLOOKUP(CLK47,[2]RESOLUCIONES!$A$1:$D$2957,2,FALSE),"")</f>
        <v/>
      </c>
      <c r="CMD47" t="str">
        <f>IFERROR(VLOOKUP(CLL47,[2]RESOLUCIONES!$A$1:$D$2957,2,FALSE),"")</f>
        <v/>
      </c>
      <c r="CME47" t="str">
        <f>IFERROR(VLOOKUP(CLM47,[2]RESOLUCIONES!$A$1:$D$2957,2,FALSE),"")</f>
        <v/>
      </c>
      <c r="CMF47" t="str">
        <f>IFERROR(VLOOKUP(CLN47,[2]RESOLUCIONES!$A$1:$D$2957,2,FALSE),"")</f>
        <v/>
      </c>
      <c r="CMG47" t="str">
        <f>IFERROR(VLOOKUP(CLO47,[2]RESOLUCIONES!$A$1:$D$2957,2,FALSE),"")</f>
        <v/>
      </c>
      <c r="CMH47" t="str">
        <f>IFERROR(VLOOKUP(CLP47,[2]RESOLUCIONES!$A$1:$D$2957,2,FALSE),"")</f>
        <v/>
      </c>
      <c r="CMI47" t="str">
        <f>IFERROR(VLOOKUP(CLQ47,[2]RESOLUCIONES!$A$1:$D$2957,2,FALSE),"")</f>
        <v/>
      </c>
      <c r="CMJ47" t="str">
        <f>IFERROR(VLOOKUP(CLR47,[2]RESOLUCIONES!$A$1:$D$2957,2,FALSE),"")</f>
        <v/>
      </c>
      <c r="CMK47" t="str">
        <f>IFERROR(VLOOKUP(CLS47,[2]RESOLUCIONES!$A$1:$D$2957,2,FALSE),"")</f>
        <v/>
      </c>
      <c r="CML47" t="str">
        <f>IFERROR(VLOOKUP(CLT47,[2]RESOLUCIONES!$A$1:$D$2957,2,FALSE),"")</f>
        <v/>
      </c>
      <c r="CMM47" t="str">
        <f>IFERROR(VLOOKUP(CLU47,[2]RESOLUCIONES!$A$1:$D$2957,2,FALSE),"")</f>
        <v/>
      </c>
      <c r="CMN47" t="str">
        <f>IFERROR(VLOOKUP(CLV47,[2]RESOLUCIONES!$A$1:$D$2957,2,FALSE),"")</f>
        <v/>
      </c>
      <c r="CMO47" t="str">
        <f>IFERROR(VLOOKUP(CLW47,[2]RESOLUCIONES!$A$1:$D$2957,2,FALSE),"")</f>
        <v/>
      </c>
      <c r="CMP47" t="str">
        <f>IFERROR(VLOOKUP(CLX47,[2]RESOLUCIONES!$A$1:$D$2957,2,FALSE),"")</f>
        <v/>
      </c>
      <c r="CMQ47" t="str">
        <f>IFERROR(VLOOKUP(CLY47,[2]RESOLUCIONES!$A$1:$D$2957,2,FALSE),"")</f>
        <v/>
      </c>
      <c r="CMR47" t="str">
        <f>IFERROR(VLOOKUP(CLZ47,[2]RESOLUCIONES!$A$1:$D$2957,2,FALSE),"")</f>
        <v/>
      </c>
      <c r="CMS47" t="str">
        <f>IFERROR(VLOOKUP(CMA47,[2]RESOLUCIONES!$A$1:$D$2957,2,FALSE),"")</f>
        <v/>
      </c>
      <c r="CMT47" t="str">
        <f>IFERROR(VLOOKUP(CMB47,[2]RESOLUCIONES!$A$1:$D$2957,2,FALSE),"")</f>
        <v/>
      </c>
      <c r="CMU47" t="str">
        <f>IFERROR(VLOOKUP(CMC47,[2]RESOLUCIONES!$A$1:$D$2957,2,FALSE),"")</f>
        <v/>
      </c>
      <c r="CMV47" t="str">
        <f>IFERROR(VLOOKUP(CMD47,[2]RESOLUCIONES!$A$1:$D$2957,2,FALSE),"")</f>
        <v/>
      </c>
      <c r="CMW47" t="str">
        <f>IFERROR(VLOOKUP(CME47,[2]RESOLUCIONES!$A$1:$D$2957,2,FALSE),"")</f>
        <v/>
      </c>
      <c r="CMX47" t="str">
        <f>IFERROR(VLOOKUP(CMF47,[2]RESOLUCIONES!$A$1:$D$2957,2,FALSE),"")</f>
        <v/>
      </c>
      <c r="CMY47" t="str">
        <f>IFERROR(VLOOKUP(CMG47,[2]RESOLUCIONES!$A$1:$D$2957,2,FALSE),"")</f>
        <v/>
      </c>
      <c r="CMZ47" t="str">
        <f>IFERROR(VLOOKUP(CMH47,[2]RESOLUCIONES!$A$1:$D$2957,2,FALSE),"")</f>
        <v/>
      </c>
      <c r="CNA47" t="str">
        <f>IFERROR(VLOOKUP(CMI47,[2]RESOLUCIONES!$A$1:$D$2957,2,FALSE),"")</f>
        <v/>
      </c>
      <c r="CNB47" t="str">
        <f>IFERROR(VLOOKUP(CMJ47,[2]RESOLUCIONES!$A$1:$D$2957,2,FALSE),"")</f>
        <v/>
      </c>
      <c r="CNC47" t="str">
        <f>IFERROR(VLOOKUP(CMK47,[2]RESOLUCIONES!$A$1:$D$2957,2,FALSE),"")</f>
        <v/>
      </c>
      <c r="CND47" t="str">
        <f>IFERROR(VLOOKUP(CML47,[2]RESOLUCIONES!$A$1:$D$2957,2,FALSE),"")</f>
        <v/>
      </c>
      <c r="CNE47" t="str">
        <f>IFERROR(VLOOKUP(CMM47,[2]RESOLUCIONES!$A$1:$D$2957,2,FALSE),"")</f>
        <v/>
      </c>
      <c r="CNF47" t="str">
        <f>IFERROR(VLOOKUP(CMN47,[2]RESOLUCIONES!$A$1:$D$2957,2,FALSE),"")</f>
        <v/>
      </c>
      <c r="CNG47" t="str">
        <f>IFERROR(VLOOKUP(CMO47,[2]RESOLUCIONES!$A$1:$D$2957,2,FALSE),"")</f>
        <v/>
      </c>
      <c r="CNH47" t="str">
        <f>IFERROR(VLOOKUP(CMP47,[2]RESOLUCIONES!$A$1:$D$2957,2,FALSE),"")</f>
        <v/>
      </c>
      <c r="CNI47" t="str">
        <f>IFERROR(VLOOKUP(CMQ47,[2]RESOLUCIONES!$A$1:$D$2957,2,FALSE),"")</f>
        <v/>
      </c>
      <c r="CNJ47" t="str">
        <f>IFERROR(VLOOKUP(CMR47,[2]RESOLUCIONES!$A$1:$D$2957,2,FALSE),"")</f>
        <v/>
      </c>
      <c r="CNK47" t="str">
        <f>IFERROR(VLOOKUP(CMS47,[2]RESOLUCIONES!$A$1:$D$2957,2,FALSE),"")</f>
        <v/>
      </c>
      <c r="CNL47" t="str">
        <f>IFERROR(VLOOKUP(CMT47,[2]RESOLUCIONES!$A$1:$D$2957,2,FALSE),"")</f>
        <v/>
      </c>
      <c r="CNM47" t="str">
        <f>IFERROR(VLOOKUP(CMU47,[2]RESOLUCIONES!$A$1:$D$2957,2,FALSE),"")</f>
        <v/>
      </c>
      <c r="CNN47" t="str">
        <f>IFERROR(VLOOKUP(CMV47,[2]RESOLUCIONES!$A$1:$D$2957,2,FALSE),"")</f>
        <v/>
      </c>
      <c r="CNO47" t="str">
        <f>IFERROR(VLOOKUP(CMW47,[2]RESOLUCIONES!$A$1:$D$2957,2,FALSE),"")</f>
        <v/>
      </c>
      <c r="CNP47" t="str">
        <f>IFERROR(VLOOKUP(CMX47,[2]RESOLUCIONES!$A$1:$D$2957,2,FALSE),"")</f>
        <v/>
      </c>
      <c r="CNQ47" t="str">
        <f>IFERROR(VLOOKUP(CMY47,[2]RESOLUCIONES!$A$1:$D$2957,2,FALSE),"")</f>
        <v/>
      </c>
      <c r="CNR47" t="str">
        <f>IFERROR(VLOOKUP(CMZ47,[2]RESOLUCIONES!$A$1:$D$2957,2,FALSE),"")</f>
        <v/>
      </c>
      <c r="CNS47" t="str">
        <f>IFERROR(VLOOKUP(CNA47,[2]RESOLUCIONES!$A$1:$D$2957,2,FALSE),"")</f>
        <v/>
      </c>
      <c r="CNT47" t="str">
        <f>IFERROR(VLOOKUP(CNB47,[2]RESOLUCIONES!$A$1:$D$2957,2,FALSE),"")</f>
        <v/>
      </c>
      <c r="CNU47" t="str">
        <f>IFERROR(VLOOKUP(CNC47,[2]RESOLUCIONES!$A$1:$D$2957,2,FALSE),"")</f>
        <v/>
      </c>
      <c r="CNV47" t="str">
        <f>IFERROR(VLOOKUP(CND47,[2]RESOLUCIONES!$A$1:$D$2957,2,FALSE),"")</f>
        <v/>
      </c>
      <c r="CNW47" t="str">
        <f>IFERROR(VLOOKUP(CNE47,[2]RESOLUCIONES!$A$1:$D$2957,2,FALSE),"")</f>
        <v/>
      </c>
      <c r="CNX47" t="str">
        <f>IFERROR(VLOOKUP(CNF47,[2]RESOLUCIONES!$A$1:$D$2957,2,FALSE),"")</f>
        <v/>
      </c>
      <c r="CNY47" t="str">
        <f>IFERROR(VLOOKUP(CNG47,[2]RESOLUCIONES!$A$1:$D$2957,2,FALSE),"")</f>
        <v/>
      </c>
      <c r="CNZ47" t="str">
        <f>IFERROR(VLOOKUP(CNH47,[2]RESOLUCIONES!$A$1:$D$2957,2,FALSE),"")</f>
        <v/>
      </c>
      <c r="COA47" t="str">
        <f>IFERROR(VLOOKUP(CNI47,[2]RESOLUCIONES!$A$1:$D$2957,2,FALSE),"")</f>
        <v/>
      </c>
      <c r="COB47" t="str">
        <f>IFERROR(VLOOKUP(CNJ47,[2]RESOLUCIONES!$A$1:$D$2957,2,FALSE),"")</f>
        <v/>
      </c>
      <c r="COC47" t="str">
        <f>IFERROR(VLOOKUP(CNK47,[2]RESOLUCIONES!$A$1:$D$2957,2,FALSE),"")</f>
        <v/>
      </c>
      <c r="COD47" t="str">
        <f>IFERROR(VLOOKUP(CNL47,[2]RESOLUCIONES!$A$1:$D$2957,2,FALSE),"")</f>
        <v/>
      </c>
      <c r="COE47" t="str">
        <f>IFERROR(VLOOKUP(CNM47,[2]RESOLUCIONES!$A$1:$D$2957,2,FALSE),"")</f>
        <v/>
      </c>
      <c r="COF47" t="str">
        <f>IFERROR(VLOOKUP(CNN47,[2]RESOLUCIONES!$A$1:$D$2957,2,FALSE),"")</f>
        <v/>
      </c>
      <c r="COG47" t="str">
        <f>IFERROR(VLOOKUP(CNO47,[2]RESOLUCIONES!$A$1:$D$2957,2,FALSE),"")</f>
        <v/>
      </c>
      <c r="COH47" t="str">
        <f>IFERROR(VLOOKUP(CNP47,[2]RESOLUCIONES!$A$1:$D$2957,2,FALSE),"")</f>
        <v/>
      </c>
      <c r="COI47" t="str">
        <f>IFERROR(VLOOKUP(CNQ47,[2]RESOLUCIONES!$A$1:$D$2957,2,FALSE),"")</f>
        <v/>
      </c>
      <c r="COJ47" t="str">
        <f>IFERROR(VLOOKUP(CNR47,[2]RESOLUCIONES!$A$1:$D$2957,2,FALSE),"")</f>
        <v/>
      </c>
      <c r="COK47" t="str">
        <f>IFERROR(VLOOKUP(CNS47,[2]RESOLUCIONES!$A$1:$D$2957,2,FALSE),"")</f>
        <v/>
      </c>
      <c r="COL47" t="str">
        <f>IFERROR(VLOOKUP(CNT47,[2]RESOLUCIONES!$A$1:$D$2957,2,FALSE),"")</f>
        <v/>
      </c>
      <c r="COM47" t="str">
        <f>IFERROR(VLOOKUP(CNU47,[2]RESOLUCIONES!$A$1:$D$2957,2,FALSE),"")</f>
        <v/>
      </c>
      <c r="CON47" t="str">
        <f>IFERROR(VLOOKUP(CNV47,[2]RESOLUCIONES!$A$1:$D$2957,2,FALSE),"")</f>
        <v/>
      </c>
      <c r="COO47" t="str">
        <f>IFERROR(VLOOKUP(CNW47,[2]RESOLUCIONES!$A$1:$D$2957,2,FALSE),"")</f>
        <v/>
      </c>
      <c r="COP47" t="str">
        <f>IFERROR(VLOOKUP(CNX47,[2]RESOLUCIONES!$A$1:$D$2957,2,FALSE),"")</f>
        <v/>
      </c>
      <c r="COQ47" t="str">
        <f>IFERROR(VLOOKUP(CNY47,[2]RESOLUCIONES!$A$1:$D$2957,2,FALSE),"")</f>
        <v/>
      </c>
      <c r="COR47" t="str">
        <f>IFERROR(VLOOKUP(CNZ47,[2]RESOLUCIONES!$A$1:$D$2957,2,FALSE),"")</f>
        <v/>
      </c>
      <c r="COS47" t="str">
        <f>IFERROR(VLOOKUP(COA47,[2]RESOLUCIONES!$A$1:$D$2957,2,FALSE),"")</f>
        <v/>
      </c>
      <c r="COT47" t="str">
        <f>IFERROR(VLOOKUP(COB47,[2]RESOLUCIONES!$A$1:$D$2957,2,FALSE),"")</f>
        <v/>
      </c>
      <c r="COU47" t="str">
        <f>IFERROR(VLOOKUP(COC47,[2]RESOLUCIONES!$A$1:$D$2957,2,FALSE),"")</f>
        <v/>
      </c>
      <c r="COV47" t="str">
        <f>IFERROR(VLOOKUP(COD47,[2]RESOLUCIONES!$A$1:$D$2957,2,FALSE),"")</f>
        <v/>
      </c>
      <c r="COW47" t="str">
        <f>IFERROR(VLOOKUP(COE47,[2]RESOLUCIONES!$A$1:$D$2957,2,FALSE),"")</f>
        <v/>
      </c>
      <c r="COX47" t="str">
        <f>IFERROR(VLOOKUP(COF47,[2]RESOLUCIONES!$A$1:$D$2957,2,FALSE),"")</f>
        <v/>
      </c>
      <c r="COY47" t="str">
        <f>IFERROR(VLOOKUP(COG47,[2]RESOLUCIONES!$A$1:$D$2957,2,FALSE),"")</f>
        <v/>
      </c>
      <c r="COZ47" t="str">
        <f>IFERROR(VLOOKUP(COH47,[2]RESOLUCIONES!$A$1:$D$2957,2,FALSE),"")</f>
        <v/>
      </c>
      <c r="CPA47" t="str">
        <f>IFERROR(VLOOKUP(COI47,[2]RESOLUCIONES!$A$1:$D$2957,2,FALSE),"")</f>
        <v/>
      </c>
      <c r="CPB47" t="str">
        <f>IFERROR(VLOOKUP(COJ47,[2]RESOLUCIONES!$A$1:$D$2957,2,FALSE),"")</f>
        <v/>
      </c>
      <c r="CPC47" t="str">
        <f>IFERROR(VLOOKUP(COK47,[2]RESOLUCIONES!$A$1:$D$2957,2,FALSE),"")</f>
        <v/>
      </c>
      <c r="CPD47" t="str">
        <f>IFERROR(VLOOKUP(COL47,[2]RESOLUCIONES!$A$1:$D$2957,2,FALSE),"")</f>
        <v/>
      </c>
      <c r="CPE47" t="str">
        <f>IFERROR(VLOOKUP(COM47,[2]RESOLUCIONES!$A$1:$D$2957,2,FALSE),"")</f>
        <v/>
      </c>
      <c r="CPF47" t="str">
        <f>IFERROR(VLOOKUP(CON47,[2]RESOLUCIONES!$A$1:$D$2957,2,FALSE),"")</f>
        <v/>
      </c>
      <c r="CPG47" t="str">
        <f>IFERROR(VLOOKUP(COO47,[2]RESOLUCIONES!$A$1:$D$2957,2,FALSE),"")</f>
        <v/>
      </c>
      <c r="CPH47" t="str">
        <f>IFERROR(VLOOKUP(COP47,[2]RESOLUCIONES!$A$1:$D$2957,2,FALSE),"")</f>
        <v/>
      </c>
      <c r="CPI47" t="str">
        <f>IFERROR(VLOOKUP(COQ47,[2]RESOLUCIONES!$A$1:$D$2957,2,FALSE),"")</f>
        <v/>
      </c>
      <c r="CPJ47" t="str">
        <f>IFERROR(VLOOKUP(COR47,[2]RESOLUCIONES!$A$1:$D$2957,2,FALSE),"")</f>
        <v/>
      </c>
      <c r="CPK47" t="str">
        <f>IFERROR(VLOOKUP(COS47,[2]RESOLUCIONES!$A$1:$D$2957,2,FALSE),"")</f>
        <v/>
      </c>
      <c r="CPL47" t="str">
        <f>IFERROR(VLOOKUP(COT47,[2]RESOLUCIONES!$A$1:$D$2957,2,FALSE),"")</f>
        <v/>
      </c>
      <c r="CPM47" t="str">
        <f>IFERROR(VLOOKUP(COU47,[2]RESOLUCIONES!$A$1:$D$2957,2,FALSE),"")</f>
        <v/>
      </c>
      <c r="CPN47" t="str">
        <f>IFERROR(VLOOKUP(COV47,[2]RESOLUCIONES!$A$1:$D$2957,2,FALSE),"")</f>
        <v/>
      </c>
      <c r="CPO47" t="str">
        <f>IFERROR(VLOOKUP(COW47,[2]RESOLUCIONES!$A$1:$D$2957,2,FALSE),"")</f>
        <v/>
      </c>
      <c r="CPP47" t="str">
        <f>IFERROR(VLOOKUP(COX47,[2]RESOLUCIONES!$A$1:$D$2957,2,FALSE),"")</f>
        <v/>
      </c>
      <c r="CPQ47" t="str">
        <f>IFERROR(VLOOKUP(COY47,[2]RESOLUCIONES!$A$1:$D$2957,2,FALSE),"")</f>
        <v/>
      </c>
      <c r="CPR47" t="str">
        <f>IFERROR(VLOOKUP(COZ47,[2]RESOLUCIONES!$A$1:$D$2957,2,FALSE),"")</f>
        <v/>
      </c>
      <c r="CPS47" t="str">
        <f>IFERROR(VLOOKUP(CPA47,[2]RESOLUCIONES!$A$1:$D$2957,2,FALSE),"")</f>
        <v/>
      </c>
      <c r="CPT47" t="str">
        <f>IFERROR(VLOOKUP(CPB47,[2]RESOLUCIONES!$A$1:$D$2957,2,FALSE),"")</f>
        <v/>
      </c>
      <c r="CPU47" t="str">
        <f>IFERROR(VLOOKUP(CPC47,[2]RESOLUCIONES!$A$1:$D$2957,2,FALSE),"")</f>
        <v/>
      </c>
      <c r="CPV47" t="str">
        <f>IFERROR(VLOOKUP(CPD47,[2]RESOLUCIONES!$A$1:$D$2957,2,FALSE),"")</f>
        <v/>
      </c>
      <c r="CPW47" t="str">
        <f>IFERROR(VLOOKUP(CPE47,[2]RESOLUCIONES!$A$1:$D$2957,2,FALSE),"")</f>
        <v/>
      </c>
      <c r="CPX47" t="str">
        <f>IFERROR(VLOOKUP(CPF47,[2]RESOLUCIONES!$A$1:$D$2957,2,FALSE),"")</f>
        <v/>
      </c>
      <c r="CPY47" t="str">
        <f>IFERROR(VLOOKUP(CPG47,[2]RESOLUCIONES!$A$1:$D$2957,2,FALSE),"")</f>
        <v/>
      </c>
      <c r="CPZ47" t="str">
        <f>IFERROR(VLOOKUP(CPH47,[2]RESOLUCIONES!$A$1:$D$2957,2,FALSE),"")</f>
        <v/>
      </c>
      <c r="CQA47" t="str">
        <f>IFERROR(VLOOKUP(CPI47,[2]RESOLUCIONES!$A$1:$D$2957,2,FALSE),"")</f>
        <v/>
      </c>
      <c r="CQB47" t="str">
        <f>IFERROR(VLOOKUP(CPJ47,[2]RESOLUCIONES!$A$1:$D$2957,2,FALSE),"")</f>
        <v/>
      </c>
      <c r="CQC47" t="str">
        <f>IFERROR(VLOOKUP(CPK47,[2]RESOLUCIONES!$A$1:$D$2957,2,FALSE),"")</f>
        <v/>
      </c>
      <c r="CQD47" t="str">
        <f>IFERROR(VLOOKUP(CPL47,[2]RESOLUCIONES!$A$1:$D$2957,2,FALSE),"")</f>
        <v/>
      </c>
      <c r="CQE47" t="str">
        <f>IFERROR(VLOOKUP(CPM47,[2]RESOLUCIONES!$A$1:$D$2957,2,FALSE),"")</f>
        <v/>
      </c>
      <c r="CQF47" t="str">
        <f>IFERROR(VLOOKUP(CPN47,[2]RESOLUCIONES!$A$1:$D$2957,2,FALSE),"")</f>
        <v/>
      </c>
      <c r="CQG47" t="str">
        <f>IFERROR(VLOOKUP(CPO47,[2]RESOLUCIONES!$A$1:$D$2957,2,FALSE),"")</f>
        <v/>
      </c>
      <c r="CQH47" t="str">
        <f>IFERROR(VLOOKUP(CPP47,[2]RESOLUCIONES!$A$1:$D$2957,2,FALSE),"")</f>
        <v/>
      </c>
      <c r="CQI47" t="str">
        <f>IFERROR(VLOOKUP(CPQ47,[2]RESOLUCIONES!$A$1:$D$2957,2,FALSE),"")</f>
        <v/>
      </c>
      <c r="CQJ47" t="str">
        <f>IFERROR(VLOOKUP(CPR47,[2]RESOLUCIONES!$A$1:$D$2957,2,FALSE),"")</f>
        <v/>
      </c>
      <c r="CQK47" t="str">
        <f>IFERROR(VLOOKUP(CPS47,[2]RESOLUCIONES!$A$1:$D$2957,2,FALSE),"")</f>
        <v/>
      </c>
      <c r="CQL47" t="str">
        <f>IFERROR(VLOOKUP(CPT47,[2]RESOLUCIONES!$A$1:$D$2957,2,FALSE),"")</f>
        <v/>
      </c>
      <c r="CQM47" t="str">
        <f>IFERROR(VLOOKUP(CPU47,[2]RESOLUCIONES!$A$1:$D$2957,2,FALSE),"")</f>
        <v/>
      </c>
      <c r="CQN47" t="str">
        <f>IFERROR(VLOOKUP(CPV47,[2]RESOLUCIONES!$A$1:$D$2957,2,FALSE),"")</f>
        <v/>
      </c>
      <c r="CQO47" t="str">
        <f>IFERROR(VLOOKUP(CPW47,[2]RESOLUCIONES!$A$1:$D$2957,2,FALSE),"")</f>
        <v/>
      </c>
      <c r="CQP47" t="str">
        <f>IFERROR(VLOOKUP(CPX47,[2]RESOLUCIONES!$A$1:$D$2957,2,FALSE),"")</f>
        <v/>
      </c>
      <c r="CQQ47" t="str">
        <f>IFERROR(VLOOKUP(CPY47,[2]RESOLUCIONES!$A$1:$D$2957,2,FALSE),"")</f>
        <v/>
      </c>
      <c r="CQR47" t="str">
        <f>IFERROR(VLOOKUP(CPZ47,[2]RESOLUCIONES!$A$1:$D$2957,2,FALSE),"")</f>
        <v/>
      </c>
      <c r="CQS47" t="str">
        <f>IFERROR(VLOOKUP(CQA47,[2]RESOLUCIONES!$A$1:$D$2957,2,FALSE),"")</f>
        <v/>
      </c>
      <c r="CQT47" t="str">
        <f>IFERROR(VLOOKUP(CQB47,[2]RESOLUCIONES!$A$1:$D$2957,2,FALSE),"")</f>
        <v/>
      </c>
      <c r="CQU47" t="str">
        <f>IFERROR(VLOOKUP(CQC47,[2]RESOLUCIONES!$A$1:$D$2957,2,FALSE),"")</f>
        <v/>
      </c>
      <c r="CQV47" t="str">
        <f>IFERROR(VLOOKUP(CQD47,[2]RESOLUCIONES!$A$1:$D$2957,2,FALSE),"")</f>
        <v/>
      </c>
      <c r="CQW47" t="str">
        <f>IFERROR(VLOOKUP(CQE47,[2]RESOLUCIONES!$A$1:$D$2957,2,FALSE),"")</f>
        <v/>
      </c>
      <c r="CQX47" t="str">
        <f>IFERROR(VLOOKUP(CQF47,[2]RESOLUCIONES!$A$1:$D$2957,2,FALSE),"")</f>
        <v/>
      </c>
      <c r="CQY47" t="str">
        <f>IFERROR(VLOOKUP(CQG47,[2]RESOLUCIONES!$A$1:$D$2957,2,FALSE),"")</f>
        <v/>
      </c>
      <c r="CQZ47" t="str">
        <f>IFERROR(VLOOKUP(CQH47,[2]RESOLUCIONES!$A$1:$D$2957,2,FALSE),"")</f>
        <v/>
      </c>
      <c r="CRA47" t="str">
        <f>IFERROR(VLOOKUP(CQI47,[2]RESOLUCIONES!$A$1:$D$2957,2,FALSE),"")</f>
        <v/>
      </c>
      <c r="CRB47" t="str">
        <f>IFERROR(VLOOKUP(CQJ47,[2]RESOLUCIONES!$A$1:$D$2957,2,FALSE),"")</f>
        <v/>
      </c>
      <c r="CRC47" t="str">
        <f>IFERROR(VLOOKUP(CQK47,[2]RESOLUCIONES!$A$1:$D$2957,2,FALSE),"")</f>
        <v/>
      </c>
      <c r="CRD47" t="str">
        <f>IFERROR(VLOOKUP(CQL47,[2]RESOLUCIONES!$A$1:$D$2957,2,FALSE),"")</f>
        <v/>
      </c>
      <c r="CRE47" t="str">
        <f>IFERROR(VLOOKUP(CQM47,[2]RESOLUCIONES!$A$1:$D$2957,2,FALSE),"")</f>
        <v/>
      </c>
      <c r="CRF47" t="str">
        <f>IFERROR(VLOOKUP(CQN47,[2]RESOLUCIONES!$A$1:$D$2957,2,FALSE),"")</f>
        <v/>
      </c>
      <c r="CRG47" t="str">
        <f>IFERROR(VLOOKUP(CQO47,[2]RESOLUCIONES!$A$1:$D$2957,2,FALSE),"")</f>
        <v/>
      </c>
      <c r="CRH47" t="str">
        <f>IFERROR(VLOOKUP(CQP47,[2]RESOLUCIONES!$A$1:$D$2957,2,FALSE),"")</f>
        <v/>
      </c>
      <c r="CRI47" t="str">
        <f>IFERROR(VLOOKUP(CQQ47,[2]RESOLUCIONES!$A$1:$D$2957,2,FALSE),"")</f>
        <v/>
      </c>
      <c r="CRJ47" t="str">
        <f>IFERROR(VLOOKUP(CQR47,[2]RESOLUCIONES!$A$1:$D$2957,2,FALSE),"")</f>
        <v/>
      </c>
      <c r="CRK47" t="str">
        <f>IFERROR(VLOOKUP(CQS47,[2]RESOLUCIONES!$A$1:$D$2957,2,FALSE),"")</f>
        <v/>
      </c>
      <c r="CRL47" t="str">
        <f>IFERROR(VLOOKUP(CQT47,[2]RESOLUCIONES!$A$1:$D$2957,2,FALSE),"")</f>
        <v/>
      </c>
      <c r="CRM47" t="str">
        <f>IFERROR(VLOOKUP(CQU47,[2]RESOLUCIONES!$A$1:$D$2957,2,FALSE),"")</f>
        <v/>
      </c>
      <c r="CRN47" t="str">
        <f>IFERROR(VLOOKUP(CQV47,[2]RESOLUCIONES!$A$1:$D$2957,2,FALSE),"")</f>
        <v/>
      </c>
      <c r="CRO47" t="str">
        <f>IFERROR(VLOOKUP(CQW47,[2]RESOLUCIONES!$A$1:$D$2957,2,FALSE),"")</f>
        <v/>
      </c>
      <c r="CRP47" t="str">
        <f>IFERROR(VLOOKUP(CQX47,[2]RESOLUCIONES!$A$1:$D$2957,2,FALSE),"")</f>
        <v/>
      </c>
      <c r="CRQ47" t="str">
        <f>IFERROR(VLOOKUP(CQY47,[2]RESOLUCIONES!$A$1:$D$2957,2,FALSE),"")</f>
        <v/>
      </c>
      <c r="CRR47" t="str">
        <f>IFERROR(VLOOKUP(CQZ47,[2]RESOLUCIONES!$A$1:$D$2957,2,FALSE),"")</f>
        <v/>
      </c>
      <c r="CRS47" t="str">
        <f>IFERROR(VLOOKUP(CRA47,[2]RESOLUCIONES!$A$1:$D$2957,2,FALSE),"")</f>
        <v/>
      </c>
      <c r="CRT47" t="str">
        <f>IFERROR(VLOOKUP(CRB47,[2]RESOLUCIONES!$A$1:$D$2957,2,FALSE),"")</f>
        <v/>
      </c>
      <c r="CRU47" t="str">
        <f>IFERROR(VLOOKUP(CRC47,[2]RESOLUCIONES!$A$1:$D$2957,2,FALSE),"")</f>
        <v/>
      </c>
      <c r="CRV47" t="str">
        <f>IFERROR(VLOOKUP(CRD47,[2]RESOLUCIONES!$A$1:$D$2957,2,FALSE),"")</f>
        <v/>
      </c>
      <c r="CRW47" t="str">
        <f>IFERROR(VLOOKUP(CRE47,[2]RESOLUCIONES!$A$1:$D$2957,2,FALSE),"")</f>
        <v/>
      </c>
      <c r="CRX47" t="str">
        <f>IFERROR(VLOOKUP(CRF47,[2]RESOLUCIONES!$A$1:$D$2957,2,FALSE),"")</f>
        <v/>
      </c>
      <c r="CRY47" t="str">
        <f>IFERROR(VLOOKUP(CRG47,[2]RESOLUCIONES!$A$1:$D$2957,2,FALSE),"")</f>
        <v/>
      </c>
      <c r="CRZ47" t="str">
        <f>IFERROR(VLOOKUP(CRH47,[2]RESOLUCIONES!$A$1:$D$2957,2,FALSE),"")</f>
        <v/>
      </c>
      <c r="CSA47" t="str">
        <f>IFERROR(VLOOKUP(CRI47,[2]RESOLUCIONES!$A$1:$D$2957,2,FALSE),"")</f>
        <v/>
      </c>
      <c r="CSB47" t="str">
        <f>IFERROR(VLOOKUP(CRJ47,[2]RESOLUCIONES!$A$1:$D$2957,2,FALSE),"")</f>
        <v/>
      </c>
      <c r="CSC47" t="str">
        <f>IFERROR(VLOOKUP(CRK47,[2]RESOLUCIONES!$A$1:$D$2957,2,FALSE),"")</f>
        <v/>
      </c>
      <c r="CSD47" t="str">
        <f>IFERROR(VLOOKUP(CRL47,[2]RESOLUCIONES!$A$1:$D$2957,2,FALSE),"")</f>
        <v/>
      </c>
      <c r="CSE47" t="str">
        <f>IFERROR(VLOOKUP(CRM47,[2]RESOLUCIONES!$A$1:$D$2957,2,FALSE),"")</f>
        <v/>
      </c>
      <c r="CSF47" t="str">
        <f>IFERROR(VLOOKUP(CRN47,[2]RESOLUCIONES!$A$1:$D$2957,2,FALSE),"")</f>
        <v/>
      </c>
      <c r="CSG47" t="str">
        <f>IFERROR(VLOOKUP(CRO47,[2]RESOLUCIONES!$A$1:$D$2957,2,FALSE),"")</f>
        <v/>
      </c>
      <c r="CSH47" t="str">
        <f>IFERROR(VLOOKUP(CRP47,[2]RESOLUCIONES!$A$1:$D$2957,2,FALSE),"")</f>
        <v/>
      </c>
      <c r="CSI47" t="str">
        <f>IFERROR(VLOOKUP(CRQ47,[2]RESOLUCIONES!$A$1:$D$2957,2,FALSE),"")</f>
        <v/>
      </c>
      <c r="CSJ47" t="str">
        <f>IFERROR(VLOOKUP(CRR47,[2]RESOLUCIONES!$A$1:$D$2957,2,FALSE),"")</f>
        <v/>
      </c>
      <c r="CSK47" t="str">
        <f>IFERROR(VLOOKUP(CRS47,[2]RESOLUCIONES!$A$1:$D$2957,2,FALSE),"")</f>
        <v/>
      </c>
      <c r="CSL47" t="str">
        <f>IFERROR(VLOOKUP(CRT47,[2]RESOLUCIONES!$A$1:$D$2957,2,FALSE),"")</f>
        <v/>
      </c>
      <c r="CSM47" t="str">
        <f>IFERROR(VLOOKUP(CRU47,[2]RESOLUCIONES!$A$1:$D$2957,2,FALSE),"")</f>
        <v/>
      </c>
      <c r="CSN47" t="str">
        <f>IFERROR(VLOOKUP(CRV47,[2]RESOLUCIONES!$A$1:$D$2957,2,FALSE),"")</f>
        <v/>
      </c>
      <c r="CSO47" t="str">
        <f>IFERROR(VLOOKUP(CRW47,[2]RESOLUCIONES!$A$1:$D$2957,2,FALSE),"")</f>
        <v/>
      </c>
      <c r="CSP47" t="str">
        <f>IFERROR(VLOOKUP(CRX47,[2]RESOLUCIONES!$A$1:$D$2957,2,FALSE),"")</f>
        <v/>
      </c>
      <c r="CSQ47" t="str">
        <f>IFERROR(VLOOKUP(CRY47,[2]RESOLUCIONES!$A$1:$D$2957,2,FALSE),"")</f>
        <v/>
      </c>
      <c r="CSR47" t="str">
        <f>IFERROR(VLOOKUP(CRZ47,[2]RESOLUCIONES!$A$1:$D$2957,2,FALSE),"")</f>
        <v/>
      </c>
      <c r="CSS47" t="str">
        <f>IFERROR(VLOOKUP(CSA47,[2]RESOLUCIONES!$A$1:$D$2957,2,FALSE),"")</f>
        <v/>
      </c>
      <c r="CST47" t="str">
        <f>IFERROR(VLOOKUP(CSB47,[2]RESOLUCIONES!$A$1:$D$2957,2,FALSE),"")</f>
        <v/>
      </c>
      <c r="CSU47" t="str">
        <f>IFERROR(VLOOKUP(CSC47,[2]RESOLUCIONES!$A$1:$D$2957,2,FALSE),"")</f>
        <v/>
      </c>
      <c r="CSV47" t="str">
        <f>IFERROR(VLOOKUP(CSD47,[2]RESOLUCIONES!$A$1:$D$2957,2,FALSE),"")</f>
        <v/>
      </c>
      <c r="CSW47" t="str">
        <f>IFERROR(VLOOKUP(CSE47,[2]RESOLUCIONES!$A$1:$D$2957,2,FALSE),"")</f>
        <v/>
      </c>
      <c r="CSX47" t="str">
        <f>IFERROR(VLOOKUP(CSF47,[2]RESOLUCIONES!$A$1:$D$2957,2,FALSE),"")</f>
        <v/>
      </c>
      <c r="CSY47" t="str">
        <f>IFERROR(VLOOKUP(CSG47,[2]RESOLUCIONES!$A$1:$D$2957,2,FALSE),"")</f>
        <v/>
      </c>
      <c r="CSZ47" t="str">
        <f>IFERROR(VLOOKUP(CSH47,[2]RESOLUCIONES!$A$1:$D$2957,2,FALSE),"")</f>
        <v/>
      </c>
      <c r="CTA47" t="str">
        <f>IFERROR(VLOOKUP(CSI47,[2]RESOLUCIONES!$A$1:$D$2957,2,FALSE),"")</f>
        <v/>
      </c>
      <c r="CTB47" t="str">
        <f>IFERROR(VLOOKUP(CSJ47,[2]RESOLUCIONES!$A$1:$D$2957,2,FALSE),"")</f>
        <v/>
      </c>
      <c r="CTC47" t="str">
        <f>IFERROR(VLOOKUP(CSK47,[2]RESOLUCIONES!$A$1:$D$2957,2,FALSE),"")</f>
        <v/>
      </c>
      <c r="CTD47" t="str">
        <f>IFERROR(VLOOKUP(CSL47,[2]RESOLUCIONES!$A$1:$D$2957,2,FALSE),"")</f>
        <v/>
      </c>
      <c r="CTE47" t="str">
        <f>IFERROR(VLOOKUP(CSM47,[2]RESOLUCIONES!$A$1:$D$2957,2,FALSE),"")</f>
        <v/>
      </c>
      <c r="CTF47" t="str">
        <f>IFERROR(VLOOKUP(CSN47,[2]RESOLUCIONES!$A$1:$D$2957,2,FALSE),"")</f>
        <v/>
      </c>
      <c r="CTG47" t="str">
        <f>IFERROR(VLOOKUP(CSO47,[2]RESOLUCIONES!$A$1:$D$2957,2,FALSE),"")</f>
        <v/>
      </c>
      <c r="CTH47" t="str">
        <f>IFERROR(VLOOKUP(CSP47,[2]RESOLUCIONES!$A$1:$D$2957,2,FALSE),"")</f>
        <v/>
      </c>
      <c r="CTI47" t="str">
        <f>IFERROR(VLOOKUP(CSQ47,[2]RESOLUCIONES!$A$1:$D$2957,2,FALSE),"")</f>
        <v/>
      </c>
      <c r="CTJ47" t="str">
        <f>IFERROR(VLOOKUP(CSR47,[2]RESOLUCIONES!$A$1:$D$2957,2,FALSE),"")</f>
        <v/>
      </c>
      <c r="CTK47" t="str">
        <f>IFERROR(VLOOKUP(CSS47,[2]RESOLUCIONES!$A$1:$D$2957,2,FALSE),"")</f>
        <v/>
      </c>
      <c r="CTL47" t="str">
        <f>IFERROR(VLOOKUP(CST47,[2]RESOLUCIONES!$A$1:$D$2957,2,FALSE),"")</f>
        <v/>
      </c>
      <c r="CTM47" t="str">
        <f>IFERROR(VLOOKUP(CSU47,[2]RESOLUCIONES!$A$1:$D$2957,2,FALSE),"")</f>
        <v/>
      </c>
      <c r="CTN47" t="str">
        <f>IFERROR(VLOOKUP(CSV47,[2]RESOLUCIONES!$A$1:$D$2957,2,FALSE),"")</f>
        <v/>
      </c>
      <c r="CTO47" t="str">
        <f>IFERROR(VLOOKUP(CSW47,[2]RESOLUCIONES!$A$1:$D$2957,2,FALSE),"")</f>
        <v/>
      </c>
      <c r="CTP47" t="str">
        <f>IFERROR(VLOOKUP(CSX47,[2]RESOLUCIONES!$A$1:$D$2957,2,FALSE),"")</f>
        <v/>
      </c>
      <c r="CTQ47" t="str">
        <f>IFERROR(VLOOKUP(CSY47,[2]RESOLUCIONES!$A$1:$D$2957,2,FALSE),"")</f>
        <v/>
      </c>
      <c r="CTR47" t="str">
        <f>IFERROR(VLOOKUP(CSZ47,[2]RESOLUCIONES!$A$1:$D$2957,2,FALSE),"")</f>
        <v/>
      </c>
      <c r="CTS47" t="str">
        <f>IFERROR(VLOOKUP(CTA47,[2]RESOLUCIONES!$A$1:$D$2957,2,FALSE),"")</f>
        <v/>
      </c>
      <c r="CTT47" t="str">
        <f>IFERROR(VLOOKUP(CTB47,[2]RESOLUCIONES!$A$1:$D$2957,2,FALSE),"")</f>
        <v/>
      </c>
      <c r="CTU47" t="str">
        <f>IFERROR(VLOOKUP(CTC47,[2]RESOLUCIONES!$A$1:$D$2957,2,FALSE),"")</f>
        <v/>
      </c>
      <c r="CTV47" t="str">
        <f>IFERROR(VLOOKUP(CTD47,[2]RESOLUCIONES!$A$1:$D$2957,2,FALSE),"")</f>
        <v/>
      </c>
      <c r="CTW47" t="str">
        <f>IFERROR(VLOOKUP(CTE47,[2]RESOLUCIONES!$A$1:$D$2957,2,FALSE),"")</f>
        <v/>
      </c>
      <c r="CTX47" t="str">
        <f>IFERROR(VLOOKUP(CTF47,[2]RESOLUCIONES!$A$1:$D$2957,2,FALSE),"")</f>
        <v/>
      </c>
      <c r="CTY47" t="str">
        <f>IFERROR(VLOOKUP(CTG47,[2]RESOLUCIONES!$A$1:$D$2957,2,FALSE),"")</f>
        <v/>
      </c>
      <c r="CTZ47" t="str">
        <f>IFERROR(VLOOKUP(CTH47,[2]RESOLUCIONES!$A$1:$D$2957,2,FALSE),"")</f>
        <v/>
      </c>
      <c r="CUA47" t="str">
        <f>IFERROR(VLOOKUP(CTI47,[2]RESOLUCIONES!$A$1:$D$2957,2,FALSE),"")</f>
        <v/>
      </c>
      <c r="CUB47" t="str">
        <f>IFERROR(VLOOKUP(CTJ47,[2]RESOLUCIONES!$A$1:$D$2957,2,FALSE),"")</f>
        <v/>
      </c>
      <c r="CUC47" t="str">
        <f>IFERROR(VLOOKUP(CTK47,[2]RESOLUCIONES!$A$1:$D$2957,2,FALSE),"")</f>
        <v/>
      </c>
      <c r="CUD47" t="str">
        <f>IFERROR(VLOOKUP(CTL47,[2]RESOLUCIONES!$A$1:$D$2957,2,FALSE),"")</f>
        <v/>
      </c>
      <c r="CUE47" t="str">
        <f>IFERROR(VLOOKUP(CTM47,[2]RESOLUCIONES!$A$1:$D$2957,2,FALSE),"")</f>
        <v/>
      </c>
      <c r="CUF47" t="str">
        <f>IFERROR(VLOOKUP(CTN47,[2]RESOLUCIONES!$A$1:$D$2957,2,FALSE),"")</f>
        <v/>
      </c>
      <c r="CUG47" t="str">
        <f>IFERROR(VLOOKUP(CTO47,[2]RESOLUCIONES!$A$1:$D$2957,2,FALSE),"")</f>
        <v/>
      </c>
      <c r="CUH47" t="str">
        <f>IFERROR(VLOOKUP(CTP47,[2]RESOLUCIONES!$A$1:$D$2957,2,FALSE),"")</f>
        <v/>
      </c>
      <c r="CUI47" t="str">
        <f>IFERROR(VLOOKUP(CTQ47,[2]RESOLUCIONES!$A$1:$D$2957,2,FALSE),"")</f>
        <v/>
      </c>
      <c r="CUJ47" t="str">
        <f>IFERROR(VLOOKUP(CTR47,[2]RESOLUCIONES!$A$1:$D$2957,2,FALSE),"")</f>
        <v/>
      </c>
      <c r="CUK47" t="str">
        <f>IFERROR(VLOOKUP(CTS47,[2]RESOLUCIONES!$A$1:$D$2957,2,FALSE),"")</f>
        <v/>
      </c>
      <c r="CUL47" t="str">
        <f>IFERROR(VLOOKUP(CTT47,[2]RESOLUCIONES!$A$1:$D$2957,2,FALSE),"")</f>
        <v/>
      </c>
      <c r="CUM47" t="str">
        <f>IFERROR(VLOOKUP(CTU47,[2]RESOLUCIONES!$A$1:$D$2957,2,FALSE),"")</f>
        <v/>
      </c>
      <c r="CUN47" t="str">
        <f>IFERROR(VLOOKUP(CTV47,[2]RESOLUCIONES!$A$1:$D$2957,2,FALSE),"")</f>
        <v/>
      </c>
      <c r="CUO47" t="str">
        <f>IFERROR(VLOOKUP(CTW47,[2]RESOLUCIONES!$A$1:$D$2957,2,FALSE),"")</f>
        <v/>
      </c>
      <c r="CUP47" t="str">
        <f>IFERROR(VLOOKUP(CTX47,[2]RESOLUCIONES!$A$1:$D$2957,2,FALSE),"")</f>
        <v/>
      </c>
      <c r="CUQ47" t="str">
        <f>IFERROR(VLOOKUP(CTY47,[2]RESOLUCIONES!$A$1:$D$2957,2,FALSE),"")</f>
        <v/>
      </c>
      <c r="CUR47" t="str">
        <f>IFERROR(VLOOKUP(CTZ47,[2]RESOLUCIONES!$A$1:$D$2957,2,FALSE),"")</f>
        <v/>
      </c>
      <c r="CUS47" t="str">
        <f>IFERROR(VLOOKUP(CUA47,[2]RESOLUCIONES!$A$1:$D$2957,2,FALSE),"")</f>
        <v/>
      </c>
      <c r="CUT47" t="str">
        <f>IFERROR(VLOOKUP(CUB47,[2]RESOLUCIONES!$A$1:$D$2957,2,FALSE),"")</f>
        <v/>
      </c>
      <c r="CUU47" t="str">
        <f>IFERROR(VLOOKUP(CUC47,[2]RESOLUCIONES!$A$1:$D$2957,2,FALSE),"")</f>
        <v/>
      </c>
      <c r="CUV47" t="str">
        <f>IFERROR(VLOOKUP(CUD47,[2]RESOLUCIONES!$A$1:$D$2957,2,FALSE),"")</f>
        <v/>
      </c>
      <c r="CUW47" t="str">
        <f>IFERROR(VLOOKUP(CUE47,[2]RESOLUCIONES!$A$1:$D$2957,2,FALSE),"")</f>
        <v/>
      </c>
      <c r="CUX47" t="str">
        <f>IFERROR(VLOOKUP(CUF47,[2]RESOLUCIONES!$A$1:$D$2957,2,FALSE),"")</f>
        <v/>
      </c>
      <c r="CUY47" t="str">
        <f>IFERROR(VLOOKUP(CUG47,[2]RESOLUCIONES!$A$1:$D$2957,2,FALSE),"")</f>
        <v/>
      </c>
      <c r="CUZ47" t="str">
        <f>IFERROR(VLOOKUP(CUH47,[2]RESOLUCIONES!$A$1:$D$2957,2,FALSE),"")</f>
        <v/>
      </c>
      <c r="CVA47" t="str">
        <f>IFERROR(VLOOKUP(CUI47,[2]RESOLUCIONES!$A$1:$D$2957,2,FALSE),"")</f>
        <v/>
      </c>
      <c r="CVB47" t="str">
        <f>IFERROR(VLOOKUP(CUJ47,[2]RESOLUCIONES!$A$1:$D$2957,2,FALSE),"")</f>
        <v/>
      </c>
      <c r="CVC47" t="str">
        <f>IFERROR(VLOOKUP(CUK47,[2]RESOLUCIONES!$A$1:$D$2957,2,FALSE),"")</f>
        <v/>
      </c>
      <c r="CVD47" t="str">
        <f>IFERROR(VLOOKUP(CUL47,[2]RESOLUCIONES!$A$1:$D$2957,2,FALSE),"")</f>
        <v/>
      </c>
      <c r="CVE47" t="str">
        <f>IFERROR(VLOOKUP(CUM47,[2]RESOLUCIONES!$A$1:$D$2957,2,FALSE),"")</f>
        <v/>
      </c>
      <c r="CVF47" t="str">
        <f>IFERROR(VLOOKUP(CUN47,[2]RESOLUCIONES!$A$1:$D$2957,2,FALSE),"")</f>
        <v/>
      </c>
      <c r="CVG47" t="str">
        <f>IFERROR(VLOOKUP(CUO47,[2]RESOLUCIONES!$A$1:$D$2957,2,FALSE),"")</f>
        <v/>
      </c>
      <c r="CVH47" t="str">
        <f>IFERROR(VLOOKUP(CUP47,[2]RESOLUCIONES!$A$1:$D$2957,2,FALSE),"")</f>
        <v/>
      </c>
      <c r="CVI47" t="str">
        <f>IFERROR(VLOOKUP(CUQ47,[2]RESOLUCIONES!$A$1:$D$2957,2,FALSE),"")</f>
        <v/>
      </c>
      <c r="CVJ47" t="str">
        <f>IFERROR(VLOOKUP(CUR47,[2]RESOLUCIONES!$A$1:$D$2957,2,FALSE),"")</f>
        <v/>
      </c>
      <c r="CVK47" t="str">
        <f>IFERROR(VLOOKUP(CUS47,[2]RESOLUCIONES!$A$1:$D$2957,2,FALSE),"")</f>
        <v/>
      </c>
      <c r="CVL47" t="str">
        <f>IFERROR(VLOOKUP(CUT47,[2]RESOLUCIONES!$A$1:$D$2957,2,FALSE),"")</f>
        <v/>
      </c>
      <c r="CVM47" t="str">
        <f>IFERROR(VLOOKUP(CUU47,[2]RESOLUCIONES!$A$1:$D$2957,2,FALSE),"")</f>
        <v/>
      </c>
      <c r="CVN47" t="str">
        <f>IFERROR(VLOOKUP(CUV47,[2]RESOLUCIONES!$A$1:$D$2957,2,FALSE),"")</f>
        <v/>
      </c>
      <c r="CVO47" t="str">
        <f>IFERROR(VLOOKUP(CUW47,[2]RESOLUCIONES!$A$1:$D$2957,2,FALSE),"")</f>
        <v/>
      </c>
      <c r="CVP47" t="str">
        <f>IFERROR(VLOOKUP(CUX47,[2]RESOLUCIONES!$A$1:$D$2957,2,FALSE),"")</f>
        <v/>
      </c>
      <c r="CVQ47" t="str">
        <f>IFERROR(VLOOKUP(CUY47,[2]RESOLUCIONES!$A$1:$D$2957,2,FALSE),"")</f>
        <v/>
      </c>
      <c r="CVR47" t="str">
        <f>IFERROR(VLOOKUP(CUZ47,[2]RESOLUCIONES!$A$1:$D$2957,2,FALSE),"")</f>
        <v/>
      </c>
      <c r="CVS47" t="str">
        <f>IFERROR(VLOOKUP(CVA47,[2]RESOLUCIONES!$A$1:$D$2957,2,FALSE),"")</f>
        <v/>
      </c>
      <c r="CVT47" t="str">
        <f>IFERROR(VLOOKUP(CVB47,[2]RESOLUCIONES!$A$1:$D$2957,2,FALSE),"")</f>
        <v/>
      </c>
      <c r="CVU47" t="str">
        <f>IFERROR(VLOOKUP(CVC47,[2]RESOLUCIONES!$A$1:$D$2957,2,FALSE),"")</f>
        <v/>
      </c>
      <c r="CVV47" t="str">
        <f>IFERROR(VLOOKUP(CVD47,[2]RESOLUCIONES!$A$1:$D$2957,2,FALSE),"")</f>
        <v/>
      </c>
      <c r="CVW47" t="str">
        <f>IFERROR(VLOOKUP(CVE47,[2]RESOLUCIONES!$A$1:$D$2957,2,FALSE),"")</f>
        <v/>
      </c>
      <c r="CVX47" t="str">
        <f>IFERROR(VLOOKUP(CVF47,[2]RESOLUCIONES!$A$1:$D$2957,2,FALSE),"")</f>
        <v/>
      </c>
      <c r="CVY47" t="str">
        <f>IFERROR(VLOOKUP(CVG47,[2]RESOLUCIONES!$A$1:$D$2957,2,FALSE),"")</f>
        <v/>
      </c>
      <c r="CVZ47" t="str">
        <f>IFERROR(VLOOKUP(CVH47,[2]RESOLUCIONES!$A$1:$D$2957,2,FALSE),"")</f>
        <v/>
      </c>
      <c r="CWA47" t="str">
        <f>IFERROR(VLOOKUP(CVI47,[2]RESOLUCIONES!$A$1:$D$2957,2,FALSE),"")</f>
        <v/>
      </c>
      <c r="CWB47" t="str">
        <f>IFERROR(VLOOKUP(CVJ47,[2]RESOLUCIONES!$A$1:$D$2957,2,FALSE),"")</f>
        <v/>
      </c>
      <c r="CWC47" t="str">
        <f>IFERROR(VLOOKUP(CVK47,[2]RESOLUCIONES!$A$1:$D$2957,2,FALSE),"")</f>
        <v/>
      </c>
      <c r="CWD47" t="str">
        <f>IFERROR(VLOOKUP(CVL47,[2]RESOLUCIONES!$A$1:$D$2957,2,FALSE),"")</f>
        <v/>
      </c>
      <c r="CWE47" t="str">
        <f>IFERROR(VLOOKUP(CVM47,[2]RESOLUCIONES!$A$1:$D$2957,2,FALSE),"")</f>
        <v/>
      </c>
      <c r="CWF47" t="str">
        <f>IFERROR(VLOOKUP(CVN47,[2]RESOLUCIONES!$A$1:$D$2957,2,FALSE),"")</f>
        <v/>
      </c>
      <c r="CWG47" t="str">
        <f>IFERROR(VLOOKUP(CVO47,[2]RESOLUCIONES!$A$1:$D$2957,2,FALSE),"")</f>
        <v/>
      </c>
      <c r="CWH47" t="str">
        <f>IFERROR(VLOOKUP(CVP47,[2]RESOLUCIONES!$A$1:$D$2957,2,FALSE),"")</f>
        <v/>
      </c>
      <c r="CWI47" t="str">
        <f>IFERROR(VLOOKUP(CVQ47,[2]RESOLUCIONES!$A$1:$D$2957,2,FALSE),"")</f>
        <v/>
      </c>
      <c r="CWJ47" t="str">
        <f>IFERROR(VLOOKUP(CVR47,[2]RESOLUCIONES!$A$1:$D$2957,2,FALSE),"")</f>
        <v/>
      </c>
      <c r="CWK47" t="str">
        <f>IFERROR(VLOOKUP(CVS47,[2]RESOLUCIONES!$A$1:$D$2957,2,FALSE),"")</f>
        <v/>
      </c>
      <c r="CWL47" t="str">
        <f>IFERROR(VLOOKUP(CVT47,[2]RESOLUCIONES!$A$1:$D$2957,2,FALSE),"")</f>
        <v/>
      </c>
      <c r="CWM47" t="str">
        <f>IFERROR(VLOOKUP(CVU47,[2]RESOLUCIONES!$A$1:$D$2957,2,FALSE),"")</f>
        <v/>
      </c>
      <c r="CWN47" t="str">
        <f>IFERROR(VLOOKUP(CVV47,[2]RESOLUCIONES!$A$1:$D$2957,2,FALSE),"")</f>
        <v/>
      </c>
      <c r="CWO47" t="str">
        <f>IFERROR(VLOOKUP(CVW47,[2]RESOLUCIONES!$A$1:$D$2957,2,FALSE),"")</f>
        <v/>
      </c>
      <c r="CWP47" t="str">
        <f>IFERROR(VLOOKUP(CVX47,[2]RESOLUCIONES!$A$1:$D$2957,2,FALSE),"")</f>
        <v/>
      </c>
      <c r="CWQ47" t="str">
        <f>IFERROR(VLOOKUP(CVY47,[2]RESOLUCIONES!$A$1:$D$2957,2,FALSE),"")</f>
        <v/>
      </c>
      <c r="CWR47" t="str">
        <f>IFERROR(VLOOKUP(CVZ47,[2]RESOLUCIONES!$A$1:$D$2957,2,FALSE),"")</f>
        <v/>
      </c>
      <c r="CWS47" t="str">
        <f>IFERROR(VLOOKUP(CWA47,[2]RESOLUCIONES!$A$1:$D$2957,2,FALSE),"")</f>
        <v/>
      </c>
      <c r="CWT47" t="str">
        <f>IFERROR(VLOOKUP(CWB47,[2]RESOLUCIONES!$A$1:$D$2957,2,FALSE),"")</f>
        <v/>
      </c>
      <c r="CWU47" t="str">
        <f>IFERROR(VLOOKUP(CWC47,[2]RESOLUCIONES!$A$1:$D$2957,2,FALSE),"")</f>
        <v/>
      </c>
      <c r="CWV47" t="str">
        <f>IFERROR(VLOOKUP(CWD47,[2]RESOLUCIONES!$A$1:$D$2957,2,FALSE),"")</f>
        <v/>
      </c>
      <c r="CWW47" t="str">
        <f>IFERROR(VLOOKUP(CWE47,[2]RESOLUCIONES!$A$1:$D$2957,2,FALSE),"")</f>
        <v/>
      </c>
      <c r="CWX47" t="str">
        <f>IFERROR(VLOOKUP(CWF47,[2]RESOLUCIONES!$A$1:$D$2957,2,FALSE),"")</f>
        <v/>
      </c>
      <c r="CWY47" t="str">
        <f>IFERROR(VLOOKUP(CWG47,[2]RESOLUCIONES!$A$1:$D$2957,2,FALSE),"")</f>
        <v/>
      </c>
      <c r="CWZ47" t="str">
        <f>IFERROR(VLOOKUP(CWH47,[2]RESOLUCIONES!$A$1:$D$2957,2,FALSE),"")</f>
        <v/>
      </c>
      <c r="CXA47" t="str">
        <f>IFERROR(VLOOKUP(CWI47,[2]RESOLUCIONES!$A$1:$D$2957,2,FALSE),"")</f>
        <v/>
      </c>
      <c r="CXB47" t="str">
        <f>IFERROR(VLOOKUP(CWJ47,[2]RESOLUCIONES!$A$1:$D$2957,2,FALSE),"")</f>
        <v/>
      </c>
      <c r="CXC47" t="str">
        <f>IFERROR(VLOOKUP(CWK47,[2]RESOLUCIONES!$A$1:$D$2957,2,FALSE),"")</f>
        <v/>
      </c>
      <c r="CXD47" t="str">
        <f>IFERROR(VLOOKUP(CWL47,[2]RESOLUCIONES!$A$1:$D$2957,2,FALSE),"")</f>
        <v/>
      </c>
      <c r="CXE47" t="str">
        <f>IFERROR(VLOOKUP(CWM47,[2]RESOLUCIONES!$A$1:$D$2957,2,FALSE),"")</f>
        <v/>
      </c>
      <c r="CXF47" t="str">
        <f>IFERROR(VLOOKUP(CWN47,[2]RESOLUCIONES!$A$1:$D$2957,2,FALSE),"")</f>
        <v/>
      </c>
      <c r="CXG47" t="str">
        <f>IFERROR(VLOOKUP(CWO47,[2]RESOLUCIONES!$A$1:$D$2957,2,FALSE),"")</f>
        <v/>
      </c>
      <c r="CXH47" t="str">
        <f>IFERROR(VLOOKUP(CWP47,[2]RESOLUCIONES!$A$1:$D$2957,2,FALSE),"")</f>
        <v/>
      </c>
      <c r="CXI47" t="str">
        <f>IFERROR(VLOOKUP(CWQ47,[2]RESOLUCIONES!$A$1:$D$2957,2,FALSE),"")</f>
        <v/>
      </c>
      <c r="CXJ47" t="str">
        <f>IFERROR(VLOOKUP(CWR47,[2]RESOLUCIONES!$A$1:$D$2957,2,FALSE),"")</f>
        <v/>
      </c>
      <c r="CXK47" t="str">
        <f>IFERROR(VLOOKUP(CWS47,[2]RESOLUCIONES!$A$1:$D$2957,2,FALSE),"")</f>
        <v/>
      </c>
      <c r="CXL47" t="str">
        <f>IFERROR(VLOOKUP(CWT47,[2]RESOLUCIONES!$A$1:$D$2957,2,FALSE),"")</f>
        <v/>
      </c>
      <c r="CXM47" t="str">
        <f>IFERROR(VLOOKUP(CWU47,[2]RESOLUCIONES!$A$1:$D$2957,2,FALSE),"")</f>
        <v/>
      </c>
      <c r="CXN47" t="str">
        <f>IFERROR(VLOOKUP(CWV47,[2]RESOLUCIONES!$A$1:$D$2957,2,FALSE),"")</f>
        <v/>
      </c>
      <c r="CXO47" t="str">
        <f>IFERROR(VLOOKUP(CWW47,[2]RESOLUCIONES!$A$1:$D$2957,2,FALSE),"")</f>
        <v/>
      </c>
      <c r="CXP47" t="str">
        <f>IFERROR(VLOOKUP(CWX47,[2]RESOLUCIONES!$A$1:$D$2957,2,FALSE),"")</f>
        <v/>
      </c>
      <c r="CXQ47" t="str">
        <f>IFERROR(VLOOKUP(CWY47,[2]RESOLUCIONES!$A$1:$D$2957,2,FALSE),"")</f>
        <v/>
      </c>
      <c r="CXR47" t="str">
        <f>IFERROR(VLOOKUP(CWZ47,[2]RESOLUCIONES!$A$1:$D$2957,2,FALSE),"")</f>
        <v/>
      </c>
      <c r="CXS47" t="str">
        <f>IFERROR(VLOOKUP(CXA47,[2]RESOLUCIONES!$A$1:$D$2957,2,FALSE),"")</f>
        <v/>
      </c>
      <c r="CXT47" t="str">
        <f>IFERROR(VLOOKUP(CXB47,[2]RESOLUCIONES!$A$1:$D$2957,2,FALSE),"")</f>
        <v/>
      </c>
      <c r="CXU47" t="str">
        <f>IFERROR(VLOOKUP(CXC47,[2]RESOLUCIONES!$A$1:$D$2957,2,FALSE),"")</f>
        <v/>
      </c>
      <c r="CXV47" t="str">
        <f>IFERROR(VLOOKUP(CXD47,[2]RESOLUCIONES!$A$1:$D$2957,2,FALSE),"")</f>
        <v/>
      </c>
      <c r="CXW47" t="str">
        <f>IFERROR(VLOOKUP(CXE47,[2]RESOLUCIONES!$A$1:$D$2957,2,FALSE),"")</f>
        <v/>
      </c>
      <c r="CXX47" t="str">
        <f>IFERROR(VLOOKUP(CXF47,[2]RESOLUCIONES!$A$1:$D$2957,2,FALSE),"")</f>
        <v/>
      </c>
      <c r="CXY47" t="str">
        <f>IFERROR(VLOOKUP(CXG47,[2]RESOLUCIONES!$A$1:$D$2957,2,FALSE),"")</f>
        <v/>
      </c>
      <c r="CXZ47" t="str">
        <f>IFERROR(VLOOKUP(CXH47,[2]RESOLUCIONES!$A$1:$D$2957,2,FALSE),"")</f>
        <v/>
      </c>
      <c r="CYA47" t="str">
        <f>IFERROR(VLOOKUP(CXI47,[2]RESOLUCIONES!$A$1:$D$2957,2,FALSE),"")</f>
        <v/>
      </c>
      <c r="CYB47" t="str">
        <f>IFERROR(VLOOKUP(CXJ47,[2]RESOLUCIONES!$A$1:$D$2957,2,FALSE),"")</f>
        <v/>
      </c>
      <c r="CYC47" t="str">
        <f>IFERROR(VLOOKUP(CXK47,[2]RESOLUCIONES!$A$1:$D$2957,2,FALSE),"")</f>
        <v/>
      </c>
      <c r="CYD47" t="str">
        <f>IFERROR(VLOOKUP(CXL47,[2]RESOLUCIONES!$A$1:$D$2957,2,FALSE),"")</f>
        <v/>
      </c>
      <c r="CYE47" t="str">
        <f>IFERROR(VLOOKUP(CXM47,[2]RESOLUCIONES!$A$1:$D$2957,2,FALSE),"")</f>
        <v/>
      </c>
      <c r="CYF47" t="str">
        <f>IFERROR(VLOOKUP(CXN47,[2]RESOLUCIONES!$A$1:$D$2957,2,FALSE),"")</f>
        <v/>
      </c>
      <c r="CYG47" t="str">
        <f>IFERROR(VLOOKUP(CXO47,[2]RESOLUCIONES!$A$1:$D$2957,2,FALSE),"")</f>
        <v/>
      </c>
      <c r="CYH47" t="str">
        <f>IFERROR(VLOOKUP(CXP47,[2]RESOLUCIONES!$A$1:$D$2957,2,FALSE),"")</f>
        <v/>
      </c>
      <c r="CYI47" t="str">
        <f>IFERROR(VLOOKUP(CXQ47,[2]RESOLUCIONES!$A$1:$D$2957,2,FALSE),"")</f>
        <v/>
      </c>
      <c r="CYJ47" t="str">
        <f>IFERROR(VLOOKUP(CXR47,[2]RESOLUCIONES!$A$1:$D$2957,2,FALSE),"")</f>
        <v/>
      </c>
      <c r="CYK47" t="str">
        <f>IFERROR(VLOOKUP(CXS47,[2]RESOLUCIONES!$A$1:$D$2957,2,FALSE),"")</f>
        <v/>
      </c>
      <c r="CYL47" t="str">
        <f>IFERROR(VLOOKUP(CXT47,[2]RESOLUCIONES!$A$1:$D$2957,2,FALSE),"")</f>
        <v/>
      </c>
      <c r="CYM47" t="str">
        <f>IFERROR(VLOOKUP(CXU47,[2]RESOLUCIONES!$A$1:$D$2957,2,FALSE),"")</f>
        <v/>
      </c>
      <c r="CYN47" t="str">
        <f>IFERROR(VLOOKUP(CXV47,[2]RESOLUCIONES!$A$1:$D$2957,2,FALSE),"")</f>
        <v/>
      </c>
      <c r="CYO47" t="str">
        <f>IFERROR(VLOOKUP(CXW47,[2]RESOLUCIONES!$A$1:$D$2957,2,FALSE),"")</f>
        <v/>
      </c>
      <c r="CYP47" t="str">
        <f>IFERROR(VLOOKUP(CXX47,[2]RESOLUCIONES!$A$1:$D$2957,2,FALSE),"")</f>
        <v/>
      </c>
      <c r="CYQ47" t="str">
        <f>IFERROR(VLOOKUP(CXY47,[2]RESOLUCIONES!$A$1:$D$2957,2,FALSE),"")</f>
        <v/>
      </c>
      <c r="CYR47" t="str">
        <f>IFERROR(VLOOKUP(CXZ47,[2]RESOLUCIONES!$A$1:$D$2957,2,FALSE),"")</f>
        <v/>
      </c>
      <c r="CYS47" t="str">
        <f>IFERROR(VLOOKUP(CYA47,[2]RESOLUCIONES!$A$1:$D$2957,2,FALSE),"")</f>
        <v/>
      </c>
      <c r="CYT47" t="str">
        <f>IFERROR(VLOOKUP(CYB47,[2]RESOLUCIONES!$A$1:$D$2957,2,FALSE),"")</f>
        <v/>
      </c>
      <c r="CYU47" t="str">
        <f>IFERROR(VLOOKUP(CYC47,[2]RESOLUCIONES!$A$1:$D$2957,2,FALSE),"")</f>
        <v/>
      </c>
      <c r="CYV47" t="str">
        <f>IFERROR(VLOOKUP(CYD47,[2]RESOLUCIONES!$A$1:$D$2957,2,FALSE),"")</f>
        <v/>
      </c>
      <c r="CYW47" t="str">
        <f>IFERROR(VLOOKUP(CYE47,[2]RESOLUCIONES!$A$1:$D$2957,2,FALSE),"")</f>
        <v/>
      </c>
      <c r="CYX47" t="str">
        <f>IFERROR(VLOOKUP(CYF47,[2]RESOLUCIONES!$A$1:$D$2957,2,FALSE),"")</f>
        <v/>
      </c>
      <c r="CYY47" t="str">
        <f>IFERROR(VLOOKUP(CYG47,[2]RESOLUCIONES!$A$1:$D$2957,2,FALSE),"")</f>
        <v/>
      </c>
      <c r="CYZ47" t="str">
        <f>IFERROR(VLOOKUP(CYH47,[2]RESOLUCIONES!$A$1:$D$2957,2,FALSE),"")</f>
        <v/>
      </c>
      <c r="CZA47" t="str">
        <f>IFERROR(VLOOKUP(CYI47,[2]RESOLUCIONES!$A$1:$D$2957,2,FALSE),"")</f>
        <v/>
      </c>
      <c r="CZB47" t="str">
        <f>IFERROR(VLOOKUP(CYJ47,[2]RESOLUCIONES!$A$1:$D$2957,2,FALSE),"")</f>
        <v/>
      </c>
      <c r="CZC47" t="str">
        <f>IFERROR(VLOOKUP(CYK47,[2]RESOLUCIONES!$A$1:$D$2957,2,FALSE),"")</f>
        <v/>
      </c>
      <c r="CZD47" t="str">
        <f>IFERROR(VLOOKUP(CYL47,[2]RESOLUCIONES!$A$1:$D$2957,2,FALSE),"")</f>
        <v/>
      </c>
      <c r="CZE47" t="str">
        <f>IFERROR(VLOOKUP(CYM47,[2]RESOLUCIONES!$A$1:$D$2957,2,FALSE),"")</f>
        <v/>
      </c>
      <c r="CZF47" t="str">
        <f>IFERROR(VLOOKUP(CYN47,[2]RESOLUCIONES!$A$1:$D$2957,2,FALSE),"")</f>
        <v/>
      </c>
      <c r="CZG47" t="str">
        <f>IFERROR(VLOOKUP(CYO47,[2]RESOLUCIONES!$A$1:$D$2957,2,FALSE),"")</f>
        <v/>
      </c>
      <c r="CZH47" t="str">
        <f>IFERROR(VLOOKUP(CYP47,[2]RESOLUCIONES!$A$1:$D$2957,2,FALSE),"")</f>
        <v/>
      </c>
      <c r="CZI47" t="str">
        <f>IFERROR(VLOOKUP(CYQ47,[2]RESOLUCIONES!$A$1:$D$2957,2,FALSE),"")</f>
        <v/>
      </c>
      <c r="CZJ47" t="str">
        <f>IFERROR(VLOOKUP(CYR47,[2]RESOLUCIONES!$A$1:$D$2957,2,FALSE),"")</f>
        <v/>
      </c>
      <c r="CZK47" t="str">
        <f>IFERROR(VLOOKUP(CYS47,[2]RESOLUCIONES!$A$1:$D$2957,2,FALSE),"")</f>
        <v/>
      </c>
      <c r="CZL47" t="str">
        <f>IFERROR(VLOOKUP(CYT47,[2]RESOLUCIONES!$A$1:$D$2957,2,FALSE),"")</f>
        <v/>
      </c>
      <c r="CZM47" t="str">
        <f>IFERROR(VLOOKUP(CYU47,[2]RESOLUCIONES!$A$1:$D$2957,2,FALSE),"")</f>
        <v/>
      </c>
      <c r="CZN47" t="str">
        <f>IFERROR(VLOOKUP(CYV47,[2]RESOLUCIONES!$A$1:$D$2957,2,FALSE),"")</f>
        <v/>
      </c>
      <c r="CZO47" t="str">
        <f>IFERROR(VLOOKUP(CYW47,[2]RESOLUCIONES!$A$1:$D$2957,2,FALSE),"")</f>
        <v/>
      </c>
      <c r="CZP47" t="str">
        <f>IFERROR(VLOOKUP(CYX47,[2]RESOLUCIONES!$A$1:$D$2957,2,FALSE),"")</f>
        <v/>
      </c>
      <c r="CZQ47" t="str">
        <f>IFERROR(VLOOKUP(CYY47,[2]RESOLUCIONES!$A$1:$D$2957,2,FALSE),"")</f>
        <v/>
      </c>
      <c r="CZR47" t="str">
        <f>IFERROR(VLOOKUP(CYZ47,[2]RESOLUCIONES!$A$1:$D$2957,2,FALSE),"")</f>
        <v/>
      </c>
      <c r="CZS47" t="str">
        <f>IFERROR(VLOOKUP(CZA47,[2]RESOLUCIONES!$A$1:$D$2957,2,FALSE),"")</f>
        <v/>
      </c>
      <c r="CZT47" t="str">
        <f>IFERROR(VLOOKUP(CZB47,[2]RESOLUCIONES!$A$1:$D$2957,2,FALSE),"")</f>
        <v/>
      </c>
      <c r="CZU47" t="str">
        <f>IFERROR(VLOOKUP(CZC47,[2]RESOLUCIONES!$A$1:$D$2957,2,FALSE),"")</f>
        <v/>
      </c>
      <c r="CZV47" t="str">
        <f>IFERROR(VLOOKUP(CZD47,[2]RESOLUCIONES!$A$1:$D$2957,2,FALSE),"")</f>
        <v/>
      </c>
      <c r="CZW47" t="str">
        <f>IFERROR(VLOOKUP(CZE47,[2]RESOLUCIONES!$A$1:$D$2957,2,FALSE),"")</f>
        <v/>
      </c>
      <c r="CZX47" t="str">
        <f>IFERROR(VLOOKUP(CZF47,[2]RESOLUCIONES!$A$1:$D$2957,2,FALSE),"")</f>
        <v/>
      </c>
      <c r="CZY47" t="str">
        <f>IFERROR(VLOOKUP(CZG47,[2]RESOLUCIONES!$A$1:$D$2957,2,FALSE),"")</f>
        <v/>
      </c>
      <c r="CZZ47" t="str">
        <f>IFERROR(VLOOKUP(CZH47,[2]RESOLUCIONES!$A$1:$D$2957,2,FALSE),"")</f>
        <v/>
      </c>
      <c r="DAA47" t="str">
        <f>IFERROR(VLOOKUP(CZI47,[2]RESOLUCIONES!$A$1:$D$2957,2,FALSE),"")</f>
        <v/>
      </c>
      <c r="DAB47" t="str">
        <f>IFERROR(VLOOKUP(CZJ47,[2]RESOLUCIONES!$A$1:$D$2957,2,FALSE),"")</f>
        <v/>
      </c>
      <c r="DAC47" t="str">
        <f>IFERROR(VLOOKUP(CZK47,[2]RESOLUCIONES!$A$1:$D$2957,2,FALSE),"")</f>
        <v/>
      </c>
      <c r="DAD47" t="str">
        <f>IFERROR(VLOOKUP(CZL47,[2]RESOLUCIONES!$A$1:$D$2957,2,FALSE),"")</f>
        <v/>
      </c>
      <c r="DAE47" t="str">
        <f>IFERROR(VLOOKUP(CZM47,[2]RESOLUCIONES!$A$1:$D$2957,2,FALSE),"")</f>
        <v/>
      </c>
      <c r="DAF47" t="str">
        <f>IFERROR(VLOOKUP(CZN47,[2]RESOLUCIONES!$A$1:$D$2957,2,FALSE),"")</f>
        <v/>
      </c>
      <c r="DAG47" t="str">
        <f>IFERROR(VLOOKUP(CZO47,[2]RESOLUCIONES!$A$1:$D$2957,2,FALSE),"")</f>
        <v/>
      </c>
      <c r="DAH47" t="str">
        <f>IFERROR(VLOOKUP(CZP47,[2]RESOLUCIONES!$A$1:$D$2957,2,FALSE),"")</f>
        <v/>
      </c>
      <c r="DAI47" t="str">
        <f>IFERROR(VLOOKUP(CZQ47,[2]RESOLUCIONES!$A$1:$D$2957,2,FALSE),"")</f>
        <v/>
      </c>
      <c r="DAJ47" t="str">
        <f>IFERROR(VLOOKUP(CZR47,[2]RESOLUCIONES!$A$1:$D$2957,2,FALSE),"")</f>
        <v/>
      </c>
      <c r="DAK47" t="str">
        <f>IFERROR(VLOOKUP(CZS47,[2]RESOLUCIONES!$A$1:$D$2957,2,FALSE),"")</f>
        <v/>
      </c>
      <c r="DAL47" t="str">
        <f>IFERROR(VLOOKUP(CZT47,[2]RESOLUCIONES!$A$1:$D$2957,2,FALSE),"")</f>
        <v/>
      </c>
      <c r="DAM47" t="str">
        <f>IFERROR(VLOOKUP(CZU47,[2]RESOLUCIONES!$A$1:$D$2957,2,FALSE),"")</f>
        <v/>
      </c>
      <c r="DAN47" t="str">
        <f>IFERROR(VLOOKUP(CZV47,[2]RESOLUCIONES!$A$1:$D$2957,2,FALSE),"")</f>
        <v/>
      </c>
      <c r="DAO47" t="str">
        <f>IFERROR(VLOOKUP(CZW47,[2]RESOLUCIONES!$A$1:$D$2957,2,FALSE),"")</f>
        <v/>
      </c>
      <c r="DAP47" t="str">
        <f>IFERROR(VLOOKUP(CZX47,[2]RESOLUCIONES!$A$1:$D$2957,2,FALSE),"")</f>
        <v/>
      </c>
      <c r="DAQ47" t="str">
        <f>IFERROR(VLOOKUP(CZY47,[2]RESOLUCIONES!$A$1:$D$2957,2,FALSE),"")</f>
        <v/>
      </c>
      <c r="DAR47" t="str">
        <f>IFERROR(VLOOKUP(CZZ47,[2]RESOLUCIONES!$A$1:$D$2957,2,FALSE),"")</f>
        <v/>
      </c>
      <c r="DAS47" t="str">
        <f>IFERROR(VLOOKUP(DAA47,[2]RESOLUCIONES!$A$1:$D$2957,2,FALSE),"")</f>
        <v/>
      </c>
      <c r="DAT47" t="str">
        <f>IFERROR(VLOOKUP(DAB47,[2]RESOLUCIONES!$A$1:$D$2957,2,FALSE),"")</f>
        <v/>
      </c>
      <c r="DAU47" t="str">
        <f>IFERROR(VLOOKUP(DAC47,[2]RESOLUCIONES!$A$1:$D$2957,2,FALSE),"")</f>
        <v/>
      </c>
      <c r="DAV47" t="str">
        <f>IFERROR(VLOOKUP(DAD47,[2]RESOLUCIONES!$A$1:$D$2957,2,FALSE),"")</f>
        <v/>
      </c>
      <c r="DAW47" t="str">
        <f>IFERROR(VLOOKUP(DAE47,[2]RESOLUCIONES!$A$1:$D$2957,2,FALSE),"")</f>
        <v/>
      </c>
      <c r="DAX47" t="str">
        <f>IFERROR(VLOOKUP(DAF47,[2]RESOLUCIONES!$A$1:$D$2957,2,FALSE),"")</f>
        <v/>
      </c>
      <c r="DAY47" t="str">
        <f>IFERROR(VLOOKUP(DAG47,[2]RESOLUCIONES!$A$1:$D$2957,2,FALSE),"")</f>
        <v/>
      </c>
      <c r="DAZ47" t="str">
        <f>IFERROR(VLOOKUP(DAH47,[2]RESOLUCIONES!$A$1:$D$2957,2,FALSE),"")</f>
        <v/>
      </c>
      <c r="DBA47" t="str">
        <f>IFERROR(VLOOKUP(DAI47,[2]RESOLUCIONES!$A$1:$D$2957,2,FALSE),"")</f>
        <v/>
      </c>
      <c r="DBB47" t="str">
        <f>IFERROR(VLOOKUP(DAJ47,[2]RESOLUCIONES!$A$1:$D$2957,2,FALSE),"")</f>
        <v/>
      </c>
      <c r="DBC47" t="str">
        <f>IFERROR(VLOOKUP(DAK47,[2]RESOLUCIONES!$A$1:$D$2957,2,FALSE),"")</f>
        <v/>
      </c>
      <c r="DBD47" t="str">
        <f>IFERROR(VLOOKUP(DAL47,[2]RESOLUCIONES!$A$1:$D$2957,2,FALSE),"")</f>
        <v/>
      </c>
      <c r="DBE47" t="str">
        <f>IFERROR(VLOOKUP(DAM47,[2]RESOLUCIONES!$A$1:$D$2957,2,FALSE),"")</f>
        <v/>
      </c>
      <c r="DBF47" t="str">
        <f>IFERROR(VLOOKUP(DAN47,[2]RESOLUCIONES!$A$1:$D$2957,2,FALSE),"")</f>
        <v/>
      </c>
      <c r="DBG47" t="str">
        <f>IFERROR(VLOOKUP(DAO47,[2]RESOLUCIONES!$A$1:$D$2957,2,FALSE),"")</f>
        <v/>
      </c>
      <c r="DBH47" t="str">
        <f>IFERROR(VLOOKUP(DAP47,[2]RESOLUCIONES!$A$1:$D$2957,2,FALSE),"")</f>
        <v/>
      </c>
      <c r="DBI47" t="str">
        <f>IFERROR(VLOOKUP(DAQ47,[2]RESOLUCIONES!$A$1:$D$2957,2,FALSE),"")</f>
        <v/>
      </c>
      <c r="DBJ47" t="str">
        <f>IFERROR(VLOOKUP(DAR47,[2]RESOLUCIONES!$A$1:$D$2957,2,FALSE),"")</f>
        <v/>
      </c>
      <c r="DBK47" t="str">
        <f>IFERROR(VLOOKUP(DAS47,[2]RESOLUCIONES!$A$1:$D$2957,2,FALSE),"")</f>
        <v/>
      </c>
      <c r="DBL47" t="str">
        <f>IFERROR(VLOOKUP(DAT47,[2]RESOLUCIONES!$A$1:$D$2957,2,FALSE),"")</f>
        <v/>
      </c>
      <c r="DBM47" t="str">
        <f>IFERROR(VLOOKUP(DAU47,[2]RESOLUCIONES!$A$1:$D$2957,2,FALSE),"")</f>
        <v/>
      </c>
      <c r="DBN47" t="str">
        <f>IFERROR(VLOOKUP(DAV47,[2]RESOLUCIONES!$A$1:$D$2957,2,FALSE),"")</f>
        <v/>
      </c>
      <c r="DBO47" t="str">
        <f>IFERROR(VLOOKUP(DAW47,[2]RESOLUCIONES!$A$1:$D$2957,2,FALSE),"")</f>
        <v/>
      </c>
      <c r="DBP47" t="str">
        <f>IFERROR(VLOOKUP(DAX47,[2]RESOLUCIONES!$A$1:$D$2957,2,FALSE),"")</f>
        <v/>
      </c>
      <c r="DBQ47" t="str">
        <f>IFERROR(VLOOKUP(DAY47,[2]RESOLUCIONES!$A$1:$D$2957,2,FALSE),"")</f>
        <v/>
      </c>
      <c r="DBR47" t="str">
        <f>IFERROR(VLOOKUP(DAZ47,[2]RESOLUCIONES!$A$1:$D$2957,2,FALSE),"")</f>
        <v/>
      </c>
      <c r="DBS47" t="str">
        <f>IFERROR(VLOOKUP(DBA47,[2]RESOLUCIONES!$A$1:$D$2957,2,FALSE),"")</f>
        <v/>
      </c>
      <c r="DBT47" t="str">
        <f>IFERROR(VLOOKUP(DBB47,[2]RESOLUCIONES!$A$1:$D$2957,2,FALSE),"")</f>
        <v/>
      </c>
      <c r="DBU47" t="str">
        <f>IFERROR(VLOOKUP(DBC47,[2]RESOLUCIONES!$A$1:$D$2957,2,FALSE),"")</f>
        <v/>
      </c>
      <c r="DBV47" t="str">
        <f>IFERROR(VLOOKUP(DBD47,[2]RESOLUCIONES!$A$1:$D$2957,2,FALSE),"")</f>
        <v/>
      </c>
      <c r="DBW47" t="str">
        <f>IFERROR(VLOOKUP(DBE47,[2]RESOLUCIONES!$A$1:$D$2957,2,FALSE),"")</f>
        <v/>
      </c>
      <c r="DBX47" t="str">
        <f>IFERROR(VLOOKUP(DBF47,[2]RESOLUCIONES!$A$1:$D$2957,2,FALSE),"")</f>
        <v/>
      </c>
      <c r="DBY47" t="str">
        <f>IFERROR(VLOOKUP(DBG47,[2]RESOLUCIONES!$A$1:$D$2957,2,FALSE),"")</f>
        <v/>
      </c>
      <c r="DBZ47" t="str">
        <f>IFERROR(VLOOKUP(DBH47,[2]RESOLUCIONES!$A$1:$D$2957,2,FALSE),"")</f>
        <v/>
      </c>
      <c r="DCA47" t="str">
        <f>IFERROR(VLOOKUP(DBI47,[2]RESOLUCIONES!$A$1:$D$2957,2,FALSE),"")</f>
        <v/>
      </c>
      <c r="DCB47" t="str">
        <f>IFERROR(VLOOKUP(DBJ47,[2]RESOLUCIONES!$A$1:$D$2957,2,FALSE),"")</f>
        <v/>
      </c>
      <c r="DCC47" t="str">
        <f>IFERROR(VLOOKUP(DBK47,[2]RESOLUCIONES!$A$1:$D$2957,2,FALSE),"")</f>
        <v/>
      </c>
      <c r="DCD47" t="str">
        <f>IFERROR(VLOOKUP(DBL47,[2]RESOLUCIONES!$A$1:$D$2957,2,FALSE),"")</f>
        <v/>
      </c>
      <c r="DCE47" t="str">
        <f>IFERROR(VLOOKUP(DBM47,[2]RESOLUCIONES!$A$1:$D$2957,2,FALSE),"")</f>
        <v/>
      </c>
      <c r="DCF47" t="str">
        <f>IFERROR(VLOOKUP(DBN47,[2]RESOLUCIONES!$A$1:$D$2957,2,FALSE),"")</f>
        <v/>
      </c>
      <c r="DCG47" t="str">
        <f>IFERROR(VLOOKUP(DBO47,[2]RESOLUCIONES!$A$1:$D$2957,2,FALSE),"")</f>
        <v/>
      </c>
      <c r="DCH47" t="str">
        <f>IFERROR(VLOOKUP(DBP47,[2]RESOLUCIONES!$A$1:$D$2957,2,FALSE),"")</f>
        <v/>
      </c>
      <c r="DCI47" t="str">
        <f>IFERROR(VLOOKUP(DBQ47,[2]RESOLUCIONES!$A$1:$D$2957,2,FALSE),"")</f>
        <v/>
      </c>
      <c r="DCJ47" t="str">
        <f>IFERROR(VLOOKUP(DBR47,[2]RESOLUCIONES!$A$1:$D$2957,2,FALSE),"")</f>
        <v/>
      </c>
      <c r="DCK47" t="str">
        <f>IFERROR(VLOOKUP(DBS47,[2]RESOLUCIONES!$A$1:$D$2957,2,FALSE),"")</f>
        <v/>
      </c>
      <c r="DCL47" t="str">
        <f>IFERROR(VLOOKUP(DBT47,[2]RESOLUCIONES!$A$1:$D$2957,2,FALSE),"")</f>
        <v/>
      </c>
      <c r="DCM47" t="str">
        <f>IFERROR(VLOOKUP(DBU47,[2]RESOLUCIONES!$A$1:$D$2957,2,FALSE),"")</f>
        <v/>
      </c>
      <c r="DCN47" t="str">
        <f>IFERROR(VLOOKUP(DBV47,[2]RESOLUCIONES!$A$1:$D$2957,2,FALSE),"")</f>
        <v/>
      </c>
      <c r="DCO47" t="str">
        <f>IFERROR(VLOOKUP(DBW47,[2]RESOLUCIONES!$A$1:$D$2957,2,FALSE),"")</f>
        <v/>
      </c>
      <c r="DCP47" t="str">
        <f>IFERROR(VLOOKUP(DBX47,[2]RESOLUCIONES!$A$1:$D$2957,2,FALSE),"")</f>
        <v/>
      </c>
      <c r="DCQ47" t="str">
        <f>IFERROR(VLOOKUP(DBY47,[2]RESOLUCIONES!$A$1:$D$2957,2,FALSE),"")</f>
        <v/>
      </c>
      <c r="DCR47" t="str">
        <f>IFERROR(VLOOKUP(DBZ47,[2]RESOLUCIONES!$A$1:$D$2957,2,FALSE),"")</f>
        <v/>
      </c>
      <c r="DCS47" t="str">
        <f>IFERROR(VLOOKUP(DCA47,[2]RESOLUCIONES!$A$1:$D$2957,2,FALSE),"")</f>
        <v/>
      </c>
      <c r="DCT47" t="str">
        <f>IFERROR(VLOOKUP(DCB47,[2]RESOLUCIONES!$A$1:$D$2957,2,FALSE),"")</f>
        <v/>
      </c>
      <c r="DCU47" t="str">
        <f>IFERROR(VLOOKUP(DCC47,[2]RESOLUCIONES!$A$1:$D$2957,2,FALSE),"")</f>
        <v/>
      </c>
      <c r="DCV47" t="str">
        <f>IFERROR(VLOOKUP(DCD47,[2]RESOLUCIONES!$A$1:$D$2957,2,FALSE),"")</f>
        <v/>
      </c>
      <c r="DCW47" t="str">
        <f>IFERROR(VLOOKUP(DCE47,[2]RESOLUCIONES!$A$1:$D$2957,2,FALSE),"")</f>
        <v/>
      </c>
      <c r="DCX47" t="str">
        <f>IFERROR(VLOOKUP(DCF47,[2]RESOLUCIONES!$A$1:$D$2957,2,FALSE),"")</f>
        <v/>
      </c>
      <c r="DCY47" t="str">
        <f>IFERROR(VLOOKUP(DCG47,[2]RESOLUCIONES!$A$1:$D$2957,2,FALSE),"")</f>
        <v/>
      </c>
      <c r="DCZ47" t="str">
        <f>IFERROR(VLOOKUP(DCH47,[2]RESOLUCIONES!$A$1:$D$2957,2,FALSE),"")</f>
        <v/>
      </c>
      <c r="DDA47" t="str">
        <f>IFERROR(VLOOKUP(DCI47,[2]RESOLUCIONES!$A$1:$D$2957,2,FALSE),"")</f>
        <v/>
      </c>
      <c r="DDB47" t="str">
        <f>IFERROR(VLOOKUP(DCJ47,[2]RESOLUCIONES!$A$1:$D$2957,2,FALSE),"")</f>
        <v/>
      </c>
      <c r="DDC47" t="str">
        <f>IFERROR(VLOOKUP(DCK47,[2]RESOLUCIONES!$A$1:$D$2957,2,FALSE),"")</f>
        <v/>
      </c>
      <c r="DDD47" t="str">
        <f>IFERROR(VLOOKUP(DCL47,[2]RESOLUCIONES!$A$1:$D$2957,2,FALSE),"")</f>
        <v/>
      </c>
      <c r="DDE47" t="str">
        <f>IFERROR(VLOOKUP(DCM47,[2]RESOLUCIONES!$A$1:$D$2957,2,FALSE),"")</f>
        <v/>
      </c>
      <c r="DDF47" t="str">
        <f>IFERROR(VLOOKUP(DCN47,[2]RESOLUCIONES!$A$1:$D$2957,2,FALSE),"")</f>
        <v/>
      </c>
      <c r="DDG47" t="str">
        <f>IFERROR(VLOOKUP(DCO47,[2]RESOLUCIONES!$A$1:$D$2957,2,FALSE),"")</f>
        <v/>
      </c>
      <c r="DDH47" t="str">
        <f>IFERROR(VLOOKUP(DCP47,[2]RESOLUCIONES!$A$1:$D$2957,2,FALSE),"")</f>
        <v/>
      </c>
      <c r="DDI47" t="str">
        <f>IFERROR(VLOOKUP(DCQ47,[2]RESOLUCIONES!$A$1:$D$2957,2,FALSE),"")</f>
        <v/>
      </c>
      <c r="DDJ47" t="str">
        <f>IFERROR(VLOOKUP(DCR47,[2]RESOLUCIONES!$A$1:$D$2957,2,FALSE),"")</f>
        <v/>
      </c>
      <c r="DDK47" t="str">
        <f>IFERROR(VLOOKUP(DCS47,[2]RESOLUCIONES!$A$1:$D$2957,2,FALSE),"")</f>
        <v/>
      </c>
      <c r="DDL47" t="str">
        <f>IFERROR(VLOOKUP(DCT47,[2]RESOLUCIONES!$A$1:$D$2957,2,FALSE),"")</f>
        <v/>
      </c>
      <c r="DDM47" t="str">
        <f>IFERROR(VLOOKUP(DCU47,[2]RESOLUCIONES!$A$1:$D$2957,2,FALSE),"")</f>
        <v/>
      </c>
      <c r="DDN47" t="str">
        <f>IFERROR(VLOOKUP(DCV47,[2]RESOLUCIONES!$A$1:$D$2957,2,FALSE),"")</f>
        <v/>
      </c>
      <c r="DDO47" t="str">
        <f>IFERROR(VLOOKUP(DCW47,[2]RESOLUCIONES!$A$1:$D$2957,2,FALSE),"")</f>
        <v/>
      </c>
      <c r="DDP47" t="str">
        <f>IFERROR(VLOOKUP(DCX47,[2]RESOLUCIONES!$A$1:$D$2957,2,FALSE),"")</f>
        <v/>
      </c>
      <c r="DDQ47" t="str">
        <f>IFERROR(VLOOKUP(DCY47,[2]RESOLUCIONES!$A$1:$D$2957,2,FALSE),"")</f>
        <v/>
      </c>
      <c r="DDR47" t="str">
        <f>IFERROR(VLOOKUP(DCZ47,[2]RESOLUCIONES!$A$1:$D$2957,2,FALSE),"")</f>
        <v/>
      </c>
      <c r="DDS47" t="str">
        <f>IFERROR(VLOOKUP(DDA47,[2]RESOLUCIONES!$A$1:$D$2957,2,FALSE),"")</f>
        <v/>
      </c>
      <c r="DDT47" t="str">
        <f>IFERROR(VLOOKUP(DDB47,[2]RESOLUCIONES!$A$1:$D$2957,2,FALSE),"")</f>
        <v/>
      </c>
      <c r="DDU47" t="str">
        <f>IFERROR(VLOOKUP(DDC47,[2]RESOLUCIONES!$A$1:$D$2957,2,FALSE),"")</f>
        <v/>
      </c>
      <c r="DDV47" t="str">
        <f>IFERROR(VLOOKUP(DDD47,[2]RESOLUCIONES!$A$1:$D$2957,2,FALSE),"")</f>
        <v/>
      </c>
      <c r="DDW47" t="str">
        <f>IFERROR(VLOOKUP(DDE47,[2]RESOLUCIONES!$A$1:$D$2957,2,FALSE),"")</f>
        <v/>
      </c>
      <c r="DDX47" t="str">
        <f>IFERROR(VLOOKUP(DDF47,[2]RESOLUCIONES!$A$1:$D$2957,2,FALSE),"")</f>
        <v/>
      </c>
      <c r="DDY47" t="str">
        <f>IFERROR(VLOOKUP(DDG47,[2]RESOLUCIONES!$A$1:$D$2957,2,FALSE),"")</f>
        <v/>
      </c>
      <c r="DDZ47" t="str">
        <f>IFERROR(VLOOKUP(DDH47,[2]RESOLUCIONES!$A$1:$D$2957,2,FALSE),"")</f>
        <v/>
      </c>
      <c r="DEA47" t="str">
        <f>IFERROR(VLOOKUP(DDI47,[2]RESOLUCIONES!$A$1:$D$2957,2,FALSE),"")</f>
        <v/>
      </c>
      <c r="DEB47" t="str">
        <f>IFERROR(VLOOKUP(DDJ47,[2]RESOLUCIONES!$A$1:$D$2957,2,FALSE),"")</f>
        <v/>
      </c>
      <c r="DEC47" t="str">
        <f>IFERROR(VLOOKUP(DDK47,[2]RESOLUCIONES!$A$1:$D$2957,2,FALSE),"")</f>
        <v/>
      </c>
      <c r="DED47" t="str">
        <f>IFERROR(VLOOKUP(DDL47,[2]RESOLUCIONES!$A$1:$D$2957,2,FALSE),"")</f>
        <v/>
      </c>
      <c r="DEE47" t="str">
        <f>IFERROR(VLOOKUP(DDM47,[2]RESOLUCIONES!$A$1:$D$2957,2,FALSE),"")</f>
        <v/>
      </c>
      <c r="DEF47" t="str">
        <f>IFERROR(VLOOKUP(DDN47,[2]RESOLUCIONES!$A$1:$D$2957,2,FALSE),"")</f>
        <v/>
      </c>
      <c r="DEG47" t="str">
        <f>IFERROR(VLOOKUP(DDO47,[2]RESOLUCIONES!$A$1:$D$2957,2,FALSE),"")</f>
        <v/>
      </c>
      <c r="DEH47" t="str">
        <f>IFERROR(VLOOKUP(DDP47,[2]RESOLUCIONES!$A$1:$D$2957,2,FALSE),"")</f>
        <v/>
      </c>
      <c r="DEI47" t="str">
        <f>IFERROR(VLOOKUP(DDQ47,[2]RESOLUCIONES!$A$1:$D$2957,2,FALSE),"")</f>
        <v/>
      </c>
      <c r="DEJ47" t="str">
        <f>IFERROR(VLOOKUP(DDR47,[2]RESOLUCIONES!$A$1:$D$2957,2,FALSE),"")</f>
        <v/>
      </c>
      <c r="DEK47" t="str">
        <f>IFERROR(VLOOKUP(DDS47,[2]RESOLUCIONES!$A$1:$D$2957,2,FALSE),"")</f>
        <v/>
      </c>
      <c r="DEL47" t="str">
        <f>IFERROR(VLOOKUP(DDT47,[2]RESOLUCIONES!$A$1:$D$2957,2,FALSE),"")</f>
        <v/>
      </c>
      <c r="DEM47" t="str">
        <f>IFERROR(VLOOKUP(DDU47,[2]RESOLUCIONES!$A$1:$D$2957,2,FALSE),"")</f>
        <v/>
      </c>
      <c r="DEN47" t="str">
        <f>IFERROR(VLOOKUP(DDV47,[2]RESOLUCIONES!$A$1:$D$2957,2,FALSE),"")</f>
        <v/>
      </c>
      <c r="DEO47" t="str">
        <f>IFERROR(VLOOKUP(DDW47,[2]RESOLUCIONES!$A$1:$D$2957,2,FALSE),"")</f>
        <v/>
      </c>
      <c r="DEP47" t="str">
        <f>IFERROR(VLOOKUP(DDX47,[2]RESOLUCIONES!$A$1:$D$2957,2,FALSE),"")</f>
        <v/>
      </c>
      <c r="DEQ47" t="str">
        <f>IFERROR(VLOOKUP(DDY47,[2]RESOLUCIONES!$A$1:$D$2957,2,FALSE),"")</f>
        <v/>
      </c>
      <c r="DER47" t="str">
        <f>IFERROR(VLOOKUP(DDZ47,[2]RESOLUCIONES!$A$1:$D$2957,2,FALSE),"")</f>
        <v/>
      </c>
      <c r="DES47" t="str">
        <f>IFERROR(VLOOKUP(DEA47,[2]RESOLUCIONES!$A$1:$D$2957,2,FALSE),"")</f>
        <v/>
      </c>
      <c r="DET47" t="str">
        <f>IFERROR(VLOOKUP(DEB47,[2]RESOLUCIONES!$A$1:$D$2957,2,FALSE),"")</f>
        <v/>
      </c>
      <c r="DEU47" t="str">
        <f>IFERROR(VLOOKUP(DEC47,[2]RESOLUCIONES!$A$1:$D$2957,2,FALSE),"")</f>
        <v/>
      </c>
      <c r="DEV47" t="str">
        <f>IFERROR(VLOOKUP(DED47,[2]RESOLUCIONES!$A$1:$D$2957,2,FALSE),"")</f>
        <v/>
      </c>
      <c r="DEW47" t="str">
        <f>IFERROR(VLOOKUP(DEE47,[2]RESOLUCIONES!$A$1:$D$2957,2,FALSE),"")</f>
        <v/>
      </c>
      <c r="DEX47" t="str">
        <f>IFERROR(VLOOKUP(DEF47,[2]RESOLUCIONES!$A$1:$D$2957,2,FALSE),"")</f>
        <v/>
      </c>
      <c r="DEY47" t="str">
        <f>IFERROR(VLOOKUP(DEG47,[2]RESOLUCIONES!$A$1:$D$2957,2,FALSE),"")</f>
        <v/>
      </c>
      <c r="DEZ47" t="str">
        <f>IFERROR(VLOOKUP(DEH47,[2]RESOLUCIONES!$A$1:$D$2957,2,FALSE),"")</f>
        <v/>
      </c>
      <c r="DFA47" t="str">
        <f>IFERROR(VLOOKUP(DEI47,[2]RESOLUCIONES!$A$1:$D$2957,2,FALSE),"")</f>
        <v/>
      </c>
      <c r="DFB47" t="str">
        <f>IFERROR(VLOOKUP(DEJ47,[2]RESOLUCIONES!$A$1:$D$2957,2,FALSE),"")</f>
        <v/>
      </c>
      <c r="DFC47" t="str">
        <f>IFERROR(VLOOKUP(DEK47,[2]RESOLUCIONES!$A$1:$D$2957,2,FALSE),"")</f>
        <v/>
      </c>
      <c r="DFD47" t="str">
        <f>IFERROR(VLOOKUP(DEL47,[2]RESOLUCIONES!$A$1:$D$2957,2,FALSE),"")</f>
        <v/>
      </c>
      <c r="DFE47" t="str">
        <f>IFERROR(VLOOKUP(DEM47,[2]RESOLUCIONES!$A$1:$D$2957,2,FALSE),"")</f>
        <v/>
      </c>
      <c r="DFF47" t="str">
        <f>IFERROR(VLOOKUP(DEN47,[2]RESOLUCIONES!$A$1:$D$2957,2,FALSE),"")</f>
        <v/>
      </c>
      <c r="DFG47" t="str">
        <f>IFERROR(VLOOKUP(DEO47,[2]RESOLUCIONES!$A$1:$D$2957,2,FALSE),"")</f>
        <v/>
      </c>
      <c r="DFH47" t="str">
        <f>IFERROR(VLOOKUP(DEP47,[2]RESOLUCIONES!$A$1:$D$2957,2,FALSE),"")</f>
        <v/>
      </c>
      <c r="DFI47" t="str">
        <f>IFERROR(VLOOKUP(DEQ47,[2]RESOLUCIONES!$A$1:$D$2957,2,FALSE),"")</f>
        <v/>
      </c>
      <c r="DFJ47" t="str">
        <f>IFERROR(VLOOKUP(DER47,[2]RESOLUCIONES!$A$1:$D$2957,2,FALSE),"")</f>
        <v/>
      </c>
      <c r="DFK47" t="str">
        <f>IFERROR(VLOOKUP(DES47,[2]RESOLUCIONES!$A$1:$D$2957,2,FALSE),"")</f>
        <v/>
      </c>
      <c r="DFL47" t="str">
        <f>IFERROR(VLOOKUP(DET47,[2]RESOLUCIONES!$A$1:$D$2957,2,FALSE),"")</f>
        <v/>
      </c>
      <c r="DFM47" t="str">
        <f>IFERROR(VLOOKUP(DEU47,[2]RESOLUCIONES!$A$1:$D$2957,2,FALSE),"")</f>
        <v/>
      </c>
      <c r="DFN47" t="str">
        <f>IFERROR(VLOOKUP(DEV47,[2]RESOLUCIONES!$A$1:$D$2957,2,FALSE),"")</f>
        <v/>
      </c>
      <c r="DFO47" t="str">
        <f>IFERROR(VLOOKUP(DEW47,[2]RESOLUCIONES!$A$1:$D$2957,2,FALSE),"")</f>
        <v/>
      </c>
      <c r="DFP47" t="str">
        <f>IFERROR(VLOOKUP(DEX47,[2]RESOLUCIONES!$A$1:$D$2957,2,FALSE),"")</f>
        <v/>
      </c>
      <c r="DFQ47" t="str">
        <f>IFERROR(VLOOKUP(DEY47,[2]RESOLUCIONES!$A$1:$D$2957,2,FALSE),"")</f>
        <v/>
      </c>
      <c r="DFR47" t="str">
        <f>IFERROR(VLOOKUP(DEZ47,[2]RESOLUCIONES!$A$1:$D$2957,2,FALSE),"")</f>
        <v/>
      </c>
      <c r="DFS47" t="str">
        <f>IFERROR(VLOOKUP(DFA47,[2]RESOLUCIONES!$A$1:$D$2957,2,FALSE),"")</f>
        <v/>
      </c>
      <c r="DFT47" t="str">
        <f>IFERROR(VLOOKUP(DFB47,[2]RESOLUCIONES!$A$1:$D$2957,2,FALSE),"")</f>
        <v/>
      </c>
      <c r="DFU47" t="str">
        <f>IFERROR(VLOOKUP(DFC47,[2]RESOLUCIONES!$A$1:$D$2957,2,FALSE),"")</f>
        <v/>
      </c>
      <c r="DFV47" t="str">
        <f>IFERROR(VLOOKUP(DFD47,[2]RESOLUCIONES!$A$1:$D$2957,2,FALSE),"")</f>
        <v/>
      </c>
      <c r="DFW47" t="str">
        <f>IFERROR(VLOOKUP(DFE47,[2]RESOLUCIONES!$A$1:$D$2957,2,FALSE),"")</f>
        <v/>
      </c>
      <c r="DFX47" t="str">
        <f>IFERROR(VLOOKUP(DFF47,[2]RESOLUCIONES!$A$1:$D$2957,2,FALSE),"")</f>
        <v/>
      </c>
      <c r="DFY47" t="str">
        <f>IFERROR(VLOOKUP(DFG47,[2]RESOLUCIONES!$A$1:$D$2957,2,FALSE),"")</f>
        <v/>
      </c>
      <c r="DFZ47" t="str">
        <f>IFERROR(VLOOKUP(DFH47,[2]RESOLUCIONES!$A$1:$D$2957,2,FALSE),"")</f>
        <v/>
      </c>
      <c r="DGA47" t="str">
        <f>IFERROR(VLOOKUP(DFI47,[2]RESOLUCIONES!$A$1:$D$2957,2,FALSE),"")</f>
        <v/>
      </c>
      <c r="DGB47" t="str">
        <f>IFERROR(VLOOKUP(DFJ47,[2]RESOLUCIONES!$A$1:$D$2957,2,FALSE),"")</f>
        <v/>
      </c>
      <c r="DGC47" t="str">
        <f>IFERROR(VLOOKUP(DFK47,[2]RESOLUCIONES!$A$1:$D$2957,2,FALSE),"")</f>
        <v/>
      </c>
      <c r="DGD47" t="str">
        <f>IFERROR(VLOOKUP(DFL47,[2]RESOLUCIONES!$A$1:$D$2957,2,FALSE),"")</f>
        <v/>
      </c>
      <c r="DGE47" t="str">
        <f>IFERROR(VLOOKUP(DFM47,[2]RESOLUCIONES!$A$1:$D$2957,2,FALSE),"")</f>
        <v/>
      </c>
      <c r="DGF47" t="str">
        <f>IFERROR(VLOOKUP(DFN47,[2]RESOLUCIONES!$A$1:$D$2957,2,FALSE),"")</f>
        <v/>
      </c>
      <c r="DGG47" t="str">
        <f>IFERROR(VLOOKUP(DFO47,[2]RESOLUCIONES!$A$1:$D$2957,2,FALSE),"")</f>
        <v/>
      </c>
      <c r="DGH47" t="str">
        <f>IFERROR(VLOOKUP(DFP47,[2]RESOLUCIONES!$A$1:$D$2957,2,FALSE),"")</f>
        <v/>
      </c>
      <c r="DGI47" t="str">
        <f>IFERROR(VLOOKUP(DFQ47,[2]RESOLUCIONES!$A$1:$D$2957,2,FALSE),"")</f>
        <v/>
      </c>
      <c r="DGJ47" t="str">
        <f>IFERROR(VLOOKUP(DFR47,[2]RESOLUCIONES!$A$1:$D$2957,2,FALSE),"")</f>
        <v/>
      </c>
      <c r="DGK47" t="str">
        <f>IFERROR(VLOOKUP(DFS47,[2]RESOLUCIONES!$A$1:$D$2957,2,FALSE),"")</f>
        <v/>
      </c>
      <c r="DGL47" t="str">
        <f>IFERROR(VLOOKUP(DFT47,[2]RESOLUCIONES!$A$1:$D$2957,2,FALSE),"")</f>
        <v/>
      </c>
      <c r="DGM47" t="str">
        <f>IFERROR(VLOOKUP(DFU47,[2]RESOLUCIONES!$A$1:$D$2957,2,FALSE),"")</f>
        <v/>
      </c>
      <c r="DGN47" t="str">
        <f>IFERROR(VLOOKUP(DFV47,[2]RESOLUCIONES!$A$1:$D$2957,2,FALSE),"")</f>
        <v/>
      </c>
      <c r="DGO47" t="str">
        <f>IFERROR(VLOOKUP(DFW47,[2]RESOLUCIONES!$A$1:$D$2957,2,FALSE),"")</f>
        <v/>
      </c>
      <c r="DGP47" t="str">
        <f>IFERROR(VLOOKUP(DFX47,[2]RESOLUCIONES!$A$1:$D$2957,2,FALSE),"")</f>
        <v/>
      </c>
      <c r="DGQ47" t="str">
        <f>IFERROR(VLOOKUP(DFY47,[2]RESOLUCIONES!$A$1:$D$2957,2,FALSE),"")</f>
        <v/>
      </c>
      <c r="DGR47" t="str">
        <f>IFERROR(VLOOKUP(DFZ47,[2]RESOLUCIONES!$A$1:$D$2957,2,FALSE),"")</f>
        <v/>
      </c>
      <c r="DGS47" t="str">
        <f>IFERROR(VLOOKUP(DGA47,[2]RESOLUCIONES!$A$1:$D$2957,2,FALSE),"")</f>
        <v/>
      </c>
      <c r="DGT47" t="str">
        <f>IFERROR(VLOOKUP(DGB47,[2]RESOLUCIONES!$A$1:$D$2957,2,FALSE),"")</f>
        <v/>
      </c>
      <c r="DGU47" t="str">
        <f>IFERROR(VLOOKUP(DGC47,[2]RESOLUCIONES!$A$1:$D$2957,2,FALSE),"")</f>
        <v/>
      </c>
      <c r="DGV47" t="str">
        <f>IFERROR(VLOOKUP(DGD47,[2]RESOLUCIONES!$A$1:$D$2957,2,FALSE),"")</f>
        <v/>
      </c>
      <c r="DGW47" t="str">
        <f>IFERROR(VLOOKUP(DGE47,[2]RESOLUCIONES!$A$1:$D$2957,2,FALSE),"")</f>
        <v/>
      </c>
      <c r="DGX47" t="str">
        <f>IFERROR(VLOOKUP(DGF47,[2]RESOLUCIONES!$A$1:$D$2957,2,FALSE),"")</f>
        <v/>
      </c>
      <c r="DGY47" t="str">
        <f>IFERROR(VLOOKUP(DGG47,[2]RESOLUCIONES!$A$1:$D$2957,2,FALSE),"")</f>
        <v/>
      </c>
      <c r="DGZ47" t="str">
        <f>IFERROR(VLOOKUP(DGH47,[2]RESOLUCIONES!$A$1:$D$2957,2,FALSE),"")</f>
        <v/>
      </c>
      <c r="DHA47" t="str">
        <f>IFERROR(VLOOKUP(DGI47,[2]RESOLUCIONES!$A$1:$D$2957,2,FALSE),"")</f>
        <v/>
      </c>
      <c r="DHB47" t="str">
        <f>IFERROR(VLOOKUP(DGJ47,[2]RESOLUCIONES!$A$1:$D$2957,2,FALSE),"")</f>
        <v/>
      </c>
      <c r="DHC47" t="str">
        <f>IFERROR(VLOOKUP(DGK47,[2]RESOLUCIONES!$A$1:$D$2957,2,FALSE),"")</f>
        <v/>
      </c>
      <c r="DHD47" t="str">
        <f>IFERROR(VLOOKUP(DGL47,[2]RESOLUCIONES!$A$1:$D$2957,2,FALSE),"")</f>
        <v/>
      </c>
      <c r="DHE47" t="str">
        <f>IFERROR(VLOOKUP(DGM47,[2]RESOLUCIONES!$A$1:$D$2957,2,FALSE),"")</f>
        <v/>
      </c>
      <c r="DHF47" t="str">
        <f>IFERROR(VLOOKUP(DGN47,[2]RESOLUCIONES!$A$1:$D$2957,2,FALSE),"")</f>
        <v/>
      </c>
      <c r="DHG47" t="str">
        <f>IFERROR(VLOOKUP(DGO47,[2]RESOLUCIONES!$A$1:$D$2957,2,FALSE),"")</f>
        <v/>
      </c>
      <c r="DHH47" t="str">
        <f>IFERROR(VLOOKUP(DGP47,[2]RESOLUCIONES!$A$1:$D$2957,2,FALSE),"")</f>
        <v/>
      </c>
      <c r="DHI47" t="str">
        <f>IFERROR(VLOOKUP(DGQ47,[2]RESOLUCIONES!$A$1:$D$2957,2,FALSE),"")</f>
        <v/>
      </c>
      <c r="DHJ47" t="str">
        <f>IFERROR(VLOOKUP(DGR47,[2]RESOLUCIONES!$A$1:$D$2957,2,FALSE),"")</f>
        <v/>
      </c>
      <c r="DHK47" t="str">
        <f>IFERROR(VLOOKUP(DGS47,[2]RESOLUCIONES!$A$1:$D$2957,2,FALSE),"")</f>
        <v/>
      </c>
      <c r="DHL47" t="str">
        <f>IFERROR(VLOOKUP(DGT47,[2]RESOLUCIONES!$A$1:$D$2957,2,FALSE),"")</f>
        <v/>
      </c>
      <c r="DHM47" t="str">
        <f>IFERROR(VLOOKUP(DGU47,[2]RESOLUCIONES!$A$1:$D$2957,2,FALSE),"")</f>
        <v/>
      </c>
      <c r="DHN47" t="str">
        <f>IFERROR(VLOOKUP(DGV47,[2]RESOLUCIONES!$A$1:$D$2957,2,FALSE),"")</f>
        <v/>
      </c>
      <c r="DHO47" t="str">
        <f>IFERROR(VLOOKUP(DGW47,[2]RESOLUCIONES!$A$1:$D$2957,2,FALSE),"")</f>
        <v/>
      </c>
      <c r="DHP47" t="str">
        <f>IFERROR(VLOOKUP(DGX47,[2]RESOLUCIONES!$A$1:$D$2957,2,FALSE),"")</f>
        <v/>
      </c>
      <c r="DHQ47" t="str">
        <f>IFERROR(VLOOKUP(DGY47,[2]RESOLUCIONES!$A$1:$D$2957,2,FALSE),"")</f>
        <v/>
      </c>
      <c r="DHR47" t="str">
        <f>IFERROR(VLOOKUP(DGZ47,[2]RESOLUCIONES!$A$1:$D$2957,2,FALSE),"")</f>
        <v/>
      </c>
      <c r="DHS47" t="str">
        <f>IFERROR(VLOOKUP(DHA47,[2]RESOLUCIONES!$A$1:$D$2957,2,FALSE),"")</f>
        <v/>
      </c>
      <c r="DHT47" t="str">
        <f>IFERROR(VLOOKUP(DHB47,[2]RESOLUCIONES!$A$1:$D$2957,2,FALSE),"")</f>
        <v/>
      </c>
      <c r="DHU47" t="str">
        <f>IFERROR(VLOOKUP(DHC47,[2]RESOLUCIONES!$A$1:$D$2957,2,FALSE),"")</f>
        <v/>
      </c>
      <c r="DHV47" t="str">
        <f>IFERROR(VLOOKUP(DHD47,[2]RESOLUCIONES!$A$1:$D$2957,2,FALSE),"")</f>
        <v/>
      </c>
      <c r="DHW47" t="str">
        <f>IFERROR(VLOOKUP(DHE47,[2]RESOLUCIONES!$A$1:$D$2957,2,FALSE),"")</f>
        <v/>
      </c>
      <c r="DHX47" t="str">
        <f>IFERROR(VLOOKUP(DHF47,[2]RESOLUCIONES!$A$1:$D$2957,2,FALSE),"")</f>
        <v/>
      </c>
      <c r="DHY47" t="str">
        <f>IFERROR(VLOOKUP(DHG47,[2]RESOLUCIONES!$A$1:$D$2957,2,FALSE),"")</f>
        <v/>
      </c>
      <c r="DHZ47" t="str">
        <f>IFERROR(VLOOKUP(DHH47,[2]RESOLUCIONES!$A$1:$D$2957,2,FALSE),"")</f>
        <v/>
      </c>
      <c r="DIA47" t="str">
        <f>IFERROR(VLOOKUP(DHI47,[2]RESOLUCIONES!$A$1:$D$2957,2,FALSE),"")</f>
        <v/>
      </c>
      <c r="DIB47" t="str">
        <f>IFERROR(VLOOKUP(DHJ47,[2]RESOLUCIONES!$A$1:$D$2957,2,FALSE),"")</f>
        <v/>
      </c>
      <c r="DIC47" t="str">
        <f>IFERROR(VLOOKUP(DHK47,[2]RESOLUCIONES!$A$1:$D$2957,2,FALSE),"")</f>
        <v/>
      </c>
      <c r="DID47" t="str">
        <f>IFERROR(VLOOKUP(DHL47,[2]RESOLUCIONES!$A$1:$D$2957,2,FALSE),"")</f>
        <v/>
      </c>
      <c r="DIE47" t="str">
        <f>IFERROR(VLOOKUP(DHM47,[2]RESOLUCIONES!$A$1:$D$2957,2,FALSE),"")</f>
        <v/>
      </c>
      <c r="DIF47" t="str">
        <f>IFERROR(VLOOKUP(DHN47,[2]RESOLUCIONES!$A$1:$D$2957,2,FALSE),"")</f>
        <v/>
      </c>
      <c r="DIG47" t="str">
        <f>IFERROR(VLOOKUP(DHO47,[2]RESOLUCIONES!$A$1:$D$2957,2,FALSE),"")</f>
        <v/>
      </c>
      <c r="DIH47" t="str">
        <f>IFERROR(VLOOKUP(DHP47,[2]RESOLUCIONES!$A$1:$D$2957,2,FALSE),"")</f>
        <v/>
      </c>
      <c r="DII47" t="str">
        <f>IFERROR(VLOOKUP(DHQ47,[2]RESOLUCIONES!$A$1:$D$2957,2,FALSE),"")</f>
        <v/>
      </c>
      <c r="DIJ47" t="str">
        <f>IFERROR(VLOOKUP(DHR47,[2]RESOLUCIONES!$A$1:$D$2957,2,FALSE),"")</f>
        <v/>
      </c>
      <c r="DIK47" t="str">
        <f>IFERROR(VLOOKUP(DHS47,[2]RESOLUCIONES!$A$1:$D$2957,2,FALSE),"")</f>
        <v/>
      </c>
      <c r="DIL47" t="str">
        <f>IFERROR(VLOOKUP(DHT47,[2]RESOLUCIONES!$A$1:$D$2957,2,FALSE),"")</f>
        <v/>
      </c>
      <c r="DIM47" t="str">
        <f>IFERROR(VLOOKUP(DHU47,[2]RESOLUCIONES!$A$1:$D$2957,2,FALSE),"")</f>
        <v/>
      </c>
      <c r="DIN47" t="str">
        <f>IFERROR(VLOOKUP(DHV47,[2]RESOLUCIONES!$A$1:$D$2957,2,FALSE),"")</f>
        <v/>
      </c>
      <c r="DIO47" t="str">
        <f>IFERROR(VLOOKUP(DHW47,[2]RESOLUCIONES!$A$1:$D$2957,2,FALSE),"")</f>
        <v/>
      </c>
      <c r="DIP47" t="str">
        <f>IFERROR(VLOOKUP(DHX47,[2]RESOLUCIONES!$A$1:$D$2957,2,FALSE),"")</f>
        <v/>
      </c>
      <c r="DIQ47" t="str">
        <f>IFERROR(VLOOKUP(DHY47,[2]RESOLUCIONES!$A$1:$D$2957,2,FALSE),"")</f>
        <v/>
      </c>
      <c r="DIR47" t="str">
        <f>IFERROR(VLOOKUP(DHZ47,[2]RESOLUCIONES!$A$1:$D$2957,2,FALSE),"")</f>
        <v/>
      </c>
      <c r="DIS47" t="str">
        <f>IFERROR(VLOOKUP(DIA47,[2]RESOLUCIONES!$A$1:$D$2957,2,FALSE),"")</f>
        <v/>
      </c>
      <c r="DIT47" t="str">
        <f>IFERROR(VLOOKUP(DIB47,[2]RESOLUCIONES!$A$1:$D$2957,2,FALSE),"")</f>
        <v/>
      </c>
      <c r="DIU47" t="str">
        <f>IFERROR(VLOOKUP(DIC47,[2]RESOLUCIONES!$A$1:$D$2957,2,FALSE),"")</f>
        <v/>
      </c>
      <c r="DIV47" t="str">
        <f>IFERROR(VLOOKUP(DID47,[2]RESOLUCIONES!$A$1:$D$2957,2,FALSE),"")</f>
        <v/>
      </c>
      <c r="DIW47" t="str">
        <f>IFERROR(VLOOKUP(DIE47,[2]RESOLUCIONES!$A$1:$D$2957,2,FALSE),"")</f>
        <v/>
      </c>
      <c r="DIX47" t="str">
        <f>IFERROR(VLOOKUP(DIF47,[2]RESOLUCIONES!$A$1:$D$2957,2,FALSE),"")</f>
        <v/>
      </c>
      <c r="DIY47" t="str">
        <f>IFERROR(VLOOKUP(DIG47,[2]RESOLUCIONES!$A$1:$D$2957,2,FALSE),"")</f>
        <v/>
      </c>
      <c r="DIZ47" t="str">
        <f>IFERROR(VLOOKUP(DIH47,[2]RESOLUCIONES!$A$1:$D$2957,2,FALSE),"")</f>
        <v/>
      </c>
      <c r="DJA47" t="str">
        <f>IFERROR(VLOOKUP(DII47,[2]RESOLUCIONES!$A$1:$D$2957,2,FALSE),"")</f>
        <v/>
      </c>
      <c r="DJB47" t="str">
        <f>IFERROR(VLOOKUP(DIJ47,[2]RESOLUCIONES!$A$1:$D$2957,2,FALSE),"")</f>
        <v/>
      </c>
      <c r="DJC47" t="str">
        <f>IFERROR(VLOOKUP(DIK47,[2]RESOLUCIONES!$A$1:$D$2957,2,FALSE),"")</f>
        <v/>
      </c>
      <c r="DJD47" t="str">
        <f>IFERROR(VLOOKUP(DIL47,[2]RESOLUCIONES!$A$1:$D$2957,2,FALSE),"")</f>
        <v/>
      </c>
      <c r="DJE47" t="str">
        <f>IFERROR(VLOOKUP(DIM47,[2]RESOLUCIONES!$A$1:$D$2957,2,FALSE),"")</f>
        <v/>
      </c>
      <c r="DJF47" t="str">
        <f>IFERROR(VLOOKUP(DIN47,[2]RESOLUCIONES!$A$1:$D$2957,2,FALSE),"")</f>
        <v/>
      </c>
      <c r="DJG47" t="str">
        <f>IFERROR(VLOOKUP(DIO47,[2]RESOLUCIONES!$A$1:$D$2957,2,FALSE),"")</f>
        <v/>
      </c>
      <c r="DJH47" t="str">
        <f>IFERROR(VLOOKUP(DIP47,[2]RESOLUCIONES!$A$1:$D$2957,2,FALSE),"")</f>
        <v/>
      </c>
      <c r="DJI47" t="str">
        <f>IFERROR(VLOOKUP(DIQ47,[2]RESOLUCIONES!$A$1:$D$2957,2,FALSE),"")</f>
        <v/>
      </c>
      <c r="DJJ47" t="str">
        <f>IFERROR(VLOOKUP(DIR47,[2]RESOLUCIONES!$A$1:$D$2957,2,FALSE),"")</f>
        <v/>
      </c>
      <c r="DJK47" t="str">
        <f>IFERROR(VLOOKUP(DIS47,[2]RESOLUCIONES!$A$1:$D$2957,2,FALSE),"")</f>
        <v/>
      </c>
      <c r="DJL47" t="str">
        <f>IFERROR(VLOOKUP(DIT47,[2]RESOLUCIONES!$A$1:$D$2957,2,FALSE),"")</f>
        <v/>
      </c>
      <c r="DJM47" t="str">
        <f>IFERROR(VLOOKUP(DIU47,[2]RESOLUCIONES!$A$1:$D$2957,2,FALSE),"")</f>
        <v/>
      </c>
      <c r="DJN47" t="str">
        <f>IFERROR(VLOOKUP(DIV47,[2]RESOLUCIONES!$A$1:$D$2957,2,FALSE),"")</f>
        <v/>
      </c>
      <c r="DJO47" t="str">
        <f>IFERROR(VLOOKUP(DIW47,[2]RESOLUCIONES!$A$1:$D$2957,2,FALSE),"")</f>
        <v/>
      </c>
      <c r="DJP47" t="str">
        <f>IFERROR(VLOOKUP(DIX47,[2]RESOLUCIONES!$A$1:$D$2957,2,FALSE),"")</f>
        <v/>
      </c>
      <c r="DJQ47" t="str">
        <f>IFERROR(VLOOKUP(DIY47,[2]RESOLUCIONES!$A$1:$D$2957,2,FALSE),"")</f>
        <v/>
      </c>
      <c r="DJR47" t="str">
        <f>IFERROR(VLOOKUP(DIZ47,[2]RESOLUCIONES!$A$1:$D$2957,2,FALSE),"")</f>
        <v/>
      </c>
      <c r="DJS47" t="str">
        <f>IFERROR(VLOOKUP(DJA47,[2]RESOLUCIONES!$A$1:$D$2957,2,FALSE),"")</f>
        <v/>
      </c>
      <c r="DJT47" t="str">
        <f>IFERROR(VLOOKUP(DJB47,[2]RESOLUCIONES!$A$1:$D$2957,2,FALSE),"")</f>
        <v/>
      </c>
      <c r="DJU47" t="str">
        <f>IFERROR(VLOOKUP(DJC47,[2]RESOLUCIONES!$A$1:$D$2957,2,FALSE),"")</f>
        <v/>
      </c>
      <c r="DJV47" t="str">
        <f>IFERROR(VLOOKUP(DJD47,[2]RESOLUCIONES!$A$1:$D$2957,2,FALSE),"")</f>
        <v/>
      </c>
      <c r="DJW47" t="str">
        <f>IFERROR(VLOOKUP(DJE47,[2]RESOLUCIONES!$A$1:$D$2957,2,FALSE),"")</f>
        <v/>
      </c>
      <c r="DJX47" t="str">
        <f>IFERROR(VLOOKUP(DJF47,[2]RESOLUCIONES!$A$1:$D$2957,2,FALSE),"")</f>
        <v/>
      </c>
      <c r="DJY47" t="str">
        <f>IFERROR(VLOOKUP(DJG47,[2]RESOLUCIONES!$A$1:$D$2957,2,FALSE),"")</f>
        <v/>
      </c>
      <c r="DJZ47" t="str">
        <f>IFERROR(VLOOKUP(DJH47,[2]RESOLUCIONES!$A$1:$D$2957,2,FALSE),"")</f>
        <v/>
      </c>
      <c r="DKA47" t="str">
        <f>IFERROR(VLOOKUP(DJI47,[2]RESOLUCIONES!$A$1:$D$2957,2,FALSE),"")</f>
        <v/>
      </c>
      <c r="DKB47" t="str">
        <f>IFERROR(VLOOKUP(DJJ47,[2]RESOLUCIONES!$A$1:$D$2957,2,FALSE),"")</f>
        <v/>
      </c>
      <c r="DKC47" t="str">
        <f>IFERROR(VLOOKUP(DJK47,[2]RESOLUCIONES!$A$1:$D$2957,2,FALSE),"")</f>
        <v/>
      </c>
      <c r="DKD47" t="str">
        <f>IFERROR(VLOOKUP(DJL47,[2]RESOLUCIONES!$A$1:$D$2957,2,FALSE),"")</f>
        <v/>
      </c>
      <c r="DKE47" t="str">
        <f>IFERROR(VLOOKUP(DJM47,[2]RESOLUCIONES!$A$1:$D$2957,2,FALSE),"")</f>
        <v/>
      </c>
      <c r="DKF47" t="str">
        <f>IFERROR(VLOOKUP(DJN47,[2]RESOLUCIONES!$A$1:$D$2957,2,FALSE),"")</f>
        <v/>
      </c>
      <c r="DKG47" t="str">
        <f>IFERROR(VLOOKUP(DJO47,[2]RESOLUCIONES!$A$1:$D$2957,2,FALSE),"")</f>
        <v/>
      </c>
      <c r="DKH47" t="str">
        <f>IFERROR(VLOOKUP(DJP47,[2]RESOLUCIONES!$A$1:$D$2957,2,FALSE),"")</f>
        <v/>
      </c>
      <c r="DKI47" t="str">
        <f>IFERROR(VLOOKUP(DJQ47,[2]RESOLUCIONES!$A$1:$D$2957,2,FALSE),"")</f>
        <v/>
      </c>
      <c r="DKJ47" t="str">
        <f>IFERROR(VLOOKUP(DJR47,[2]RESOLUCIONES!$A$1:$D$2957,2,FALSE),"")</f>
        <v/>
      </c>
      <c r="DKK47" t="str">
        <f>IFERROR(VLOOKUP(DJS47,[2]RESOLUCIONES!$A$1:$D$2957,2,FALSE),"")</f>
        <v/>
      </c>
      <c r="DKL47" t="str">
        <f>IFERROR(VLOOKUP(DJT47,[2]RESOLUCIONES!$A$1:$D$2957,2,FALSE),"")</f>
        <v/>
      </c>
      <c r="DKM47" t="str">
        <f>IFERROR(VLOOKUP(DJU47,[2]RESOLUCIONES!$A$1:$D$2957,2,FALSE),"")</f>
        <v/>
      </c>
      <c r="DKN47" t="str">
        <f>IFERROR(VLOOKUP(DJV47,[2]RESOLUCIONES!$A$1:$D$2957,2,FALSE),"")</f>
        <v/>
      </c>
      <c r="DKO47" t="str">
        <f>IFERROR(VLOOKUP(DJW47,[2]RESOLUCIONES!$A$1:$D$2957,2,FALSE),"")</f>
        <v/>
      </c>
      <c r="DKP47" t="str">
        <f>IFERROR(VLOOKUP(DJX47,[2]RESOLUCIONES!$A$1:$D$2957,2,FALSE),"")</f>
        <v/>
      </c>
      <c r="DKQ47" t="str">
        <f>IFERROR(VLOOKUP(DJY47,[2]RESOLUCIONES!$A$1:$D$2957,2,FALSE),"")</f>
        <v/>
      </c>
      <c r="DKR47" t="str">
        <f>IFERROR(VLOOKUP(DJZ47,[2]RESOLUCIONES!$A$1:$D$2957,2,FALSE),"")</f>
        <v/>
      </c>
      <c r="DKS47" t="str">
        <f>IFERROR(VLOOKUP(DKA47,[2]RESOLUCIONES!$A$1:$D$2957,2,FALSE),"")</f>
        <v/>
      </c>
      <c r="DKT47" t="str">
        <f>IFERROR(VLOOKUP(DKB47,[2]RESOLUCIONES!$A$1:$D$2957,2,FALSE),"")</f>
        <v/>
      </c>
      <c r="DKU47" t="str">
        <f>IFERROR(VLOOKUP(DKC47,[2]RESOLUCIONES!$A$1:$D$2957,2,FALSE),"")</f>
        <v/>
      </c>
      <c r="DKV47" t="str">
        <f>IFERROR(VLOOKUP(DKD47,[2]RESOLUCIONES!$A$1:$D$2957,2,FALSE),"")</f>
        <v/>
      </c>
      <c r="DKW47" t="str">
        <f>IFERROR(VLOOKUP(DKE47,[2]RESOLUCIONES!$A$1:$D$2957,2,FALSE),"")</f>
        <v/>
      </c>
      <c r="DKX47" t="str">
        <f>IFERROR(VLOOKUP(DKF47,[2]RESOLUCIONES!$A$1:$D$2957,2,FALSE),"")</f>
        <v/>
      </c>
      <c r="DKY47" t="str">
        <f>IFERROR(VLOOKUP(DKG47,[2]RESOLUCIONES!$A$1:$D$2957,2,FALSE),"")</f>
        <v/>
      </c>
      <c r="DKZ47" t="str">
        <f>IFERROR(VLOOKUP(DKH47,[2]RESOLUCIONES!$A$1:$D$2957,2,FALSE),"")</f>
        <v/>
      </c>
      <c r="DLA47" t="str">
        <f>IFERROR(VLOOKUP(DKI47,[2]RESOLUCIONES!$A$1:$D$2957,2,FALSE),"")</f>
        <v/>
      </c>
      <c r="DLB47" t="str">
        <f>IFERROR(VLOOKUP(DKJ47,[2]RESOLUCIONES!$A$1:$D$2957,2,FALSE),"")</f>
        <v/>
      </c>
      <c r="DLC47" t="str">
        <f>IFERROR(VLOOKUP(DKK47,[2]RESOLUCIONES!$A$1:$D$2957,2,FALSE),"")</f>
        <v/>
      </c>
      <c r="DLD47" t="str">
        <f>IFERROR(VLOOKUP(DKL47,[2]RESOLUCIONES!$A$1:$D$2957,2,FALSE),"")</f>
        <v/>
      </c>
      <c r="DLE47" t="str">
        <f>IFERROR(VLOOKUP(DKM47,[2]RESOLUCIONES!$A$1:$D$2957,2,FALSE),"")</f>
        <v/>
      </c>
      <c r="DLF47" t="str">
        <f>IFERROR(VLOOKUP(DKN47,[2]RESOLUCIONES!$A$1:$D$2957,2,FALSE),"")</f>
        <v/>
      </c>
      <c r="DLG47" t="str">
        <f>IFERROR(VLOOKUP(DKO47,[2]RESOLUCIONES!$A$1:$D$2957,2,FALSE),"")</f>
        <v/>
      </c>
      <c r="DLH47" t="str">
        <f>IFERROR(VLOOKUP(DKP47,[2]RESOLUCIONES!$A$1:$D$2957,2,FALSE),"")</f>
        <v/>
      </c>
      <c r="DLI47" t="str">
        <f>IFERROR(VLOOKUP(DKQ47,[2]RESOLUCIONES!$A$1:$D$2957,2,FALSE),"")</f>
        <v/>
      </c>
      <c r="DLJ47" t="str">
        <f>IFERROR(VLOOKUP(DKR47,[2]RESOLUCIONES!$A$1:$D$2957,2,FALSE),"")</f>
        <v/>
      </c>
      <c r="DLK47" t="str">
        <f>IFERROR(VLOOKUP(DKS47,[2]RESOLUCIONES!$A$1:$D$2957,2,FALSE),"")</f>
        <v/>
      </c>
      <c r="DLL47" t="str">
        <f>IFERROR(VLOOKUP(DKT47,[2]RESOLUCIONES!$A$1:$D$2957,2,FALSE),"")</f>
        <v/>
      </c>
      <c r="DLM47" t="str">
        <f>IFERROR(VLOOKUP(DKU47,[2]RESOLUCIONES!$A$1:$D$2957,2,FALSE),"")</f>
        <v/>
      </c>
      <c r="DLN47" t="str">
        <f>IFERROR(VLOOKUP(DKV47,[2]RESOLUCIONES!$A$1:$D$2957,2,FALSE),"")</f>
        <v/>
      </c>
      <c r="DLO47" t="str">
        <f>IFERROR(VLOOKUP(DKW47,[2]RESOLUCIONES!$A$1:$D$2957,2,FALSE),"")</f>
        <v/>
      </c>
      <c r="DLP47" t="str">
        <f>IFERROR(VLOOKUP(DKX47,[2]RESOLUCIONES!$A$1:$D$2957,2,FALSE),"")</f>
        <v/>
      </c>
      <c r="DLQ47" t="str">
        <f>IFERROR(VLOOKUP(DKY47,[2]RESOLUCIONES!$A$1:$D$2957,2,FALSE),"")</f>
        <v/>
      </c>
      <c r="DLR47" t="str">
        <f>IFERROR(VLOOKUP(DKZ47,[2]RESOLUCIONES!$A$1:$D$2957,2,FALSE),"")</f>
        <v/>
      </c>
      <c r="DLS47" t="str">
        <f>IFERROR(VLOOKUP(DLA47,[2]RESOLUCIONES!$A$1:$D$2957,2,FALSE),"")</f>
        <v/>
      </c>
      <c r="DLT47" t="str">
        <f>IFERROR(VLOOKUP(DLB47,[2]RESOLUCIONES!$A$1:$D$2957,2,FALSE),"")</f>
        <v/>
      </c>
      <c r="DLU47" t="str">
        <f>IFERROR(VLOOKUP(DLC47,[2]RESOLUCIONES!$A$1:$D$2957,2,FALSE),"")</f>
        <v/>
      </c>
      <c r="DLV47" t="str">
        <f>IFERROR(VLOOKUP(DLD47,[2]RESOLUCIONES!$A$1:$D$2957,2,FALSE),"")</f>
        <v/>
      </c>
      <c r="DLW47" t="str">
        <f>IFERROR(VLOOKUP(DLE47,[2]RESOLUCIONES!$A$1:$D$2957,2,FALSE),"")</f>
        <v/>
      </c>
      <c r="DLX47" t="str">
        <f>IFERROR(VLOOKUP(DLF47,[2]RESOLUCIONES!$A$1:$D$2957,2,FALSE),"")</f>
        <v/>
      </c>
      <c r="DLY47" t="str">
        <f>IFERROR(VLOOKUP(DLG47,[2]RESOLUCIONES!$A$1:$D$2957,2,FALSE),"")</f>
        <v/>
      </c>
      <c r="DLZ47" t="str">
        <f>IFERROR(VLOOKUP(DLH47,[2]RESOLUCIONES!$A$1:$D$2957,2,FALSE),"")</f>
        <v/>
      </c>
      <c r="DMA47" t="str">
        <f>IFERROR(VLOOKUP(DLI47,[2]RESOLUCIONES!$A$1:$D$2957,2,FALSE),"")</f>
        <v/>
      </c>
      <c r="DMB47" t="str">
        <f>IFERROR(VLOOKUP(DLJ47,[2]RESOLUCIONES!$A$1:$D$2957,2,FALSE),"")</f>
        <v/>
      </c>
      <c r="DMC47" t="str">
        <f>IFERROR(VLOOKUP(DLK47,[2]RESOLUCIONES!$A$1:$D$2957,2,FALSE),"")</f>
        <v/>
      </c>
      <c r="DMD47" t="str">
        <f>IFERROR(VLOOKUP(DLL47,[2]RESOLUCIONES!$A$1:$D$2957,2,FALSE),"")</f>
        <v/>
      </c>
      <c r="DME47" t="str">
        <f>IFERROR(VLOOKUP(DLM47,[2]RESOLUCIONES!$A$1:$D$2957,2,FALSE),"")</f>
        <v/>
      </c>
      <c r="DMF47" t="str">
        <f>IFERROR(VLOOKUP(DLN47,[2]RESOLUCIONES!$A$1:$D$2957,2,FALSE),"")</f>
        <v/>
      </c>
      <c r="DMG47" t="str">
        <f>IFERROR(VLOOKUP(DLO47,[2]RESOLUCIONES!$A$1:$D$2957,2,FALSE),"")</f>
        <v/>
      </c>
      <c r="DMH47" t="str">
        <f>IFERROR(VLOOKUP(DLP47,[2]RESOLUCIONES!$A$1:$D$2957,2,FALSE),"")</f>
        <v/>
      </c>
      <c r="DMI47" t="str">
        <f>IFERROR(VLOOKUP(DLQ47,[2]RESOLUCIONES!$A$1:$D$2957,2,FALSE),"")</f>
        <v/>
      </c>
      <c r="DMJ47" t="str">
        <f>IFERROR(VLOOKUP(DLR47,[2]RESOLUCIONES!$A$1:$D$2957,2,FALSE),"")</f>
        <v/>
      </c>
      <c r="DMK47" t="str">
        <f>IFERROR(VLOOKUP(DLS47,[2]RESOLUCIONES!$A$1:$D$2957,2,FALSE),"")</f>
        <v/>
      </c>
      <c r="DML47" t="str">
        <f>IFERROR(VLOOKUP(DLT47,[2]RESOLUCIONES!$A$1:$D$2957,2,FALSE),"")</f>
        <v/>
      </c>
      <c r="DMM47" t="str">
        <f>IFERROR(VLOOKUP(DLU47,[2]RESOLUCIONES!$A$1:$D$2957,2,FALSE),"")</f>
        <v/>
      </c>
      <c r="DMN47" t="str">
        <f>IFERROR(VLOOKUP(DLV47,[2]RESOLUCIONES!$A$1:$D$2957,2,FALSE),"")</f>
        <v/>
      </c>
      <c r="DMO47" t="str">
        <f>IFERROR(VLOOKUP(DLW47,[2]RESOLUCIONES!$A$1:$D$2957,2,FALSE),"")</f>
        <v/>
      </c>
      <c r="DMP47" t="str">
        <f>IFERROR(VLOOKUP(DLX47,[2]RESOLUCIONES!$A$1:$D$2957,2,FALSE),"")</f>
        <v/>
      </c>
      <c r="DMQ47" t="str">
        <f>IFERROR(VLOOKUP(DLY47,[2]RESOLUCIONES!$A$1:$D$2957,2,FALSE),"")</f>
        <v/>
      </c>
      <c r="DMR47" t="str">
        <f>IFERROR(VLOOKUP(DLZ47,[2]RESOLUCIONES!$A$1:$D$2957,2,FALSE),"")</f>
        <v/>
      </c>
      <c r="DMS47" t="str">
        <f>IFERROR(VLOOKUP(DMA47,[2]RESOLUCIONES!$A$1:$D$2957,2,FALSE),"")</f>
        <v/>
      </c>
      <c r="DMT47" t="str">
        <f>IFERROR(VLOOKUP(DMB47,[2]RESOLUCIONES!$A$1:$D$2957,2,FALSE),"")</f>
        <v/>
      </c>
      <c r="DMU47" t="str">
        <f>IFERROR(VLOOKUP(DMC47,[2]RESOLUCIONES!$A$1:$D$2957,2,FALSE),"")</f>
        <v/>
      </c>
      <c r="DMV47" t="str">
        <f>IFERROR(VLOOKUP(DMD47,[2]RESOLUCIONES!$A$1:$D$2957,2,FALSE),"")</f>
        <v/>
      </c>
      <c r="DMW47" t="str">
        <f>IFERROR(VLOOKUP(DME47,[2]RESOLUCIONES!$A$1:$D$2957,2,FALSE),"")</f>
        <v/>
      </c>
      <c r="DMX47" t="str">
        <f>IFERROR(VLOOKUP(DMF47,[2]RESOLUCIONES!$A$1:$D$2957,2,FALSE),"")</f>
        <v/>
      </c>
      <c r="DMY47" t="str">
        <f>IFERROR(VLOOKUP(DMG47,[2]RESOLUCIONES!$A$1:$D$2957,2,FALSE),"")</f>
        <v/>
      </c>
      <c r="DMZ47" t="str">
        <f>IFERROR(VLOOKUP(DMH47,[2]RESOLUCIONES!$A$1:$D$2957,2,FALSE),"")</f>
        <v/>
      </c>
      <c r="DNA47" t="str">
        <f>IFERROR(VLOOKUP(DMI47,[2]RESOLUCIONES!$A$1:$D$2957,2,FALSE),"")</f>
        <v/>
      </c>
      <c r="DNB47" t="str">
        <f>IFERROR(VLOOKUP(DMJ47,[2]RESOLUCIONES!$A$1:$D$2957,2,FALSE),"")</f>
        <v/>
      </c>
      <c r="DNC47" t="str">
        <f>IFERROR(VLOOKUP(DMK47,[2]RESOLUCIONES!$A$1:$D$2957,2,FALSE),"")</f>
        <v/>
      </c>
      <c r="DND47" t="str">
        <f>IFERROR(VLOOKUP(DML47,[2]RESOLUCIONES!$A$1:$D$2957,2,FALSE),"")</f>
        <v/>
      </c>
      <c r="DNE47" t="str">
        <f>IFERROR(VLOOKUP(DMM47,[2]RESOLUCIONES!$A$1:$D$2957,2,FALSE),"")</f>
        <v/>
      </c>
      <c r="DNF47" t="str">
        <f>IFERROR(VLOOKUP(DMN47,[2]RESOLUCIONES!$A$1:$D$2957,2,FALSE),"")</f>
        <v/>
      </c>
      <c r="DNG47" t="str">
        <f>IFERROR(VLOOKUP(DMO47,[2]RESOLUCIONES!$A$1:$D$2957,2,FALSE),"")</f>
        <v/>
      </c>
      <c r="DNH47" t="str">
        <f>IFERROR(VLOOKUP(DMP47,[2]RESOLUCIONES!$A$1:$D$2957,2,FALSE),"")</f>
        <v/>
      </c>
      <c r="DNI47" t="str">
        <f>IFERROR(VLOOKUP(DMQ47,[2]RESOLUCIONES!$A$1:$D$2957,2,FALSE),"")</f>
        <v/>
      </c>
      <c r="DNJ47" t="str">
        <f>IFERROR(VLOOKUP(DMR47,[2]RESOLUCIONES!$A$1:$D$2957,2,FALSE),"")</f>
        <v/>
      </c>
      <c r="DNK47" t="str">
        <f>IFERROR(VLOOKUP(DMS47,[2]RESOLUCIONES!$A$1:$D$2957,2,FALSE),"")</f>
        <v/>
      </c>
      <c r="DNL47" t="str">
        <f>IFERROR(VLOOKUP(DMT47,[2]RESOLUCIONES!$A$1:$D$2957,2,FALSE),"")</f>
        <v/>
      </c>
      <c r="DNM47" t="str">
        <f>IFERROR(VLOOKUP(DMU47,[2]RESOLUCIONES!$A$1:$D$2957,2,FALSE),"")</f>
        <v/>
      </c>
      <c r="DNN47" t="str">
        <f>IFERROR(VLOOKUP(DMV47,[2]RESOLUCIONES!$A$1:$D$2957,2,FALSE),"")</f>
        <v/>
      </c>
      <c r="DNO47" t="str">
        <f>IFERROR(VLOOKUP(DMW47,[2]RESOLUCIONES!$A$1:$D$2957,2,FALSE),"")</f>
        <v/>
      </c>
      <c r="DNP47" t="str">
        <f>IFERROR(VLOOKUP(DMX47,[2]RESOLUCIONES!$A$1:$D$2957,2,FALSE),"")</f>
        <v/>
      </c>
      <c r="DNQ47" t="str">
        <f>IFERROR(VLOOKUP(DMY47,[2]RESOLUCIONES!$A$1:$D$2957,2,FALSE),"")</f>
        <v/>
      </c>
      <c r="DNR47" t="str">
        <f>IFERROR(VLOOKUP(DMZ47,[2]RESOLUCIONES!$A$1:$D$2957,2,FALSE),"")</f>
        <v/>
      </c>
      <c r="DNS47" t="str">
        <f>IFERROR(VLOOKUP(DNA47,[2]RESOLUCIONES!$A$1:$D$2957,2,FALSE),"")</f>
        <v/>
      </c>
      <c r="DNT47" t="str">
        <f>IFERROR(VLOOKUP(DNB47,[2]RESOLUCIONES!$A$1:$D$2957,2,FALSE),"")</f>
        <v/>
      </c>
      <c r="DNU47" t="str">
        <f>IFERROR(VLOOKUP(DNC47,[2]RESOLUCIONES!$A$1:$D$2957,2,FALSE),"")</f>
        <v/>
      </c>
      <c r="DNV47" t="str">
        <f>IFERROR(VLOOKUP(DND47,[2]RESOLUCIONES!$A$1:$D$2957,2,FALSE),"")</f>
        <v/>
      </c>
      <c r="DNW47" t="str">
        <f>IFERROR(VLOOKUP(DNE47,[2]RESOLUCIONES!$A$1:$D$2957,2,FALSE),"")</f>
        <v/>
      </c>
      <c r="DNX47" t="str">
        <f>IFERROR(VLOOKUP(DNF47,[2]RESOLUCIONES!$A$1:$D$2957,2,FALSE),"")</f>
        <v/>
      </c>
      <c r="DNY47" t="str">
        <f>IFERROR(VLOOKUP(DNG47,[2]RESOLUCIONES!$A$1:$D$2957,2,FALSE),"")</f>
        <v/>
      </c>
      <c r="DNZ47" t="str">
        <f>IFERROR(VLOOKUP(DNH47,[2]RESOLUCIONES!$A$1:$D$2957,2,FALSE),"")</f>
        <v/>
      </c>
      <c r="DOA47" t="str">
        <f>IFERROR(VLOOKUP(DNI47,[2]RESOLUCIONES!$A$1:$D$2957,2,FALSE),"")</f>
        <v/>
      </c>
      <c r="DOB47" t="str">
        <f>IFERROR(VLOOKUP(DNJ47,[2]RESOLUCIONES!$A$1:$D$2957,2,FALSE),"")</f>
        <v/>
      </c>
      <c r="DOC47" t="str">
        <f>IFERROR(VLOOKUP(DNK47,[2]RESOLUCIONES!$A$1:$D$2957,2,FALSE),"")</f>
        <v/>
      </c>
      <c r="DOD47" t="str">
        <f>IFERROR(VLOOKUP(DNL47,[2]RESOLUCIONES!$A$1:$D$2957,2,FALSE),"")</f>
        <v/>
      </c>
      <c r="DOE47" t="str">
        <f>IFERROR(VLOOKUP(DNM47,[2]RESOLUCIONES!$A$1:$D$2957,2,FALSE),"")</f>
        <v/>
      </c>
      <c r="DOF47" t="str">
        <f>IFERROR(VLOOKUP(DNN47,[2]RESOLUCIONES!$A$1:$D$2957,2,FALSE),"")</f>
        <v/>
      </c>
      <c r="DOG47" t="str">
        <f>IFERROR(VLOOKUP(DNO47,[2]RESOLUCIONES!$A$1:$D$2957,2,FALSE),"")</f>
        <v/>
      </c>
      <c r="DOH47" t="str">
        <f>IFERROR(VLOOKUP(DNP47,[2]RESOLUCIONES!$A$1:$D$2957,2,FALSE),"")</f>
        <v/>
      </c>
      <c r="DOI47" t="str">
        <f>IFERROR(VLOOKUP(DNQ47,[2]RESOLUCIONES!$A$1:$D$2957,2,FALSE),"")</f>
        <v/>
      </c>
      <c r="DOJ47" t="str">
        <f>IFERROR(VLOOKUP(DNR47,[2]RESOLUCIONES!$A$1:$D$2957,2,FALSE),"")</f>
        <v/>
      </c>
      <c r="DOK47" t="str">
        <f>IFERROR(VLOOKUP(DNS47,[2]RESOLUCIONES!$A$1:$D$2957,2,FALSE),"")</f>
        <v/>
      </c>
      <c r="DOL47" t="str">
        <f>IFERROR(VLOOKUP(DNT47,[2]RESOLUCIONES!$A$1:$D$2957,2,FALSE),"")</f>
        <v/>
      </c>
      <c r="DOM47" t="str">
        <f>IFERROR(VLOOKUP(DNU47,[2]RESOLUCIONES!$A$1:$D$2957,2,FALSE),"")</f>
        <v/>
      </c>
      <c r="DON47" t="str">
        <f>IFERROR(VLOOKUP(DNV47,[2]RESOLUCIONES!$A$1:$D$2957,2,FALSE),"")</f>
        <v/>
      </c>
      <c r="DOO47" t="str">
        <f>IFERROR(VLOOKUP(DNW47,[2]RESOLUCIONES!$A$1:$D$2957,2,FALSE),"")</f>
        <v/>
      </c>
      <c r="DOP47" t="str">
        <f>IFERROR(VLOOKUP(DNX47,[2]RESOLUCIONES!$A$1:$D$2957,2,FALSE),"")</f>
        <v/>
      </c>
      <c r="DOQ47" t="str">
        <f>IFERROR(VLOOKUP(DNY47,[2]RESOLUCIONES!$A$1:$D$2957,2,FALSE),"")</f>
        <v/>
      </c>
      <c r="DOR47" t="str">
        <f>IFERROR(VLOOKUP(DNZ47,[2]RESOLUCIONES!$A$1:$D$2957,2,FALSE),"")</f>
        <v/>
      </c>
      <c r="DOS47" t="str">
        <f>IFERROR(VLOOKUP(DOA47,[2]RESOLUCIONES!$A$1:$D$2957,2,FALSE),"")</f>
        <v/>
      </c>
      <c r="DOT47" t="str">
        <f>IFERROR(VLOOKUP(DOB47,[2]RESOLUCIONES!$A$1:$D$2957,2,FALSE),"")</f>
        <v/>
      </c>
      <c r="DOU47" t="str">
        <f>IFERROR(VLOOKUP(DOC47,[2]RESOLUCIONES!$A$1:$D$2957,2,FALSE),"")</f>
        <v/>
      </c>
      <c r="DOV47" t="str">
        <f>IFERROR(VLOOKUP(DOD47,[2]RESOLUCIONES!$A$1:$D$2957,2,FALSE),"")</f>
        <v/>
      </c>
      <c r="DOW47" t="str">
        <f>IFERROR(VLOOKUP(DOE47,[2]RESOLUCIONES!$A$1:$D$2957,2,FALSE),"")</f>
        <v/>
      </c>
      <c r="DOX47" t="str">
        <f>IFERROR(VLOOKUP(DOF47,[2]RESOLUCIONES!$A$1:$D$2957,2,FALSE),"")</f>
        <v/>
      </c>
      <c r="DOY47" t="str">
        <f>IFERROR(VLOOKUP(DOG47,[2]RESOLUCIONES!$A$1:$D$2957,2,FALSE),"")</f>
        <v/>
      </c>
      <c r="DOZ47" t="str">
        <f>IFERROR(VLOOKUP(DOH47,[2]RESOLUCIONES!$A$1:$D$2957,2,FALSE),"")</f>
        <v/>
      </c>
      <c r="DPA47" t="str">
        <f>IFERROR(VLOOKUP(DOI47,[2]RESOLUCIONES!$A$1:$D$2957,2,FALSE),"")</f>
        <v/>
      </c>
      <c r="DPB47" t="str">
        <f>IFERROR(VLOOKUP(DOJ47,[2]RESOLUCIONES!$A$1:$D$2957,2,FALSE),"")</f>
        <v/>
      </c>
      <c r="DPC47" t="str">
        <f>IFERROR(VLOOKUP(DOK47,[2]RESOLUCIONES!$A$1:$D$2957,2,FALSE),"")</f>
        <v/>
      </c>
      <c r="DPD47" t="str">
        <f>IFERROR(VLOOKUP(DOL47,[2]RESOLUCIONES!$A$1:$D$2957,2,FALSE),"")</f>
        <v/>
      </c>
      <c r="DPE47" t="str">
        <f>IFERROR(VLOOKUP(DOM47,[2]RESOLUCIONES!$A$1:$D$2957,2,FALSE),"")</f>
        <v/>
      </c>
      <c r="DPF47" t="str">
        <f>IFERROR(VLOOKUP(DON47,[2]RESOLUCIONES!$A$1:$D$2957,2,FALSE),"")</f>
        <v/>
      </c>
      <c r="DPG47" t="str">
        <f>IFERROR(VLOOKUP(DOO47,[2]RESOLUCIONES!$A$1:$D$2957,2,FALSE),"")</f>
        <v/>
      </c>
      <c r="DPH47" t="str">
        <f>IFERROR(VLOOKUP(DOP47,[2]RESOLUCIONES!$A$1:$D$2957,2,FALSE),"")</f>
        <v/>
      </c>
      <c r="DPI47" t="str">
        <f>IFERROR(VLOOKUP(DOQ47,[2]RESOLUCIONES!$A$1:$D$2957,2,FALSE),"")</f>
        <v/>
      </c>
      <c r="DPJ47" t="str">
        <f>IFERROR(VLOOKUP(DOR47,[2]RESOLUCIONES!$A$1:$D$2957,2,FALSE),"")</f>
        <v/>
      </c>
      <c r="DPK47" t="str">
        <f>IFERROR(VLOOKUP(DOS47,[2]RESOLUCIONES!$A$1:$D$2957,2,FALSE),"")</f>
        <v/>
      </c>
      <c r="DPL47" t="str">
        <f>IFERROR(VLOOKUP(DOT47,[2]RESOLUCIONES!$A$1:$D$2957,2,FALSE),"")</f>
        <v/>
      </c>
      <c r="DPM47" t="str">
        <f>IFERROR(VLOOKUP(DOU47,[2]RESOLUCIONES!$A$1:$D$2957,2,FALSE),"")</f>
        <v/>
      </c>
      <c r="DPN47" t="str">
        <f>IFERROR(VLOOKUP(DOV47,[2]RESOLUCIONES!$A$1:$D$2957,2,FALSE),"")</f>
        <v/>
      </c>
      <c r="DPO47" t="str">
        <f>IFERROR(VLOOKUP(DOW47,[2]RESOLUCIONES!$A$1:$D$2957,2,FALSE),"")</f>
        <v/>
      </c>
      <c r="DPP47" t="str">
        <f>IFERROR(VLOOKUP(DOX47,[2]RESOLUCIONES!$A$1:$D$2957,2,FALSE),"")</f>
        <v/>
      </c>
      <c r="DPQ47" t="str">
        <f>IFERROR(VLOOKUP(DOY47,[2]RESOLUCIONES!$A$1:$D$2957,2,FALSE),"")</f>
        <v/>
      </c>
      <c r="DPR47" t="str">
        <f>IFERROR(VLOOKUP(DOZ47,[2]RESOLUCIONES!$A$1:$D$2957,2,FALSE),"")</f>
        <v/>
      </c>
      <c r="DPS47" t="str">
        <f>IFERROR(VLOOKUP(DPA47,[2]RESOLUCIONES!$A$1:$D$2957,2,FALSE),"")</f>
        <v/>
      </c>
      <c r="DPT47" t="str">
        <f>IFERROR(VLOOKUP(DPB47,[2]RESOLUCIONES!$A$1:$D$2957,2,FALSE),"")</f>
        <v/>
      </c>
      <c r="DPU47" t="str">
        <f>IFERROR(VLOOKUP(DPC47,[2]RESOLUCIONES!$A$1:$D$2957,2,FALSE),"")</f>
        <v/>
      </c>
      <c r="DPV47" t="str">
        <f>IFERROR(VLOOKUP(DPD47,[2]RESOLUCIONES!$A$1:$D$2957,2,FALSE),"")</f>
        <v/>
      </c>
      <c r="DPW47" t="str">
        <f>IFERROR(VLOOKUP(DPE47,[2]RESOLUCIONES!$A$1:$D$2957,2,FALSE),"")</f>
        <v/>
      </c>
      <c r="DPX47" t="str">
        <f>IFERROR(VLOOKUP(DPF47,[2]RESOLUCIONES!$A$1:$D$2957,2,FALSE),"")</f>
        <v/>
      </c>
      <c r="DPY47" t="str">
        <f>IFERROR(VLOOKUP(DPG47,[2]RESOLUCIONES!$A$1:$D$2957,2,FALSE),"")</f>
        <v/>
      </c>
      <c r="DPZ47" t="str">
        <f>IFERROR(VLOOKUP(DPH47,[2]RESOLUCIONES!$A$1:$D$2957,2,FALSE),"")</f>
        <v/>
      </c>
      <c r="DQA47" t="str">
        <f>IFERROR(VLOOKUP(DPI47,[2]RESOLUCIONES!$A$1:$D$2957,2,FALSE),"")</f>
        <v/>
      </c>
      <c r="DQB47" t="str">
        <f>IFERROR(VLOOKUP(DPJ47,[2]RESOLUCIONES!$A$1:$D$2957,2,FALSE),"")</f>
        <v/>
      </c>
      <c r="DQC47" t="str">
        <f>IFERROR(VLOOKUP(DPK47,[2]RESOLUCIONES!$A$1:$D$2957,2,FALSE),"")</f>
        <v/>
      </c>
      <c r="DQD47" t="str">
        <f>IFERROR(VLOOKUP(DPL47,[2]RESOLUCIONES!$A$1:$D$2957,2,FALSE),"")</f>
        <v/>
      </c>
      <c r="DQE47" t="str">
        <f>IFERROR(VLOOKUP(DPM47,[2]RESOLUCIONES!$A$1:$D$2957,2,FALSE),"")</f>
        <v/>
      </c>
      <c r="DQF47" t="str">
        <f>IFERROR(VLOOKUP(DPN47,[2]RESOLUCIONES!$A$1:$D$2957,2,FALSE),"")</f>
        <v/>
      </c>
      <c r="DQG47" t="str">
        <f>IFERROR(VLOOKUP(DPO47,[2]RESOLUCIONES!$A$1:$D$2957,2,FALSE),"")</f>
        <v/>
      </c>
      <c r="DQH47" t="str">
        <f>IFERROR(VLOOKUP(DPP47,[2]RESOLUCIONES!$A$1:$D$2957,2,FALSE),"")</f>
        <v/>
      </c>
      <c r="DQI47" t="str">
        <f>IFERROR(VLOOKUP(DPQ47,[2]RESOLUCIONES!$A$1:$D$2957,2,FALSE),"")</f>
        <v/>
      </c>
      <c r="DQJ47" t="str">
        <f>IFERROR(VLOOKUP(DPR47,[2]RESOLUCIONES!$A$1:$D$2957,2,FALSE),"")</f>
        <v/>
      </c>
      <c r="DQK47" t="str">
        <f>IFERROR(VLOOKUP(DPS47,[2]RESOLUCIONES!$A$1:$D$2957,2,FALSE),"")</f>
        <v/>
      </c>
      <c r="DQL47" t="str">
        <f>IFERROR(VLOOKUP(DPT47,[2]RESOLUCIONES!$A$1:$D$2957,2,FALSE),"")</f>
        <v/>
      </c>
      <c r="DQM47" t="str">
        <f>IFERROR(VLOOKUP(DPU47,[2]RESOLUCIONES!$A$1:$D$2957,2,FALSE),"")</f>
        <v/>
      </c>
      <c r="DQN47" t="str">
        <f>IFERROR(VLOOKUP(DPV47,[2]RESOLUCIONES!$A$1:$D$2957,2,FALSE),"")</f>
        <v/>
      </c>
      <c r="DQO47" t="str">
        <f>IFERROR(VLOOKUP(DPW47,[2]RESOLUCIONES!$A$1:$D$2957,2,FALSE),"")</f>
        <v/>
      </c>
      <c r="DQP47" t="str">
        <f>IFERROR(VLOOKUP(DPX47,[2]RESOLUCIONES!$A$1:$D$2957,2,FALSE),"")</f>
        <v/>
      </c>
      <c r="DQQ47" t="str">
        <f>IFERROR(VLOOKUP(DPY47,[2]RESOLUCIONES!$A$1:$D$2957,2,FALSE),"")</f>
        <v/>
      </c>
      <c r="DQR47" t="str">
        <f>IFERROR(VLOOKUP(DPZ47,[2]RESOLUCIONES!$A$1:$D$2957,2,FALSE),"")</f>
        <v/>
      </c>
      <c r="DQS47" t="str">
        <f>IFERROR(VLOOKUP(DQA47,[2]RESOLUCIONES!$A$1:$D$2957,2,FALSE),"")</f>
        <v/>
      </c>
      <c r="DQT47" t="str">
        <f>IFERROR(VLOOKUP(DQB47,[2]RESOLUCIONES!$A$1:$D$2957,2,FALSE),"")</f>
        <v/>
      </c>
      <c r="DQU47" t="str">
        <f>IFERROR(VLOOKUP(DQC47,[2]RESOLUCIONES!$A$1:$D$2957,2,FALSE),"")</f>
        <v/>
      </c>
      <c r="DQV47" t="str">
        <f>IFERROR(VLOOKUP(DQD47,[2]RESOLUCIONES!$A$1:$D$2957,2,FALSE),"")</f>
        <v/>
      </c>
      <c r="DQW47" t="str">
        <f>IFERROR(VLOOKUP(DQE47,[2]RESOLUCIONES!$A$1:$D$2957,2,FALSE),"")</f>
        <v/>
      </c>
      <c r="DQX47" t="str">
        <f>IFERROR(VLOOKUP(DQF47,[2]RESOLUCIONES!$A$1:$D$2957,2,FALSE),"")</f>
        <v/>
      </c>
      <c r="DQY47" t="str">
        <f>IFERROR(VLOOKUP(DQG47,[2]RESOLUCIONES!$A$1:$D$2957,2,FALSE),"")</f>
        <v/>
      </c>
      <c r="DQZ47" t="str">
        <f>IFERROR(VLOOKUP(DQH47,[2]RESOLUCIONES!$A$1:$D$2957,2,FALSE),"")</f>
        <v/>
      </c>
      <c r="DRA47" t="str">
        <f>IFERROR(VLOOKUP(DQI47,[2]RESOLUCIONES!$A$1:$D$2957,2,FALSE),"")</f>
        <v/>
      </c>
      <c r="DRB47" t="str">
        <f>IFERROR(VLOOKUP(DQJ47,[2]RESOLUCIONES!$A$1:$D$2957,2,FALSE),"")</f>
        <v/>
      </c>
      <c r="DRC47" t="str">
        <f>IFERROR(VLOOKUP(DQK47,[2]RESOLUCIONES!$A$1:$D$2957,2,FALSE),"")</f>
        <v/>
      </c>
      <c r="DRD47" t="str">
        <f>IFERROR(VLOOKUP(DQL47,[2]RESOLUCIONES!$A$1:$D$2957,2,FALSE),"")</f>
        <v/>
      </c>
      <c r="DRE47" t="str">
        <f>IFERROR(VLOOKUP(DQM47,[2]RESOLUCIONES!$A$1:$D$2957,2,FALSE),"")</f>
        <v/>
      </c>
      <c r="DRF47" t="str">
        <f>IFERROR(VLOOKUP(DQN47,[2]RESOLUCIONES!$A$1:$D$2957,2,FALSE),"")</f>
        <v/>
      </c>
      <c r="DRG47" t="str">
        <f>IFERROR(VLOOKUP(DQO47,[2]RESOLUCIONES!$A$1:$D$2957,2,FALSE),"")</f>
        <v/>
      </c>
      <c r="DRH47" t="str">
        <f>IFERROR(VLOOKUP(DQP47,[2]RESOLUCIONES!$A$1:$D$2957,2,FALSE),"")</f>
        <v/>
      </c>
      <c r="DRI47" t="str">
        <f>IFERROR(VLOOKUP(DQQ47,[2]RESOLUCIONES!$A$1:$D$2957,2,FALSE),"")</f>
        <v/>
      </c>
      <c r="DRJ47" t="str">
        <f>IFERROR(VLOOKUP(DQR47,[2]RESOLUCIONES!$A$1:$D$2957,2,FALSE),"")</f>
        <v/>
      </c>
      <c r="DRK47" t="str">
        <f>IFERROR(VLOOKUP(DQS47,[2]RESOLUCIONES!$A$1:$D$2957,2,FALSE),"")</f>
        <v/>
      </c>
      <c r="DRL47" t="str">
        <f>IFERROR(VLOOKUP(DQT47,[2]RESOLUCIONES!$A$1:$D$2957,2,FALSE),"")</f>
        <v/>
      </c>
      <c r="DRM47" t="str">
        <f>IFERROR(VLOOKUP(DQU47,[2]RESOLUCIONES!$A$1:$D$2957,2,FALSE),"")</f>
        <v/>
      </c>
      <c r="DRN47" t="str">
        <f>IFERROR(VLOOKUP(DQV47,[2]RESOLUCIONES!$A$1:$D$2957,2,FALSE),"")</f>
        <v/>
      </c>
      <c r="DRO47" t="str">
        <f>IFERROR(VLOOKUP(DQW47,[2]RESOLUCIONES!$A$1:$D$2957,2,FALSE),"")</f>
        <v/>
      </c>
      <c r="DRP47" t="str">
        <f>IFERROR(VLOOKUP(DQX47,[2]RESOLUCIONES!$A$1:$D$2957,2,FALSE),"")</f>
        <v/>
      </c>
      <c r="DRQ47" t="str">
        <f>IFERROR(VLOOKUP(DQY47,[2]RESOLUCIONES!$A$1:$D$2957,2,FALSE),"")</f>
        <v/>
      </c>
      <c r="DRR47" t="str">
        <f>IFERROR(VLOOKUP(DQZ47,[2]RESOLUCIONES!$A$1:$D$2957,2,FALSE),"")</f>
        <v/>
      </c>
      <c r="DRS47" t="str">
        <f>IFERROR(VLOOKUP(DRA47,[2]RESOLUCIONES!$A$1:$D$2957,2,FALSE),"")</f>
        <v/>
      </c>
      <c r="DRT47" t="str">
        <f>IFERROR(VLOOKUP(DRB47,[2]RESOLUCIONES!$A$1:$D$2957,2,FALSE),"")</f>
        <v/>
      </c>
      <c r="DRU47" t="str">
        <f>IFERROR(VLOOKUP(DRC47,[2]RESOLUCIONES!$A$1:$D$2957,2,FALSE),"")</f>
        <v/>
      </c>
      <c r="DRV47" t="str">
        <f>IFERROR(VLOOKUP(DRD47,[2]RESOLUCIONES!$A$1:$D$2957,2,FALSE),"")</f>
        <v/>
      </c>
      <c r="DRW47" t="str">
        <f>IFERROR(VLOOKUP(DRE47,[2]RESOLUCIONES!$A$1:$D$2957,2,FALSE),"")</f>
        <v/>
      </c>
      <c r="DRX47" t="str">
        <f>IFERROR(VLOOKUP(DRF47,[2]RESOLUCIONES!$A$1:$D$2957,2,FALSE),"")</f>
        <v/>
      </c>
      <c r="DRY47" t="str">
        <f>IFERROR(VLOOKUP(DRG47,[2]RESOLUCIONES!$A$1:$D$2957,2,FALSE),"")</f>
        <v/>
      </c>
      <c r="DRZ47" t="str">
        <f>IFERROR(VLOOKUP(DRH47,[2]RESOLUCIONES!$A$1:$D$2957,2,FALSE),"")</f>
        <v/>
      </c>
      <c r="DSA47" t="str">
        <f>IFERROR(VLOOKUP(DRI47,[2]RESOLUCIONES!$A$1:$D$2957,2,FALSE),"")</f>
        <v/>
      </c>
      <c r="DSB47" t="str">
        <f>IFERROR(VLOOKUP(DRJ47,[2]RESOLUCIONES!$A$1:$D$2957,2,FALSE),"")</f>
        <v/>
      </c>
      <c r="DSC47" t="str">
        <f>IFERROR(VLOOKUP(DRK47,[2]RESOLUCIONES!$A$1:$D$2957,2,FALSE),"")</f>
        <v/>
      </c>
      <c r="DSD47" t="str">
        <f>IFERROR(VLOOKUP(DRL47,[2]RESOLUCIONES!$A$1:$D$2957,2,FALSE),"")</f>
        <v/>
      </c>
      <c r="DSE47" t="str">
        <f>IFERROR(VLOOKUP(DRM47,[2]RESOLUCIONES!$A$1:$D$2957,2,FALSE),"")</f>
        <v/>
      </c>
      <c r="DSF47" t="str">
        <f>IFERROR(VLOOKUP(DRN47,[2]RESOLUCIONES!$A$1:$D$2957,2,FALSE),"")</f>
        <v/>
      </c>
      <c r="DSG47" t="str">
        <f>IFERROR(VLOOKUP(DRO47,[2]RESOLUCIONES!$A$1:$D$2957,2,FALSE),"")</f>
        <v/>
      </c>
      <c r="DSH47" t="str">
        <f>IFERROR(VLOOKUP(DRP47,[2]RESOLUCIONES!$A$1:$D$2957,2,FALSE),"")</f>
        <v/>
      </c>
      <c r="DSI47" t="str">
        <f>IFERROR(VLOOKUP(DRQ47,[2]RESOLUCIONES!$A$1:$D$2957,2,FALSE),"")</f>
        <v/>
      </c>
      <c r="DSJ47" t="str">
        <f>IFERROR(VLOOKUP(DRR47,[2]RESOLUCIONES!$A$1:$D$2957,2,FALSE),"")</f>
        <v/>
      </c>
      <c r="DSK47" t="str">
        <f>IFERROR(VLOOKUP(DRS47,[2]RESOLUCIONES!$A$1:$D$2957,2,FALSE),"")</f>
        <v/>
      </c>
      <c r="DSL47" t="str">
        <f>IFERROR(VLOOKUP(DRT47,[2]RESOLUCIONES!$A$1:$D$2957,2,FALSE),"")</f>
        <v/>
      </c>
      <c r="DSM47" t="str">
        <f>IFERROR(VLOOKUP(DRU47,[2]RESOLUCIONES!$A$1:$D$2957,2,FALSE),"")</f>
        <v/>
      </c>
      <c r="DSN47" t="str">
        <f>IFERROR(VLOOKUP(DRV47,[2]RESOLUCIONES!$A$1:$D$2957,2,FALSE),"")</f>
        <v/>
      </c>
      <c r="DSO47" t="str">
        <f>IFERROR(VLOOKUP(DRW47,[2]RESOLUCIONES!$A$1:$D$2957,2,FALSE),"")</f>
        <v/>
      </c>
      <c r="DSP47" t="str">
        <f>IFERROR(VLOOKUP(DRX47,[2]RESOLUCIONES!$A$1:$D$2957,2,FALSE),"")</f>
        <v/>
      </c>
      <c r="DSQ47" t="str">
        <f>IFERROR(VLOOKUP(DRY47,[2]RESOLUCIONES!$A$1:$D$2957,2,FALSE),"")</f>
        <v/>
      </c>
      <c r="DSR47" t="str">
        <f>IFERROR(VLOOKUP(DRZ47,[2]RESOLUCIONES!$A$1:$D$2957,2,FALSE),"")</f>
        <v/>
      </c>
      <c r="DSS47" t="str">
        <f>IFERROR(VLOOKUP(DSA47,[2]RESOLUCIONES!$A$1:$D$2957,2,FALSE),"")</f>
        <v/>
      </c>
      <c r="DST47" t="str">
        <f>IFERROR(VLOOKUP(DSB47,[2]RESOLUCIONES!$A$1:$D$2957,2,FALSE),"")</f>
        <v/>
      </c>
      <c r="DSU47" t="str">
        <f>IFERROR(VLOOKUP(DSC47,[2]RESOLUCIONES!$A$1:$D$2957,2,FALSE),"")</f>
        <v/>
      </c>
      <c r="DSV47" t="str">
        <f>IFERROR(VLOOKUP(DSD47,[2]RESOLUCIONES!$A$1:$D$2957,2,FALSE),"")</f>
        <v/>
      </c>
      <c r="DSW47" t="str">
        <f>IFERROR(VLOOKUP(DSE47,[2]RESOLUCIONES!$A$1:$D$2957,2,FALSE),"")</f>
        <v/>
      </c>
      <c r="DSX47" t="str">
        <f>IFERROR(VLOOKUP(DSF47,[2]RESOLUCIONES!$A$1:$D$2957,2,FALSE),"")</f>
        <v/>
      </c>
      <c r="DSY47" t="str">
        <f>IFERROR(VLOOKUP(DSG47,[2]RESOLUCIONES!$A$1:$D$2957,2,FALSE),"")</f>
        <v/>
      </c>
      <c r="DSZ47" t="str">
        <f>IFERROR(VLOOKUP(DSH47,[2]RESOLUCIONES!$A$1:$D$2957,2,FALSE),"")</f>
        <v/>
      </c>
      <c r="DTA47" t="str">
        <f>IFERROR(VLOOKUP(DSI47,[2]RESOLUCIONES!$A$1:$D$2957,2,FALSE),"")</f>
        <v/>
      </c>
      <c r="DTB47" t="str">
        <f>IFERROR(VLOOKUP(DSJ47,[2]RESOLUCIONES!$A$1:$D$2957,2,FALSE),"")</f>
        <v/>
      </c>
      <c r="DTC47" t="str">
        <f>IFERROR(VLOOKUP(DSK47,[2]RESOLUCIONES!$A$1:$D$2957,2,FALSE),"")</f>
        <v/>
      </c>
      <c r="DTD47" t="str">
        <f>IFERROR(VLOOKUP(DSL47,[2]RESOLUCIONES!$A$1:$D$2957,2,FALSE),"")</f>
        <v/>
      </c>
      <c r="DTE47" t="str">
        <f>IFERROR(VLOOKUP(DSM47,[2]RESOLUCIONES!$A$1:$D$2957,2,FALSE),"")</f>
        <v/>
      </c>
      <c r="DTF47" t="str">
        <f>IFERROR(VLOOKUP(DSN47,[2]RESOLUCIONES!$A$1:$D$2957,2,FALSE),"")</f>
        <v/>
      </c>
      <c r="DTG47" t="str">
        <f>IFERROR(VLOOKUP(DSO47,[2]RESOLUCIONES!$A$1:$D$2957,2,FALSE),"")</f>
        <v/>
      </c>
      <c r="DTH47" t="str">
        <f>IFERROR(VLOOKUP(DSP47,[2]RESOLUCIONES!$A$1:$D$2957,2,FALSE),"")</f>
        <v/>
      </c>
      <c r="DTI47" t="str">
        <f>IFERROR(VLOOKUP(DSQ47,[2]RESOLUCIONES!$A$1:$D$2957,2,FALSE),"")</f>
        <v/>
      </c>
      <c r="DTJ47" t="str">
        <f>IFERROR(VLOOKUP(DSR47,[2]RESOLUCIONES!$A$1:$D$2957,2,FALSE),"")</f>
        <v/>
      </c>
      <c r="DTK47" t="str">
        <f>IFERROR(VLOOKUP(DSS47,[2]RESOLUCIONES!$A$1:$D$2957,2,FALSE),"")</f>
        <v/>
      </c>
      <c r="DTL47" t="str">
        <f>IFERROR(VLOOKUP(DST47,[2]RESOLUCIONES!$A$1:$D$2957,2,FALSE),"")</f>
        <v/>
      </c>
      <c r="DTM47" t="str">
        <f>IFERROR(VLOOKUP(DSU47,[2]RESOLUCIONES!$A$1:$D$2957,2,FALSE),"")</f>
        <v/>
      </c>
      <c r="DTN47" t="str">
        <f>IFERROR(VLOOKUP(DSV47,[2]RESOLUCIONES!$A$1:$D$2957,2,FALSE),"")</f>
        <v/>
      </c>
      <c r="DTO47" t="str">
        <f>IFERROR(VLOOKUP(DSW47,[2]RESOLUCIONES!$A$1:$D$2957,2,FALSE),"")</f>
        <v/>
      </c>
      <c r="DTP47" t="str">
        <f>IFERROR(VLOOKUP(DSX47,[2]RESOLUCIONES!$A$1:$D$2957,2,FALSE),"")</f>
        <v/>
      </c>
      <c r="DTQ47" t="str">
        <f>IFERROR(VLOOKUP(DSY47,[2]RESOLUCIONES!$A$1:$D$2957,2,FALSE),"")</f>
        <v/>
      </c>
      <c r="DTR47" t="str">
        <f>IFERROR(VLOOKUP(DSZ47,[2]RESOLUCIONES!$A$1:$D$2957,2,FALSE),"")</f>
        <v/>
      </c>
      <c r="DTS47" t="str">
        <f>IFERROR(VLOOKUP(DTA47,[2]RESOLUCIONES!$A$1:$D$2957,2,FALSE),"")</f>
        <v/>
      </c>
      <c r="DTT47" t="str">
        <f>IFERROR(VLOOKUP(DTB47,[2]RESOLUCIONES!$A$1:$D$2957,2,FALSE),"")</f>
        <v/>
      </c>
      <c r="DTU47" t="str">
        <f>IFERROR(VLOOKUP(DTC47,[2]RESOLUCIONES!$A$1:$D$2957,2,FALSE),"")</f>
        <v/>
      </c>
      <c r="DTV47" t="str">
        <f>IFERROR(VLOOKUP(DTD47,[2]RESOLUCIONES!$A$1:$D$2957,2,FALSE),"")</f>
        <v/>
      </c>
      <c r="DTW47" t="str">
        <f>IFERROR(VLOOKUP(DTE47,[2]RESOLUCIONES!$A$1:$D$2957,2,FALSE),"")</f>
        <v/>
      </c>
      <c r="DTX47" t="str">
        <f>IFERROR(VLOOKUP(DTF47,[2]RESOLUCIONES!$A$1:$D$2957,2,FALSE),"")</f>
        <v/>
      </c>
      <c r="DTY47" t="str">
        <f>IFERROR(VLOOKUP(DTG47,[2]RESOLUCIONES!$A$1:$D$2957,2,FALSE),"")</f>
        <v/>
      </c>
      <c r="DTZ47" t="str">
        <f>IFERROR(VLOOKUP(DTH47,[2]RESOLUCIONES!$A$1:$D$2957,2,FALSE),"")</f>
        <v/>
      </c>
      <c r="DUA47" t="str">
        <f>IFERROR(VLOOKUP(DTI47,[2]RESOLUCIONES!$A$1:$D$2957,2,FALSE),"")</f>
        <v/>
      </c>
      <c r="DUB47" t="str">
        <f>IFERROR(VLOOKUP(DTJ47,[2]RESOLUCIONES!$A$1:$D$2957,2,FALSE),"")</f>
        <v/>
      </c>
      <c r="DUC47" t="str">
        <f>IFERROR(VLOOKUP(DTK47,[2]RESOLUCIONES!$A$1:$D$2957,2,FALSE),"")</f>
        <v/>
      </c>
      <c r="DUD47" t="str">
        <f>IFERROR(VLOOKUP(DTL47,[2]RESOLUCIONES!$A$1:$D$2957,2,FALSE),"")</f>
        <v/>
      </c>
      <c r="DUE47" t="str">
        <f>IFERROR(VLOOKUP(DTM47,[2]RESOLUCIONES!$A$1:$D$2957,2,FALSE),"")</f>
        <v/>
      </c>
      <c r="DUF47" t="str">
        <f>IFERROR(VLOOKUP(DTN47,[2]RESOLUCIONES!$A$1:$D$2957,2,FALSE),"")</f>
        <v/>
      </c>
      <c r="DUG47" t="str">
        <f>IFERROR(VLOOKUP(DTO47,[2]RESOLUCIONES!$A$1:$D$2957,2,FALSE),"")</f>
        <v/>
      </c>
      <c r="DUH47" t="str">
        <f>IFERROR(VLOOKUP(DTP47,[2]RESOLUCIONES!$A$1:$D$2957,2,FALSE),"")</f>
        <v/>
      </c>
      <c r="DUI47" t="str">
        <f>IFERROR(VLOOKUP(DTQ47,[2]RESOLUCIONES!$A$1:$D$2957,2,FALSE),"")</f>
        <v/>
      </c>
      <c r="DUJ47" t="str">
        <f>IFERROR(VLOOKUP(DTR47,[2]RESOLUCIONES!$A$1:$D$2957,2,FALSE),"")</f>
        <v/>
      </c>
      <c r="DUK47" t="str">
        <f>IFERROR(VLOOKUP(DTS47,[2]RESOLUCIONES!$A$1:$D$2957,2,FALSE),"")</f>
        <v/>
      </c>
      <c r="DUL47" t="str">
        <f>IFERROR(VLOOKUP(DTT47,[2]RESOLUCIONES!$A$1:$D$2957,2,FALSE),"")</f>
        <v/>
      </c>
      <c r="DUM47" t="str">
        <f>IFERROR(VLOOKUP(DTU47,[2]RESOLUCIONES!$A$1:$D$2957,2,FALSE),"")</f>
        <v/>
      </c>
      <c r="DUN47" t="str">
        <f>IFERROR(VLOOKUP(DTV47,[2]RESOLUCIONES!$A$1:$D$2957,2,FALSE),"")</f>
        <v/>
      </c>
      <c r="DUO47" t="str">
        <f>IFERROR(VLOOKUP(DTW47,[2]RESOLUCIONES!$A$1:$D$2957,2,FALSE),"")</f>
        <v/>
      </c>
      <c r="DUP47" t="str">
        <f>IFERROR(VLOOKUP(DTX47,[2]RESOLUCIONES!$A$1:$D$2957,2,FALSE),"")</f>
        <v/>
      </c>
      <c r="DUQ47" t="str">
        <f>IFERROR(VLOOKUP(DTY47,[2]RESOLUCIONES!$A$1:$D$2957,2,FALSE),"")</f>
        <v/>
      </c>
      <c r="DUR47" t="str">
        <f>IFERROR(VLOOKUP(DTZ47,[2]RESOLUCIONES!$A$1:$D$2957,2,FALSE),"")</f>
        <v/>
      </c>
      <c r="DUS47" t="str">
        <f>IFERROR(VLOOKUP(DUA47,[2]RESOLUCIONES!$A$1:$D$2957,2,FALSE),"")</f>
        <v/>
      </c>
      <c r="DUT47" t="str">
        <f>IFERROR(VLOOKUP(DUB47,[2]RESOLUCIONES!$A$1:$D$2957,2,FALSE),"")</f>
        <v/>
      </c>
      <c r="DUU47" t="str">
        <f>IFERROR(VLOOKUP(DUC47,[2]RESOLUCIONES!$A$1:$D$2957,2,FALSE),"")</f>
        <v/>
      </c>
      <c r="DUV47" t="str">
        <f>IFERROR(VLOOKUP(DUD47,[2]RESOLUCIONES!$A$1:$D$2957,2,FALSE),"")</f>
        <v/>
      </c>
      <c r="DUW47" t="str">
        <f>IFERROR(VLOOKUP(DUE47,[2]RESOLUCIONES!$A$1:$D$2957,2,FALSE),"")</f>
        <v/>
      </c>
      <c r="DUX47" t="str">
        <f>IFERROR(VLOOKUP(DUF47,[2]RESOLUCIONES!$A$1:$D$2957,2,FALSE),"")</f>
        <v/>
      </c>
      <c r="DUY47" t="str">
        <f>IFERROR(VLOOKUP(DUG47,[2]RESOLUCIONES!$A$1:$D$2957,2,FALSE),"")</f>
        <v/>
      </c>
      <c r="DUZ47" t="str">
        <f>IFERROR(VLOOKUP(DUH47,[2]RESOLUCIONES!$A$1:$D$2957,2,FALSE),"")</f>
        <v/>
      </c>
      <c r="DVA47" t="str">
        <f>IFERROR(VLOOKUP(DUI47,[2]RESOLUCIONES!$A$1:$D$2957,2,FALSE),"")</f>
        <v/>
      </c>
      <c r="DVB47" t="str">
        <f>IFERROR(VLOOKUP(DUJ47,[2]RESOLUCIONES!$A$1:$D$2957,2,FALSE),"")</f>
        <v/>
      </c>
      <c r="DVC47" t="str">
        <f>IFERROR(VLOOKUP(DUK47,[2]RESOLUCIONES!$A$1:$D$2957,2,FALSE),"")</f>
        <v/>
      </c>
      <c r="DVD47" t="str">
        <f>IFERROR(VLOOKUP(DUL47,[2]RESOLUCIONES!$A$1:$D$2957,2,FALSE),"")</f>
        <v/>
      </c>
      <c r="DVE47" t="str">
        <f>IFERROR(VLOOKUP(DUM47,[2]RESOLUCIONES!$A$1:$D$2957,2,FALSE),"")</f>
        <v/>
      </c>
      <c r="DVF47" t="str">
        <f>IFERROR(VLOOKUP(DUN47,[2]RESOLUCIONES!$A$1:$D$2957,2,FALSE),"")</f>
        <v/>
      </c>
      <c r="DVG47" t="str">
        <f>IFERROR(VLOOKUP(DUO47,[2]RESOLUCIONES!$A$1:$D$2957,2,FALSE),"")</f>
        <v/>
      </c>
      <c r="DVH47" t="str">
        <f>IFERROR(VLOOKUP(DUP47,[2]RESOLUCIONES!$A$1:$D$2957,2,FALSE),"")</f>
        <v/>
      </c>
      <c r="DVI47" t="str">
        <f>IFERROR(VLOOKUP(DUQ47,[2]RESOLUCIONES!$A$1:$D$2957,2,FALSE),"")</f>
        <v/>
      </c>
      <c r="DVJ47" t="str">
        <f>IFERROR(VLOOKUP(DUR47,[2]RESOLUCIONES!$A$1:$D$2957,2,FALSE),"")</f>
        <v/>
      </c>
      <c r="DVK47" t="str">
        <f>IFERROR(VLOOKUP(DUS47,[2]RESOLUCIONES!$A$1:$D$2957,2,FALSE),"")</f>
        <v/>
      </c>
      <c r="DVL47" t="str">
        <f>IFERROR(VLOOKUP(DUT47,[2]RESOLUCIONES!$A$1:$D$2957,2,FALSE),"")</f>
        <v/>
      </c>
      <c r="DVM47" t="str">
        <f>IFERROR(VLOOKUP(DUU47,[2]RESOLUCIONES!$A$1:$D$2957,2,FALSE),"")</f>
        <v/>
      </c>
      <c r="DVN47" t="str">
        <f>IFERROR(VLOOKUP(DUV47,[2]RESOLUCIONES!$A$1:$D$2957,2,FALSE),"")</f>
        <v/>
      </c>
      <c r="DVO47" t="str">
        <f>IFERROR(VLOOKUP(DUW47,[2]RESOLUCIONES!$A$1:$D$2957,2,FALSE),"")</f>
        <v/>
      </c>
      <c r="DVP47" t="str">
        <f>IFERROR(VLOOKUP(DUX47,[2]RESOLUCIONES!$A$1:$D$2957,2,FALSE),"")</f>
        <v/>
      </c>
      <c r="DVQ47" t="str">
        <f>IFERROR(VLOOKUP(DUY47,[2]RESOLUCIONES!$A$1:$D$2957,2,FALSE),"")</f>
        <v/>
      </c>
      <c r="DVR47" t="str">
        <f>IFERROR(VLOOKUP(DUZ47,[2]RESOLUCIONES!$A$1:$D$2957,2,FALSE),"")</f>
        <v/>
      </c>
      <c r="DVS47" t="str">
        <f>IFERROR(VLOOKUP(DVA47,[2]RESOLUCIONES!$A$1:$D$2957,2,FALSE),"")</f>
        <v/>
      </c>
      <c r="DVT47" t="str">
        <f>IFERROR(VLOOKUP(DVB47,[2]RESOLUCIONES!$A$1:$D$2957,2,FALSE),"")</f>
        <v/>
      </c>
      <c r="DVU47" t="str">
        <f>IFERROR(VLOOKUP(DVC47,[2]RESOLUCIONES!$A$1:$D$2957,2,FALSE),"")</f>
        <v/>
      </c>
      <c r="DVV47" t="str">
        <f>IFERROR(VLOOKUP(DVD47,[2]RESOLUCIONES!$A$1:$D$2957,2,FALSE),"")</f>
        <v/>
      </c>
      <c r="DVW47" t="str">
        <f>IFERROR(VLOOKUP(DVE47,[2]RESOLUCIONES!$A$1:$D$2957,2,FALSE),"")</f>
        <v/>
      </c>
      <c r="DVX47" t="str">
        <f>IFERROR(VLOOKUP(DVF47,[2]RESOLUCIONES!$A$1:$D$2957,2,FALSE),"")</f>
        <v/>
      </c>
      <c r="DVY47" t="str">
        <f>IFERROR(VLOOKUP(DVG47,[2]RESOLUCIONES!$A$1:$D$2957,2,FALSE),"")</f>
        <v/>
      </c>
      <c r="DVZ47" t="str">
        <f>IFERROR(VLOOKUP(DVH47,[2]RESOLUCIONES!$A$1:$D$2957,2,FALSE),"")</f>
        <v/>
      </c>
      <c r="DWA47" t="str">
        <f>IFERROR(VLOOKUP(DVI47,[2]RESOLUCIONES!$A$1:$D$2957,2,FALSE),"")</f>
        <v/>
      </c>
      <c r="DWB47" t="str">
        <f>IFERROR(VLOOKUP(DVJ47,[2]RESOLUCIONES!$A$1:$D$2957,2,FALSE),"")</f>
        <v/>
      </c>
      <c r="DWC47" t="str">
        <f>IFERROR(VLOOKUP(DVK47,[2]RESOLUCIONES!$A$1:$D$2957,2,FALSE),"")</f>
        <v/>
      </c>
      <c r="DWD47" t="str">
        <f>IFERROR(VLOOKUP(DVL47,[2]RESOLUCIONES!$A$1:$D$2957,2,FALSE),"")</f>
        <v/>
      </c>
      <c r="DWE47" t="str">
        <f>IFERROR(VLOOKUP(DVM47,[2]RESOLUCIONES!$A$1:$D$2957,2,FALSE),"")</f>
        <v/>
      </c>
      <c r="DWF47" t="str">
        <f>IFERROR(VLOOKUP(DVN47,[2]RESOLUCIONES!$A$1:$D$2957,2,FALSE),"")</f>
        <v/>
      </c>
      <c r="DWG47" t="str">
        <f>IFERROR(VLOOKUP(DVO47,[2]RESOLUCIONES!$A$1:$D$2957,2,FALSE),"")</f>
        <v/>
      </c>
      <c r="DWH47" t="str">
        <f>IFERROR(VLOOKUP(DVP47,[2]RESOLUCIONES!$A$1:$D$2957,2,FALSE),"")</f>
        <v/>
      </c>
      <c r="DWI47" t="str">
        <f>IFERROR(VLOOKUP(DVQ47,[2]RESOLUCIONES!$A$1:$D$2957,2,FALSE),"")</f>
        <v/>
      </c>
      <c r="DWJ47" t="str">
        <f>IFERROR(VLOOKUP(DVR47,[2]RESOLUCIONES!$A$1:$D$2957,2,FALSE),"")</f>
        <v/>
      </c>
      <c r="DWK47" t="str">
        <f>IFERROR(VLOOKUP(DVS47,[2]RESOLUCIONES!$A$1:$D$2957,2,FALSE),"")</f>
        <v/>
      </c>
      <c r="DWL47" t="str">
        <f>IFERROR(VLOOKUP(DVT47,[2]RESOLUCIONES!$A$1:$D$2957,2,FALSE),"")</f>
        <v/>
      </c>
      <c r="DWM47" t="str">
        <f>IFERROR(VLOOKUP(DVU47,[2]RESOLUCIONES!$A$1:$D$2957,2,FALSE),"")</f>
        <v/>
      </c>
      <c r="DWN47" t="str">
        <f>IFERROR(VLOOKUP(DVV47,[2]RESOLUCIONES!$A$1:$D$2957,2,FALSE),"")</f>
        <v/>
      </c>
      <c r="DWO47" t="str">
        <f>IFERROR(VLOOKUP(DVW47,[2]RESOLUCIONES!$A$1:$D$2957,2,FALSE),"")</f>
        <v/>
      </c>
      <c r="DWP47" t="str">
        <f>IFERROR(VLOOKUP(DVX47,[2]RESOLUCIONES!$A$1:$D$2957,2,FALSE),"")</f>
        <v/>
      </c>
      <c r="DWQ47" t="str">
        <f>IFERROR(VLOOKUP(DVY47,[2]RESOLUCIONES!$A$1:$D$2957,2,FALSE),"")</f>
        <v/>
      </c>
      <c r="DWR47" t="str">
        <f>IFERROR(VLOOKUP(DVZ47,[2]RESOLUCIONES!$A$1:$D$2957,2,FALSE),"")</f>
        <v/>
      </c>
      <c r="DWS47" t="str">
        <f>IFERROR(VLOOKUP(DWA47,[2]RESOLUCIONES!$A$1:$D$2957,2,FALSE),"")</f>
        <v/>
      </c>
      <c r="DWT47" t="str">
        <f>IFERROR(VLOOKUP(DWB47,[2]RESOLUCIONES!$A$1:$D$2957,2,FALSE),"")</f>
        <v/>
      </c>
      <c r="DWU47" t="str">
        <f>IFERROR(VLOOKUP(DWC47,[2]RESOLUCIONES!$A$1:$D$2957,2,FALSE),"")</f>
        <v/>
      </c>
      <c r="DWV47" t="str">
        <f>IFERROR(VLOOKUP(DWD47,[2]RESOLUCIONES!$A$1:$D$2957,2,FALSE),"")</f>
        <v/>
      </c>
      <c r="DWW47" t="str">
        <f>IFERROR(VLOOKUP(DWE47,[2]RESOLUCIONES!$A$1:$D$2957,2,FALSE),"")</f>
        <v/>
      </c>
      <c r="DWX47" t="str">
        <f>IFERROR(VLOOKUP(DWF47,[2]RESOLUCIONES!$A$1:$D$2957,2,FALSE),"")</f>
        <v/>
      </c>
      <c r="DWY47" t="str">
        <f>IFERROR(VLOOKUP(DWG47,[2]RESOLUCIONES!$A$1:$D$2957,2,FALSE),"")</f>
        <v/>
      </c>
      <c r="DWZ47" t="str">
        <f>IFERROR(VLOOKUP(DWH47,[2]RESOLUCIONES!$A$1:$D$2957,2,FALSE),"")</f>
        <v/>
      </c>
      <c r="DXA47" t="str">
        <f>IFERROR(VLOOKUP(DWI47,[2]RESOLUCIONES!$A$1:$D$2957,2,FALSE),"")</f>
        <v/>
      </c>
      <c r="DXB47" t="str">
        <f>IFERROR(VLOOKUP(DWJ47,[2]RESOLUCIONES!$A$1:$D$2957,2,FALSE),"")</f>
        <v/>
      </c>
      <c r="DXC47" t="str">
        <f>IFERROR(VLOOKUP(DWK47,[2]RESOLUCIONES!$A$1:$D$2957,2,FALSE),"")</f>
        <v/>
      </c>
      <c r="DXD47" t="str">
        <f>IFERROR(VLOOKUP(DWL47,[2]RESOLUCIONES!$A$1:$D$2957,2,FALSE),"")</f>
        <v/>
      </c>
      <c r="DXE47" t="str">
        <f>IFERROR(VLOOKUP(DWM47,[2]RESOLUCIONES!$A$1:$D$2957,2,FALSE),"")</f>
        <v/>
      </c>
      <c r="DXF47" t="str">
        <f>IFERROR(VLOOKUP(DWN47,[2]RESOLUCIONES!$A$1:$D$2957,2,FALSE),"")</f>
        <v/>
      </c>
      <c r="DXG47" t="str">
        <f>IFERROR(VLOOKUP(DWO47,[2]RESOLUCIONES!$A$1:$D$2957,2,FALSE),"")</f>
        <v/>
      </c>
      <c r="DXH47" t="str">
        <f>IFERROR(VLOOKUP(DWP47,[2]RESOLUCIONES!$A$1:$D$2957,2,FALSE),"")</f>
        <v/>
      </c>
      <c r="DXI47" t="str">
        <f>IFERROR(VLOOKUP(DWQ47,[2]RESOLUCIONES!$A$1:$D$2957,2,FALSE),"")</f>
        <v/>
      </c>
      <c r="DXJ47" t="str">
        <f>IFERROR(VLOOKUP(DWR47,[2]RESOLUCIONES!$A$1:$D$2957,2,FALSE),"")</f>
        <v/>
      </c>
      <c r="DXK47" t="str">
        <f>IFERROR(VLOOKUP(DWS47,[2]RESOLUCIONES!$A$1:$D$2957,2,FALSE),"")</f>
        <v/>
      </c>
      <c r="DXL47" t="str">
        <f>IFERROR(VLOOKUP(DWT47,[2]RESOLUCIONES!$A$1:$D$2957,2,FALSE),"")</f>
        <v/>
      </c>
      <c r="DXM47" t="str">
        <f>IFERROR(VLOOKUP(DWU47,[2]RESOLUCIONES!$A$1:$D$2957,2,FALSE),"")</f>
        <v/>
      </c>
      <c r="DXN47" t="str">
        <f>IFERROR(VLOOKUP(DWV47,[2]RESOLUCIONES!$A$1:$D$2957,2,FALSE),"")</f>
        <v/>
      </c>
      <c r="DXO47" t="str">
        <f>IFERROR(VLOOKUP(DWW47,[2]RESOLUCIONES!$A$1:$D$2957,2,FALSE),"")</f>
        <v/>
      </c>
      <c r="DXP47" t="str">
        <f>IFERROR(VLOOKUP(DWX47,[2]RESOLUCIONES!$A$1:$D$2957,2,FALSE),"")</f>
        <v/>
      </c>
      <c r="DXQ47" t="str">
        <f>IFERROR(VLOOKUP(DWY47,[2]RESOLUCIONES!$A$1:$D$2957,2,FALSE),"")</f>
        <v/>
      </c>
      <c r="DXR47" t="str">
        <f>IFERROR(VLOOKUP(DWZ47,[2]RESOLUCIONES!$A$1:$D$2957,2,FALSE),"")</f>
        <v/>
      </c>
      <c r="DXS47" t="str">
        <f>IFERROR(VLOOKUP(DXA47,[2]RESOLUCIONES!$A$1:$D$2957,2,FALSE),"")</f>
        <v/>
      </c>
      <c r="DXT47" t="str">
        <f>IFERROR(VLOOKUP(DXB47,[2]RESOLUCIONES!$A$1:$D$2957,2,FALSE),"")</f>
        <v/>
      </c>
      <c r="DXU47" t="str">
        <f>IFERROR(VLOOKUP(DXC47,[2]RESOLUCIONES!$A$1:$D$2957,2,FALSE),"")</f>
        <v/>
      </c>
      <c r="DXV47" t="str">
        <f>IFERROR(VLOOKUP(DXD47,[2]RESOLUCIONES!$A$1:$D$2957,2,FALSE),"")</f>
        <v/>
      </c>
      <c r="DXW47" t="str">
        <f>IFERROR(VLOOKUP(DXE47,[2]RESOLUCIONES!$A$1:$D$2957,2,FALSE),"")</f>
        <v/>
      </c>
      <c r="DXX47" t="str">
        <f>IFERROR(VLOOKUP(DXF47,[2]RESOLUCIONES!$A$1:$D$2957,2,FALSE),"")</f>
        <v/>
      </c>
      <c r="DXY47" t="str">
        <f>IFERROR(VLOOKUP(DXG47,[2]RESOLUCIONES!$A$1:$D$2957,2,FALSE),"")</f>
        <v/>
      </c>
      <c r="DXZ47" t="str">
        <f>IFERROR(VLOOKUP(DXH47,[2]RESOLUCIONES!$A$1:$D$2957,2,FALSE),"")</f>
        <v/>
      </c>
      <c r="DYA47" t="str">
        <f>IFERROR(VLOOKUP(DXI47,[2]RESOLUCIONES!$A$1:$D$2957,2,FALSE),"")</f>
        <v/>
      </c>
      <c r="DYB47" t="str">
        <f>IFERROR(VLOOKUP(DXJ47,[2]RESOLUCIONES!$A$1:$D$2957,2,FALSE),"")</f>
        <v/>
      </c>
      <c r="DYC47" t="str">
        <f>IFERROR(VLOOKUP(DXK47,[2]RESOLUCIONES!$A$1:$D$2957,2,FALSE),"")</f>
        <v/>
      </c>
      <c r="DYD47" t="str">
        <f>IFERROR(VLOOKUP(DXL47,[2]RESOLUCIONES!$A$1:$D$2957,2,FALSE),"")</f>
        <v/>
      </c>
      <c r="DYE47" t="str">
        <f>IFERROR(VLOOKUP(DXM47,[2]RESOLUCIONES!$A$1:$D$2957,2,FALSE),"")</f>
        <v/>
      </c>
      <c r="DYF47" t="str">
        <f>IFERROR(VLOOKUP(DXN47,[2]RESOLUCIONES!$A$1:$D$2957,2,FALSE),"")</f>
        <v/>
      </c>
      <c r="DYG47" t="str">
        <f>IFERROR(VLOOKUP(DXO47,[2]RESOLUCIONES!$A$1:$D$2957,2,FALSE),"")</f>
        <v/>
      </c>
      <c r="DYH47" t="str">
        <f>IFERROR(VLOOKUP(DXP47,[2]RESOLUCIONES!$A$1:$D$2957,2,FALSE),"")</f>
        <v/>
      </c>
      <c r="DYI47" t="str">
        <f>IFERROR(VLOOKUP(DXQ47,[2]RESOLUCIONES!$A$1:$D$2957,2,FALSE),"")</f>
        <v/>
      </c>
      <c r="DYJ47" t="str">
        <f>IFERROR(VLOOKUP(DXR47,[2]RESOLUCIONES!$A$1:$D$2957,2,FALSE),"")</f>
        <v/>
      </c>
      <c r="DYK47" t="str">
        <f>IFERROR(VLOOKUP(DXS47,[2]RESOLUCIONES!$A$1:$D$2957,2,FALSE),"")</f>
        <v/>
      </c>
      <c r="DYL47" t="str">
        <f>IFERROR(VLOOKUP(DXT47,[2]RESOLUCIONES!$A$1:$D$2957,2,FALSE),"")</f>
        <v/>
      </c>
      <c r="DYM47" t="str">
        <f>IFERROR(VLOOKUP(DXU47,[2]RESOLUCIONES!$A$1:$D$2957,2,FALSE),"")</f>
        <v/>
      </c>
      <c r="DYN47" t="str">
        <f>IFERROR(VLOOKUP(DXV47,[2]RESOLUCIONES!$A$1:$D$2957,2,FALSE),"")</f>
        <v/>
      </c>
      <c r="DYO47" t="str">
        <f>IFERROR(VLOOKUP(DXW47,[2]RESOLUCIONES!$A$1:$D$2957,2,FALSE),"")</f>
        <v/>
      </c>
      <c r="DYP47" t="str">
        <f>IFERROR(VLOOKUP(DXX47,[2]RESOLUCIONES!$A$1:$D$2957,2,FALSE),"")</f>
        <v/>
      </c>
      <c r="DYQ47" t="str">
        <f>IFERROR(VLOOKUP(DXY47,[2]RESOLUCIONES!$A$1:$D$2957,2,FALSE),"")</f>
        <v/>
      </c>
      <c r="DYR47" t="str">
        <f>IFERROR(VLOOKUP(DXZ47,[2]RESOLUCIONES!$A$1:$D$2957,2,FALSE),"")</f>
        <v/>
      </c>
      <c r="DYS47" t="str">
        <f>IFERROR(VLOOKUP(DYA47,[2]RESOLUCIONES!$A$1:$D$2957,2,FALSE),"")</f>
        <v/>
      </c>
      <c r="DYT47" t="str">
        <f>IFERROR(VLOOKUP(DYB47,[2]RESOLUCIONES!$A$1:$D$2957,2,FALSE),"")</f>
        <v/>
      </c>
      <c r="DYU47" t="str">
        <f>IFERROR(VLOOKUP(DYC47,[2]RESOLUCIONES!$A$1:$D$2957,2,FALSE),"")</f>
        <v/>
      </c>
      <c r="DYV47" t="str">
        <f>IFERROR(VLOOKUP(DYD47,[2]RESOLUCIONES!$A$1:$D$2957,2,FALSE),"")</f>
        <v/>
      </c>
      <c r="DYW47" t="str">
        <f>IFERROR(VLOOKUP(DYE47,[2]RESOLUCIONES!$A$1:$D$2957,2,FALSE),"")</f>
        <v/>
      </c>
      <c r="DYX47" t="str">
        <f>IFERROR(VLOOKUP(DYF47,[2]RESOLUCIONES!$A$1:$D$2957,2,FALSE),"")</f>
        <v/>
      </c>
      <c r="DYY47" t="str">
        <f>IFERROR(VLOOKUP(DYG47,[2]RESOLUCIONES!$A$1:$D$2957,2,FALSE),"")</f>
        <v/>
      </c>
      <c r="DYZ47" t="str">
        <f>IFERROR(VLOOKUP(DYH47,[2]RESOLUCIONES!$A$1:$D$2957,2,FALSE),"")</f>
        <v/>
      </c>
      <c r="DZA47" t="str">
        <f>IFERROR(VLOOKUP(DYI47,[2]RESOLUCIONES!$A$1:$D$2957,2,FALSE),"")</f>
        <v/>
      </c>
      <c r="DZB47" t="str">
        <f>IFERROR(VLOOKUP(DYJ47,[2]RESOLUCIONES!$A$1:$D$2957,2,FALSE),"")</f>
        <v/>
      </c>
      <c r="DZC47" t="str">
        <f>IFERROR(VLOOKUP(DYK47,[2]RESOLUCIONES!$A$1:$D$2957,2,FALSE),"")</f>
        <v/>
      </c>
      <c r="DZD47" t="str">
        <f>IFERROR(VLOOKUP(DYL47,[2]RESOLUCIONES!$A$1:$D$2957,2,FALSE),"")</f>
        <v/>
      </c>
      <c r="DZE47" t="str">
        <f>IFERROR(VLOOKUP(DYM47,[2]RESOLUCIONES!$A$1:$D$2957,2,FALSE),"")</f>
        <v/>
      </c>
      <c r="DZF47" t="str">
        <f>IFERROR(VLOOKUP(DYN47,[2]RESOLUCIONES!$A$1:$D$2957,2,FALSE),"")</f>
        <v/>
      </c>
      <c r="DZG47" t="str">
        <f>IFERROR(VLOOKUP(DYO47,[2]RESOLUCIONES!$A$1:$D$2957,2,FALSE),"")</f>
        <v/>
      </c>
      <c r="DZH47" t="str">
        <f>IFERROR(VLOOKUP(DYP47,[2]RESOLUCIONES!$A$1:$D$2957,2,FALSE),"")</f>
        <v/>
      </c>
      <c r="DZI47" t="str">
        <f>IFERROR(VLOOKUP(DYQ47,[2]RESOLUCIONES!$A$1:$D$2957,2,FALSE),"")</f>
        <v/>
      </c>
      <c r="DZJ47" t="str">
        <f>IFERROR(VLOOKUP(DYR47,[2]RESOLUCIONES!$A$1:$D$2957,2,FALSE),"")</f>
        <v/>
      </c>
      <c r="DZK47" t="str">
        <f>IFERROR(VLOOKUP(DYS47,[2]RESOLUCIONES!$A$1:$D$2957,2,FALSE),"")</f>
        <v/>
      </c>
      <c r="DZL47" t="str">
        <f>IFERROR(VLOOKUP(DYT47,[2]RESOLUCIONES!$A$1:$D$2957,2,FALSE),"")</f>
        <v/>
      </c>
      <c r="DZM47" t="str">
        <f>IFERROR(VLOOKUP(DYU47,[2]RESOLUCIONES!$A$1:$D$2957,2,FALSE),"")</f>
        <v/>
      </c>
      <c r="DZN47" t="str">
        <f>IFERROR(VLOOKUP(DYV47,[2]RESOLUCIONES!$A$1:$D$2957,2,FALSE),"")</f>
        <v/>
      </c>
      <c r="DZO47" t="str">
        <f>IFERROR(VLOOKUP(DYW47,[2]RESOLUCIONES!$A$1:$D$2957,2,FALSE),"")</f>
        <v/>
      </c>
      <c r="DZP47" t="str">
        <f>IFERROR(VLOOKUP(DYX47,[2]RESOLUCIONES!$A$1:$D$2957,2,FALSE),"")</f>
        <v/>
      </c>
      <c r="DZQ47" t="str">
        <f>IFERROR(VLOOKUP(DYY47,[2]RESOLUCIONES!$A$1:$D$2957,2,FALSE),"")</f>
        <v/>
      </c>
      <c r="DZR47" t="str">
        <f>IFERROR(VLOOKUP(DYZ47,[2]RESOLUCIONES!$A$1:$D$2957,2,FALSE),"")</f>
        <v/>
      </c>
      <c r="DZS47" t="str">
        <f>IFERROR(VLOOKUP(DZA47,[2]RESOLUCIONES!$A$1:$D$2957,2,FALSE),"")</f>
        <v/>
      </c>
      <c r="DZT47" t="str">
        <f>IFERROR(VLOOKUP(DZB47,[2]RESOLUCIONES!$A$1:$D$2957,2,FALSE),"")</f>
        <v/>
      </c>
      <c r="DZU47" t="str">
        <f>IFERROR(VLOOKUP(DZC47,[2]RESOLUCIONES!$A$1:$D$2957,2,FALSE),"")</f>
        <v/>
      </c>
      <c r="DZV47" t="str">
        <f>IFERROR(VLOOKUP(DZD47,[2]RESOLUCIONES!$A$1:$D$2957,2,FALSE),"")</f>
        <v/>
      </c>
      <c r="DZW47" t="str">
        <f>IFERROR(VLOOKUP(DZE47,[2]RESOLUCIONES!$A$1:$D$2957,2,FALSE),"")</f>
        <v/>
      </c>
      <c r="DZX47" t="str">
        <f>IFERROR(VLOOKUP(DZF47,[2]RESOLUCIONES!$A$1:$D$2957,2,FALSE),"")</f>
        <v/>
      </c>
      <c r="DZY47" t="str">
        <f>IFERROR(VLOOKUP(DZG47,[2]RESOLUCIONES!$A$1:$D$2957,2,FALSE),"")</f>
        <v/>
      </c>
      <c r="DZZ47" t="str">
        <f>IFERROR(VLOOKUP(DZH47,[2]RESOLUCIONES!$A$1:$D$2957,2,FALSE),"")</f>
        <v/>
      </c>
      <c r="EAA47" t="str">
        <f>IFERROR(VLOOKUP(DZI47,[2]RESOLUCIONES!$A$1:$D$2957,2,FALSE),"")</f>
        <v/>
      </c>
      <c r="EAB47" t="str">
        <f>IFERROR(VLOOKUP(DZJ47,[2]RESOLUCIONES!$A$1:$D$2957,2,FALSE),"")</f>
        <v/>
      </c>
      <c r="EAC47" t="str">
        <f>IFERROR(VLOOKUP(DZK47,[2]RESOLUCIONES!$A$1:$D$2957,2,FALSE),"")</f>
        <v/>
      </c>
      <c r="EAD47" t="str">
        <f>IFERROR(VLOOKUP(DZL47,[2]RESOLUCIONES!$A$1:$D$2957,2,FALSE),"")</f>
        <v/>
      </c>
      <c r="EAE47" t="str">
        <f>IFERROR(VLOOKUP(DZM47,[2]RESOLUCIONES!$A$1:$D$2957,2,FALSE),"")</f>
        <v/>
      </c>
      <c r="EAF47" t="str">
        <f>IFERROR(VLOOKUP(DZN47,[2]RESOLUCIONES!$A$1:$D$2957,2,FALSE),"")</f>
        <v/>
      </c>
      <c r="EAG47" t="str">
        <f>IFERROR(VLOOKUP(DZO47,[2]RESOLUCIONES!$A$1:$D$2957,2,FALSE),"")</f>
        <v/>
      </c>
      <c r="EAH47" t="str">
        <f>IFERROR(VLOOKUP(DZP47,[2]RESOLUCIONES!$A$1:$D$2957,2,FALSE),"")</f>
        <v/>
      </c>
      <c r="EAI47" t="str">
        <f>IFERROR(VLOOKUP(DZQ47,[2]RESOLUCIONES!$A$1:$D$2957,2,FALSE),"")</f>
        <v/>
      </c>
      <c r="EAJ47" t="str">
        <f>IFERROR(VLOOKUP(DZR47,[2]RESOLUCIONES!$A$1:$D$2957,2,FALSE),"")</f>
        <v/>
      </c>
      <c r="EAK47" t="str">
        <f>IFERROR(VLOOKUP(DZS47,[2]RESOLUCIONES!$A$1:$D$2957,2,FALSE),"")</f>
        <v/>
      </c>
      <c r="EAL47" t="str">
        <f>IFERROR(VLOOKUP(DZT47,[2]RESOLUCIONES!$A$1:$D$2957,2,FALSE),"")</f>
        <v/>
      </c>
      <c r="EAM47" t="str">
        <f>IFERROR(VLOOKUP(DZU47,[2]RESOLUCIONES!$A$1:$D$2957,2,FALSE),"")</f>
        <v/>
      </c>
      <c r="EAN47" t="str">
        <f>IFERROR(VLOOKUP(DZV47,[2]RESOLUCIONES!$A$1:$D$2957,2,FALSE),"")</f>
        <v/>
      </c>
      <c r="EAO47" t="str">
        <f>IFERROR(VLOOKUP(DZW47,[2]RESOLUCIONES!$A$1:$D$2957,2,FALSE),"")</f>
        <v/>
      </c>
      <c r="EAP47" t="str">
        <f>IFERROR(VLOOKUP(DZX47,[2]RESOLUCIONES!$A$1:$D$2957,2,FALSE),"")</f>
        <v/>
      </c>
      <c r="EAQ47" t="str">
        <f>IFERROR(VLOOKUP(DZY47,[2]RESOLUCIONES!$A$1:$D$2957,2,FALSE),"")</f>
        <v/>
      </c>
      <c r="EAR47" t="str">
        <f>IFERROR(VLOOKUP(DZZ47,[2]RESOLUCIONES!$A$1:$D$2957,2,FALSE),"")</f>
        <v/>
      </c>
      <c r="EAS47" t="str">
        <f>IFERROR(VLOOKUP(EAA47,[2]RESOLUCIONES!$A$1:$D$2957,2,FALSE),"")</f>
        <v/>
      </c>
      <c r="EAT47" t="str">
        <f>IFERROR(VLOOKUP(EAB47,[2]RESOLUCIONES!$A$1:$D$2957,2,FALSE),"")</f>
        <v/>
      </c>
      <c r="EAU47" t="str">
        <f>IFERROR(VLOOKUP(EAC47,[2]RESOLUCIONES!$A$1:$D$2957,2,FALSE),"")</f>
        <v/>
      </c>
      <c r="EAV47" t="str">
        <f>IFERROR(VLOOKUP(EAD47,[2]RESOLUCIONES!$A$1:$D$2957,2,FALSE),"")</f>
        <v/>
      </c>
      <c r="EAW47" t="str">
        <f>IFERROR(VLOOKUP(EAE47,[2]RESOLUCIONES!$A$1:$D$2957,2,FALSE),"")</f>
        <v/>
      </c>
      <c r="EAX47" t="str">
        <f>IFERROR(VLOOKUP(EAF47,[2]RESOLUCIONES!$A$1:$D$2957,2,FALSE),"")</f>
        <v/>
      </c>
      <c r="EAY47" t="str">
        <f>IFERROR(VLOOKUP(EAG47,[2]RESOLUCIONES!$A$1:$D$2957,2,FALSE),"")</f>
        <v/>
      </c>
      <c r="EAZ47" t="str">
        <f>IFERROR(VLOOKUP(EAH47,[2]RESOLUCIONES!$A$1:$D$2957,2,FALSE),"")</f>
        <v/>
      </c>
      <c r="EBA47" t="str">
        <f>IFERROR(VLOOKUP(EAI47,[2]RESOLUCIONES!$A$1:$D$2957,2,FALSE),"")</f>
        <v/>
      </c>
      <c r="EBB47" t="str">
        <f>IFERROR(VLOOKUP(EAJ47,[2]RESOLUCIONES!$A$1:$D$2957,2,FALSE),"")</f>
        <v/>
      </c>
      <c r="EBC47" t="str">
        <f>IFERROR(VLOOKUP(EAK47,[2]RESOLUCIONES!$A$1:$D$2957,2,FALSE),"")</f>
        <v/>
      </c>
      <c r="EBD47" t="str">
        <f>IFERROR(VLOOKUP(EAL47,[2]RESOLUCIONES!$A$1:$D$2957,2,FALSE),"")</f>
        <v/>
      </c>
      <c r="EBE47" t="str">
        <f>IFERROR(VLOOKUP(EAM47,[2]RESOLUCIONES!$A$1:$D$2957,2,FALSE),"")</f>
        <v/>
      </c>
      <c r="EBF47" t="str">
        <f>IFERROR(VLOOKUP(EAN47,[2]RESOLUCIONES!$A$1:$D$2957,2,FALSE),"")</f>
        <v/>
      </c>
      <c r="EBG47" t="str">
        <f>IFERROR(VLOOKUP(EAO47,[2]RESOLUCIONES!$A$1:$D$2957,2,FALSE),"")</f>
        <v/>
      </c>
      <c r="EBH47" t="str">
        <f>IFERROR(VLOOKUP(EAP47,[2]RESOLUCIONES!$A$1:$D$2957,2,FALSE),"")</f>
        <v/>
      </c>
      <c r="EBI47" t="str">
        <f>IFERROR(VLOOKUP(EAQ47,[2]RESOLUCIONES!$A$1:$D$2957,2,FALSE),"")</f>
        <v/>
      </c>
      <c r="EBJ47" t="str">
        <f>IFERROR(VLOOKUP(EAR47,[2]RESOLUCIONES!$A$1:$D$2957,2,FALSE),"")</f>
        <v/>
      </c>
      <c r="EBK47" t="str">
        <f>IFERROR(VLOOKUP(EAS47,[2]RESOLUCIONES!$A$1:$D$2957,2,FALSE),"")</f>
        <v/>
      </c>
      <c r="EBL47" t="str">
        <f>IFERROR(VLOOKUP(EAT47,[2]RESOLUCIONES!$A$1:$D$2957,2,FALSE),"")</f>
        <v/>
      </c>
      <c r="EBM47" t="str">
        <f>IFERROR(VLOOKUP(EAU47,[2]RESOLUCIONES!$A$1:$D$2957,2,FALSE),"")</f>
        <v/>
      </c>
      <c r="EBN47" t="str">
        <f>IFERROR(VLOOKUP(EAV47,[2]RESOLUCIONES!$A$1:$D$2957,2,FALSE),"")</f>
        <v/>
      </c>
      <c r="EBO47" t="str">
        <f>IFERROR(VLOOKUP(EAW47,[2]RESOLUCIONES!$A$1:$D$2957,2,FALSE),"")</f>
        <v/>
      </c>
      <c r="EBP47" t="str">
        <f>IFERROR(VLOOKUP(EAX47,[2]RESOLUCIONES!$A$1:$D$2957,2,FALSE),"")</f>
        <v/>
      </c>
      <c r="EBQ47" t="str">
        <f>IFERROR(VLOOKUP(EAY47,[2]RESOLUCIONES!$A$1:$D$2957,2,FALSE),"")</f>
        <v/>
      </c>
      <c r="EBR47" t="str">
        <f>IFERROR(VLOOKUP(EAZ47,[2]RESOLUCIONES!$A$1:$D$2957,2,FALSE),"")</f>
        <v/>
      </c>
      <c r="EBS47" t="str">
        <f>IFERROR(VLOOKUP(EBA47,[2]RESOLUCIONES!$A$1:$D$2957,2,FALSE),"")</f>
        <v/>
      </c>
      <c r="EBT47" t="str">
        <f>IFERROR(VLOOKUP(EBB47,[2]RESOLUCIONES!$A$1:$D$2957,2,FALSE),"")</f>
        <v/>
      </c>
      <c r="EBU47" t="str">
        <f>IFERROR(VLOOKUP(EBC47,[2]RESOLUCIONES!$A$1:$D$2957,2,FALSE),"")</f>
        <v/>
      </c>
      <c r="EBV47" t="str">
        <f>IFERROR(VLOOKUP(EBD47,[2]RESOLUCIONES!$A$1:$D$2957,2,FALSE),"")</f>
        <v/>
      </c>
      <c r="EBW47" t="str">
        <f>IFERROR(VLOOKUP(EBE47,[2]RESOLUCIONES!$A$1:$D$2957,2,FALSE),"")</f>
        <v/>
      </c>
      <c r="EBX47" t="str">
        <f>IFERROR(VLOOKUP(EBF47,[2]RESOLUCIONES!$A$1:$D$2957,2,FALSE),"")</f>
        <v/>
      </c>
      <c r="EBY47" t="str">
        <f>IFERROR(VLOOKUP(EBG47,[2]RESOLUCIONES!$A$1:$D$2957,2,FALSE),"")</f>
        <v/>
      </c>
      <c r="EBZ47" t="str">
        <f>IFERROR(VLOOKUP(EBH47,[2]RESOLUCIONES!$A$1:$D$2957,2,FALSE),"")</f>
        <v/>
      </c>
      <c r="ECA47" t="str">
        <f>IFERROR(VLOOKUP(EBI47,[2]RESOLUCIONES!$A$1:$D$2957,2,FALSE),"")</f>
        <v/>
      </c>
      <c r="ECB47" t="str">
        <f>IFERROR(VLOOKUP(EBJ47,[2]RESOLUCIONES!$A$1:$D$2957,2,FALSE),"")</f>
        <v/>
      </c>
      <c r="ECC47" t="str">
        <f>IFERROR(VLOOKUP(EBK47,[2]RESOLUCIONES!$A$1:$D$2957,2,FALSE),"")</f>
        <v/>
      </c>
      <c r="ECD47" t="str">
        <f>IFERROR(VLOOKUP(EBL47,[2]RESOLUCIONES!$A$1:$D$2957,2,FALSE),"")</f>
        <v/>
      </c>
      <c r="ECE47" t="str">
        <f>IFERROR(VLOOKUP(EBM47,[2]RESOLUCIONES!$A$1:$D$2957,2,FALSE),"")</f>
        <v/>
      </c>
      <c r="ECF47" t="str">
        <f>IFERROR(VLOOKUP(EBN47,[2]RESOLUCIONES!$A$1:$D$2957,2,FALSE),"")</f>
        <v/>
      </c>
      <c r="ECG47" t="str">
        <f>IFERROR(VLOOKUP(EBO47,[2]RESOLUCIONES!$A$1:$D$2957,2,FALSE),"")</f>
        <v/>
      </c>
      <c r="ECH47" t="str">
        <f>IFERROR(VLOOKUP(EBP47,[2]RESOLUCIONES!$A$1:$D$2957,2,FALSE),"")</f>
        <v/>
      </c>
      <c r="ECI47" t="str">
        <f>IFERROR(VLOOKUP(EBQ47,[2]RESOLUCIONES!$A$1:$D$2957,2,FALSE),"")</f>
        <v/>
      </c>
      <c r="ECJ47" t="str">
        <f>IFERROR(VLOOKUP(EBR47,[2]RESOLUCIONES!$A$1:$D$2957,2,FALSE),"")</f>
        <v/>
      </c>
      <c r="ECK47" t="str">
        <f>IFERROR(VLOOKUP(EBS47,[2]RESOLUCIONES!$A$1:$D$2957,2,FALSE),"")</f>
        <v/>
      </c>
      <c r="ECL47" t="str">
        <f>IFERROR(VLOOKUP(EBT47,[2]RESOLUCIONES!$A$1:$D$2957,2,FALSE),"")</f>
        <v/>
      </c>
      <c r="ECM47" t="str">
        <f>IFERROR(VLOOKUP(EBU47,[2]RESOLUCIONES!$A$1:$D$2957,2,FALSE),"")</f>
        <v/>
      </c>
      <c r="ECN47" t="str">
        <f>IFERROR(VLOOKUP(EBV47,[2]RESOLUCIONES!$A$1:$D$2957,2,FALSE),"")</f>
        <v/>
      </c>
      <c r="ECO47" t="str">
        <f>IFERROR(VLOOKUP(EBW47,[2]RESOLUCIONES!$A$1:$D$2957,2,FALSE),"")</f>
        <v/>
      </c>
      <c r="ECP47" t="str">
        <f>IFERROR(VLOOKUP(EBX47,[2]RESOLUCIONES!$A$1:$D$2957,2,FALSE),"")</f>
        <v/>
      </c>
      <c r="ECQ47" t="str">
        <f>IFERROR(VLOOKUP(EBY47,[2]RESOLUCIONES!$A$1:$D$2957,2,FALSE),"")</f>
        <v/>
      </c>
      <c r="ECR47" t="str">
        <f>IFERROR(VLOOKUP(EBZ47,[2]RESOLUCIONES!$A$1:$D$2957,2,FALSE),"")</f>
        <v/>
      </c>
      <c r="ECS47" t="str">
        <f>IFERROR(VLOOKUP(ECA47,[2]RESOLUCIONES!$A$1:$D$2957,2,FALSE),"")</f>
        <v/>
      </c>
      <c r="ECT47" t="str">
        <f>IFERROR(VLOOKUP(ECB47,[2]RESOLUCIONES!$A$1:$D$2957,2,FALSE),"")</f>
        <v/>
      </c>
      <c r="ECU47" t="str">
        <f>IFERROR(VLOOKUP(ECC47,[2]RESOLUCIONES!$A$1:$D$2957,2,FALSE),"")</f>
        <v/>
      </c>
      <c r="ECV47" t="str">
        <f>IFERROR(VLOOKUP(ECD47,[2]RESOLUCIONES!$A$1:$D$2957,2,FALSE),"")</f>
        <v/>
      </c>
      <c r="ECW47" t="str">
        <f>IFERROR(VLOOKUP(ECE47,[2]RESOLUCIONES!$A$1:$D$2957,2,FALSE),"")</f>
        <v/>
      </c>
      <c r="ECX47" t="str">
        <f>IFERROR(VLOOKUP(ECF47,[2]RESOLUCIONES!$A$1:$D$2957,2,FALSE),"")</f>
        <v/>
      </c>
      <c r="ECY47" t="str">
        <f>IFERROR(VLOOKUP(ECG47,[2]RESOLUCIONES!$A$1:$D$2957,2,FALSE),"")</f>
        <v/>
      </c>
      <c r="ECZ47" t="str">
        <f>IFERROR(VLOOKUP(ECH47,[2]RESOLUCIONES!$A$1:$D$2957,2,FALSE),"")</f>
        <v/>
      </c>
      <c r="EDA47" t="str">
        <f>IFERROR(VLOOKUP(ECI47,[2]RESOLUCIONES!$A$1:$D$2957,2,FALSE),"")</f>
        <v/>
      </c>
      <c r="EDB47" t="str">
        <f>IFERROR(VLOOKUP(ECJ47,[2]RESOLUCIONES!$A$1:$D$2957,2,FALSE),"")</f>
        <v/>
      </c>
      <c r="EDC47" t="str">
        <f>IFERROR(VLOOKUP(ECK47,[2]RESOLUCIONES!$A$1:$D$2957,2,FALSE),"")</f>
        <v/>
      </c>
      <c r="EDD47" t="str">
        <f>IFERROR(VLOOKUP(ECL47,[2]RESOLUCIONES!$A$1:$D$2957,2,FALSE),"")</f>
        <v/>
      </c>
      <c r="EDE47" t="str">
        <f>IFERROR(VLOOKUP(ECM47,[2]RESOLUCIONES!$A$1:$D$2957,2,FALSE),"")</f>
        <v/>
      </c>
      <c r="EDF47" t="str">
        <f>IFERROR(VLOOKUP(ECN47,[2]RESOLUCIONES!$A$1:$D$2957,2,FALSE),"")</f>
        <v/>
      </c>
      <c r="EDG47" t="str">
        <f>IFERROR(VLOOKUP(ECO47,[2]RESOLUCIONES!$A$1:$D$2957,2,FALSE),"")</f>
        <v/>
      </c>
      <c r="EDH47" t="str">
        <f>IFERROR(VLOOKUP(ECP47,[2]RESOLUCIONES!$A$1:$D$2957,2,FALSE),"")</f>
        <v/>
      </c>
      <c r="EDI47" t="str">
        <f>IFERROR(VLOOKUP(ECQ47,[2]RESOLUCIONES!$A$1:$D$2957,2,FALSE),"")</f>
        <v/>
      </c>
      <c r="EDJ47" t="str">
        <f>IFERROR(VLOOKUP(ECR47,[2]RESOLUCIONES!$A$1:$D$2957,2,FALSE),"")</f>
        <v/>
      </c>
      <c r="EDK47" t="str">
        <f>IFERROR(VLOOKUP(ECS47,[2]RESOLUCIONES!$A$1:$D$2957,2,FALSE),"")</f>
        <v/>
      </c>
      <c r="EDL47" t="str">
        <f>IFERROR(VLOOKUP(ECT47,[2]RESOLUCIONES!$A$1:$D$2957,2,FALSE),"")</f>
        <v/>
      </c>
      <c r="EDM47" t="str">
        <f>IFERROR(VLOOKUP(ECU47,[2]RESOLUCIONES!$A$1:$D$2957,2,FALSE),"")</f>
        <v/>
      </c>
      <c r="EDN47" t="str">
        <f>IFERROR(VLOOKUP(ECV47,[2]RESOLUCIONES!$A$1:$D$2957,2,FALSE),"")</f>
        <v/>
      </c>
      <c r="EDO47" t="str">
        <f>IFERROR(VLOOKUP(ECW47,[2]RESOLUCIONES!$A$1:$D$2957,2,FALSE),"")</f>
        <v/>
      </c>
      <c r="EDP47" t="str">
        <f>IFERROR(VLOOKUP(ECX47,[2]RESOLUCIONES!$A$1:$D$2957,2,FALSE),"")</f>
        <v/>
      </c>
      <c r="EDQ47" t="str">
        <f>IFERROR(VLOOKUP(ECY47,[2]RESOLUCIONES!$A$1:$D$2957,2,FALSE),"")</f>
        <v/>
      </c>
      <c r="EDR47" t="str">
        <f>IFERROR(VLOOKUP(ECZ47,[2]RESOLUCIONES!$A$1:$D$2957,2,FALSE),"")</f>
        <v/>
      </c>
      <c r="EDS47" t="str">
        <f>IFERROR(VLOOKUP(EDA47,[2]RESOLUCIONES!$A$1:$D$2957,2,FALSE),"")</f>
        <v/>
      </c>
      <c r="EDT47" t="str">
        <f>IFERROR(VLOOKUP(EDB47,[2]RESOLUCIONES!$A$1:$D$2957,2,FALSE),"")</f>
        <v/>
      </c>
      <c r="EDU47" t="str">
        <f>IFERROR(VLOOKUP(EDC47,[2]RESOLUCIONES!$A$1:$D$2957,2,FALSE),"")</f>
        <v/>
      </c>
      <c r="EDV47" t="str">
        <f>IFERROR(VLOOKUP(EDD47,[2]RESOLUCIONES!$A$1:$D$2957,2,FALSE),"")</f>
        <v/>
      </c>
      <c r="EDW47" t="str">
        <f>IFERROR(VLOOKUP(EDE47,[2]RESOLUCIONES!$A$1:$D$2957,2,FALSE),"")</f>
        <v/>
      </c>
      <c r="EDX47" t="str">
        <f>IFERROR(VLOOKUP(EDF47,[2]RESOLUCIONES!$A$1:$D$2957,2,FALSE),"")</f>
        <v/>
      </c>
      <c r="EDY47" t="str">
        <f>IFERROR(VLOOKUP(EDG47,[2]RESOLUCIONES!$A$1:$D$2957,2,FALSE),"")</f>
        <v/>
      </c>
      <c r="EDZ47" t="str">
        <f>IFERROR(VLOOKUP(EDH47,[2]RESOLUCIONES!$A$1:$D$2957,2,FALSE),"")</f>
        <v/>
      </c>
      <c r="EEA47" t="str">
        <f>IFERROR(VLOOKUP(EDI47,[2]RESOLUCIONES!$A$1:$D$2957,2,FALSE),"")</f>
        <v/>
      </c>
      <c r="EEB47" t="str">
        <f>IFERROR(VLOOKUP(EDJ47,[2]RESOLUCIONES!$A$1:$D$2957,2,FALSE),"")</f>
        <v/>
      </c>
      <c r="EEC47" t="str">
        <f>IFERROR(VLOOKUP(EDK47,[2]RESOLUCIONES!$A$1:$D$2957,2,FALSE),"")</f>
        <v/>
      </c>
      <c r="EED47" t="str">
        <f>IFERROR(VLOOKUP(EDL47,[2]RESOLUCIONES!$A$1:$D$2957,2,FALSE),"")</f>
        <v/>
      </c>
      <c r="EEE47" t="str">
        <f>IFERROR(VLOOKUP(EDM47,[2]RESOLUCIONES!$A$1:$D$2957,2,FALSE),"")</f>
        <v/>
      </c>
      <c r="EEF47" t="str">
        <f>IFERROR(VLOOKUP(EDN47,[2]RESOLUCIONES!$A$1:$D$2957,2,FALSE),"")</f>
        <v/>
      </c>
      <c r="EEG47" t="str">
        <f>IFERROR(VLOOKUP(EDO47,[2]RESOLUCIONES!$A$1:$D$2957,2,FALSE),"")</f>
        <v/>
      </c>
      <c r="EEH47" t="str">
        <f>IFERROR(VLOOKUP(EDP47,[2]RESOLUCIONES!$A$1:$D$2957,2,FALSE),"")</f>
        <v/>
      </c>
      <c r="EEI47" t="str">
        <f>IFERROR(VLOOKUP(EDQ47,[2]RESOLUCIONES!$A$1:$D$2957,2,FALSE),"")</f>
        <v/>
      </c>
      <c r="EEJ47" t="str">
        <f>IFERROR(VLOOKUP(EDR47,[2]RESOLUCIONES!$A$1:$D$2957,2,FALSE),"")</f>
        <v/>
      </c>
      <c r="EEK47" t="str">
        <f>IFERROR(VLOOKUP(EDS47,[2]RESOLUCIONES!$A$1:$D$2957,2,FALSE),"")</f>
        <v/>
      </c>
      <c r="EEL47" t="str">
        <f>IFERROR(VLOOKUP(EDT47,[2]RESOLUCIONES!$A$1:$D$2957,2,FALSE),"")</f>
        <v/>
      </c>
      <c r="EEM47" t="str">
        <f>IFERROR(VLOOKUP(EDU47,[2]RESOLUCIONES!$A$1:$D$2957,2,FALSE),"")</f>
        <v/>
      </c>
      <c r="EEN47" t="str">
        <f>IFERROR(VLOOKUP(EDV47,[2]RESOLUCIONES!$A$1:$D$2957,2,FALSE),"")</f>
        <v/>
      </c>
      <c r="EEO47" t="str">
        <f>IFERROR(VLOOKUP(EDW47,[2]RESOLUCIONES!$A$1:$D$2957,2,FALSE),"")</f>
        <v/>
      </c>
      <c r="EEP47" t="str">
        <f>IFERROR(VLOOKUP(EDX47,[2]RESOLUCIONES!$A$1:$D$2957,2,FALSE),"")</f>
        <v/>
      </c>
      <c r="EEQ47" t="str">
        <f>IFERROR(VLOOKUP(EDY47,[2]RESOLUCIONES!$A$1:$D$2957,2,FALSE),"")</f>
        <v/>
      </c>
      <c r="EER47" t="str">
        <f>IFERROR(VLOOKUP(EDZ47,[2]RESOLUCIONES!$A$1:$D$2957,2,FALSE),"")</f>
        <v/>
      </c>
      <c r="EES47" t="str">
        <f>IFERROR(VLOOKUP(EEA47,[2]RESOLUCIONES!$A$1:$D$2957,2,FALSE),"")</f>
        <v/>
      </c>
      <c r="EET47" t="str">
        <f>IFERROR(VLOOKUP(EEB47,[2]RESOLUCIONES!$A$1:$D$2957,2,FALSE),"")</f>
        <v/>
      </c>
      <c r="EEU47" t="str">
        <f>IFERROR(VLOOKUP(EEC47,[2]RESOLUCIONES!$A$1:$D$2957,2,FALSE),"")</f>
        <v/>
      </c>
      <c r="EEV47" t="str">
        <f>IFERROR(VLOOKUP(EED47,[2]RESOLUCIONES!$A$1:$D$2957,2,FALSE),"")</f>
        <v/>
      </c>
      <c r="EEW47" t="str">
        <f>IFERROR(VLOOKUP(EEE47,[2]RESOLUCIONES!$A$1:$D$2957,2,FALSE),"")</f>
        <v/>
      </c>
      <c r="EEX47" t="str">
        <f>IFERROR(VLOOKUP(EEF47,[2]RESOLUCIONES!$A$1:$D$2957,2,FALSE),"")</f>
        <v/>
      </c>
      <c r="EEY47" t="str">
        <f>IFERROR(VLOOKUP(EEG47,[2]RESOLUCIONES!$A$1:$D$2957,2,FALSE),"")</f>
        <v/>
      </c>
      <c r="EEZ47" t="str">
        <f>IFERROR(VLOOKUP(EEH47,[2]RESOLUCIONES!$A$1:$D$2957,2,FALSE),"")</f>
        <v/>
      </c>
      <c r="EFA47" t="str">
        <f>IFERROR(VLOOKUP(EEI47,[2]RESOLUCIONES!$A$1:$D$2957,2,FALSE),"")</f>
        <v/>
      </c>
      <c r="EFB47" t="str">
        <f>IFERROR(VLOOKUP(EEJ47,[2]RESOLUCIONES!$A$1:$D$2957,2,FALSE),"")</f>
        <v/>
      </c>
      <c r="EFC47" t="str">
        <f>IFERROR(VLOOKUP(EEK47,[2]RESOLUCIONES!$A$1:$D$2957,2,FALSE),"")</f>
        <v/>
      </c>
      <c r="EFD47" t="str">
        <f>IFERROR(VLOOKUP(EEL47,[2]RESOLUCIONES!$A$1:$D$2957,2,FALSE),"")</f>
        <v/>
      </c>
      <c r="EFE47" t="str">
        <f>IFERROR(VLOOKUP(EEM47,[2]RESOLUCIONES!$A$1:$D$2957,2,FALSE),"")</f>
        <v/>
      </c>
      <c r="EFF47" t="str">
        <f>IFERROR(VLOOKUP(EEN47,[2]RESOLUCIONES!$A$1:$D$2957,2,FALSE),"")</f>
        <v/>
      </c>
      <c r="EFG47" t="str">
        <f>IFERROR(VLOOKUP(EEO47,[2]RESOLUCIONES!$A$1:$D$2957,2,FALSE),"")</f>
        <v/>
      </c>
      <c r="EFH47" t="str">
        <f>IFERROR(VLOOKUP(EEP47,[2]RESOLUCIONES!$A$1:$D$2957,2,FALSE),"")</f>
        <v/>
      </c>
      <c r="EFI47" t="str">
        <f>IFERROR(VLOOKUP(EEQ47,[2]RESOLUCIONES!$A$1:$D$2957,2,FALSE),"")</f>
        <v/>
      </c>
      <c r="EFJ47" t="str">
        <f>IFERROR(VLOOKUP(EER47,[2]RESOLUCIONES!$A$1:$D$2957,2,FALSE),"")</f>
        <v/>
      </c>
      <c r="EFK47" t="str">
        <f>IFERROR(VLOOKUP(EES47,[2]RESOLUCIONES!$A$1:$D$2957,2,FALSE),"")</f>
        <v/>
      </c>
      <c r="EFL47" t="str">
        <f>IFERROR(VLOOKUP(EET47,[2]RESOLUCIONES!$A$1:$D$2957,2,FALSE),"")</f>
        <v/>
      </c>
      <c r="EFM47" t="str">
        <f>IFERROR(VLOOKUP(EEU47,[2]RESOLUCIONES!$A$1:$D$2957,2,FALSE),"")</f>
        <v/>
      </c>
      <c r="EFN47" t="str">
        <f>IFERROR(VLOOKUP(EEV47,[2]RESOLUCIONES!$A$1:$D$2957,2,FALSE),"")</f>
        <v/>
      </c>
      <c r="EFO47" t="str">
        <f>IFERROR(VLOOKUP(EEW47,[2]RESOLUCIONES!$A$1:$D$2957,2,FALSE),"")</f>
        <v/>
      </c>
      <c r="EFP47" t="str">
        <f>IFERROR(VLOOKUP(EEX47,[2]RESOLUCIONES!$A$1:$D$2957,2,FALSE),"")</f>
        <v/>
      </c>
      <c r="EFQ47" t="str">
        <f>IFERROR(VLOOKUP(EEY47,[2]RESOLUCIONES!$A$1:$D$2957,2,FALSE),"")</f>
        <v/>
      </c>
      <c r="EFR47" t="str">
        <f>IFERROR(VLOOKUP(EEZ47,[2]RESOLUCIONES!$A$1:$D$2957,2,FALSE),"")</f>
        <v/>
      </c>
      <c r="EFS47" t="str">
        <f>IFERROR(VLOOKUP(EFA47,[2]RESOLUCIONES!$A$1:$D$2957,2,FALSE),"")</f>
        <v/>
      </c>
      <c r="EFT47" t="str">
        <f>IFERROR(VLOOKUP(EFB47,[2]RESOLUCIONES!$A$1:$D$2957,2,FALSE),"")</f>
        <v/>
      </c>
      <c r="EFU47" t="str">
        <f>IFERROR(VLOOKUP(EFC47,[2]RESOLUCIONES!$A$1:$D$2957,2,FALSE),"")</f>
        <v/>
      </c>
      <c r="EFV47" t="str">
        <f>IFERROR(VLOOKUP(EFD47,[2]RESOLUCIONES!$A$1:$D$2957,2,FALSE),"")</f>
        <v/>
      </c>
      <c r="EFW47" t="str">
        <f>IFERROR(VLOOKUP(EFE47,[2]RESOLUCIONES!$A$1:$D$2957,2,FALSE),"")</f>
        <v/>
      </c>
      <c r="EFX47" t="str">
        <f>IFERROR(VLOOKUP(EFF47,[2]RESOLUCIONES!$A$1:$D$2957,2,FALSE),"")</f>
        <v/>
      </c>
      <c r="EFY47" t="str">
        <f>IFERROR(VLOOKUP(EFG47,[2]RESOLUCIONES!$A$1:$D$2957,2,FALSE),"")</f>
        <v/>
      </c>
      <c r="EFZ47" t="str">
        <f>IFERROR(VLOOKUP(EFH47,[2]RESOLUCIONES!$A$1:$D$2957,2,FALSE),"")</f>
        <v/>
      </c>
      <c r="EGA47" t="str">
        <f>IFERROR(VLOOKUP(EFI47,[2]RESOLUCIONES!$A$1:$D$2957,2,FALSE),"")</f>
        <v/>
      </c>
      <c r="EGB47" t="str">
        <f>IFERROR(VLOOKUP(EFJ47,[2]RESOLUCIONES!$A$1:$D$2957,2,FALSE),"")</f>
        <v/>
      </c>
      <c r="EGC47" t="str">
        <f>IFERROR(VLOOKUP(EFK47,[2]RESOLUCIONES!$A$1:$D$2957,2,FALSE),"")</f>
        <v/>
      </c>
      <c r="EGD47" t="str">
        <f>IFERROR(VLOOKUP(EFL47,[2]RESOLUCIONES!$A$1:$D$2957,2,FALSE),"")</f>
        <v/>
      </c>
      <c r="EGE47" t="str">
        <f>IFERROR(VLOOKUP(EFM47,[2]RESOLUCIONES!$A$1:$D$2957,2,FALSE),"")</f>
        <v/>
      </c>
      <c r="EGF47" t="str">
        <f>IFERROR(VLOOKUP(EFN47,[2]RESOLUCIONES!$A$1:$D$2957,2,FALSE),"")</f>
        <v/>
      </c>
      <c r="EGG47" t="str">
        <f>IFERROR(VLOOKUP(EFO47,[2]RESOLUCIONES!$A$1:$D$2957,2,FALSE),"")</f>
        <v/>
      </c>
      <c r="EGH47" t="str">
        <f>IFERROR(VLOOKUP(EFP47,[2]RESOLUCIONES!$A$1:$D$2957,2,FALSE),"")</f>
        <v/>
      </c>
      <c r="EGI47" t="str">
        <f>IFERROR(VLOOKUP(EFQ47,[2]RESOLUCIONES!$A$1:$D$2957,2,FALSE),"")</f>
        <v/>
      </c>
      <c r="EGJ47" t="str">
        <f>IFERROR(VLOOKUP(EFR47,[2]RESOLUCIONES!$A$1:$D$2957,2,FALSE),"")</f>
        <v/>
      </c>
      <c r="EGK47" t="str">
        <f>IFERROR(VLOOKUP(EFS47,[2]RESOLUCIONES!$A$1:$D$2957,2,FALSE),"")</f>
        <v/>
      </c>
      <c r="EGL47" t="str">
        <f>IFERROR(VLOOKUP(EFT47,[2]RESOLUCIONES!$A$1:$D$2957,2,FALSE),"")</f>
        <v/>
      </c>
      <c r="EGM47" t="str">
        <f>IFERROR(VLOOKUP(EFU47,[2]RESOLUCIONES!$A$1:$D$2957,2,FALSE),"")</f>
        <v/>
      </c>
      <c r="EGN47" t="str">
        <f>IFERROR(VLOOKUP(EFV47,[2]RESOLUCIONES!$A$1:$D$2957,2,FALSE),"")</f>
        <v/>
      </c>
      <c r="EGO47" t="str">
        <f>IFERROR(VLOOKUP(EFW47,[2]RESOLUCIONES!$A$1:$D$2957,2,FALSE),"")</f>
        <v/>
      </c>
      <c r="EGP47" t="str">
        <f>IFERROR(VLOOKUP(EFX47,[2]RESOLUCIONES!$A$1:$D$2957,2,FALSE),"")</f>
        <v/>
      </c>
      <c r="EGQ47" t="str">
        <f>IFERROR(VLOOKUP(EFY47,[2]RESOLUCIONES!$A$1:$D$2957,2,FALSE),"")</f>
        <v/>
      </c>
      <c r="EGR47" t="str">
        <f>IFERROR(VLOOKUP(EFZ47,[2]RESOLUCIONES!$A$1:$D$2957,2,FALSE),"")</f>
        <v/>
      </c>
      <c r="EGS47" t="str">
        <f>IFERROR(VLOOKUP(EGA47,[2]RESOLUCIONES!$A$1:$D$2957,2,FALSE),"")</f>
        <v/>
      </c>
      <c r="EGT47" t="str">
        <f>IFERROR(VLOOKUP(EGB47,[2]RESOLUCIONES!$A$1:$D$2957,2,FALSE),"")</f>
        <v/>
      </c>
      <c r="EGU47" t="str">
        <f>IFERROR(VLOOKUP(EGC47,[2]RESOLUCIONES!$A$1:$D$2957,2,FALSE),"")</f>
        <v/>
      </c>
      <c r="EGV47" t="str">
        <f>IFERROR(VLOOKUP(EGD47,[2]RESOLUCIONES!$A$1:$D$2957,2,FALSE),"")</f>
        <v/>
      </c>
      <c r="EGW47" t="str">
        <f>IFERROR(VLOOKUP(EGE47,[2]RESOLUCIONES!$A$1:$D$2957,2,FALSE),"")</f>
        <v/>
      </c>
      <c r="EGX47" t="str">
        <f>IFERROR(VLOOKUP(EGF47,[2]RESOLUCIONES!$A$1:$D$2957,2,FALSE),"")</f>
        <v/>
      </c>
      <c r="EGY47" t="str">
        <f>IFERROR(VLOOKUP(EGG47,[2]RESOLUCIONES!$A$1:$D$2957,2,FALSE),"")</f>
        <v/>
      </c>
      <c r="EGZ47" t="str">
        <f>IFERROR(VLOOKUP(EGH47,[2]RESOLUCIONES!$A$1:$D$2957,2,FALSE),"")</f>
        <v/>
      </c>
      <c r="EHA47" t="str">
        <f>IFERROR(VLOOKUP(EGI47,[2]RESOLUCIONES!$A$1:$D$2957,2,FALSE),"")</f>
        <v/>
      </c>
      <c r="EHB47" t="str">
        <f>IFERROR(VLOOKUP(EGJ47,[2]RESOLUCIONES!$A$1:$D$2957,2,FALSE),"")</f>
        <v/>
      </c>
      <c r="EHC47" t="str">
        <f>IFERROR(VLOOKUP(EGK47,[2]RESOLUCIONES!$A$1:$D$2957,2,FALSE),"")</f>
        <v/>
      </c>
      <c r="EHD47" t="str">
        <f>IFERROR(VLOOKUP(EGL47,[2]RESOLUCIONES!$A$1:$D$2957,2,FALSE),"")</f>
        <v/>
      </c>
      <c r="EHE47" t="str">
        <f>IFERROR(VLOOKUP(EGM47,[2]RESOLUCIONES!$A$1:$D$2957,2,FALSE),"")</f>
        <v/>
      </c>
      <c r="EHF47" t="str">
        <f>IFERROR(VLOOKUP(EGN47,[2]RESOLUCIONES!$A$1:$D$2957,2,FALSE),"")</f>
        <v/>
      </c>
      <c r="EHG47" t="str">
        <f>IFERROR(VLOOKUP(EGO47,[2]RESOLUCIONES!$A$1:$D$2957,2,FALSE),"")</f>
        <v/>
      </c>
      <c r="EHH47" t="str">
        <f>IFERROR(VLOOKUP(EGP47,[2]RESOLUCIONES!$A$1:$D$2957,2,FALSE),"")</f>
        <v/>
      </c>
      <c r="EHI47" t="str">
        <f>IFERROR(VLOOKUP(EGQ47,[2]RESOLUCIONES!$A$1:$D$2957,2,FALSE),"")</f>
        <v/>
      </c>
      <c r="EHJ47" t="str">
        <f>IFERROR(VLOOKUP(EGR47,[2]RESOLUCIONES!$A$1:$D$2957,2,FALSE),"")</f>
        <v/>
      </c>
      <c r="EHK47" t="str">
        <f>IFERROR(VLOOKUP(EGS47,[2]RESOLUCIONES!$A$1:$D$2957,2,FALSE),"")</f>
        <v/>
      </c>
      <c r="EHL47" t="str">
        <f>IFERROR(VLOOKUP(EGT47,[2]RESOLUCIONES!$A$1:$D$2957,2,FALSE),"")</f>
        <v/>
      </c>
      <c r="EHM47" t="str">
        <f>IFERROR(VLOOKUP(EGU47,[2]RESOLUCIONES!$A$1:$D$2957,2,FALSE),"")</f>
        <v/>
      </c>
      <c r="EHN47" t="str">
        <f>IFERROR(VLOOKUP(EGV47,[2]RESOLUCIONES!$A$1:$D$2957,2,FALSE),"")</f>
        <v/>
      </c>
      <c r="EHO47" t="str">
        <f>IFERROR(VLOOKUP(EGW47,[2]RESOLUCIONES!$A$1:$D$2957,2,FALSE),"")</f>
        <v/>
      </c>
      <c r="EHP47" t="str">
        <f>IFERROR(VLOOKUP(EGX47,[2]RESOLUCIONES!$A$1:$D$2957,2,FALSE),"")</f>
        <v/>
      </c>
      <c r="EHQ47" t="str">
        <f>IFERROR(VLOOKUP(EGY47,[2]RESOLUCIONES!$A$1:$D$2957,2,FALSE),"")</f>
        <v/>
      </c>
      <c r="EHR47" t="str">
        <f>IFERROR(VLOOKUP(EGZ47,[2]RESOLUCIONES!$A$1:$D$2957,2,FALSE),"")</f>
        <v/>
      </c>
      <c r="EHS47" t="str">
        <f>IFERROR(VLOOKUP(EHA47,[2]RESOLUCIONES!$A$1:$D$2957,2,FALSE),"")</f>
        <v/>
      </c>
      <c r="EHT47" t="str">
        <f>IFERROR(VLOOKUP(EHB47,[2]RESOLUCIONES!$A$1:$D$2957,2,FALSE),"")</f>
        <v/>
      </c>
      <c r="EHU47" t="str">
        <f>IFERROR(VLOOKUP(EHC47,[2]RESOLUCIONES!$A$1:$D$2957,2,FALSE),"")</f>
        <v/>
      </c>
      <c r="EHV47" t="str">
        <f>IFERROR(VLOOKUP(EHD47,[2]RESOLUCIONES!$A$1:$D$2957,2,FALSE),"")</f>
        <v/>
      </c>
      <c r="EHW47" t="str">
        <f>IFERROR(VLOOKUP(EHE47,[2]RESOLUCIONES!$A$1:$D$2957,2,FALSE),"")</f>
        <v/>
      </c>
      <c r="EHX47" t="str">
        <f>IFERROR(VLOOKUP(EHF47,[2]RESOLUCIONES!$A$1:$D$2957,2,FALSE),"")</f>
        <v/>
      </c>
      <c r="EHY47" t="str">
        <f>IFERROR(VLOOKUP(EHG47,[2]RESOLUCIONES!$A$1:$D$2957,2,FALSE),"")</f>
        <v/>
      </c>
      <c r="EHZ47" t="str">
        <f>IFERROR(VLOOKUP(EHH47,[2]RESOLUCIONES!$A$1:$D$2957,2,FALSE),"")</f>
        <v/>
      </c>
      <c r="EIA47" t="str">
        <f>IFERROR(VLOOKUP(EHI47,[2]RESOLUCIONES!$A$1:$D$2957,2,FALSE),"")</f>
        <v/>
      </c>
      <c r="EIB47" t="str">
        <f>IFERROR(VLOOKUP(EHJ47,[2]RESOLUCIONES!$A$1:$D$2957,2,FALSE),"")</f>
        <v/>
      </c>
      <c r="EIC47" t="str">
        <f>IFERROR(VLOOKUP(EHK47,[2]RESOLUCIONES!$A$1:$D$2957,2,FALSE),"")</f>
        <v/>
      </c>
      <c r="EID47" t="str">
        <f>IFERROR(VLOOKUP(EHL47,[2]RESOLUCIONES!$A$1:$D$2957,2,FALSE),"")</f>
        <v/>
      </c>
      <c r="EIE47" t="str">
        <f>IFERROR(VLOOKUP(EHM47,[2]RESOLUCIONES!$A$1:$D$2957,2,FALSE),"")</f>
        <v/>
      </c>
      <c r="EIF47" t="str">
        <f>IFERROR(VLOOKUP(EHN47,[2]RESOLUCIONES!$A$1:$D$2957,2,FALSE),"")</f>
        <v/>
      </c>
      <c r="EIG47" t="str">
        <f>IFERROR(VLOOKUP(EHO47,[2]RESOLUCIONES!$A$1:$D$2957,2,FALSE),"")</f>
        <v/>
      </c>
      <c r="EIH47" t="str">
        <f>IFERROR(VLOOKUP(EHP47,[2]RESOLUCIONES!$A$1:$D$2957,2,FALSE),"")</f>
        <v/>
      </c>
      <c r="EII47" t="str">
        <f>IFERROR(VLOOKUP(EHQ47,[2]RESOLUCIONES!$A$1:$D$2957,2,FALSE),"")</f>
        <v/>
      </c>
      <c r="EIJ47" t="str">
        <f>IFERROR(VLOOKUP(EHR47,[2]RESOLUCIONES!$A$1:$D$2957,2,FALSE),"")</f>
        <v/>
      </c>
      <c r="EIK47" t="str">
        <f>IFERROR(VLOOKUP(EHS47,[2]RESOLUCIONES!$A$1:$D$2957,2,FALSE),"")</f>
        <v/>
      </c>
      <c r="EIL47" t="str">
        <f>IFERROR(VLOOKUP(EHT47,[2]RESOLUCIONES!$A$1:$D$2957,2,FALSE),"")</f>
        <v/>
      </c>
      <c r="EIM47" t="str">
        <f>IFERROR(VLOOKUP(EHU47,[2]RESOLUCIONES!$A$1:$D$2957,2,FALSE),"")</f>
        <v/>
      </c>
      <c r="EIN47" t="str">
        <f>IFERROR(VLOOKUP(EHV47,[2]RESOLUCIONES!$A$1:$D$2957,2,FALSE),"")</f>
        <v/>
      </c>
      <c r="EIO47" t="str">
        <f>IFERROR(VLOOKUP(EHW47,[2]RESOLUCIONES!$A$1:$D$2957,2,FALSE),"")</f>
        <v/>
      </c>
      <c r="EIP47" t="str">
        <f>IFERROR(VLOOKUP(EHX47,[2]RESOLUCIONES!$A$1:$D$2957,2,FALSE),"")</f>
        <v/>
      </c>
      <c r="EIQ47" t="str">
        <f>IFERROR(VLOOKUP(EHY47,[2]RESOLUCIONES!$A$1:$D$2957,2,FALSE),"")</f>
        <v/>
      </c>
      <c r="EIR47" t="str">
        <f>IFERROR(VLOOKUP(EHZ47,[2]RESOLUCIONES!$A$1:$D$2957,2,FALSE),"")</f>
        <v/>
      </c>
      <c r="EIS47" t="str">
        <f>IFERROR(VLOOKUP(EIA47,[2]RESOLUCIONES!$A$1:$D$2957,2,FALSE),"")</f>
        <v/>
      </c>
      <c r="EIT47" t="str">
        <f>IFERROR(VLOOKUP(EIB47,[2]RESOLUCIONES!$A$1:$D$2957,2,FALSE),"")</f>
        <v/>
      </c>
      <c r="EIU47" t="str">
        <f>IFERROR(VLOOKUP(EIC47,[2]RESOLUCIONES!$A$1:$D$2957,2,FALSE),"")</f>
        <v/>
      </c>
      <c r="EIV47" t="str">
        <f>IFERROR(VLOOKUP(EID47,[2]RESOLUCIONES!$A$1:$D$2957,2,FALSE),"")</f>
        <v/>
      </c>
      <c r="EIW47" t="str">
        <f>IFERROR(VLOOKUP(EIE47,[2]RESOLUCIONES!$A$1:$D$2957,2,FALSE),"")</f>
        <v/>
      </c>
      <c r="EIX47" t="str">
        <f>IFERROR(VLOOKUP(EIF47,[2]RESOLUCIONES!$A$1:$D$2957,2,FALSE),"")</f>
        <v/>
      </c>
      <c r="EIY47" t="str">
        <f>IFERROR(VLOOKUP(EIG47,[2]RESOLUCIONES!$A$1:$D$2957,2,FALSE),"")</f>
        <v/>
      </c>
      <c r="EIZ47" t="str">
        <f>IFERROR(VLOOKUP(EIH47,[2]RESOLUCIONES!$A$1:$D$2957,2,FALSE),"")</f>
        <v/>
      </c>
      <c r="EJA47" t="str">
        <f>IFERROR(VLOOKUP(EII47,[2]RESOLUCIONES!$A$1:$D$2957,2,FALSE),"")</f>
        <v/>
      </c>
      <c r="EJB47" t="str">
        <f>IFERROR(VLOOKUP(EIJ47,[2]RESOLUCIONES!$A$1:$D$2957,2,FALSE),"")</f>
        <v/>
      </c>
      <c r="EJC47" t="str">
        <f>IFERROR(VLOOKUP(EIK47,[2]RESOLUCIONES!$A$1:$D$2957,2,FALSE),"")</f>
        <v/>
      </c>
      <c r="EJD47" t="str">
        <f>IFERROR(VLOOKUP(EIL47,[2]RESOLUCIONES!$A$1:$D$2957,2,FALSE),"")</f>
        <v/>
      </c>
      <c r="EJE47" t="str">
        <f>IFERROR(VLOOKUP(EIM47,[2]RESOLUCIONES!$A$1:$D$2957,2,FALSE),"")</f>
        <v/>
      </c>
      <c r="EJF47" t="str">
        <f>IFERROR(VLOOKUP(EIN47,[2]RESOLUCIONES!$A$1:$D$2957,2,FALSE),"")</f>
        <v/>
      </c>
      <c r="EJG47" t="str">
        <f>IFERROR(VLOOKUP(EIO47,[2]RESOLUCIONES!$A$1:$D$2957,2,FALSE),"")</f>
        <v/>
      </c>
      <c r="EJH47" t="str">
        <f>IFERROR(VLOOKUP(EIP47,[2]RESOLUCIONES!$A$1:$D$2957,2,FALSE),"")</f>
        <v/>
      </c>
      <c r="EJI47" t="str">
        <f>IFERROR(VLOOKUP(EIQ47,[2]RESOLUCIONES!$A$1:$D$2957,2,FALSE),"")</f>
        <v/>
      </c>
      <c r="EJJ47" t="str">
        <f>IFERROR(VLOOKUP(EIR47,[2]RESOLUCIONES!$A$1:$D$2957,2,FALSE),"")</f>
        <v/>
      </c>
      <c r="EJK47" t="str">
        <f>IFERROR(VLOOKUP(EIS47,[2]RESOLUCIONES!$A$1:$D$2957,2,FALSE),"")</f>
        <v/>
      </c>
      <c r="EJL47" t="str">
        <f>IFERROR(VLOOKUP(EIT47,[2]RESOLUCIONES!$A$1:$D$2957,2,FALSE),"")</f>
        <v/>
      </c>
      <c r="EJM47" t="str">
        <f>IFERROR(VLOOKUP(EIU47,[2]RESOLUCIONES!$A$1:$D$2957,2,FALSE),"")</f>
        <v/>
      </c>
      <c r="EJN47" t="str">
        <f>IFERROR(VLOOKUP(EIV47,[2]RESOLUCIONES!$A$1:$D$2957,2,FALSE),"")</f>
        <v/>
      </c>
      <c r="EJO47" t="str">
        <f>IFERROR(VLOOKUP(EIW47,[2]RESOLUCIONES!$A$1:$D$2957,2,FALSE),"")</f>
        <v/>
      </c>
      <c r="EJP47" t="str">
        <f>IFERROR(VLOOKUP(EIX47,[2]RESOLUCIONES!$A$1:$D$2957,2,FALSE),"")</f>
        <v/>
      </c>
      <c r="EJQ47" t="str">
        <f>IFERROR(VLOOKUP(EIY47,[2]RESOLUCIONES!$A$1:$D$2957,2,FALSE),"")</f>
        <v/>
      </c>
      <c r="EJR47" t="str">
        <f>IFERROR(VLOOKUP(EIZ47,[2]RESOLUCIONES!$A$1:$D$2957,2,FALSE),"")</f>
        <v/>
      </c>
      <c r="EJS47" t="str">
        <f>IFERROR(VLOOKUP(EJA47,[2]RESOLUCIONES!$A$1:$D$2957,2,FALSE),"")</f>
        <v/>
      </c>
      <c r="EJT47" t="str">
        <f>IFERROR(VLOOKUP(EJB47,[2]RESOLUCIONES!$A$1:$D$2957,2,FALSE),"")</f>
        <v/>
      </c>
      <c r="EJU47" t="str">
        <f>IFERROR(VLOOKUP(EJC47,[2]RESOLUCIONES!$A$1:$D$2957,2,FALSE),"")</f>
        <v/>
      </c>
      <c r="EJV47" t="str">
        <f>IFERROR(VLOOKUP(EJD47,[2]RESOLUCIONES!$A$1:$D$2957,2,FALSE),"")</f>
        <v/>
      </c>
      <c r="EJW47" t="str">
        <f>IFERROR(VLOOKUP(EJE47,[2]RESOLUCIONES!$A$1:$D$2957,2,FALSE),"")</f>
        <v/>
      </c>
      <c r="EJX47" t="str">
        <f>IFERROR(VLOOKUP(EJF47,[2]RESOLUCIONES!$A$1:$D$2957,2,FALSE),"")</f>
        <v/>
      </c>
      <c r="EJY47" t="str">
        <f>IFERROR(VLOOKUP(EJG47,[2]RESOLUCIONES!$A$1:$D$2957,2,FALSE),"")</f>
        <v/>
      </c>
      <c r="EJZ47" t="str">
        <f>IFERROR(VLOOKUP(EJH47,[2]RESOLUCIONES!$A$1:$D$2957,2,FALSE),"")</f>
        <v/>
      </c>
      <c r="EKA47" t="str">
        <f>IFERROR(VLOOKUP(EJI47,[2]RESOLUCIONES!$A$1:$D$2957,2,FALSE),"")</f>
        <v/>
      </c>
      <c r="EKB47" t="str">
        <f>IFERROR(VLOOKUP(EJJ47,[2]RESOLUCIONES!$A$1:$D$2957,2,FALSE),"")</f>
        <v/>
      </c>
      <c r="EKC47" t="str">
        <f>IFERROR(VLOOKUP(EJK47,[2]RESOLUCIONES!$A$1:$D$2957,2,FALSE),"")</f>
        <v/>
      </c>
      <c r="EKD47" t="str">
        <f>IFERROR(VLOOKUP(EJL47,[2]RESOLUCIONES!$A$1:$D$2957,2,FALSE),"")</f>
        <v/>
      </c>
      <c r="EKE47" t="str">
        <f>IFERROR(VLOOKUP(EJM47,[2]RESOLUCIONES!$A$1:$D$2957,2,FALSE),"")</f>
        <v/>
      </c>
      <c r="EKF47" t="str">
        <f>IFERROR(VLOOKUP(EJN47,[2]RESOLUCIONES!$A$1:$D$2957,2,FALSE),"")</f>
        <v/>
      </c>
      <c r="EKG47" t="str">
        <f>IFERROR(VLOOKUP(EJO47,[2]RESOLUCIONES!$A$1:$D$2957,2,FALSE),"")</f>
        <v/>
      </c>
      <c r="EKH47" t="str">
        <f>IFERROR(VLOOKUP(EJP47,[2]RESOLUCIONES!$A$1:$D$2957,2,FALSE),"")</f>
        <v/>
      </c>
      <c r="EKI47" t="str">
        <f>IFERROR(VLOOKUP(EJQ47,[2]RESOLUCIONES!$A$1:$D$2957,2,FALSE),"")</f>
        <v/>
      </c>
      <c r="EKJ47" t="str">
        <f>IFERROR(VLOOKUP(EJR47,[2]RESOLUCIONES!$A$1:$D$2957,2,FALSE),"")</f>
        <v/>
      </c>
      <c r="EKK47" t="str">
        <f>IFERROR(VLOOKUP(EJS47,[2]RESOLUCIONES!$A$1:$D$2957,2,FALSE),"")</f>
        <v/>
      </c>
      <c r="EKL47" t="str">
        <f>IFERROR(VLOOKUP(EJT47,[2]RESOLUCIONES!$A$1:$D$2957,2,FALSE),"")</f>
        <v/>
      </c>
      <c r="EKM47" t="str">
        <f>IFERROR(VLOOKUP(EJU47,[2]RESOLUCIONES!$A$1:$D$2957,2,FALSE),"")</f>
        <v/>
      </c>
      <c r="EKN47" t="str">
        <f>IFERROR(VLOOKUP(EJV47,[2]RESOLUCIONES!$A$1:$D$2957,2,FALSE),"")</f>
        <v/>
      </c>
      <c r="EKO47" t="str">
        <f>IFERROR(VLOOKUP(EJW47,[2]RESOLUCIONES!$A$1:$D$2957,2,FALSE),"")</f>
        <v/>
      </c>
      <c r="EKP47" t="str">
        <f>IFERROR(VLOOKUP(EJX47,[2]RESOLUCIONES!$A$1:$D$2957,2,FALSE),"")</f>
        <v/>
      </c>
      <c r="EKQ47" t="str">
        <f>IFERROR(VLOOKUP(EJY47,[2]RESOLUCIONES!$A$1:$D$2957,2,FALSE),"")</f>
        <v/>
      </c>
      <c r="EKR47" t="str">
        <f>IFERROR(VLOOKUP(EJZ47,[2]RESOLUCIONES!$A$1:$D$2957,2,FALSE),"")</f>
        <v/>
      </c>
      <c r="EKS47" t="str">
        <f>IFERROR(VLOOKUP(EKA47,[2]RESOLUCIONES!$A$1:$D$2957,2,FALSE),"")</f>
        <v/>
      </c>
      <c r="EKT47" t="str">
        <f>IFERROR(VLOOKUP(EKB47,[2]RESOLUCIONES!$A$1:$D$2957,2,FALSE),"")</f>
        <v/>
      </c>
      <c r="EKU47" t="str">
        <f>IFERROR(VLOOKUP(EKC47,[2]RESOLUCIONES!$A$1:$D$2957,2,FALSE),"")</f>
        <v/>
      </c>
      <c r="EKV47" t="str">
        <f>IFERROR(VLOOKUP(EKD47,[2]RESOLUCIONES!$A$1:$D$2957,2,FALSE),"")</f>
        <v/>
      </c>
      <c r="EKW47" t="str">
        <f>IFERROR(VLOOKUP(EKE47,[2]RESOLUCIONES!$A$1:$D$2957,2,FALSE),"")</f>
        <v/>
      </c>
      <c r="EKX47" t="str">
        <f>IFERROR(VLOOKUP(EKF47,[2]RESOLUCIONES!$A$1:$D$2957,2,FALSE),"")</f>
        <v/>
      </c>
      <c r="EKY47" t="str">
        <f>IFERROR(VLOOKUP(EKG47,[2]RESOLUCIONES!$A$1:$D$2957,2,FALSE),"")</f>
        <v/>
      </c>
      <c r="EKZ47" t="str">
        <f>IFERROR(VLOOKUP(EKH47,[2]RESOLUCIONES!$A$1:$D$2957,2,FALSE),"")</f>
        <v/>
      </c>
      <c r="ELA47" t="str">
        <f>IFERROR(VLOOKUP(EKI47,[2]RESOLUCIONES!$A$1:$D$2957,2,FALSE),"")</f>
        <v/>
      </c>
      <c r="ELB47" t="str">
        <f>IFERROR(VLOOKUP(EKJ47,[2]RESOLUCIONES!$A$1:$D$2957,2,FALSE),"")</f>
        <v/>
      </c>
      <c r="ELC47" t="str">
        <f>IFERROR(VLOOKUP(EKK47,[2]RESOLUCIONES!$A$1:$D$2957,2,FALSE),"")</f>
        <v/>
      </c>
      <c r="ELD47" t="str">
        <f>IFERROR(VLOOKUP(EKL47,[2]RESOLUCIONES!$A$1:$D$2957,2,FALSE),"")</f>
        <v/>
      </c>
      <c r="ELE47" t="str">
        <f>IFERROR(VLOOKUP(EKM47,[2]RESOLUCIONES!$A$1:$D$2957,2,FALSE),"")</f>
        <v/>
      </c>
      <c r="ELF47" t="str">
        <f>IFERROR(VLOOKUP(EKN47,[2]RESOLUCIONES!$A$1:$D$2957,2,FALSE),"")</f>
        <v/>
      </c>
      <c r="ELG47" t="str">
        <f>IFERROR(VLOOKUP(EKO47,[2]RESOLUCIONES!$A$1:$D$2957,2,FALSE),"")</f>
        <v/>
      </c>
      <c r="ELH47" t="str">
        <f>IFERROR(VLOOKUP(EKP47,[2]RESOLUCIONES!$A$1:$D$2957,2,FALSE),"")</f>
        <v/>
      </c>
      <c r="ELI47" t="str">
        <f>IFERROR(VLOOKUP(EKQ47,[2]RESOLUCIONES!$A$1:$D$2957,2,FALSE),"")</f>
        <v/>
      </c>
      <c r="ELJ47" t="str">
        <f>IFERROR(VLOOKUP(EKR47,[2]RESOLUCIONES!$A$1:$D$2957,2,FALSE),"")</f>
        <v/>
      </c>
      <c r="ELK47" t="str">
        <f>IFERROR(VLOOKUP(EKS47,[2]RESOLUCIONES!$A$1:$D$2957,2,FALSE),"")</f>
        <v/>
      </c>
      <c r="ELL47" t="str">
        <f>IFERROR(VLOOKUP(EKT47,[2]RESOLUCIONES!$A$1:$D$2957,2,FALSE),"")</f>
        <v/>
      </c>
      <c r="ELM47" t="str">
        <f>IFERROR(VLOOKUP(EKU47,[2]RESOLUCIONES!$A$1:$D$2957,2,FALSE),"")</f>
        <v/>
      </c>
      <c r="ELN47" t="str">
        <f>IFERROR(VLOOKUP(EKV47,[2]RESOLUCIONES!$A$1:$D$2957,2,FALSE),"")</f>
        <v/>
      </c>
      <c r="ELO47" t="str">
        <f>IFERROR(VLOOKUP(EKW47,[2]RESOLUCIONES!$A$1:$D$2957,2,FALSE),"")</f>
        <v/>
      </c>
      <c r="ELP47" t="str">
        <f>IFERROR(VLOOKUP(EKX47,[2]RESOLUCIONES!$A$1:$D$2957,2,FALSE),"")</f>
        <v/>
      </c>
      <c r="ELQ47" t="str">
        <f>IFERROR(VLOOKUP(EKY47,[2]RESOLUCIONES!$A$1:$D$2957,2,FALSE),"")</f>
        <v/>
      </c>
      <c r="ELR47" t="str">
        <f>IFERROR(VLOOKUP(EKZ47,[2]RESOLUCIONES!$A$1:$D$2957,2,FALSE),"")</f>
        <v/>
      </c>
      <c r="ELS47" t="str">
        <f>IFERROR(VLOOKUP(ELA47,[2]RESOLUCIONES!$A$1:$D$2957,2,FALSE),"")</f>
        <v/>
      </c>
      <c r="ELT47" t="str">
        <f>IFERROR(VLOOKUP(ELB47,[2]RESOLUCIONES!$A$1:$D$2957,2,FALSE),"")</f>
        <v/>
      </c>
      <c r="ELU47" t="str">
        <f>IFERROR(VLOOKUP(ELC47,[2]RESOLUCIONES!$A$1:$D$2957,2,FALSE),"")</f>
        <v/>
      </c>
      <c r="ELV47" t="str">
        <f>IFERROR(VLOOKUP(ELD47,[2]RESOLUCIONES!$A$1:$D$2957,2,FALSE),"")</f>
        <v/>
      </c>
      <c r="ELW47" t="str">
        <f>IFERROR(VLOOKUP(ELE47,[2]RESOLUCIONES!$A$1:$D$2957,2,FALSE),"")</f>
        <v/>
      </c>
      <c r="ELX47" t="str">
        <f>IFERROR(VLOOKUP(ELF47,[2]RESOLUCIONES!$A$1:$D$2957,2,FALSE),"")</f>
        <v/>
      </c>
      <c r="ELY47" t="str">
        <f>IFERROR(VLOOKUP(ELG47,[2]RESOLUCIONES!$A$1:$D$2957,2,FALSE),"")</f>
        <v/>
      </c>
      <c r="ELZ47" t="str">
        <f>IFERROR(VLOOKUP(ELH47,[2]RESOLUCIONES!$A$1:$D$2957,2,FALSE),"")</f>
        <v/>
      </c>
      <c r="EMA47" t="str">
        <f>IFERROR(VLOOKUP(ELI47,[2]RESOLUCIONES!$A$1:$D$2957,2,FALSE),"")</f>
        <v/>
      </c>
      <c r="EMB47" t="str">
        <f>IFERROR(VLOOKUP(ELJ47,[2]RESOLUCIONES!$A$1:$D$2957,2,FALSE),"")</f>
        <v/>
      </c>
      <c r="EMC47" t="str">
        <f>IFERROR(VLOOKUP(ELK47,[2]RESOLUCIONES!$A$1:$D$2957,2,FALSE),"")</f>
        <v/>
      </c>
      <c r="EMD47" t="str">
        <f>IFERROR(VLOOKUP(ELL47,[2]RESOLUCIONES!$A$1:$D$2957,2,FALSE),"")</f>
        <v/>
      </c>
      <c r="EME47" t="str">
        <f>IFERROR(VLOOKUP(ELM47,[2]RESOLUCIONES!$A$1:$D$2957,2,FALSE),"")</f>
        <v/>
      </c>
      <c r="EMF47" t="str">
        <f>IFERROR(VLOOKUP(ELN47,[2]RESOLUCIONES!$A$1:$D$2957,2,FALSE),"")</f>
        <v/>
      </c>
      <c r="EMG47" t="str">
        <f>IFERROR(VLOOKUP(ELO47,[2]RESOLUCIONES!$A$1:$D$2957,2,FALSE),"")</f>
        <v/>
      </c>
      <c r="EMH47" t="str">
        <f>IFERROR(VLOOKUP(ELP47,[2]RESOLUCIONES!$A$1:$D$2957,2,FALSE),"")</f>
        <v/>
      </c>
      <c r="EMI47" t="str">
        <f>IFERROR(VLOOKUP(ELQ47,[2]RESOLUCIONES!$A$1:$D$2957,2,FALSE),"")</f>
        <v/>
      </c>
      <c r="EMJ47" t="str">
        <f>IFERROR(VLOOKUP(ELR47,[2]RESOLUCIONES!$A$1:$D$2957,2,FALSE),"")</f>
        <v/>
      </c>
      <c r="EMK47" t="str">
        <f>IFERROR(VLOOKUP(ELS47,[2]RESOLUCIONES!$A$1:$D$2957,2,FALSE),"")</f>
        <v/>
      </c>
      <c r="EML47" t="str">
        <f>IFERROR(VLOOKUP(ELT47,[2]RESOLUCIONES!$A$1:$D$2957,2,FALSE),"")</f>
        <v/>
      </c>
      <c r="EMM47" t="str">
        <f>IFERROR(VLOOKUP(ELU47,[2]RESOLUCIONES!$A$1:$D$2957,2,FALSE),"")</f>
        <v/>
      </c>
      <c r="EMN47" t="str">
        <f>IFERROR(VLOOKUP(ELV47,[2]RESOLUCIONES!$A$1:$D$2957,2,FALSE),"")</f>
        <v/>
      </c>
      <c r="EMO47" t="str">
        <f>IFERROR(VLOOKUP(ELW47,[2]RESOLUCIONES!$A$1:$D$2957,2,FALSE),"")</f>
        <v/>
      </c>
      <c r="EMP47" t="str">
        <f>IFERROR(VLOOKUP(ELX47,[2]RESOLUCIONES!$A$1:$D$2957,2,FALSE),"")</f>
        <v/>
      </c>
      <c r="EMQ47" t="str">
        <f>IFERROR(VLOOKUP(ELY47,[2]RESOLUCIONES!$A$1:$D$2957,2,FALSE),"")</f>
        <v/>
      </c>
      <c r="EMR47" t="str">
        <f>IFERROR(VLOOKUP(ELZ47,[2]RESOLUCIONES!$A$1:$D$2957,2,FALSE),"")</f>
        <v/>
      </c>
      <c r="EMS47" t="str">
        <f>IFERROR(VLOOKUP(EMA47,[2]RESOLUCIONES!$A$1:$D$2957,2,FALSE),"")</f>
        <v/>
      </c>
      <c r="EMT47" t="str">
        <f>IFERROR(VLOOKUP(EMB47,[2]RESOLUCIONES!$A$1:$D$2957,2,FALSE),"")</f>
        <v/>
      </c>
      <c r="EMU47" t="str">
        <f>IFERROR(VLOOKUP(EMC47,[2]RESOLUCIONES!$A$1:$D$2957,2,FALSE),"")</f>
        <v/>
      </c>
      <c r="EMV47" t="str">
        <f>IFERROR(VLOOKUP(EMD47,[2]RESOLUCIONES!$A$1:$D$2957,2,FALSE),"")</f>
        <v/>
      </c>
      <c r="EMW47" t="str">
        <f>IFERROR(VLOOKUP(EME47,[2]RESOLUCIONES!$A$1:$D$2957,2,FALSE),"")</f>
        <v/>
      </c>
      <c r="EMX47" t="str">
        <f>IFERROR(VLOOKUP(EMF47,[2]RESOLUCIONES!$A$1:$D$2957,2,FALSE),"")</f>
        <v/>
      </c>
      <c r="EMY47" t="str">
        <f>IFERROR(VLOOKUP(EMG47,[2]RESOLUCIONES!$A$1:$D$2957,2,FALSE),"")</f>
        <v/>
      </c>
      <c r="EMZ47" t="str">
        <f>IFERROR(VLOOKUP(EMH47,[2]RESOLUCIONES!$A$1:$D$2957,2,FALSE),"")</f>
        <v/>
      </c>
      <c r="ENA47" t="str">
        <f>IFERROR(VLOOKUP(EMI47,[2]RESOLUCIONES!$A$1:$D$2957,2,FALSE),"")</f>
        <v/>
      </c>
      <c r="ENB47" t="str">
        <f>IFERROR(VLOOKUP(EMJ47,[2]RESOLUCIONES!$A$1:$D$2957,2,FALSE),"")</f>
        <v/>
      </c>
      <c r="ENC47" t="str">
        <f>IFERROR(VLOOKUP(EMK47,[2]RESOLUCIONES!$A$1:$D$2957,2,FALSE),"")</f>
        <v/>
      </c>
      <c r="END47" t="str">
        <f>IFERROR(VLOOKUP(EML47,[2]RESOLUCIONES!$A$1:$D$2957,2,FALSE),"")</f>
        <v/>
      </c>
      <c r="ENE47" t="str">
        <f>IFERROR(VLOOKUP(EMM47,[2]RESOLUCIONES!$A$1:$D$2957,2,FALSE),"")</f>
        <v/>
      </c>
      <c r="ENF47" t="str">
        <f>IFERROR(VLOOKUP(EMN47,[2]RESOLUCIONES!$A$1:$D$2957,2,FALSE),"")</f>
        <v/>
      </c>
      <c r="ENG47" t="str">
        <f>IFERROR(VLOOKUP(EMO47,[2]RESOLUCIONES!$A$1:$D$2957,2,FALSE),"")</f>
        <v/>
      </c>
      <c r="ENH47" t="str">
        <f>IFERROR(VLOOKUP(EMP47,[2]RESOLUCIONES!$A$1:$D$2957,2,FALSE),"")</f>
        <v/>
      </c>
      <c r="ENI47" t="str">
        <f>IFERROR(VLOOKUP(EMQ47,[2]RESOLUCIONES!$A$1:$D$2957,2,FALSE),"")</f>
        <v/>
      </c>
      <c r="ENJ47" t="str">
        <f>IFERROR(VLOOKUP(EMR47,[2]RESOLUCIONES!$A$1:$D$2957,2,FALSE),"")</f>
        <v/>
      </c>
      <c r="ENK47" t="str">
        <f>IFERROR(VLOOKUP(EMS47,[2]RESOLUCIONES!$A$1:$D$2957,2,FALSE),"")</f>
        <v/>
      </c>
      <c r="ENL47" t="str">
        <f>IFERROR(VLOOKUP(EMT47,[2]RESOLUCIONES!$A$1:$D$2957,2,FALSE),"")</f>
        <v/>
      </c>
      <c r="ENM47" t="str">
        <f>IFERROR(VLOOKUP(EMU47,[2]RESOLUCIONES!$A$1:$D$2957,2,FALSE),"")</f>
        <v/>
      </c>
      <c r="ENN47" t="str">
        <f>IFERROR(VLOOKUP(EMV47,[2]RESOLUCIONES!$A$1:$D$2957,2,FALSE),"")</f>
        <v/>
      </c>
      <c r="ENO47" t="str">
        <f>IFERROR(VLOOKUP(EMW47,[2]RESOLUCIONES!$A$1:$D$2957,2,FALSE),"")</f>
        <v/>
      </c>
      <c r="ENP47" t="str">
        <f>IFERROR(VLOOKUP(EMX47,[2]RESOLUCIONES!$A$1:$D$2957,2,FALSE),"")</f>
        <v/>
      </c>
      <c r="ENQ47" t="str">
        <f>IFERROR(VLOOKUP(EMY47,[2]RESOLUCIONES!$A$1:$D$2957,2,FALSE),"")</f>
        <v/>
      </c>
      <c r="ENR47" t="str">
        <f>IFERROR(VLOOKUP(EMZ47,[2]RESOLUCIONES!$A$1:$D$2957,2,FALSE),"")</f>
        <v/>
      </c>
      <c r="ENS47" t="str">
        <f>IFERROR(VLOOKUP(ENA47,[2]RESOLUCIONES!$A$1:$D$2957,2,FALSE),"")</f>
        <v/>
      </c>
      <c r="ENT47" t="str">
        <f>IFERROR(VLOOKUP(ENB47,[2]RESOLUCIONES!$A$1:$D$2957,2,FALSE),"")</f>
        <v/>
      </c>
      <c r="ENU47" t="str">
        <f>IFERROR(VLOOKUP(ENC47,[2]RESOLUCIONES!$A$1:$D$2957,2,FALSE),"")</f>
        <v/>
      </c>
      <c r="ENV47" t="str">
        <f>IFERROR(VLOOKUP(END47,[2]RESOLUCIONES!$A$1:$D$2957,2,FALSE),"")</f>
        <v/>
      </c>
      <c r="ENW47" t="str">
        <f>IFERROR(VLOOKUP(ENE47,[2]RESOLUCIONES!$A$1:$D$2957,2,FALSE),"")</f>
        <v/>
      </c>
      <c r="ENX47" t="str">
        <f>IFERROR(VLOOKUP(ENF47,[2]RESOLUCIONES!$A$1:$D$2957,2,FALSE),"")</f>
        <v/>
      </c>
      <c r="ENY47" t="str">
        <f>IFERROR(VLOOKUP(ENG47,[2]RESOLUCIONES!$A$1:$D$2957,2,FALSE),"")</f>
        <v/>
      </c>
      <c r="ENZ47" t="str">
        <f>IFERROR(VLOOKUP(ENH47,[2]RESOLUCIONES!$A$1:$D$2957,2,FALSE),"")</f>
        <v/>
      </c>
      <c r="EOA47" t="str">
        <f>IFERROR(VLOOKUP(ENI47,[2]RESOLUCIONES!$A$1:$D$2957,2,FALSE),"")</f>
        <v/>
      </c>
      <c r="EOB47" t="str">
        <f>IFERROR(VLOOKUP(ENJ47,[2]RESOLUCIONES!$A$1:$D$2957,2,FALSE),"")</f>
        <v/>
      </c>
      <c r="EOC47" t="str">
        <f>IFERROR(VLOOKUP(ENK47,[2]RESOLUCIONES!$A$1:$D$2957,2,FALSE),"")</f>
        <v/>
      </c>
      <c r="EOD47" t="str">
        <f>IFERROR(VLOOKUP(ENL47,[2]RESOLUCIONES!$A$1:$D$2957,2,FALSE),"")</f>
        <v/>
      </c>
      <c r="EOE47" t="str">
        <f>IFERROR(VLOOKUP(ENM47,[2]RESOLUCIONES!$A$1:$D$2957,2,FALSE),"")</f>
        <v/>
      </c>
      <c r="EOF47" t="str">
        <f>IFERROR(VLOOKUP(ENN47,[2]RESOLUCIONES!$A$1:$D$2957,2,FALSE),"")</f>
        <v/>
      </c>
      <c r="EOG47" t="str">
        <f>IFERROR(VLOOKUP(ENO47,[2]RESOLUCIONES!$A$1:$D$2957,2,FALSE),"")</f>
        <v/>
      </c>
      <c r="EOH47" t="str">
        <f>IFERROR(VLOOKUP(ENP47,[2]RESOLUCIONES!$A$1:$D$2957,2,FALSE),"")</f>
        <v/>
      </c>
      <c r="EOI47" t="str">
        <f>IFERROR(VLOOKUP(ENQ47,[2]RESOLUCIONES!$A$1:$D$2957,2,FALSE),"")</f>
        <v/>
      </c>
      <c r="EOJ47" t="str">
        <f>IFERROR(VLOOKUP(ENR47,[2]RESOLUCIONES!$A$1:$D$2957,2,FALSE),"")</f>
        <v/>
      </c>
      <c r="EOK47" t="str">
        <f>IFERROR(VLOOKUP(ENS47,[2]RESOLUCIONES!$A$1:$D$2957,2,FALSE),"")</f>
        <v/>
      </c>
      <c r="EOL47" t="str">
        <f>IFERROR(VLOOKUP(ENT47,[2]RESOLUCIONES!$A$1:$D$2957,2,FALSE),"")</f>
        <v/>
      </c>
      <c r="EOM47" t="str">
        <f>IFERROR(VLOOKUP(ENU47,[2]RESOLUCIONES!$A$1:$D$2957,2,FALSE),"")</f>
        <v/>
      </c>
      <c r="EON47" t="str">
        <f>IFERROR(VLOOKUP(ENV47,[2]RESOLUCIONES!$A$1:$D$2957,2,FALSE),"")</f>
        <v/>
      </c>
      <c r="EOO47" t="str">
        <f>IFERROR(VLOOKUP(ENW47,[2]RESOLUCIONES!$A$1:$D$2957,2,FALSE),"")</f>
        <v/>
      </c>
      <c r="EOP47" t="str">
        <f>IFERROR(VLOOKUP(ENX47,[2]RESOLUCIONES!$A$1:$D$2957,2,FALSE),"")</f>
        <v/>
      </c>
      <c r="EOQ47" t="str">
        <f>IFERROR(VLOOKUP(ENY47,[2]RESOLUCIONES!$A$1:$D$2957,2,FALSE),"")</f>
        <v/>
      </c>
      <c r="EOR47" t="str">
        <f>IFERROR(VLOOKUP(ENZ47,[2]RESOLUCIONES!$A$1:$D$2957,2,FALSE),"")</f>
        <v/>
      </c>
      <c r="EOS47" t="str">
        <f>IFERROR(VLOOKUP(EOA47,[2]RESOLUCIONES!$A$1:$D$2957,2,FALSE),"")</f>
        <v/>
      </c>
      <c r="EOT47" t="str">
        <f>IFERROR(VLOOKUP(EOB47,[2]RESOLUCIONES!$A$1:$D$2957,2,FALSE),"")</f>
        <v/>
      </c>
      <c r="EOU47" t="str">
        <f>IFERROR(VLOOKUP(EOC47,[2]RESOLUCIONES!$A$1:$D$2957,2,FALSE),"")</f>
        <v/>
      </c>
      <c r="EOV47" t="str">
        <f>IFERROR(VLOOKUP(EOD47,[2]RESOLUCIONES!$A$1:$D$2957,2,FALSE),"")</f>
        <v/>
      </c>
      <c r="EOW47" t="str">
        <f>IFERROR(VLOOKUP(EOE47,[2]RESOLUCIONES!$A$1:$D$2957,2,FALSE),"")</f>
        <v/>
      </c>
      <c r="EOX47" t="str">
        <f>IFERROR(VLOOKUP(EOF47,[2]RESOLUCIONES!$A$1:$D$2957,2,FALSE),"")</f>
        <v/>
      </c>
      <c r="EOY47" t="str">
        <f>IFERROR(VLOOKUP(EOG47,[2]RESOLUCIONES!$A$1:$D$2957,2,FALSE),"")</f>
        <v/>
      </c>
      <c r="EOZ47" t="str">
        <f>IFERROR(VLOOKUP(EOH47,[2]RESOLUCIONES!$A$1:$D$2957,2,FALSE),"")</f>
        <v/>
      </c>
      <c r="EPA47" t="str">
        <f>IFERROR(VLOOKUP(EOI47,[2]RESOLUCIONES!$A$1:$D$2957,2,FALSE),"")</f>
        <v/>
      </c>
      <c r="EPB47" t="str">
        <f>IFERROR(VLOOKUP(EOJ47,[2]RESOLUCIONES!$A$1:$D$2957,2,FALSE),"")</f>
        <v/>
      </c>
      <c r="EPC47" t="str">
        <f>IFERROR(VLOOKUP(EOK47,[2]RESOLUCIONES!$A$1:$D$2957,2,FALSE),"")</f>
        <v/>
      </c>
      <c r="EPD47" t="str">
        <f>IFERROR(VLOOKUP(EOL47,[2]RESOLUCIONES!$A$1:$D$2957,2,FALSE),"")</f>
        <v/>
      </c>
      <c r="EPE47" t="str">
        <f>IFERROR(VLOOKUP(EOM47,[2]RESOLUCIONES!$A$1:$D$2957,2,FALSE),"")</f>
        <v/>
      </c>
      <c r="EPF47" t="str">
        <f>IFERROR(VLOOKUP(EON47,[2]RESOLUCIONES!$A$1:$D$2957,2,FALSE),"")</f>
        <v/>
      </c>
      <c r="EPG47" t="str">
        <f>IFERROR(VLOOKUP(EOO47,[2]RESOLUCIONES!$A$1:$D$2957,2,FALSE),"")</f>
        <v/>
      </c>
      <c r="EPH47" t="str">
        <f>IFERROR(VLOOKUP(EOP47,[2]RESOLUCIONES!$A$1:$D$2957,2,FALSE),"")</f>
        <v/>
      </c>
      <c r="EPI47" t="str">
        <f>IFERROR(VLOOKUP(EOQ47,[2]RESOLUCIONES!$A$1:$D$2957,2,FALSE),"")</f>
        <v/>
      </c>
      <c r="EPJ47" t="str">
        <f>IFERROR(VLOOKUP(EOR47,[2]RESOLUCIONES!$A$1:$D$2957,2,FALSE),"")</f>
        <v/>
      </c>
      <c r="EPK47" t="str">
        <f>IFERROR(VLOOKUP(EOS47,[2]RESOLUCIONES!$A$1:$D$2957,2,FALSE),"")</f>
        <v/>
      </c>
      <c r="EPL47" t="str">
        <f>IFERROR(VLOOKUP(EOT47,[2]RESOLUCIONES!$A$1:$D$2957,2,FALSE),"")</f>
        <v/>
      </c>
      <c r="EPM47" t="str">
        <f>IFERROR(VLOOKUP(EOU47,[2]RESOLUCIONES!$A$1:$D$2957,2,FALSE),"")</f>
        <v/>
      </c>
      <c r="EPN47" t="str">
        <f>IFERROR(VLOOKUP(EOV47,[2]RESOLUCIONES!$A$1:$D$2957,2,FALSE),"")</f>
        <v/>
      </c>
      <c r="EPO47" t="str">
        <f>IFERROR(VLOOKUP(EOW47,[2]RESOLUCIONES!$A$1:$D$2957,2,FALSE),"")</f>
        <v/>
      </c>
      <c r="EPP47" t="str">
        <f>IFERROR(VLOOKUP(EOX47,[2]RESOLUCIONES!$A$1:$D$2957,2,FALSE),"")</f>
        <v/>
      </c>
      <c r="EPQ47" t="str">
        <f>IFERROR(VLOOKUP(EOY47,[2]RESOLUCIONES!$A$1:$D$2957,2,FALSE),"")</f>
        <v/>
      </c>
      <c r="EPR47" t="str">
        <f>IFERROR(VLOOKUP(EOZ47,[2]RESOLUCIONES!$A$1:$D$2957,2,FALSE),"")</f>
        <v/>
      </c>
      <c r="EPS47" t="str">
        <f>IFERROR(VLOOKUP(EPA47,[2]RESOLUCIONES!$A$1:$D$2957,2,FALSE),"")</f>
        <v/>
      </c>
      <c r="EPT47" t="str">
        <f>IFERROR(VLOOKUP(EPB47,[2]RESOLUCIONES!$A$1:$D$2957,2,FALSE),"")</f>
        <v/>
      </c>
      <c r="EPU47" t="str">
        <f>IFERROR(VLOOKUP(EPC47,[2]RESOLUCIONES!$A$1:$D$2957,2,FALSE),"")</f>
        <v/>
      </c>
      <c r="EPV47" t="str">
        <f>IFERROR(VLOOKUP(EPD47,[2]RESOLUCIONES!$A$1:$D$2957,2,FALSE),"")</f>
        <v/>
      </c>
      <c r="EPW47" t="str">
        <f>IFERROR(VLOOKUP(EPE47,[2]RESOLUCIONES!$A$1:$D$2957,2,FALSE),"")</f>
        <v/>
      </c>
      <c r="EPX47" t="str">
        <f>IFERROR(VLOOKUP(EPF47,[2]RESOLUCIONES!$A$1:$D$2957,2,FALSE),"")</f>
        <v/>
      </c>
      <c r="EPY47" t="str">
        <f>IFERROR(VLOOKUP(EPG47,[2]RESOLUCIONES!$A$1:$D$2957,2,FALSE),"")</f>
        <v/>
      </c>
      <c r="EPZ47" t="str">
        <f>IFERROR(VLOOKUP(EPH47,[2]RESOLUCIONES!$A$1:$D$2957,2,FALSE),"")</f>
        <v/>
      </c>
      <c r="EQA47" t="str">
        <f>IFERROR(VLOOKUP(EPI47,[2]RESOLUCIONES!$A$1:$D$2957,2,FALSE),"")</f>
        <v/>
      </c>
      <c r="EQB47" t="str">
        <f>IFERROR(VLOOKUP(EPJ47,[2]RESOLUCIONES!$A$1:$D$2957,2,FALSE),"")</f>
        <v/>
      </c>
      <c r="EQC47" t="str">
        <f>IFERROR(VLOOKUP(EPK47,[2]RESOLUCIONES!$A$1:$D$2957,2,FALSE),"")</f>
        <v/>
      </c>
      <c r="EQD47" t="str">
        <f>IFERROR(VLOOKUP(EPL47,[2]RESOLUCIONES!$A$1:$D$2957,2,FALSE),"")</f>
        <v/>
      </c>
      <c r="EQE47" t="str">
        <f>IFERROR(VLOOKUP(EPM47,[2]RESOLUCIONES!$A$1:$D$2957,2,FALSE),"")</f>
        <v/>
      </c>
      <c r="EQF47" t="str">
        <f>IFERROR(VLOOKUP(EPN47,[2]RESOLUCIONES!$A$1:$D$2957,2,FALSE),"")</f>
        <v/>
      </c>
      <c r="EQG47" t="str">
        <f>IFERROR(VLOOKUP(EPO47,[2]RESOLUCIONES!$A$1:$D$2957,2,FALSE),"")</f>
        <v/>
      </c>
      <c r="EQH47" t="str">
        <f>IFERROR(VLOOKUP(EPP47,[2]RESOLUCIONES!$A$1:$D$2957,2,FALSE),"")</f>
        <v/>
      </c>
      <c r="EQI47" t="str">
        <f>IFERROR(VLOOKUP(EPQ47,[2]RESOLUCIONES!$A$1:$D$2957,2,FALSE),"")</f>
        <v/>
      </c>
      <c r="EQJ47" t="str">
        <f>IFERROR(VLOOKUP(EPR47,[2]RESOLUCIONES!$A$1:$D$2957,2,FALSE),"")</f>
        <v/>
      </c>
      <c r="EQK47" t="str">
        <f>IFERROR(VLOOKUP(EPS47,[2]RESOLUCIONES!$A$1:$D$2957,2,FALSE),"")</f>
        <v/>
      </c>
      <c r="EQL47" t="str">
        <f>IFERROR(VLOOKUP(EPT47,[2]RESOLUCIONES!$A$1:$D$2957,2,FALSE),"")</f>
        <v/>
      </c>
      <c r="EQM47" t="str">
        <f>IFERROR(VLOOKUP(EPU47,[2]RESOLUCIONES!$A$1:$D$2957,2,FALSE),"")</f>
        <v/>
      </c>
      <c r="EQN47" t="str">
        <f>IFERROR(VLOOKUP(EPV47,[2]RESOLUCIONES!$A$1:$D$2957,2,FALSE),"")</f>
        <v/>
      </c>
      <c r="EQO47" t="str">
        <f>IFERROR(VLOOKUP(EPW47,[2]RESOLUCIONES!$A$1:$D$2957,2,FALSE),"")</f>
        <v/>
      </c>
      <c r="EQP47" t="str">
        <f>IFERROR(VLOOKUP(EPX47,[2]RESOLUCIONES!$A$1:$D$2957,2,FALSE),"")</f>
        <v/>
      </c>
      <c r="EQQ47" t="str">
        <f>IFERROR(VLOOKUP(EPY47,[2]RESOLUCIONES!$A$1:$D$2957,2,FALSE),"")</f>
        <v/>
      </c>
      <c r="EQR47" t="str">
        <f>IFERROR(VLOOKUP(EPZ47,[2]RESOLUCIONES!$A$1:$D$2957,2,FALSE),"")</f>
        <v/>
      </c>
      <c r="EQS47" t="str">
        <f>IFERROR(VLOOKUP(EQA47,[2]RESOLUCIONES!$A$1:$D$2957,2,FALSE),"")</f>
        <v/>
      </c>
      <c r="EQT47" t="str">
        <f>IFERROR(VLOOKUP(EQB47,[2]RESOLUCIONES!$A$1:$D$2957,2,FALSE),"")</f>
        <v/>
      </c>
      <c r="EQU47" t="str">
        <f>IFERROR(VLOOKUP(EQC47,[2]RESOLUCIONES!$A$1:$D$2957,2,FALSE),"")</f>
        <v/>
      </c>
      <c r="EQV47" t="str">
        <f>IFERROR(VLOOKUP(EQD47,[2]RESOLUCIONES!$A$1:$D$2957,2,FALSE),"")</f>
        <v/>
      </c>
      <c r="EQW47" t="str">
        <f>IFERROR(VLOOKUP(EQE47,[2]RESOLUCIONES!$A$1:$D$2957,2,FALSE),"")</f>
        <v/>
      </c>
      <c r="EQX47" t="str">
        <f>IFERROR(VLOOKUP(EQF47,[2]RESOLUCIONES!$A$1:$D$2957,2,FALSE),"")</f>
        <v/>
      </c>
      <c r="EQY47" t="str">
        <f>IFERROR(VLOOKUP(EQG47,[2]RESOLUCIONES!$A$1:$D$2957,2,FALSE),"")</f>
        <v/>
      </c>
      <c r="EQZ47" t="str">
        <f>IFERROR(VLOOKUP(EQH47,[2]RESOLUCIONES!$A$1:$D$2957,2,FALSE),"")</f>
        <v/>
      </c>
      <c r="ERA47" t="str">
        <f>IFERROR(VLOOKUP(EQI47,[2]RESOLUCIONES!$A$1:$D$2957,2,FALSE),"")</f>
        <v/>
      </c>
      <c r="ERB47" t="str">
        <f>IFERROR(VLOOKUP(EQJ47,[2]RESOLUCIONES!$A$1:$D$2957,2,FALSE),"")</f>
        <v/>
      </c>
      <c r="ERC47" t="str">
        <f>IFERROR(VLOOKUP(EQK47,[2]RESOLUCIONES!$A$1:$D$2957,2,FALSE),"")</f>
        <v/>
      </c>
      <c r="ERD47" t="str">
        <f>IFERROR(VLOOKUP(EQL47,[2]RESOLUCIONES!$A$1:$D$2957,2,FALSE),"")</f>
        <v/>
      </c>
      <c r="ERE47" t="str">
        <f>IFERROR(VLOOKUP(EQM47,[2]RESOLUCIONES!$A$1:$D$2957,2,FALSE),"")</f>
        <v/>
      </c>
      <c r="ERF47" t="str">
        <f>IFERROR(VLOOKUP(EQN47,[2]RESOLUCIONES!$A$1:$D$2957,2,FALSE),"")</f>
        <v/>
      </c>
      <c r="ERG47" t="str">
        <f>IFERROR(VLOOKUP(EQO47,[2]RESOLUCIONES!$A$1:$D$2957,2,FALSE),"")</f>
        <v/>
      </c>
      <c r="ERH47" t="str">
        <f>IFERROR(VLOOKUP(EQP47,[2]RESOLUCIONES!$A$1:$D$2957,2,FALSE),"")</f>
        <v/>
      </c>
      <c r="ERI47" t="str">
        <f>IFERROR(VLOOKUP(EQQ47,[2]RESOLUCIONES!$A$1:$D$2957,2,FALSE),"")</f>
        <v/>
      </c>
      <c r="ERJ47" t="str">
        <f>IFERROR(VLOOKUP(EQR47,[2]RESOLUCIONES!$A$1:$D$2957,2,FALSE),"")</f>
        <v/>
      </c>
      <c r="ERK47" t="str">
        <f>IFERROR(VLOOKUP(EQS47,[2]RESOLUCIONES!$A$1:$D$2957,2,FALSE),"")</f>
        <v/>
      </c>
      <c r="ERL47" t="str">
        <f>IFERROR(VLOOKUP(EQT47,[2]RESOLUCIONES!$A$1:$D$2957,2,FALSE),"")</f>
        <v/>
      </c>
      <c r="ERM47" t="str">
        <f>IFERROR(VLOOKUP(EQU47,[2]RESOLUCIONES!$A$1:$D$2957,2,FALSE),"")</f>
        <v/>
      </c>
      <c r="ERN47" t="str">
        <f>IFERROR(VLOOKUP(EQV47,[2]RESOLUCIONES!$A$1:$D$2957,2,FALSE),"")</f>
        <v/>
      </c>
      <c r="ERO47" t="str">
        <f>IFERROR(VLOOKUP(EQW47,[2]RESOLUCIONES!$A$1:$D$2957,2,FALSE),"")</f>
        <v/>
      </c>
      <c r="ERP47" t="str">
        <f>IFERROR(VLOOKUP(EQX47,[2]RESOLUCIONES!$A$1:$D$2957,2,FALSE),"")</f>
        <v/>
      </c>
      <c r="ERQ47" t="str">
        <f>IFERROR(VLOOKUP(EQY47,[2]RESOLUCIONES!$A$1:$D$2957,2,FALSE),"")</f>
        <v/>
      </c>
      <c r="ERR47" t="str">
        <f>IFERROR(VLOOKUP(EQZ47,[2]RESOLUCIONES!$A$1:$D$2957,2,FALSE),"")</f>
        <v/>
      </c>
      <c r="ERS47" t="str">
        <f>IFERROR(VLOOKUP(ERA47,[2]RESOLUCIONES!$A$1:$D$2957,2,FALSE),"")</f>
        <v/>
      </c>
      <c r="ERT47" t="str">
        <f>IFERROR(VLOOKUP(ERB47,[2]RESOLUCIONES!$A$1:$D$2957,2,FALSE),"")</f>
        <v/>
      </c>
      <c r="ERU47" t="str">
        <f>IFERROR(VLOOKUP(ERC47,[2]RESOLUCIONES!$A$1:$D$2957,2,FALSE),"")</f>
        <v/>
      </c>
      <c r="ERV47" t="str">
        <f>IFERROR(VLOOKUP(ERD47,[2]RESOLUCIONES!$A$1:$D$2957,2,FALSE),"")</f>
        <v/>
      </c>
      <c r="ERW47" t="str">
        <f>IFERROR(VLOOKUP(ERE47,[2]RESOLUCIONES!$A$1:$D$2957,2,FALSE),"")</f>
        <v/>
      </c>
      <c r="ERX47" t="str">
        <f>IFERROR(VLOOKUP(ERF47,[2]RESOLUCIONES!$A$1:$D$2957,2,FALSE),"")</f>
        <v/>
      </c>
      <c r="ERY47" t="str">
        <f>IFERROR(VLOOKUP(ERG47,[2]RESOLUCIONES!$A$1:$D$2957,2,FALSE),"")</f>
        <v/>
      </c>
      <c r="ERZ47" t="str">
        <f>IFERROR(VLOOKUP(ERH47,[2]RESOLUCIONES!$A$1:$D$2957,2,FALSE),"")</f>
        <v/>
      </c>
      <c r="ESA47" t="str">
        <f>IFERROR(VLOOKUP(ERI47,[2]RESOLUCIONES!$A$1:$D$2957,2,FALSE),"")</f>
        <v/>
      </c>
      <c r="ESB47" t="str">
        <f>IFERROR(VLOOKUP(ERJ47,[2]RESOLUCIONES!$A$1:$D$2957,2,FALSE),"")</f>
        <v/>
      </c>
      <c r="ESC47" t="str">
        <f>IFERROR(VLOOKUP(ERK47,[2]RESOLUCIONES!$A$1:$D$2957,2,FALSE),"")</f>
        <v/>
      </c>
      <c r="ESD47" t="str">
        <f>IFERROR(VLOOKUP(ERL47,[2]RESOLUCIONES!$A$1:$D$2957,2,FALSE),"")</f>
        <v/>
      </c>
      <c r="ESE47" t="str">
        <f>IFERROR(VLOOKUP(ERM47,[2]RESOLUCIONES!$A$1:$D$2957,2,FALSE),"")</f>
        <v/>
      </c>
      <c r="ESF47" t="str">
        <f>IFERROR(VLOOKUP(ERN47,[2]RESOLUCIONES!$A$1:$D$2957,2,FALSE),"")</f>
        <v/>
      </c>
      <c r="ESG47" t="str">
        <f>IFERROR(VLOOKUP(ERO47,[2]RESOLUCIONES!$A$1:$D$2957,2,FALSE),"")</f>
        <v/>
      </c>
      <c r="ESH47" t="str">
        <f>IFERROR(VLOOKUP(ERP47,[2]RESOLUCIONES!$A$1:$D$2957,2,FALSE),"")</f>
        <v/>
      </c>
      <c r="ESI47" t="str">
        <f>IFERROR(VLOOKUP(ERQ47,[2]RESOLUCIONES!$A$1:$D$2957,2,FALSE),"")</f>
        <v/>
      </c>
      <c r="ESJ47" t="str">
        <f>IFERROR(VLOOKUP(ERR47,[2]RESOLUCIONES!$A$1:$D$2957,2,FALSE),"")</f>
        <v/>
      </c>
      <c r="ESK47" t="str">
        <f>IFERROR(VLOOKUP(ERS47,[2]RESOLUCIONES!$A$1:$D$2957,2,FALSE),"")</f>
        <v/>
      </c>
      <c r="ESL47" t="str">
        <f>IFERROR(VLOOKUP(ERT47,[2]RESOLUCIONES!$A$1:$D$2957,2,FALSE),"")</f>
        <v/>
      </c>
      <c r="ESM47" t="str">
        <f>IFERROR(VLOOKUP(ERU47,[2]RESOLUCIONES!$A$1:$D$2957,2,FALSE),"")</f>
        <v/>
      </c>
      <c r="ESN47" t="str">
        <f>IFERROR(VLOOKUP(ERV47,[2]RESOLUCIONES!$A$1:$D$2957,2,FALSE),"")</f>
        <v/>
      </c>
      <c r="ESO47" t="str">
        <f>IFERROR(VLOOKUP(ERW47,[2]RESOLUCIONES!$A$1:$D$2957,2,FALSE),"")</f>
        <v/>
      </c>
      <c r="ESP47" t="str">
        <f>IFERROR(VLOOKUP(ERX47,[2]RESOLUCIONES!$A$1:$D$2957,2,FALSE),"")</f>
        <v/>
      </c>
      <c r="ESQ47" t="str">
        <f>IFERROR(VLOOKUP(ERY47,[2]RESOLUCIONES!$A$1:$D$2957,2,FALSE),"")</f>
        <v/>
      </c>
      <c r="ESR47" t="str">
        <f>IFERROR(VLOOKUP(ERZ47,[2]RESOLUCIONES!$A$1:$D$2957,2,FALSE),"")</f>
        <v/>
      </c>
      <c r="ESS47" t="str">
        <f>IFERROR(VLOOKUP(ESA47,[2]RESOLUCIONES!$A$1:$D$2957,2,FALSE),"")</f>
        <v/>
      </c>
      <c r="EST47" t="str">
        <f>IFERROR(VLOOKUP(ESB47,[2]RESOLUCIONES!$A$1:$D$2957,2,FALSE),"")</f>
        <v/>
      </c>
      <c r="ESU47" t="str">
        <f>IFERROR(VLOOKUP(ESC47,[2]RESOLUCIONES!$A$1:$D$2957,2,FALSE),"")</f>
        <v/>
      </c>
      <c r="ESV47" t="str">
        <f>IFERROR(VLOOKUP(ESD47,[2]RESOLUCIONES!$A$1:$D$2957,2,FALSE),"")</f>
        <v/>
      </c>
      <c r="ESW47" t="str">
        <f>IFERROR(VLOOKUP(ESE47,[2]RESOLUCIONES!$A$1:$D$2957,2,FALSE),"")</f>
        <v/>
      </c>
      <c r="ESX47" t="str">
        <f>IFERROR(VLOOKUP(ESF47,[2]RESOLUCIONES!$A$1:$D$2957,2,FALSE),"")</f>
        <v/>
      </c>
      <c r="ESY47" t="str">
        <f>IFERROR(VLOOKUP(ESG47,[2]RESOLUCIONES!$A$1:$D$2957,2,FALSE),"")</f>
        <v/>
      </c>
      <c r="ESZ47" t="str">
        <f>IFERROR(VLOOKUP(ESH47,[2]RESOLUCIONES!$A$1:$D$2957,2,FALSE),"")</f>
        <v/>
      </c>
      <c r="ETA47" t="str">
        <f>IFERROR(VLOOKUP(ESI47,[2]RESOLUCIONES!$A$1:$D$2957,2,FALSE),"")</f>
        <v/>
      </c>
      <c r="ETB47" t="str">
        <f>IFERROR(VLOOKUP(ESJ47,[2]RESOLUCIONES!$A$1:$D$2957,2,FALSE),"")</f>
        <v/>
      </c>
      <c r="ETC47" t="str">
        <f>IFERROR(VLOOKUP(ESK47,[2]RESOLUCIONES!$A$1:$D$2957,2,FALSE),"")</f>
        <v/>
      </c>
      <c r="ETD47" t="str">
        <f>IFERROR(VLOOKUP(ESL47,[2]RESOLUCIONES!$A$1:$D$2957,2,FALSE),"")</f>
        <v/>
      </c>
      <c r="ETE47" t="str">
        <f>IFERROR(VLOOKUP(ESM47,[2]RESOLUCIONES!$A$1:$D$2957,2,FALSE),"")</f>
        <v/>
      </c>
      <c r="ETF47" t="str">
        <f>IFERROR(VLOOKUP(ESN47,[2]RESOLUCIONES!$A$1:$D$2957,2,FALSE),"")</f>
        <v/>
      </c>
      <c r="ETG47" t="str">
        <f>IFERROR(VLOOKUP(ESO47,[2]RESOLUCIONES!$A$1:$D$2957,2,FALSE),"")</f>
        <v/>
      </c>
      <c r="ETH47" t="str">
        <f>IFERROR(VLOOKUP(ESP47,[2]RESOLUCIONES!$A$1:$D$2957,2,FALSE),"")</f>
        <v/>
      </c>
      <c r="ETI47" t="str">
        <f>IFERROR(VLOOKUP(ESQ47,[2]RESOLUCIONES!$A$1:$D$2957,2,FALSE),"")</f>
        <v/>
      </c>
      <c r="ETJ47" t="str">
        <f>IFERROR(VLOOKUP(ESR47,[2]RESOLUCIONES!$A$1:$D$2957,2,FALSE),"")</f>
        <v/>
      </c>
      <c r="ETK47" t="str">
        <f>IFERROR(VLOOKUP(ESS47,[2]RESOLUCIONES!$A$1:$D$2957,2,FALSE),"")</f>
        <v/>
      </c>
      <c r="ETL47" t="str">
        <f>IFERROR(VLOOKUP(EST47,[2]RESOLUCIONES!$A$1:$D$2957,2,FALSE),"")</f>
        <v/>
      </c>
      <c r="ETM47" t="str">
        <f>IFERROR(VLOOKUP(ESU47,[2]RESOLUCIONES!$A$1:$D$2957,2,FALSE),"")</f>
        <v/>
      </c>
      <c r="ETN47" t="str">
        <f>IFERROR(VLOOKUP(ESV47,[2]RESOLUCIONES!$A$1:$D$2957,2,FALSE),"")</f>
        <v/>
      </c>
      <c r="ETO47" t="str">
        <f>IFERROR(VLOOKUP(ESW47,[2]RESOLUCIONES!$A$1:$D$2957,2,FALSE),"")</f>
        <v/>
      </c>
      <c r="ETP47" t="str">
        <f>IFERROR(VLOOKUP(ESX47,[2]RESOLUCIONES!$A$1:$D$2957,2,FALSE),"")</f>
        <v/>
      </c>
      <c r="ETQ47" t="str">
        <f>IFERROR(VLOOKUP(ESY47,[2]RESOLUCIONES!$A$1:$D$2957,2,FALSE),"")</f>
        <v/>
      </c>
      <c r="ETR47" t="str">
        <f>IFERROR(VLOOKUP(ESZ47,[2]RESOLUCIONES!$A$1:$D$2957,2,FALSE),"")</f>
        <v/>
      </c>
      <c r="ETS47" t="str">
        <f>IFERROR(VLOOKUP(ETA47,[2]RESOLUCIONES!$A$1:$D$2957,2,FALSE),"")</f>
        <v/>
      </c>
      <c r="ETT47" t="str">
        <f>IFERROR(VLOOKUP(ETB47,[2]RESOLUCIONES!$A$1:$D$2957,2,FALSE),"")</f>
        <v/>
      </c>
      <c r="ETU47" t="str">
        <f>IFERROR(VLOOKUP(ETC47,[2]RESOLUCIONES!$A$1:$D$2957,2,FALSE),"")</f>
        <v/>
      </c>
      <c r="ETV47" t="str">
        <f>IFERROR(VLOOKUP(ETD47,[2]RESOLUCIONES!$A$1:$D$2957,2,FALSE),"")</f>
        <v/>
      </c>
      <c r="ETW47" t="str">
        <f>IFERROR(VLOOKUP(ETE47,[2]RESOLUCIONES!$A$1:$D$2957,2,FALSE),"")</f>
        <v/>
      </c>
      <c r="ETX47" t="str">
        <f>IFERROR(VLOOKUP(ETF47,[2]RESOLUCIONES!$A$1:$D$2957,2,FALSE),"")</f>
        <v/>
      </c>
      <c r="ETY47" t="str">
        <f>IFERROR(VLOOKUP(ETG47,[2]RESOLUCIONES!$A$1:$D$2957,2,FALSE),"")</f>
        <v/>
      </c>
      <c r="ETZ47" t="str">
        <f>IFERROR(VLOOKUP(ETH47,[2]RESOLUCIONES!$A$1:$D$2957,2,FALSE),"")</f>
        <v/>
      </c>
      <c r="EUA47" t="str">
        <f>IFERROR(VLOOKUP(ETI47,[2]RESOLUCIONES!$A$1:$D$2957,2,FALSE),"")</f>
        <v/>
      </c>
      <c r="EUB47" t="str">
        <f>IFERROR(VLOOKUP(ETJ47,[2]RESOLUCIONES!$A$1:$D$2957,2,FALSE),"")</f>
        <v/>
      </c>
      <c r="EUC47" t="str">
        <f>IFERROR(VLOOKUP(ETK47,[2]RESOLUCIONES!$A$1:$D$2957,2,FALSE),"")</f>
        <v/>
      </c>
      <c r="EUD47" t="str">
        <f>IFERROR(VLOOKUP(ETL47,[2]RESOLUCIONES!$A$1:$D$2957,2,FALSE),"")</f>
        <v/>
      </c>
      <c r="EUE47" t="str">
        <f>IFERROR(VLOOKUP(ETM47,[2]RESOLUCIONES!$A$1:$D$2957,2,FALSE),"")</f>
        <v/>
      </c>
      <c r="EUF47" t="str">
        <f>IFERROR(VLOOKUP(ETN47,[2]RESOLUCIONES!$A$1:$D$2957,2,FALSE),"")</f>
        <v/>
      </c>
      <c r="EUG47" t="str">
        <f>IFERROR(VLOOKUP(ETO47,[2]RESOLUCIONES!$A$1:$D$2957,2,FALSE),"")</f>
        <v/>
      </c>
      <c r="EUH47" t="str">
        <f>IFERROR(VLOOKUP(ETP47,[2]RESOLUCIONES!$A$1:$D$2957,2,FALSE),"")</f>
        <v/>
      </c>
      <c r="EUI47" t="str">
        <f>IFERROR(VLOOKUP(ETQ47,[2]RESOLUCIONES!$A$1:$D$2957,2,FALSE),"")</f>
        <v/>
      </c>
      <c r="EUJ47" t="str">
        <f>IFERROR(VLOOKUP(ETR47,[2]RESOLUCIONES!$A$1:$D$2957,2,FALSE),"")</f>
        <v/>
      </c>
      <c r="EUK47" t="str">
        <f>IFERROR(VLOOKUP(ETS47,[2]RESOLUCIONES!$A$1:$D$2957,2,FALSE),"")</f>
        <v/>
      </c>
      <c r="EUL47" t="str">
        <f>IFERROR(VLOOKUP(ETT47,[2]RESOLUCIONES!$A$1:$D$2957,2,FALSE),"")</f>
        <v/>
      </c>
      <c r="EUM47" t="str">
        <f>IFERROR(VLOOKUP(ETU47,[2]RESOLUCIONES!$A$1:$D$2957,2,FALSE),"")</f>
        <v/>
      </c>
      <c r="EUN47" t="str">
        <f>IFERROR(VLOOKUP(ETV47,[2]RESOLUCIONES!$A$1:$D$2957,2,FALSE),"")</f>
        <v/>
      </c>
      <c r="EUO47" t="str">
        <f>IFERROR(VLOOKUP(ETW47,[2]RESOLUCIONES!$A$1:$D$2957,2,FALSE),"")</f>
        <v/>
      </c>
      <c r="EUP47" t="str">
        <f>IFERROR(VLOOKUP(ETX47,[2]RESOLUCIONES!$A$1:$D$2957,2,FALSE),"")</f>
        <v/>
      </c>
      <c r="EUQ47" t="str">
        <f>IFERROR(VLOOKUP(ETY47,[2]RESOLUCIONES!$A$1:$D$2957,2,FALSE),"")</f>
        <v/>
      </c>
      <c r="EUR47" t="str">
        <f>IFERROR(VLOOKUP(ETZ47,[2]RESOLUCIONES!$A$1:$D$2957,2,FALSE),"")</f>
        <v/>
      </c>
      <c r="EUS47" t="str">
        <f>IFERROR(VLOOKUP(EUA47,[2]RESOLUCIONES!$A$1:$D$2957,2,FALSE),"")</f>
        <v/>
      </c>
      <c r="EUT47" t="str">
        <f>IFERROR(VLOOKUP(EUB47,[2]RESOLUCIONES!$A$1:$D$2957,2,FALSE),"")</f>
        <v/>
      </c>
      <c r="EUU47" t="str">
        <f>IFERROR(VLOOKUP(EUC47,[2]RESOLUCIONES!$A$1:$D$2957,2,FALSE),"")</f>
        <v/>
      </c>
      <c r="EUV47" t="str">
        <f>IFERROR(VLOOKUP(EUD47,[2]RESOLUCIONES!$A$1:$D$2957,2,FALSE),"")</f>
        <v/>
      </c>
      <c r="EUW47" t="str">
        <f>IFERROR(VLOOKUP(EUE47,[2]RESOLUCIONES!$A$1:$D$2957,2,FALSE),"")</f>
        <v/>
      </c>
      <c r="EUX47" t="str">
        <f>IFERROR(VLOOKUP(EUF47,[2]RESOLUCIONES!$A$1:$D$2957,2,FALSE),"")</f>
        <v/>
      </c>
      <c r="EUY47" t="str">
        <f>IFERROR(VLOOKUP(EUG47,[2]RESOLUCIONES!$A$1:$D$2957,2,FALSE),"")</f>
        <v/>
      </c>
      <c r="EUZ47" t="str">
        <f>IFERROR(VLOOKUP(EUH47,[2]RESOLUCIONES!$A$1:$D$2957,2,FALSE),"")</f>
        <v/>
      </c>
      <c r="EVA47" t="str">
        <f>IFERROR(VLOOKUP(EUI47,[2]RESOLUCIONES!$A$1:$D$2957,2,FALSE),"")</f>
        <v/>
      </c>
      <c r="EVB47" t="str">
        <f>IFERROR(VLOOKUP(EUJ47,[2]RESOLUCIONES!$A$1:$D$2957,2,FALSE),"")</f>
        <v/>
      </c>
      <c r="EVC47" t="str">
        <f>IFERROR(VLOOKUP(EUK47,[2]RESOLUCIONES!$A$1:$D$2957,2,FALSE),"")</f>
        <v/>
      </c>
      <c r="EVD47" t="str">
        <f>IFERROR(VLOOKUP(EUL47,[2]RESOLUCIONES!$A$1:$D$2957,2,FALSE),"")</f>
        <v/>
      </c>
      <c r="EVE47" t="str">
        <f>IFERROR(VLOOKUP(EUM47,[2]RESOLUCIONES!$A$1:$D$2957,2,FALSE),"")</f>
        <v/>
      </c>
      <c r="EVF47" t="str">
        <f>IFERROR(VLOOKUP(EUN47,[2]RESOLUCIONES!$A$1:$D$2957,2,FALSE),"")</f>
        <v/>
      </c>
      <c r="EVG47" t="str">
        <f>IFERROR(VLOOKUP(EUO47,[2]RESOLUCIONES!$A$1:$D$2957,2,FALSE),"")</f>
        <v/>
      </c>
      <c r="EVH47" t="str">
        <f>IFERROR(VLOOKUP(EUP47,[2]RESOLUCIONES!$A$1:$D$2957,2,FALSE),"")</f>
        <v/>
      </c>
      <c r="EVI47" t="str">
        <f>IFERROR(VLOOKUP(EUQ47,[2]RESOLUCIONES!$A$1:$D$2957,2,FALSE),"")</f>
        <v/>
      </c>
      <c r="EVJ47" t="str">
        <f>IFERROR(VLOOKUP(EUR47,[2]RESOLUCIONES!$A$1:$D$2957,2,FALSE),"")</f>
        <v/>
      </c>
      <c r="EVK47" t="str">
        <f>IFERROR(VLOOKUP(EUS47,[2]RESOLUCIONES!$A$1:$D$2957,2,FALSE),"")</f>
        <v/>
      </c>
      <c r="EVL47" t="str">
        <f>IFERROR(VLOOKUP(EUT47,[2]RESOLUCIONES!$A$1:$D$2957,2,FALSE),"")</f>
        <v/>
      </c>
      <c r="EVM47" t="str">
        <f>IFERROR(VLOOKUP(EUU47,[2]RESOLUCIONES!$A$1:$D$2957,2,FALSE),"")</f>
        <v/>
      </c>
      <c r="EVN47" t="str">
        <f>IFERROR(VLOOKUP(EUV47,[2]RESOLUCIONES!$A$1:$D$2957,2,FALSE),"")</f>
        <v/>
      </c>
      <c r="EVO47" t="str">
        <f>IFERROR(VLOOKUP(EUW47,[2]RESOLUCIONES!$A$1:$D$2957,2,FALSE),"")</f>
        <v/>
      </c>
      <c r="EVP47" t="str">
        <f>IFERROR(VLOOKUP(EUX47,[2]RESOLUCIONES!$A$1:$D$2957,2,FALSE),"")</f>
        <v/>
      </c>
      <c r="EVQ47" t="str">
        <f>IFERROR(VLOOKUP(EUY47,[2]RESOLUCIONES!$A$1:$D$2957,2,FALSE),"")</f>
        <v/>
      </c>
      <c r="EVR47" t="str">
        <f>IFERROR(VLOOKUP(EUZ47,[2]RESOLUCIONES!$A$1:$D$2957,2,FALSE),"")</f>
        <v/>
      </c>
      <c r="EVS47" t="str">
        <f>IFERROR(VLOOKUP(EVA47,[2]RESOLUCIONES!$A$1:$D$2957,2,FALSE),"")</f>
        <v/>
      </c>
      <c r="EVT47" t="str">
        <f>IFERROR(VLOOKUP(EVB47,[2]RESOLUCIONES!$A$1:$D$2957,2,FALSE),"")</f>
        <v/>
      </c>
      <c r="EVU47" t="str">
        <f>IFERROR(VLOOKUP(EVC47,[2]RESOLUCIONES!$A$1:$D$2957,2,FALSE),"")</f>
        <v/>
      </c>
      <c r="EVV47" t="str">
        <f>IFERROR(VLOOKUP(EVD47,[2]RESOLUCIONES!$A$1:$D$2957,2,FALSE),"")</f>
        <v/>
      </c>
      <c r="EVW47" t="str">
        <f>IFERROR(VLOOKUP(EVE47,[2]RESOLUCIONES!$A$1:$D$2957,2,FALSE),"")</f>
        <v/>
      </c>
      <c r="EVX47" t="str">
        <f>IFERROR(VLOOKUP(EVF47,[2]RESOLUCIONES!$A$1:$D$2957,2,FALSE),"")</f>
        <v/>
      </c>
      <c r="EVY47" t="str">
        <f>IFERROR(VLOOKUP(EVG47,[2]RESOLUCIONES!$A$1:$D$2957,2,FALSE),"")</f>
        <v/>
      </c>
      <c r="EVZ47" t="str">
        <f>IFERROR(VLOOKUP(EVH47,[2]RESOLUCIONES!$A$1:$D$2957,2,FALSE),"")</f>
        <v/>
      </c>
      <c r="EWA47" t="str">
        <f>IFERROR(VLOOKUP(EVI47,[2]RESOLUCIONES!$A$1:$D$2957,2,FALSE),"")</f>
        <v/>
      </c>
      <c r="EWB47" t="str">
        <f>IFERROR(VLOOKUP(EVJ47,[2]RESOLUCIONES!$A$1:$D$2957,2,FALSE),"")</f>
        <v/>
      </c>
      <c r="EWC47" t="str">
        <f>IFERROR(VLOOKUP(EVK47,[2]RESOLUCIONES!$A$1:$D$2957,2,FALSE),"")</f>
        <v/>
      </c>
      <c r="EWD47" t="str">
        <f>IFERROR(VLOOKUP(EVL47,[2]RESOLUCIONES!$A$1:$D$2957,2,FALSE),"")</f>
        <v/>
      </c>
      <c r="EWE47" t="str">
        <f>IFERROR(VLOOKUP(EVM47,[2]RESOLUCIONES!$A$1:$D$2957,2,FALSE),"")</f>
        <v/>
      </c>
      <c r="EWF47" t="str">
        <f>IFERROR(VLOOKUP(EVN47,[2]RESOLUCIONES!$A$1:$D$2957,2,FALSE),"")</f>
        <v/>
      </c>
      <c r="EWG47" t="str">
        <f>IFERROR(VLOOKUP(EVO47,[2]RESOLUCIONES!$A$1:$D$2957,2,FALSE),"")</f>
        <v/>
      </c>
      <c r="EWH47" t="str">
        <f>IFERROR(VLOOKUP(EVP47,[2]RESOLUCIONES!$A$1:$D$2957,2,FALSE),"")</f>
        <v/>
      </c>
      <c r="EWI47" t="str">
        <f>IFERROR(VLOOKUP(EVQ47,[2]RESOLUCIONES!$A$1:$D$2957,2,FALSE),"")</f>
        <v/>
      </c>
      <c r="EWJ47" t="str">
        <f>IFERROR(VLOOKUP(EVR47,[2]RESOLUCIONES!$A$1:$D$2957,2,FALSE),"")</f>
        <v/>
      </c>
      <c r="EWK47" t="str">
        <f>IFERROR(VLOOKUP(EVS47,[2]RESOLUCIONES!$A$1:$D$2957,2,FALSE),"")</f>
        <v/>
      </c>
      <c r="EWL47" t="str">
        <f>IFERROR(VLOOKUP(EVT47,[2]RESOLUCIONES!$A$1:$D$2957,2,FALSE),"")</f>
        <v/>
      </c>
      <c r="EWM47" t="str">
        <f>IFERROR(VLOOKUP(EVU47,[2]RESOLUCIONES!$A$1:$D$2957,2,FALSE),"")</f>
        <v/>
      </c>
      <c r="EWN47" t="str">
        <f>IFERROR(VLOOKUP(EVV47,[2]RESOLUCIONES!$A$1:$D$2957,2,FALSE),"")</f>
        <v/>
      </c>
      <c r="EWO47" t="str">
        <f>IFERROR(VLOOKUP(EVW47,[2]RESOLUCIONES!$A$1:$D$2957,2,FALSE),"")</f>
        <v/>
      </c>
      <c r="EWP47" t="str">
        <f>IFERROR(VLOOKUP(EVX47,[2]RESOLUCIONES!$A$1:$D$2957,2,FALSE),"")</f>
        <v/>
      </c>
      <c r="EWQ47" t="str">
        <f>IFERROR(VLOOKUP(EVY47,[2]RESOLUCIONES!$A$1:$D$2957,2,FALSE),"")</f>
        <v/>
      </c>
      <c r="EWR47" t="str">
        <f>IFERROR(VLOOKUP(EVZ47,[2]RESOLUCIONES!$A$1:$D$2957,2,FALSE),"")</f>
        <v/>
      </c>
      <c r="EWS47" t="str">
        <f>IFERROR(VLOOKUP(EWA47,[2]RESOLUCIONES!$A$1:$D$2957,2,FALSE),"")</f>
        <v/>
      </c>
      <c r="EWT47" t="str">
        <f>IFERROR(VLOOKUP(EWB47,[2]RESOLUCIONES!$A$1:$D$2957,2,FALSE),"")</f>
        <v/>
      </c>
      <c r="EWU47" t="str">
        <f>IFERROR(VLOOKUP(EWC47,[2]RESOLUCIONES!$A$1:$D$2957,2,FALSE),"")</f>
        <v/>
      </c>
      <c r="EWV47" t="str">
        <f>IFERROR(VLOOKUP(EWD47,[2]RESOLUCIONES!$A$1:$D$2957,2,FALSE),"")</f>
        <v/>
      </c>
      <c r="EWW47" t="str">
        <f>IFERROR(VLOOKUP(EWE47,[2]RESOLUCIONES!$A$1:$D$2957,2,FALSE),"")</f>
        <v/>
      </c>
      <c r="EWX47" t="str">
        <f>IFERROR(VLOOKUP(EWF47,[2]RESOLUCIONES!$A$1:$D$2957,2,FALSE),"")</f>
        <v/>
      </c>
      <c r="EWY47" t="str">
        <f>IFERROR(VLOOKUP(EWG47,[2]RESOLUCIONES!$A$1:$D$2957,2,FALSE),"")</f>
        <v/>
      </c>
      <c r="EWZ47" t="str">
        <f>IFERROR(VLOOKUP(EWH47,[2]RESOLUCIONES!$A$1:$D$2957,2,FALSE),"")</f>
        <v/>
      </c>
      <c r="EXA47" t="str">
        <f>IFERROR(VLOOKUP(EWI47,[2]RESOLUCIONES!$A$1:$D$2957,2,FALSE),"")</f>
        <v/>
      </c>
      <c r="EXB47" t="str">
        <f>IFERROR(VLOOKUP(EWJ47,[2]RESOLUCIONES!$A$1:$D$2957,2,FALSE),"")</f>
        <v/>
      </c>
      <c r="EXC47" t="str">
        <f>IFERROR(VLOOKUP(EWK47,[2]RESOLUCIONES!$A$1:$D$2957,2,FALSE),"")</f>
        <v/>
      </c>
      <c r="EXD47" t="str">
        <f>IFERROR(VLOOKUP(EWL47,[2]RESOLUCIONES!$A$1:$D$2957,2,FALSE),"")</f>
        <v/>
      </c>
      <c r="EXE47" t="str">
        <f>IFERROR(VLOOKUP(EWM47,[2]RESOLUCIONES!$A$1:$D$2957,2,FALSE),"")</f>
        <v/>
      </c>
      <c r="EXF47" t="str">
        <f>IFERROR(VLOOKUP(EWN47,[2]RESOLUCIONES!$A$1:$D$2957,2,FALSE),"")</f>
        <v/>
      </c>
      <c r="EXG47" t="str">
        <f>IFERROR(VLOOKUP(EWO47,[2]RESOLUCIONES!$A$1:$D$2957,2,FALSE),"")</f>
        <v/>
      </c>
      <c r="EXH47" t="str">
        <f>IFERROR(VLOOKUP(EWP47,[2]RESOLUCIONES!$A$1:$D$2957,2,FALSE),"")</f>
        <v/>
      </c>
      <c r="EXI47" t="str">
        <f>IFERROR(VLOOKUP(EWQ47,[2]RESOLUCIONES!$A$1:$D$2957,2,FALSE),"")</f>
        <v/>
      </c>
      <c r="EXJ47" t="str">
        <f>IFERROR(VLOOKUP(EWR47,[2]RESOLUCIONES!$A$1:$D$2957,2,FALSE),"")</f>
        <v/>
      </c>
      <c r="EXK47" t="str">
        <f>IFERROR(VLOOKUP(EWS47,[2]RESOLUCIONES!$A$1:$D$2957,2,FALSE),"")</f>
        <v/>
      </c>
      <c r="EXL47" t="str">
        <f>IFERROR(VLOOKUP(EWT47,[2]RESOLUCIONES!$A$1:$D$2957,2,FALSE),"")</f>
        <v/>
      </c>
      <c r="EXM47" t="str">
        <f>IFERROR(VLOOKUP(EWU47,[2]RESOLUCIONES!$A$1:$D$2957,2,FALSE),"")</f>
        <v/>
      </c>
      <c r="EXN47" t="str">
        <f>IFERROR(VLOOKUP(EWV47,[2]RESOLUCIONES!$A$1:$D$2957,2,FALSE),"")</f>
        <v/>
      </c>
      <c r="EXO47" t="str">
        <f>IFERROR(VLOOKUP(EWW47,[2]RESOLUCIONES!$A$1:$D$2957,2,FALSE),"")</f>
        <v/>
      </c>
      <c r="EXP47" t="str">
        <f>IFERROR(VLOOKUP(EWX47,[2]RESOLUCIONES!$A$1:$D$2957,2,FALSE),"")</f>
        <v/>
      </c>
      <c r="EXQ47" t="str">
        <f>IFERROR(VLOOKUP(EWY47,[2]RESOLUCIONES!$A$1:$D$2957,2,FALSE),"")</f>
        <v/>
      </c>
      <c r="EXR47" t="str">
        <f>IFERROR(VLOOKUP(EWZ47,[2]RESOLUCIONES!$A$1:$D$2957,2,FALSE),"")</f>
        <v/>
      </c>
      <c r="EXS47" t="str">
        <f>IFERROR(VLOOKUP(EXA47,[2]RESOLUCIONES!$A$1:$D$2957,2,FALSE),"")</f>
        <v/>
      </c>
      <c r="EXT47" t="str">
        <f>IFERROR(VLOOKUP(EXB47,[2]RESOLUCIONES!$A$1:$D$2957,2,FALSE),"")</f>
        <v/>
      </c>
      <c r="EXU47" t="str">
        <f>IFERROR(VLOOKUP(EXC47,[2]RESOLUCIONES!$A$1:$D$2957,2,FALSE),"")</f>
        <v/>
      </c>
      <c r="EXV47" t="str">
        <f>IFERROR(VLOOKUP(EXD47,[2]RESOLUCIONES!$A$1:$D$2957,2,FALSE),"")</f>
        <v/>
      </c>
      <c r="EXW47" t="str">
        <f>IFERROR(VLOOKUP(EXE47,[2]RESOLUCIONES!$A$1:$D$2957,2,FALSE),"")</f>
        <v/>
      </c>
      <c r="EXX47" t="str">
        <f>IFERROR(VLOOKUP(EXF47,[2]RESOLUCIONES!$A$1:$D$2957,2,FALSE),"")</f>
        <v/>
      </c>
      <c r="EXY47" t="str">
        <f>IFERROR(VLOOKUP(EXG47,[2]RESOLUCIONES!$A$1:$D$2957,2,FALSE),"")</f>
        <v/>
      </c>
      <c r="EXZ47" t="str">
        <f>IFERROR(VLOOKUP(EXH47,[2]RESOLUCIONES!$A$1:$D$2957,2,FALSE),"")</f>
        <v/>
      </c>
      <c r="EYA47" t="str">
        <f>IFERROR(VLOOKUP(EXI47,[2]RESOLUCIONES!$A$1:$D$2957,2,FALSE),"")</f>
        <v/>
      </c>
      <c r="EYB47" t="str">
        <f>IFERROR(VLOOKUP(EXJ47,[2]RESOLUCIONES!$A$1:$D$2957,2,FALSE),"")</f>
        <v/>
      </c>
      <c r="EYC47" t="str">
        <f>IFERROR(VLOOKUP(EXK47,[2]RESOLUCIONES!$A$1:$D$2957,2,FALSE),"")</f>
        <v/>
      </c>
      <c r="EYD47" t="str">
        <f>IFERROR(VLOOKUP(EXL47,[2]RESOLUCIONES!$A$1:$D$2957,2,FALSE),"")</f>
        <v/>
      </c>
      <c r="EYE47" t="str">
        <f>IFERROR(VLOOKUP(EXM47,[2]RESOLUCIONES!$A$1:$D$2957,2,FALSE),"")</f>
        <v/>
      </c>
      <c r="EYF47" t="str">
        <f>IFERROR(VLOOKUP(EXN47,[2]RESOLUCIONES!$A$1:$D$2957,2,FALSE),"")</f>
        <v/>
      </c>
      <c r="EYG47" t="str">
        <f>IFERROR(VLOOKUP(EXO47,[2]RESOLUCIONES!$A$1:$D$2957,2,FALSE),"")</f>
        <v/>
      </c>
      <c r="EYH47" t="str">
        <f>IFERROR(VLOOKUP(EXP47,[2]RESOLUCIONES!$A$1:$D$2957,2,FALSE),"")</f>
        <v/>
      </c>
      <c r="EYI47" t="str">
        <f>IFERROR(VLOOKUP(EXQ47,[2]RESOLUCIONES!$A$1:$D$2957,2,FALSE),"")</f>
        <v/>
      </c>
      <c r="EYJ47" t="str">
        <f>IFERROR(VLOOKUP(EXR47,[2]RESOLUCIONES!$A$1:$D$2957,2,FALSE),"")</f>
        <v/>
      </c>
      <c r="EYK47" t="str">
        <f>IFERROR(VLOOKUP(EXS47,[2]RESOLUCIONES!$A$1:$D$2957,2,FALSE),"")</f>
        <v/>
      </c>
      <c r="EYL47" t="str">
        <f>IFERROR(VLOOKUP(EXT47,[2]RESOLUCIONES!$A$1:$D$2957,2,FALSE),"")</f>
        <v/>
      </c>
      <c r="EYM47" t="str">
        <f>IFERROR(VLOOKUP(EXU47,[2]RESOLUCIONES!$A$1:$D$2957,2,FALSE),"")</f>
        <v/>
      </c>
      <c r="EYN47" t="str">
        <f>IFERROR(VLOOKUP(EXV47,[2]RESOLUCIONES!$A$1:$D$2957,2,FALSE),"")</f>
        <v/>
      </c>
      <c r="EYO47" t="str">
        <f>IFERROR(VLOOKUP(EXW47,[2]RESOLUCIONES!$A$1:$D$2957,2,FALSE),"")</f>
        <v/>
      </c>
      <c r="EYP47" t="str">
        <f>IFERROR(VLOOKUP(EXX47,[2]RESOLUCIONES!$A$1:$D$2957,2,FALSE),"")</f>
        <v/>
      </c>
      <c r="EYQ47" t="str">
        <f>IFERROR(VLOOKUP(EXY47,[2]RESOLUCIONES!$A$1:$D$2957,2,FALSE),"")</f>
        <v/>
      </c>
      <c r="EYR47" t="str">
        <f>IFERROR(VLOOKUP(EXZ47,[2]RESOLUCIONES!$A$1:$D$2957,2,FALSE),"")</f>
        <v/>
      </c>
      <c r="EYS47" t="str">
        <f>IFERROR(VLOOKUP(EYA47,[2]RESOLUCIONES!$A$1:$D$2957,2,FALSE),"")</f>
        <v/>
      </c>
      <c r="EYT47" t="str">
        <f>IFERROR(VLOOKUP(EYB47,[2]RESOLUCIONES!$A$1:$D$2957,2,FALSE),"")</f>
        <v/>
      </c>
      <c r="EYU47" t="str">
        <f>IFERROR(VLOOKUP(EYC47,[2]RESOLUCIONES!$A$1:$D$2957,2,FALSE),"")</f>
        <v/>
      </c>
      <c r="EYV47" t="str">
        <f>IFERROR(VLOOKUP(EYD47,[2]RESOLUCIONES!$A$1:$D$2957,2,FALSE),"")</f>
        <v/>
      </c>
      <c r="EYW47" t="str">
        <f>IFERROR(VLOOKUP(EYE47,[2]RESOLUCIONES!$A$1:$D$2957,2,FALSE),"")</f>
        <v/>
      </c>
      <c r="EYX47" t="str">
        <f>IFERROR(VLOOKUP(EYF47,[2]RESOLUCIONES!$A$1:$D$2957,2,FALSE),"")</f>
        <v/>
      </c>
      <c r="EYY47" t="str">
        <f>IFERROR(VLOOKUP(EYG47,[2]RESOLUCIONES!$A$1:$D$2957,2,FALSE),"")</f>
        <v/>
      </c>
      <c r="EYZ47" t="str">
        <f>IFERROR(VLOOKUP(EYH47,[2]RESOLUCIONES!$A$1:$D$2957,2,FALSE),"")</f>
        <v/>
      </c>
      <c r="EZA47" t="str">
        <f>IFERROR(VLOOKUP(EYI47,[2]RESOLUCIONES!$A$1:$D$2957,2,FALSE),"")</f>
        <v/>
      </c>
      <c r="EZB47" t="str">
        <f>IFERROR(VLOOKUP(EYJ47,[2]RESOLUCIONES!$A$1:$D$2957,2,FALSE),"")</f>
        <v/>
      </c>
      <c r="EZC47" t="str">
        <f>IFERROR(VLOOKUP(EYK47,[2]RESOLUCIONES!$A$1:$D$2957,2,FALSE),"")</f>
        <v/>
      </c>
      <c r="EZD47" t="str">
        <f>IFERROR(VLOOKUP(EYL47,[2]RESOLUCIONES!$A$1:$D$2957,2,FALSE),"")</f>
        <v/>
      </c>
      <c r="EZE47" t="str">
        <f>IFERROR(VLOOKUP(EYM47,[2]RESOLUCIONES!$A$1:$D$2957,2,FALSE),"")</f>
        <v/>
      </c>
      <c r="EZF47" t="str">
        <f>IFERROR(VLOOKUP(EYN47,[2]RESOLUCIONES!$A$1:$D$2957,2,FALSE),"")</f>
        <v/>
      </c>
      <c r="EZG47" t="str">
        <f>IFERROR(VLOOKUP(EYO47,[2]RESOLUCIONES!$A$1:$D$2957,2,FALSE),"")</f>
        <v/>
      </c>
      <c r="EZH47" t="str">
        <f>IFERROR(VLOOKUP(EYP47,[2]RESOLUCIONES!$A$1:$D$2957,2,FALSE),"")</f>
        <v/>
      </c>
      <c r="EZI47" t="str">
        <f>IFERROR(VLOOKUP(EYQ47,[2]RESOLUCIONES!$A$1:$D$2957,2,FALSE),"")</f>
        <v/>
      </c>
      <c r="EZJ47" t="str">
        <f>IFERROR(VLOOKUP(EYR47,[2]RESOLUCIONES!$A$1:$D$2957,2,FALSE),"")</f>
        <v/>
      </c>
      <c r="EZK47" t="str">
        <f>IFERROR(VLOOKUP(EYS47,[2]RESOLUCIONES!$A$1:$D$2957,2,FALSE),"")</f>
        <v/>
      </c>
      <c r="EZL47" t="str">
        <f>IFERROR(VLOOKUP(EYT47,[2]RESOLUCIONES!$A$1:$D$2957,2,FALSE),"")</f>
        <v/>
      </c>
      <c r="EZM47" t="str">
        <f>IFERROR(VLOOKUP(EYU47,[2]RESOLUCIONES!$A$1:$D$2957,2,FALSE),"")</f>
        <v/>
      </c>
      <c r="EZN47" t="str">
        <f>IFERROR(VLOOKUP(EYV47,[2]RESOLUCIONES!$A$1:$D$2957,2,FALSE),"")</f>
        <v/>
      </c>
      <c r="EZO47" t="str">
        <f>IFERROR(VLOOKUP(EYW47,[2]RESOLUCIONES!$A$1:$D$2957,2,FALSE),"")</f>
        <v/>
      </c>
      <c r="EZP47" t="str">
        <f>IFERROR(VLOOKUP(EYX47,[2]RESOLUCIONES!$A$1:$D$2957,2,FALSE),"")</f>
        <v/>
      </c>
      <c r="EZQ47" t="str">
        <f>IFERROR(VLOOKUP(EYY47,[2]RESOLUCIONES!$A$1:$D$2957,2,FALSE),"")</f>
        <v/>
      </c>
      <c r="EZR47" t="str">
        <f>IFERROR(VLOOKUP(EYZ47,[2]RESOLUCIONES!$A$1:$D$2957,2,FALSE),"")</f>
        <v/>
      </c>
      <c r="EZS47" t="str">
        <f>IFERROR(VLOOKUP(EZA47,[2]RESOLUCIONES!$A$1:$D$2957,2,FALSE),"")</f>
        <v/>
      </c>
      <c r="EZT47" t="str">
        <f>IFERROR(VLOOKUP(EZB47,[2]RESOLUCIONES!$A$1:$D$2957,2,FALSE),"")</f>
        <v/>
      </c>
      <c r="EZU47" t="str">
        <f>IFERROR(VLOOKUP(EZC47,[2]RESOLUCIONES!$A$1:$D$2957,2,FALSE),"")</f>
        <v/>
      </c>
      <c r="EZV47" t="str">
        <f>IFERROR(VLOOKUP(EZD47,[2]RESOLUCIONES!$A$1:$D$2957,2,FALSE),"")</f>
        <v/>
      </c>
      <c r="EZW47" t="str">
        <f>IFERROR(VLOOKUP(EZE47,[2]RESOLUCIONES!$A$1:$D$2957,2,FALSE),"")</f>
        <v/>
      </c>
      <c r="EZX47" t="str">
        <f>IFERROR(VLOOKUP(EZF47,[2]RESOLUCIONES!$A$1:$D$2957,2,FALSE),"")</f>
        <v/>
      </c>
      <c r="EZY47" t="str">
        <f>IFERROR(VLOOKUP(EZG47,[2]RESOLUCIONES!$A$1:$D$2957,2,FALSE),"")</f>
        <v/>
      </c>
      <c r="EZZ47" t="str">
        <f>IFERROR(VLOOKUP(EZH47,[2]RESOLUCIONES!$A$1:$D$2957,2,FALSE),"")</f>
        <v/>
      </c>
      <c r="FAA47" t="str">
        <f>IFERROR(VLOOKUP(EZI47,[2]RESOLUCIONES!$A$1:$D$2957,2,FALSE),"")</f>
        <v/>
      </c>
      <c r="FAB47" t="str">
        <f>IFERROR(VLOOKUP(EZJ47,[2]RESOLUCIONES!$A$1:$D$2957,2,FALSE),"")</f>
        <v/>
      </c>
      <c r="FAC47" t="str">
        <f>IFERROR(VLOOKUP(EZK47,[2]RESOLUCIONES!$A$1:$D$2957,2,FALSE),"")</f>
        <v/>
      </c>
      <c r="FAD47" t="str">
        <f>IFERROR(VLOOKUP(EZL47,[2]RESOLUCIONES!$A$1:$D$2957,2,FALSE),"")</f>
        <v/>
      </c>
      <c r="FAE47" t="str">
        <f>IFERROR(VLOOKUP(EZM47,[2]RESOLUCIONES!$A$1:$D$2957,2,FALSE),"")</f>
        <v/>
      </c>
      <c r="FAF47" t="str">
        <f>IFERROR(VLOOKUP(EZN47,[2]RESOLUCIONES!$A$1:$D$2957,2,FALSE),"")</f>
        <v/>
      </c>
      <c r="FAG47" t="str">
        <f>IFERROR(VLOOKUP(EZO47,[2]RESOLUCIONES!$A$1:$D$2957,2,FALSE),"")</f>
        <v/>
      </c>
      <c r="FAH47" t="str">
        <f>IFERROR(VLOOKUP(EZP47,[2]RESOLUCIONES!$A$1:$D$2957,2,FALSE),"")</f>
        <v/>
      </c>
      <c r="FAI47" t="str">
        <f>IFERROR(VLOOKUP(EZQ47,[2]RESOLUCIONES!$A$1:$D$2957,2,FALSE),"")</f>
        <v/>
      </c>
      <c r="FAJ47" t="str">
        <f>IFERROR(VLOOKUP(EZR47,[2]RESOLUCIONES!$A$1:$D$2957,2,FALSE),"")</f>
        <v/>
      </c>
      <c r="FAK47" t="str">
        <f>IFERROR(VLOOKUP(EZS47,[2]RESOLUCIONES!$A$1:$D$2957,2,FALSE),"")</f>
        <v/>
      </c>
      <c r="FAL47" t="str">
        <f>IFERROR(VLOOKUP(EZT47,[2]RESOLUCIONES!$A$1:$D$2957,2,FALSE),"")</f>
        <v/>
      </c>
      <c r="FAM47" t="str">
        <f>IFERROR(VLOOKUP(EZU47,[2]RESOLUCIONES!$A$1:$D$2957,2,FALSE),"")</f>
        <v/>
      </c>
      <c r="FAN47" t="str">
        <f>IFERROR(VLOOKUP(EZV47,[2]RESOLUCIONES!$A$1:$D$2957,2,FALSE),"")</f>
        <v/>
      </c>
      <c r="FAO47" t="str">
        <f>IFERROR(VLOOKUP(EZW47,[2]RESOLUCIONES!$A$1:$D$2957,2,FALSE),"")</f>
        <v/>
      </c>
      <c r="FAP47" t="str">
        <f>IFERROR(VLOOKUP(EZX47,[2]RESOLUCIONES!$A$1:$D$2957,2,FALSE),"")</f>
        <v/>
      </c>
      <c r="FAQ47" t="str">
        <f>IFERROR(VLOOKUP(EZY47,[2]RESOLUCIONES!$A$1:$D$2957,2,FALSE),"")</f>
        <v/>
      </c>
      <c r="FAR47" t="str">
        <f>IFERROR(VLOOKUP(EZZ47,[2]RESOLUCIONES!$A$1:$D$2957,2,FALSE),"")</f>
        <v/>
      </c>
      <c r="FAS47" t="str">
        <f>IFERROR(VLOOKUP(FAA47,[2]RESOLUCIONES!$A$1:$D$2957,2,FALSE),"")</f>
        <v/>
      </c>
      <c r="FAT47" t="str">
        <f>IFERROR(VLOOKUP(FAB47,[2]RESOLUCIONES!$A$1:$D$2957,2,FALSE),"")</f>
        <v/>
      </c>
      <c r="FAU47" t="str">
        <f>IFERROR(VLOOKUP(FAC47,[2]RESOLUCIONES!$A$1:$D$2957,2,FALSE),"")</f>
        <v/>
      </c>
      <c r="FAV47" t="str">
        <f>IFERROR(VLOOKUP(FAD47,[2]RESOLUCIONES!$A$1:$D$2957,2,FALSE),"")</f>
        <v/>
      </c>
      <c r="FAW47" t="str">
        <f>IFERROR(VLOOKUP(FAE47,[2]RESOLUCIONES!$A$1:$D$2957,2,FALSE),"")</f>
        <v/>
      </c>
      <c r="FAX47" t="str">
        <f>IFERROR(VLOOKUP(FAF47,[2]RESOLUCIONES!$A$1:$D$2957,2,FALSE),"")</f>
        <v/>
      </c>
      <c r="FAY47" t="str">
        <f>IFERROR(VLOOKUP(FAG47,[2]RESOLUCIONES!$A$1:$D$2957,2,FALSE),"")</f>
        <v/>
      </c>
      <c r="FAZ47" t="str">
        <f>IFERROR(VLOOKUP(FAH47,[2]RESOLUCIONES!$A$1:$D$2957,2,FALSE),"")</f>
        <v/>
      </c>
      <c r="FBA47" t="str">
        <f>IFERROR(VLOOKUP(FAI47,[2]RESOLUCIONES!$A$1:$D$2957,2,FALSE),"")</f>
        <v/>
      </c>
      <c r="FBB47" t="str">
        <f>IFERROR(VLOOKUP(FAJ47,[2]RESOLUCIONES!$A$1:$D$2957,2,FALSE),"")</f>
        <v/>
      </c>
      <c r="FBC47" t="str">
        <f>IFERROR(VLOOKUP(FAK47,[2]RESOLUCIONES!$A$1:$D$2957,2,FALSE),"")</f>
        <v/>
      </c>
      <c r="FBD47" t="str">
        <f>IFERROR(VLOOKUP(FAL47,[2]RESOLUCIONES!$A$1:$D$2957,2,FALSE),"")</f>
        <v/>
      </c>
      <c r="FBE47" t="str">
        <f>IFERROR(VLOOKUP(FAM47,[2]RESOLUCIONES!$A$1:$D$2957,2,FALSE),"")</f>
        <v/>
      </c>
      <c r="FBF47" t="str">
        <f>IFERROR(VLOOKUP(FAN47,[2]RESOLUCIONES!$A$1:$D$2957,2,FALSE),"")</f>
        <v/>
      </c>
      <c r="FBG47" t="str">
        <f>IFERROR(VLOOKUP(FAO47,[2]RESOLUCIONES!$A$1:$D$2957,2,FALSE),"")</f>
        <v/>
      </c>
      <c r="FBH47" t="str">
        <f>IFERROR(VLOOKUP(FAP47,[2]RESOLUCIONES!$A$1:$D$2957,2,FALSE),"")</f>
        <v/>
      </c>
      <c r="FBI47" t="str">
        <f>IFERROR(VLOOKUP(FAQ47,[2]RESOLUCIONES!$A$1:$D$2957,2,FALSE),"")</f>
        <v/>
      </c>
      <c r="FBJ47" t="str">
        <f>IFERROR(VLOOKUP(FAR47,[2]RESOLUCIONES!$A$1:$D$2957,2,FALSE),"")</f>
        <v/>
      </c>
      <c r="FBK47" t="str">
        <f>IFERROR(VLOOKUP(FAS47,[2]RESOLUCIONES!$A$1:$D$2957,2,FALSE),"")</f>
        <v/>
      </c>
      <c r="FBL47" t="str">
        <f>IFERROR(VLOOKUP(FAT47,[2]RESOLUCIONES!$A$1:$D$2957,2,FALSE),"")</f>
        <v/>
      </c>
      <c r="FBM47" t="str">
        <f>IFERROR(VLOOKUP(FAU47,[2]RESOLUCIONES!$A$1:$D$2957,2,FALSE),"")</f>
        <v/>
      </c>
      <c r="FBN47" t="str">
        <f>IFERROR(VLOOKUP(FAV47,[2]RESOLUCIONES!$A$1:$D$2957,2,FALSE),"")</f>
        <v/>
      </c>
      <c r="FBO47" t="str">
        <f>IFERROR(VLOOKUP(FAW47,[2]RESOLUCIONES!$A$1:$D$2957,2,FALSE),"")</f>
        <v/>
      </c>
      <c r="FBP47" t="str">
        <f>IFERROR(VLOOKUP(FAX47,[2]RESOLUCIONES!$A$1:$D$2957,2,FALSE),"")</f>
        <v/>
      </c>
      <c r="FBQ47" t="str">
        <f>IFERROR(VLOOKUP(FAY47,[2]RESOLUCIONES!$A$1:$D$2957,2,FALSE),"")</f>
        <v/>
      </c>
      <c r="FBR47" t="str">
        <f>IFERROR(VLOOKUP(FAZ47,[2]RESOLUCIONES!$A$1:$D$2957,2,FALSE),"")</f>
        <v/>
      </c>
      <c r="FBS47" t="str">
        <f>IFERROR(VLOOKUP(FBA47,[2]RESOLUCIONES!$A$1:$D$2957,2,FALSE),"")</f>
        <v/>
      </c>
      <c r="FBT47" t="str">
        <f>IFERROR(VLOOKUP(FBB47,[2]RESOLUCIONES!$A$1:$D$2957,2,FALSE),"")</f>
        <v/>
      </c>
      <c r="FBU47" t="str">
        <f>IFERROR(VLOOKUP(FBC47,[2]RESOLUCIONES!$A$1:$D$2957,2,FALSE),"")</f>
        <v/>
      </c>
      <c r="FBV47" t="str">
        <f>IFERROR(VLOOKUP(FBD47,[2]RESOLUCIONES!$A$1:$D$2957,2,FALSE),"")</f>
        <v/>
      </c>
      <c r="FBW47" t="str">
        <f>IFERROR(VLOOKUP(FBE47,[2]RESOLUCIONES!$A$1:$D$2957,2,FALSE),"")</f>
        <v/>
      </c>
      <c r="FBX47" t="str">
        <f>IFERROR(VLOOKUP(FBF47,[2]RESOLUCIONES!$A$1:$D$2957,2,FALSE),"")</f>
        <v/>
      </c>
      <c r="FBY47" t="str">
        <f>IFERROR(VLOOKUP(FBG47,[2]RESOLUCIONES!$A$1:$D$2957,2,FALSE),"")</f>
        <v/>
      </c>
      <c r="FBZ47" t="str">
        <f>IFERROR(VLOOKUP(FBH47,[2]RESOLUCIONES!$A$1:$D$2957,2,FALSE),"")</f>
        <v/>
      </c>
      <c r="FCA47" t="str">
        <f>IFERROR(VLOOKUP(FBI47,[2]RESOLUCIONES!$A$1:$D$2957,2,FALSE),"")</f>
        <v/>
      </c>
      <c r="FCB47" t="str">
        <f>IFERROR(VLOOKUP(FBJ47,[2]RESOLUCIONES!$A$1:$D$2957,2,FALSE),"")</f>
        <v/>
      </c>
      <c r="FCC47" t="str">
        <f>IFERROR(VLOOKUP(FBK47,[2]RESOLUCIONES!$A$1:$D$2957,2,FALSE),"")</f>
        <v/>
      </c>
      <c r="FCD47" t="str">
        <f>IFERROR(VLOOKUP(FBL47,[2]RESOLUCIONES!$A$1:$D$2957,2,FALSE),"")</f>
        <v/>
      </c>
      <c r="FCE47" t="str">
        <f>IFERROR(VLOOKUP(FBM47,[2]RESOLUCIONES!$A$1:$D$2957,2,FALSE),"")</f>
        <v/>
      </c>
      <c r="FCF47" t="str">
        <f>IFERROR(VLOOKUP(FBN47,[2]RESOLUCIONES!$A$1:$D$2957,2,FALSE),"")</f>
        <v/>
      </c>
      <c r="FCG47" t="str">
        <f>IFERROR(VLOOKUP(FBO47,[2]RESOLUCIONES!$A$1:$D$2957,2,FALSE),"")</f>
        <v/>
      </c>
      <c r="FCH47" t="str">
        <f>IFERROR(VLOOKUP(FBP47,[2]RESOLUCIONES!$A$1:$D$2957,2,FALSE),"")</f>
        <v/>
      </c>
      <c r="FCI47" t="str">
        <f>IFERROR(VLOOKUP(FBQ47,[2]RESOLUCIONES!$A$1:$D$2957,2,FALSE),"")</f>
        <v/>
      </c>
      <c r="FCJ47" t="str">
        <f>IFERROR(VLOOKUP(FBR47,[2]RESOLUCIONES!$A$1:$D$2957,2,FALSE),"")</f>
        <v/>
      </c>
      <c r="FCK47" t="str">
        <f>IFERROR(VLOOKUP(FBS47,[2]RESOLUCIONES!$A$1:$D$2957,2,FALSE),"")</f>
        <v/>
      </c>
      <c r="FCL47" t="str">
        <f>IFERROR(VLOOKUP(FBT47,[2]RESOLUCIONES!$A$1:$D$2957,2,FALSE),"")</f>
        <v/>
      </c>
      <c r="FCM47" t="str">
        <f>IFERROR(VLOOKUP(FBU47,[2]RESOLUCIONES!$A$1:$D$2957,2,FALSE),"")</f>
        <v/>
      </c>
      <c r="FCN47" t="str">
        <f>IFERROR(VLOOKUP(FBV47,[2]RESOLUCIONES!$A$1:$D$2957,2,FALSE),"")</f>
        <v/>
      </c>
      <c r="FCO47" t="str">
        <f>IFERROR(VLOOKUP(FBW47,[2]RESOLUCIONES!$A$1:$D$2957,2,FALSE),"")</f>
        <v/>
      </c>
      <c r="FCP47" t="str">
        <f>IFERROR(VLOOKUP(FBX47,[2]RESOLUCIONES!$A$1:$D$2957,2,FALSE),"")</f>
        <v/>
      </c>
      <c r="FCQ47" t="str">
        <f>IFERROR(VLOOKUP(FBY47,[2]RESOLUCIONES!$A$1:$D$2957,2,FALSE),"")</f>
        <v/>
      </c>
      <c r="FCR47" t="str">
        <f>IFERROR(VLOOKUP(FBZ47,[2]RESOLUCIONES!$A$1:$D$2957,2,FALSE),"")</f>
        <v/>
      </c>
      <c r="FCS47" t="str">
        <f>IFERROR(VLOOKUP(FCA47,[2]RESOLUCIONES!$A$1:$D$2957,2,FALSE),"")</f>
        <v/>
      </c>
      <c r="FCT47" t="str">
        <f>IFERROR(VLOOKUP(FCB47,[2]RESOLUCIONES!$A$1:$D$2957,2,FALSE),"")</f>
        <v/>
      </c>
      <c r="FCU47" t="str">
        <f>IFERROR(VLOOKUP(FCC47,[2]RESOLUCIONES!$A$1:$D$2957,2,FALSE),"")</f>
        <v/>
      </c>
      <c r="FCV47" t="str">
        <f>IFERROR(VLOOKUP(FCD47,[2]RESOLUCIONES!$A$1:$D$2957,2,FALSE),"")</f>
        <v/>
      </c>
      <c r="FCW47" t="str">
        <f>IFERROR(VLOOKUP(FCE47,[2]RESOLUCIONES!$A$1:$D$2957,2,FALSE),"")</f>
        <v/>
      </c>
      <c r="FCX47" t="str">
        <f>IFERROR(VLOOKUP(FCF47,[2]RESOLUCIONES!$A$1:$D$2957,2,FALSE),"")</f>
        <v/>
      </c>
      <c r="FCY47" t="str">
        <f>IFERROR(VLOOKUP(FCG47,[2]RESOLUCIONES!$A$1:$D$2957,2,FALSE),"")</f>
        <v/>
      </c>
      <c r="FCZ47" t="str">
        <f>IFERROR(VLOOKUP(FCH47,[2]RESOLUCIONES!$A$1:$D$2957,2,FALSE),"")</f>
        <v/>
      </c>
      <c r="FDA47" t="str">
        <f>IFERROR(VLOOKUP(FCI47,[2]RESOLUCIONES!$A$1:$D$2957,2,FALSE),"")</f>
        <v/>
      </c>
      <c r="FDB47" t="str">
        <f>IFERROR(VLOOKUP(FCJ47,[2]RESOLUCIONES!$A$1:$D$2957,2,FALSE),"")</f>
        <v/>
      </c>
      <c r="FDC47" t="str">
        <f>IFERROR(VLOOKUP(FCK47,[2]RESOLUCIONES!$A$1:$D$2957,2,FALSE),"")</f>
        <v/>
      </c>
      <c r="FDD47" t="str">
        <f>IFERROR(VLOOKUP(FCL47,[2]RESOLUCIONES!$A$1:$D$2957,2,FALSE),"")</f>
        <v/>
      </c>
      <c r="FDE47" t="str">
        <f>IFERROR(VLOOKUP(FCM47,[2]RESOLUCIONES!$A$1:$D$2957,2,FALSE),"")</f>
        <v/>
      </c>
      <c r="FDF47" t="str">
        <f>IFERROR(VLOOKUP(FCN47,[2]RESOLUCIONES!$A$1:$D$2957,2,FALSE),"")</f>
        <v/>
      </c>
      <c r="FDG47" t="str">
        <f>IFERROR(VLOOKUP(FCO47,[2]RESOLUCIONES!$A$1:$D$2957,2,FALSE),"")</f>
        <v/>
      </c>
      <c r="FDH47" t="str">
        <f>IFERROR(VLOOKUP(FCP47,[2]RESOLUCIONES!$A$1:$D$2957,2,FALSE),"")</f>
        <v/>
      </c>
      <c r="FDI47" t="str">
        <f>IFERROR(VLOOKUP(FCQ47,[2]RESOLUCIONES!$A$1:$D$2957,2,FALSE),"")</f>
        <v/>
      </c>
      <c r="FDJ47" t="str">
        <f>IFERROR(VLOOKUP(FCR47,[2]RESOLUCIONES!$A$1:$D$2957,2,FALSE),"")</f>
        <v/>
      </c>
      <c r="FDK47" t="str">
        <f>IFERROR(VLOOKUP(FCS47,[2]RESOLUCIONES!$A$1:$D$2957,2,FALSE),"")</f>
        <v/>
      </c>
      <c r="FDL47" t="str">
        <f>IFERROR(VLOOKUP(FCT47,[2]RESOLUCIONES!$A$1:$D$2957,2,FALSE),"")</f>
        <v/>
      </c>
      <c r="FDM47" t="str">
        <f>IFERROR(VLOOKUP(FCU47,[2]RESOLUCIONES!$A$1:$D$2957,2,FALSE),"")</f>
        <v/>
      </c>
      <c r="FDN47" t="str">
        <f>IFERROR(VLOOKUP(FCV47,[2]RESOLUCIONES!$A$1:$D$2957,2,FALSE),"")</f>
        <v/>
      </c>
      <c r="FDO47" t="str">
        <f>IFERROR(VLOOKUP(FCW47,[2]RESOLUCIONES!$A$1:$D$2957,2,FALSE),"")</f>
        <v/>
      </c>
      <c r="FDP47" t="str">
        <f>IFERROR(VLOOKUP(FCX47,[2]RESOLUCIONES!$A$1:$D$2957,2,FALSE),"")</f>
        <v/>
      </c>
      <c r="FDQ47" t="str">
        <f>IFERROR(VLOOKUP(FCY47,[2]RESOLUCIONES!$A$1:$D$2957,2,FALSE),"")</f>
        <v/>
      </c>
      <c r="FDR47" t="str">
        <f>IFERROR(VLOOKUP(FCZ47,[2]RESOLUCIONES!$A$1:$D$2957,2,FALSE),"")</f>
        <v/>
      </c>
      <c r="FDS47" t="str">
        <f>IFERROR(VLOOKUP(FDA47,[2]RESOLUCIONES!$A$1:$D$2957,2,FALSE),"")</f>
        <v/>
      </c>
      <c r="FDT47" t="str">
        <f>IFERROR(VLOOKUP(FDB47,[2]RESOLUCIONES!$A$1:$D$2957,2,FALSE),"")</f>
        <v/>
      </c>
      <c r="FDU47" t="str">
        <f>IFERROR(VLOOKUP(FDC47,[2]RESOLUCIONES!$A$1:$D$2957,2,FALSE),"")</f>
        <v/>
      </c>
      <c r="FDV47" t="str">
        <f>IFERROR(VLOOKUP(FDD47,[2]RESOLUCIONES!$A$1:$D$2957,2,FALSE),"")</f>
        <v/>
      </c>
      <c r="FDW47" t="str">
        <f>IFERROR(VLOOKUP(FDE47,[2]RESOLUCIONES!$A$1:$D$2957,2,FALSE),"")</f>
        <v/>
      </c>
      <c r="FDX47" t="str">
        <f>IFERROR(VLOOKUP(FDF47,[2]RESOLUCIONES!$A$1:$D$2957,2,FALSE),"")</f>
        <v/>
      </c>
      <c r="FDY47" t="str">
        <f>IFERROR(VLOOKUP(FDG47,[2]RESOLUCIONES!$A$1:$D$2957,2,FALSE),"")</f>
        <v/>
      </c>
      <c r="FDZ47" t="str">
        <f>IFERROR(VLOOKUP(FDH47,[2]RESOLUCIONES!$A$1:$D$2957,2,FALSE),"")</f>
        <v/>
      </c>
      <c r="FEA47" t="str">
        <f>IFERROR(VLOOKUP(FDI47,[2]RESOLUCIONES!$A$1:$D$2957,2,FALSE),"")</f>
        <v/>
      </c>
      <c r="FEB47" t="str">
        <f>IFERROR(VLOOKUP(FDJ47,[2]RESOLUCIONES!$A$1:$D$2957,2,FALSE),"")</f>
        <v/>
      </c>
      <c r="FEC47" t="str">
        <f>IFERROR(VLOOKUP(FDK47,[2]RESOLUCIONES!$A$1:$D$2957,2,FALSE),"")</f>
        <v/>
      </c>
      <c r="FED47" t="str">
        <f>IFERROR(VLOOKUP(FDL47,[2]RESOLUCIONES!$A$1:$D$2957,2,FALSE),"")</f>
        <v/>
      </c>
      <c r="FEE47" t="str">
        <f>IFERROR(VLOOKUP(FDM47,[2]RESOLUCIONES!$A$1:$D$2957,2,FALSE),"")</f>
        <v/>
      </c>
      <c r="FEF47" t="str">
        <f>IFERROR(VLOOKUP(FDN47,[2]RESOLUCIONES!$A$1:$D$2957,2,FALSE),"")</f>
        <v/>
      </c>
      <c r="FEG47" t="str">
        <f>IFERROR(VLOOKUP(FDO47,[2]RESOLUCIONES!$A$1:$D$2957,2,FALSE),"")</f>
        <v/>
      </c>
      <c r="FEH47" t="str">
        <f>IFERROR(VLOOKUP(FDP47,[2]RESOLUCIONES!$A$1:$D$2957,2,FALSE),"")</f>
        <v/>
      </c>
      <c r="FEI47" t="str">
        <f>IFERROR(VLOOKUP(FDQ47,[2]RESOLUCIONES!$A$1:$D$2957,2,FALSE),"")</f>
        <v/>
      </c>
      <c r="FEJ47" t="str">
        <f>IFERROR(VLOOKUP(FDR47,[2]RESOLUCIONES!$A$1:$D$2957,2,FALSE),"")</f>
        <v/>
      </c>
      <c r="FEK47" t="str">
        <f>IFERROR(VLOOKUP(FDS47,[2]RESOLUCIONES!$A$1:$D$2957,2,FALSE),"")</f>
        <v/>
      </c>
      <c r="FEL47" t="str">
        <f>IFERROR(VLOOKUP(FDT47,[2]RESOLUCIONES!$A$1:$D$2957,2,FALSE),"")</f>
        <v/>
      </c>
      <c r="FEM47" t="str">
        <f>IFERROR(VLOOKUP(FDU47,[2]RESOLUCIONES!$A$1:$D$2957,2,FALSE),"")</f>
        <v/>
      </c>
      <c r="FEN47" t="str">
        <f>IFERROR(VLOOKUP(FDV47,[2]RESOLUCIONES!$A$1:$D$2957,2,FALSE),"")</f>
        <v/>
      </c>
      <c r="FEO47" t="str">
        <f>IFERROR(VLOOKUP(FDW47,[2]RESOLUCIONES!$A$1:$D$2957,2,FALSE),"")</f>
        <v/>
      </c>
      <c r="FEP47" t="str">
        <f>IFERROR(VLOOKUP(FDX47,[2]RESOLUCIONES!$A$1:$D$2957,2,FALSE),"")</f>
        <v/>
      </c>
      <c r="FEQ47" t="str">
        <f>IFERROR(VLOOKUP(FDY47,[2]RESOLUCIONES!$A$1:$D$2957,2,FALSE),"")</f>
        <v/>
      </c>
      <c r="FER47" t="str">
        <f>IFERROR(VLOOKUP(FDZ47,[2]RESOLUCIONES!$A$1:$D$2957,2,FALSE),"")</f>
        <v/>
      </c>
      <c r="FES47" t="str">
        <f>IFERROR(VLOOKUP(FEA47,[2]RESOLUCIONES!$A$1:$D$2957,2,FALSE),"")</f>
        <v/>
      </c>
      <c r="FET47" t="str">
        <f>IFERROR(VLOOKUP(FEB47,[2]RESOLUCIONES!$A$1:$D$2957,2,FALSE),"")</f>
        <v/>
      </c>
      <c r="FEU47" t="str">
        <f>IFERROR(VLOOKUP(FEC47,[2]RESOLUCIONES!$A$1:$D$2957,2,FALSE),"")</f>
        <v/>
      </c>
      <c r="FEV47" t="str">
        <f>IFERROR(VLOOKUP(FED47,[2]RESOLUCIONES!$A$1:$D$2957,2,FALSE),"")</f>
        <v/>
      </c>
      <c r="FEW47" t="str">
        <f>IFERROR(VLOOKUP(FEE47,[2]RESOLUCIONES!$A$1:$D$2957,2,FALSE),"")</f>
        <v/>
      </c>
      <c r="FEX47" t="str">
        <f>IFERROR(VLOOKUP(FEF47,[2]RESOLUCIONES!$A$1:$D$2957,2,FALSE),"")</f>
        <v/>
      </c>
      <c r="FEY47" t="str">
        <f>IFERROR(VLOOKUP(FEG47,[2]RESOLUCIONES!$A$1:$D$2957,2,FALSE),"")</f>
        <v/>
      </c>
      <c r="FEZ47" t="str">
        <f>IFERROR(VLOOKUP(FEH47,[2]RESOLUCIONES!$A$1:$D$2957,2,FALSE),"")</f>
        <v/>
      </c>
      <c r="FFA47" t="str">
        <f>IFERROR(VLOOKUP(FEI47,[2]RESOLUCIONES!$A$1:$D$2957,2,FALSE),"")</f>
        <v/>
      </c>
      <c r="FFB47" t="str">
        <f>IFERROR(VLOOKUP(FEJ47,[2]RESOLUCIONES!$A$1:$D$2957,2,FALSE),"")</f>
        <v/>
      </c>
      <c r="FFC47" t="str">
        <f>IFERROR(VLOOKUP(FEK47,[2]RESOLUCIONES!$A$1:$D$2957,2,FALSE),"")</f>
        <v/>
      </c>
      <c r="FFD47" t="str">
        <f>IFERROR(VLOOKUP(FEL47,[2]RESOLUCIONES!$A$1:$D$2957,2,FALSE),"")</f>
        <v/>
      </c>
      <c r="FFE47" t="str">
        <f>IFERROR(VLOOKUP(FEM47,[2]RESOLUCIONES!$A$1:$D$2957,2,FALSE),"")</f>
        <v/>
      </c>
      <c r="FFF47" t="str">
        <f>IFERROR(VLOOKUP(FEN47,[2]RESOLUCIONES!$A$1:$D$2957,2,FALSE),"")</f>
        <v/>
      </c>
      <c r="FFG47" t="str">
        <f>IFERROR(VLOOKUP(FEO47,[2]RESOLUCIONES!$A$1:$D$2957,2,FALSE),"")</f>
        <v/>
      </c>
      <c r="FFH47" t="str">
        <f>IFERROR(VLOOKUP(FEP47,[2]RESOLUCIONES!$A$1:$D$2957,2,FALSE),"")</f>
        <v/>
      </c>
      <c r="FFI47" t="str">
        <f>IFERROR(VLOOKUP(FEQ47,[2]RESOLUCIONES!$A$1:$D$2957,2,FALSE),"")</f>
        <v/>
      </c>
      <c r="FFJ47" t="str">
        <f>IFERROR(VLOOKUP(FER47,[2]RESOLUCIONES!$A$1:$D$2957,2,FALSE),"")</f>
        <v/>
      </c>
      <c r="FFK47" t="str">
        <f>IFERROR(VLOOKUP(FES47,[2]RESOLUCIONES!$A$1:$D$2957,2,FALSE),"")</f>
        <v/>
      </c>
      <c r="FFL47" t="str">
        <f>IFERROR(VLOOKUP(FET47,[2]RESOLUCIONES!$A$1:$D$2957,2,FALSE),"")</f>
        <v/>
      </c>
      <c r="FFM47" t="str">
        <f>IFERROR(VLOOKUP(FEU47,[2]RESOLUCIONES!$A$1:$D$2957,2,FALSE),"")</f>
        <v/>
      </c>
      <c r="FFN47" t="str">
        <f>IFERROR(VLOOKUP(FEV47,[2]RESOLUCIONES!$A$1:$D$2957,2,FALSE),"")</f>
        <v/>
      </c>
      <c r="FFO47" t="str">
        <f>IFERROR(VLOOKUP(FEW47,[2]RESOLUCIONES!$A$1:$D$2957,2,FALSE),"")</f>
        <v/>
      </c>
      <c r="FFP47" t="str">
        <f>IFERROR(VLOOKUP(FEX47,[2]RESOLUCIONES!$A$1:$D$2957,2,FALSE),"")</f>
        <v/>
      </c>
      <c r="FFQ47" t="str">
        <f>IFERROR(VLOOKUP(FEY47,[2]RESOLUCIONES!$A$1:$D$2957,2,FALSE),"")</f>
        <v/>
      </c>
      <c r="FFR47" t="str">
        <f>IFERROR(VLOOKUP(FEZ47,[2]RESOLUCIONES!$A$1:$D$2957,2,FALSE),"")</f>
        <v/>
      </c>
      <c r="FFS47" t="str">
        <f>IFERROR(VLOOKUP(FFA47,[2]RESOLUCIONES!$A$1:$D$2957,2,FALSE),"")</f>
        <v/>
      </c>
      <c r="FFT47" t="str">
        <f>IFERROR(VLOOKUP(FFB47,[2]RESOLUCIONES!$A$1:$D$2957,2,FALSE),"")</f>
        <v/>
      </c>
      <c r="FFU47" t="str">
        <f>IFERROR(VLOOKUP(FFC47,[2]RESOLUCIONES!$A$1:$D$2957,2,FALSE),"")</f>
        <v/>
      </c>
      <c r="FFV47" t="str">
        <f>IFERROR(VLOOKUP(FFD47,[2]RESOLUCIONES!$A$1:$D$2957,2,FALSE),"")</f>
        <v/>
      </c>
      <c r="FFW47" t="str">
        <f>IFERROR(VLOOKUP(FFE47,[2]RESOLUCIONES!$A$1:$D$2957,2,FALSE),"")</f>
        <v/>
      </c>
      <c r="FFX47" t="str">
        <f>IFERROR(VLOOKUP(FFF47,[2]RESOLUCIONES!$A$1:$D$2957,2,FALSE),"")</f>
        <v/>
      </c>
      <c r="FFY47" t="str">
        <f>IFERROR(VLOOKUP(FFG47,[2]RESOLUCIONES!$A$1:$D$2957,2,FALSE),"")</f>
        <v/>
      </c>
      <c r="FFZ47" t="str">
        <f>IFERROR(VLOOKUP(FFH47,[2]RESOLUCIONES!$A$1:$D$2957,2,FALSE),"")</f>
        <v/>
      </c>
      <c r="FGA47" t="str">
        <f>IFERROR(VLOOKUP(FFI47,[2]RESOLUCIONES!$A$1:$D$2957,2,FALSE),"")</f>
        <v/>
      </c>
      <c r="FGB47" t="str">
        <f>IFERROR(VLOOKUP(FFJ47,[2]RESOLUCIONES!$A$1:$D$2957,2,FALSE),"")</f>
        <v/>
      </c>
      <c r="FGC47" t="str">
        <f>IFERROR(VLOOKUP(FFK47,[2]RESOLUCIONES!$A$1:$D$2957,2,FALSE),"")</f>
        <v/>
      </c>
      <c r="FGD47" t="str">
        <f>IFERROR(VLOOKUP(FFL47,[2]RESOLUCIONES!$A$1:$D$2957,2,FALSE),"")</f>
        <v/>
      </c>
      <c r="FGE47" t="str">
        <f>IFERROR(VLOOKUP(FFM47,[2]RESOLUCIONES!$A$1:$D$2957,2,FALSE),"")</f>
        <v/>
      </c>
      <c r="FGF47" t="str">
        <f>IFERROR(VLOOKUP(FFN47,[2]RESOLUCIONES!$A$1:$D$2957,2,FALSE),"")</f>
        <v/>
      </c>
      <c r="FGG47" t="str">
        <f>IFERROR(VLOOKUP(FFO47,[2]RESOLUCIONES!$A$1:$D$2957,2,FALSE),"")</f>
        <v/>
      </c>
      <c r="FGH47" t="str">
        <f>IFERROR(VLOOKUP(FFP47,[2]RESOLUCIONES!$A$1:$D$2957,2,FALSE),"")</f>
        <v/>
      </c>
      <c r="FGI47" t="str">
        <f>IFERROR(VLOOKUP(FFQ47,[2]RESOLUCIONES!$A$1:$D$2957,2,FALSE),"")</f>
        <v/>
      </c>
      <c r="FGJ47" t="str">
        <f>IFERROR(VLOOKUP(FFR47,[2]RESOLUCIONES!$A$1:$D$2957,2,FALSE),"")</f>
        <v/>
      </c>
      <c r="FGK47" t="str">
        <f>IFERROR(VLOOKUP(FFS47,[2]RESOLUCIONES!$A$1:$D$2957,2,FALSE),"")</f>
        <v/>
      </c>
      <c r="FGL47" t="str">
        <f>IFERROR(VLOOKUP(FFT47,[2]RESOLUCIONES!$A$1:$D$2957,2,FALSE),"")</f>
        <v/>
      </c>
      <c r="FGM47" t="str">
        <f>IFERROR(VLOOKUP(FFU47,[2]RESOLUCIONES!$A$1:$D$2957,2,FALSE),"")</f>
        <v/>
      </c>
      <c r="FGN47" t="str">
        <f>IFERROR(VLOOKUP(FFV47,[2]RESOLUCIONES!$A$1:$D$2957,2,FALSE),"")</f>
        <v/>
      </c>
      <c r="FGO47" t="str">
        <f>IFERROR(VLOOKUP(FFW47,[2]RESOLUCIONES!$A$1:$D$2957,2,FALSE),"")</f>
        <v/>
      </c>
      <c r="FGP47" t="str">
        <f>IFERROR(VLOOKUP(FFX47,[2]RESOLUCIONES!$A$1:$D$2957,2,FALSE),"")</f>
        <v/>
      </c>
      <c r="FGQ47" t="str">
        <f>IFERROR(VLOOKUP(FFY47,[2]RESOLUCIONES!$A$1:$D$2957,2,FALSE),"")</f>
        <v/>
      </c>
      <c r="FGR47" t="str">
        <f>IFERROR(VLOOKUP(FFZ47,[2]RESOLUCIONES!$A$1:$D$2957,2,FALSE),"")</f>
        <v/>
      </c>
      <c r="FGS47" t="str">
        <f>IFERROR(VLOOKUP(FGA47,[2]RESOLUCIONES!$A$1:$D$2957,2,FALSE),"")</f>
        <v/>
      </c>
      <c r="FGT47" t="str">
        <f>IFERROR(VLOOKUP(FGB47,[2]RESOLUCIONES!$A$1:$D$2957,2,FALSE),"")</f>
        <v/>
      </c>
      <c r="FGU47" t="str">
        <f>IFERROR(VLOOKUP(FGC47,[2]RESOLUCIONES!$A$1:$D$2957,2,FALSE),"")</f>
        <v/>
      </c>
      <c r="FGV47" t="str">
        <f>IFERROR(VLOOKUP(FGD47,[2]RESOLUCIONES!$A$1:$D$2957,2,FALSE),"")</f>
        <v/>
      </c>
      <c r="FGW47" t="str">
        <f>IFERROR(VLOOKUP(FGE47,[2]RESOLUCIONES!$A$1:$D$2957,2,FALSE),"")</f>
        <v/>
      </c>
      <c r="FGX47" t="str">
        <f>IFERROR(VLOOKUP(FGF47,[2]RESOLUCIONES!$A$1:$D$2957,2,FALSE),"")</f>
        <v/>
      </c>
      <c r="FGY47" t="str">
        <f>IFERROR(VLOOKUP(FGG47,[2]RESOLUCIONES!$A$1:$D$2957,2,FALSE),"")</f>
        <v/>
      </c>
      <c r="FGZ47" t="str">
        <f>IFERROR(VLOOKUP(FGH47,[2]RESOLUCIONES!$A$1:$D$2957,2,FALSE),"")</f>
        <v/>
      </c>
      <c r="FHA47" t="str">
        <f>IFERROR(VLOOKUP(FGI47,[2]RESOLUCIONES!$A$1:$D$2957,2,FALSE),"")</f>
        <v/>
      </c>
      <c r="FHB47" t="str">
        <f>IFERROR(VLOOKUP(FGJ47,[2]RESOLUCIONES!$A$1:$D$2957,2,FALSE),"")</f>
        <v/>
      </c>
      <c r="FHC47" t="str">
        <f>IFERROR(VLOOKUP(FGK47,[2]RESOLUCIONES!$A$1:$D$2957,2,FALSE),"")</f>
        <v/>
      </c>
      <c r="FHD47" t="str">
        <f>IFERROR(VLOOKUP(FGL47,[2]RESOLUCIONES!$A$1:$D$2957,2,FALSE),"")</f>
        <v/>
      </c>
      <c r="FHE47" t="str">
        <f>IFERROR(VLOOKUP(FGM47,[2]RESOLUCIONES!$A$1:$D$2957,2,FALSE),"")</f>
        <v/>
      </c>
      <c r="FHF47" t="str">
        <f>IFERROR(VLOOKUP(FGN47,[2]RESOLUCIONES!$A$1:$D$2957,2,FALSE),"")</f>
        <v/>
      </c>
      <c r="FHG47" t="str">
        <f>IFERROR(VLOOKUP(FGO47,[2]RESOLUCIONES!$A$1:$D$2957,2,FALSE),"")</f>
        <v/>
      </c>
      <c r="FHH47" t="str">
        <f>IFERROR(VLOOKUP(FGP47,[2]RESOLUCIONES!$A$1:$D$2957,2,FALSE),"")</f>
        <v/>
      </c>
      <c r="FHI47" t="str">
        <f>IFERROR(VLOOKUP(FGQ47,[2]RESOLUCIONES!$A$1:$D$2957,2,FALSE),"")</f>
        <v/>
      </c>
      <c r="FHJ47" t="str">
        <f>IFERROR(VLOOKUP(FGR47,[2]RESOLUCIONES!$A$1:$D$2957,2,FALSE),"")</f>
        <v/>
      </c>
      <c r="FHK47" t="str">
        <f>IFERROR(VLOOKUP(FGS47,[2]RESOLUCIONES!$A$1:$D$2957,2,FALSE),"")</f>
        <v/>
      </c>
      <c r="FHL47" t="str">
        <f>IFERROR(VLOOKUP(FGT47,[2]RESOLUCIONES!$A$1:$D$2957,2,FALSE),"")</f>
        <v/>
      </c>
      <c r="FHM47" t="str">
        <f>IFERROR(VLOOKUP(FGU47,[2]RESOLUCIONES!$A$1:$D$2957,2,FALSE),"")</f>
        <v/>
      </c>
      <c r="FHN47" t="str">
        <f>IFERROR(VLOOKUP(FGV47,[2]RESOLUCIONES!$A$1:$D$2957,2,FALSE),"")</f>
        <v/>
      </c>
      <c r="FHO47" t="str">
        <f>IFERROR(VLOOKUP(FGW47,[2]RESOLUCIONES!$A$1:$D$2957,2,FALSE),"")</f>
        <v/>
      </c>
      <c r="FHP47" t="str">
        <f>IFERROR(VLOOKUP(FGX47,[2]RESOLUCIONES!$A$1:$D$2957,2,FALSE),"")</f>
        <v/>
      </c>
      <c r="FHQ47" t="str">
        <f>IFERROR(VLOOKUP(FGY47,[2]RESOLUCIONES!$A$1:$D$2957,2,FALSE),"")</f>
        <v/>
      </c>
      <c r="FHR47" t="str">
        <f>IFERROR(VLOOKUP(FGZ47,[2]RESOLUCIONES!$A$1:$D$2957,2,FALSE),"")</f>
        <v/>
      </c>
      <c r="FHS47" t="str">
        <f>IFERROR(VLOOKUP(FHA47,[2]RESOLUCIONES!$A$1:$D$2957,2,FALSE),"")</f>
        <v/>
      </c>
      <c r="FHT47" t="str">
        <f>IFERROR(VLOOKUP(FHB47,[2]RESOLUCIONES!$A$1:$D$2957,2,FALSE),"")</f>
        <v/>
      </c>
      <c r="FHU47" t="str">
        <f>IFERROR(VLOOKUP(FHC47,[2]RESOLUCIONES!$A$1:$D$2957,2,FALSE),"")</f>
        <v/>
      </c>
      <c r="FHV47" t="str">
        <f>IFERROR(VLOOKUP(FHD47,[2]RESOLUCIONES!$A$1:$D$2957,2,FALSE),"")</f>
        <v/>
      </c>
      <c r="FHW47" t="str">
        <f>IFERROR(VLOOKUP(FHE47,[2]RESOLUCIONES!$A$1:$D$2957,2,FALSE),"")</f>
        <v/>
      </c>
      <c r="FHX47" t="str">
        <f>IFERROR(VLOOKUP(FHF47,[2]RESOLUCIONES!$A$1:$D$2957,2,FALSE),"")</f>
        <v/>
      </c>
      <c r="FHY47" t="str">
        <f>IFERROR(VLOOKUP(FHG47,[2]RESOLUCIONES!$A$1:$D$2957,2,FALSE),"")</f>
        <v/>
      </c>
      <c r="FHZ47" t="str">
        <f>IFERROR(VLOOKUP(FHH47,[2]RESOLUCIONES!$A$1:$D$2957,2,FALSE),"")</f>
        <v/>
      </c>
      <c r="FIA47" t="str">
        <f>IFERROR(VLOOKUP(FHI47,[2]RESOLUCIONES!$A$1:$D$2957,2,FALSE),"")</f>
        <v/>
      </c>
      <c r="FIB47" t="str">
        <f>IFERROR(VLOOKUP(FHJ47,[2]RESOLUCIONES!$A$1:$D$2957,2,FALSE),"")</f>
        <v/>
      </c>
      <c r="FIC47" t="str">
        <f>IFERROR(VLOOKUP(FHK47,[2]RESOLUCIONES!$A$1:$D$2957,2,FALSE),"")</f>
        <v/>
      </c>
      <c r="FID47" t="str">
        <f>IFERROR(VLOOKUP(FHL47,[2]RESOLUCIONES!$A$1:$D$2957,2,FALSE),"")</f>
        <v/>
      </c>
      <c r="FIE47" t="str">
        <f>IFERROR(VLOOKUP(FHM47,[2]RESOLUCIONES!$A$1:$D$2957,2,FALSE),"")</f>
        <v/>
      </c>
      <c r="FIF47" t="str">
        <f>IFERROR(VLOOKUP(FHN47,[2]RESOLUCIONES!$A$1:$D$2957,2,FALSE),"")</f>
        <v/>
      </c>
      <c r="FIG47" t="str">
        <f>IFERROR(VLOOKUP(FHO47,[2]RESOLUCIONES!$A$1:$D$2957,2,FALSE),"")</f>
        <v/>
      </c>
      <c r="FIH47" t="str">
        <f>IFERROR(VLOOKUP(FHP47,[2]RESOLUCIONES!$A$1:$D$2957,2,FALSE),"")</f>
        <v/>
      </c>
      <c r="FII47" t="str">
        <f>IFERROR(VLOOKUP(FHQ47,[2]RESOLUCIONES!$A$1:$D$2957,2,FALSE),"")</f>
        <v/>
      </c>
      <c r="FIJ47" t="str">
        <f>IFERROR(VLOOKUP(FHR47,[2]RESOLUCIONES!$A$1:$D$2957,2,FALSE),"")</f>
        <v/>
      </c>
      <c r="FIK47" t="str">
        <f>IFERROR(VLOOKUP(FHS47,[2]RESOLUCIONES!$A$1:$D$2957,2,FALSE),"")</f>
        <v/>
      </c>
      <c r="FIL47" t="str">
        <f>IFERROR(VLOOKUP(FHT47,[2]RESOLUCIONES!$A$1:$D$2957,2,FALSE),"")</f>
        <v/>
      </c>
      <c r="FIM47" t="str">
        <f>IFERROR(VLOOKUP(FHU47,[2]RESOLUCIONES!$A$1:$D$2957,2,FALSE),"")</f>
        <v/>
      </c>
      <c r="FIN47" t="str">
        <f>IFERROR(VLOOKUP(FHV47,[2]RESOLUCIONES!$A$1:$D$2957,2,FALSE),"")</f>
        <v/>
      </c>
      <c r="FIO47" t="str">
        <f>IFERROR(VLOOKUP(FHW47,[2]RESOLUCIONES!$A$1:$D$2957,2,FALSE),"")</f>
        <v/>
      </c>
      <c r="FIP47" t="str">
        <f>IFERROR(VLOOKUP(FHX47,[2]RESOLUCIONES!$A$1:$D$2957,2,FALSE),"")</f>
        <v/>
      </c>
      <c r="FIQ47" t="str">
        <f>IFERROR(VLOOKUP(FHY47,[2]RESOLUCIONES!$A$1:$D$2957,2,FALSE),"")</f>
        <v/>
      </c>
      <c r="FIR47" t="str">
        <f>IFERROR(VLOOKUP(FHZ47,[2]RESOLUCIONES!$A$1:$D$2957,2,FALSE),"")</f>
        <v/>
      </c>
      <c r="FIS47" t="str">
        <f>IFERROR(VLOOKUP(FIA47,[2]RESOLUCIONES!$A$1:$D$2957,2,FALSE),"")</f>
        <v/>
      </c>
      <c r="FIT47" t="str">
        <f>IFERROR(VLOOKUP(FIB47,[2]RESOLUCIONES!$A$1:$D$2957,2,FALSE),"")</f>
        <v/>
      </c>
      <c r="FIU47" t="str">
        <f>IFERROR(VLOOKUP(FIC47,[2]RESOLUCIONES!$A$1:$D$2957,2,FALSE),"")</f>
        <v/>
      </c>
      <c r="FIV47" t="str">
        <f>IFERROR(VLOOKUP(FID47,[2]RESOLUCIONES!$A$1:$D$2957,2,FALSE),"")</f>
        <v/>
      </c>
      <c r="FIW47" t="str">
        <f>IFERROR(VLOOKUP(FIE47,[2]RESOLUCIONES!$A$1:$D$2957,2,FALSE),"")</f>
        <v/>
      </c>
      <c r="FIX47" t="str">
        <f>IFERROR(VLOOKUP(FIF47,[2]RESOLUCIONES!$A$1:$D$2957,2,FALSE),"")</f>
        <v/>
      </c>
      <c r="FIY47" t="str">
        <f>IFERROR(VLOOKUP(FIG47,[2]RESOLUCIONES!$A$1:$D$2957,2,FALSE),"")</f>
        <v/>
      </c>
      <c r="FIZ47" t="str">
        <f>IFERROR(VLOOKUP(FIH47,[2]RESOLUCIONES!$A$1:$D$2957,2,FALSE),"")</f>
        <v/>
      </c>
      <c r="FJA47" t="str">
        <f>IFERROR(VLOOKUP(FII47,[2]RESOLUCIONES!$A$1:$D$2957,2,FALSE),"")</f>
        <v/>
      </c>
      <c r="FJB47" t="str">
        <f>IFERROR(VLOOKUP(FIJ47,[2]RESOLUCIONES!$A$1:$D$2957,2,FALSE),"")</f>
        <v/>
      </c>
      <c r="FJC47" t="str">
        <f>IFERROR(VLOOKUP(FIK47,[2]RESOLUCIONES!$A$1:$D$2957,2,FALSE),"")</f>
        <v/>
      </c>
      <c r="FJD47" t="str">
        <f>IFERROR(VLOOKUP(FIL47,[2]RESOLUCIONES!$A$1:$D$2957,2,FALSE),"")</f>
        <v/>
      </c>
      <c r="FJE47" t="str">
        <f>IFERROR(VLOOKUP(FIM47,[2]RESOLUCIONES!$A$1:$D$2957,2,FALSE),"")</f>
        <v/>
      </c>
      <c r="FJF47" t="str">
        <f>IFERROR(VLOOKUP(FIN47,[2]RESOLUCIONES!$A$1:$D$2957,2,FALSE),"")</f>
        <v/>
      </c>
      <c r="FJG47" t="str">
        <f>IFERROR(VLOOKUP(FIO47,[2]RESOLUCIONES!$A$1:$D$2957,2,FALSE),"")</f>
        <v/>
      </c>
      <c r="FJH47" t="str">
        <f>IFERROR(VLOOKUP(FIP47,[2]RESOLUCIONES!$A$1:$D$2957,2,FALSE),"")</f>
        <v/>
      </c>
      <c r="FJI47" t="str">
        <f>IFERROR(VLOOKUP(FIQ47,[2]RESOLUCIONES!$A$1:$D$2957,2,FALSE),"")</f>
        <v/>
      </c>
      <c r="FJJ47" t="str">
        <f>IFERROR(VLOOKUP(FIR47,[2]RESOLUCIONES!$A$1:$D$2957,2,FALSE),"")</f>
        <v/>
      </c>
      <c r="FJK47" t="str">
        <f>IFERROR(VLOOKUP(FIS47,[2]RESOLUCIONES!$A$1:$D$2957,2,FALSE),"")</f>
        <v/>
      </c>
      <c r="FJL47" t="str">
        <f>IFERROR(VLOOKUP(FIT47,[2]RESOLUCIONES!$A$1:$D$2957,2,FALSE),"")</f>
        <v/>
      </c>
      <c r="FJM47" t="str">
        <f>IFERROR(VLOOKUP(FIU47,[2]RESOLUCIONES!$A$1:$D$2957,2,FALSE),"")</f>
        <v/>
      </c>
      <c r="FJN47" t="str">
        <f>IFERROR(VLOOKUP(FIV47,[2]RESOLUCIONES!$A$1:$D$2957,2,FALSE),"")</f>
        <v/>
      </c>
      <c r="FJO47" t="str">
        <f>IFERROR(VLOOKUP(FIW47,[2]RESOLUCIONES!$A$1:$D$2957,2,FALSE),"")</f>
        <v/>
      </c>
      <c r="FJP47" t="str">
        <f>IFERROR(VLOOKUP(FIX47,[2]RESOLUCIONES!$A$1:$D$2957,2,FALSE),"")</f>
        <v/>
      </c>
      <c r="FJQ47" t="str">
        <f>IFERROR(VLOOKUP(FIY47,[2]RESOLUCIONES!$A$1:$D$2957,2,FALSE),"")</f>
        <v/>
      </c>
      <c r="FJR47" t="str">
        <f>IFERROR(VLOOKUP(FIZ47,[2]RESOLUCIONES!$A$1:$D$2957,2,FALSE),"")</f>
        <v/>
      </c>
      <c r="FJS47" t="str">
        <f>IFERROR(VLOOKUP(FJA47,[2]RESOLUCIONES!$A$1:$D$2957,2,FALSE),"")</f>
        <v/>
      </c>
      <c r="FJT47" t="str">
        <f>IFERROR(VLOOKUP(FJB47,[2]RESOLUCIONES!$A$1:$D$2957,2,FALSE),"")</f>
        <v/>
      </c>
      <c r="FJU47" t="str">
        <f>IFERROR(VLOOKUP(FJC47,[2]RESOLUCIONES!$A$1:$D$2957,2,FALSE),"")</f>
        <v/>
      </c>
      <c r="FJV47" t="str">
        <f>IFERROR(VLOOKUP(FJD47,[2]RESOLUCIONES!$A$1:$D$2957,2,FALSE),"")</f>
        <v/>
      </c>
      <c r="FJW47" t="str">
        <f>IFERROR(VLOOKUP(FJE47,[2]RESOLUCIONES!$A$1:$D$2957,2,FALSE),"")</f>
        <v/>
      </c>
      <c r="FJX47" t="str">
        <f>IFERROR(VLOOKUP(FJF47,[2]RESOLUCIONES!$A$1:$D$2957,2,FALSE),"")</f>
        <v/>
      </c>
      <c r="FJY47" t="str">
        <f>IFERROR(VLOOKUP(FJG47,[2]RESOLUCIONES!$A$1:$D$2957,2,FALSE),"")</f>
        <v/>
      </c>
      <c r="FJZ47" t="str">
        <f>IFERROR(VLOOKUP(FJH47,[2]RESOLUCIONES!$A$1:$D$2957,2,FALSE),"")</f>
        <v/>
      </c>
      <c r="FKA47" t="str">
        <f>IFERROR(VLOOKUP(FJI47,[2]RESOLUCIONES!$A$1:$D$2957,2,FALSE),"")</f>
        <v/>
      </c>
      <c r="FKB47" t="str">
        <f>IFERROR(VLOOKUP(FJJ47,[2]RESOLUCIONES!$A$1:$D$2957,2,FALSE),"")</f>
        <v/>
      </c>
      <c r="FKC47" t="str">
        <f>IFERROR(VLOOKUP(FJK47,[2]RESOLUCIONES!$A$1:$D$2957,2,FALSE),"")</f>
        <v/>
      </c>
      <c r="FKD47" t="str">
        <f>IFERROR(VLOOKUP(FJL47,[2]RESOLUCIONES!$A$1:$D$2957,2,FALSE),"")</f>
        <v/>
      </c>
      <c r="FKE47" t="str">
        <f>IFERROR(VLOOKUP(FJM47,[2]RESOLUCIONES!$A$1:$D$2957,2,FALSE),"")</f>
        <v/>
      </c>
      <c r="FKF47" t="str">
        <f>IFERROR(VLOOKUP(FJN47,[2]RESOLUCIONES!$A$1:$D$2957,2,FALSE),"")</f>
        <v/>
      </c>
      <c r="FKG47" t="str">
        <f>IFERROR(VLOOKUP(FJO47,[2]RESOLUCIONES!$A$1:$D$2957,2,FALSE),"")</f>
        <v/>
      </c>
      <c r="FKH47" t="str">
        <f>IFERROR(VLOOKUP(FJP47,[2]RESOLUCIONES!$A$1:$D$2957,2,FALSE),"")</f>
        <v/>
      </c>
      <c r="FKI47" t="str">
        <f>IFERROR(VLOOKUP(FJQ47,[2]RESOLUCIONES!$A$1:$D$2957,2,FALSE),"")</f>
        <v/>
      </c>
      <c r="FKJ47" t="str">
        <f>IFERROR(VLOOKUP(FJR47,[2]RESOLUCIONES!$A$1:$D$2957,2,FALSE),"")</f>
        <v/>
      </c>
      <c r="FKK47" t="str">
        <f>IFERROR(VLOOKUP(FJS47,[2]RESOLUCIONES!$A$1:$D$2957,2,FALSE),"")</f>
        <v/>
      </c>
      <c r="FKL47" t="str">
        <f>IFERROR(VLOOKUP(FJT47,[2]RESOLUCIONES!$A$1:$D$2957,2,FALSE),"")</f>
        <v/>
      </c>
      <c r="FKM47" t="str">
        <f>IFERROR(VLOOKUP(FJU47,[2]RESOLUCIONES!$A$1:$D$2957,2,FALSE),"")</f>
        <v/>
      </c>
      <c r="FKN47" t="str">
        <f>IFERROR(VLOOKUP(FJV47,[2]RESOLUCIONES!$A$1:$D$2957,2,FALSE),"")</f>
        <v/>
      </c>
      <c r="FKO47" t="str">
        <f>IFERROR(VLOOKUP(FJW47,[2]RESOLUCIONES!$A$1:$D$2957,2,FALSE),"")</f>
        <v/>
      </c>
      <c r="FKP47" t="str">
        <f>IFERROR(VLOOKUP(FJX47,[2]RESOLUCIONES!$A$1:$D$2957,2,FALSE),"")</f>
        <v/>
      </c>
      <c r="FKQ47" t="str">
        <f>IFERROR(VLOOKUP(FJY47,[2]RESOLUCIONES!$A$1:$D$2957,2,FALSE),"")</f>
        <v/>
      </c>
      <c r="FKR47" t="str">
        <f>IFERROR(VLOOKUP(FJZ47,[2]RESOLUCIONES!$A$1:$D$2957,2,FALSE),"")</f>
        <v/>
      </c>
      <c r="FKS47" t="str">
        <f>IFERROR(VLOOKUP(FKA47,[2]RESOLUCIONES!$A$1:$D$2957,2,FALSE),"")</f>
        <v/>
      </c>
      <c r="FKT47" t="str">
        <f>IFERROR(VLOOKUP(FKB47,[2]RESOLUCIONES!$A$1:$D$2957,2,FALSE),"")</f>
        <v/>
      </c>
      <c r="FKU47" t="str">
        <f>IFERROR(VLOOKUP(FKC47,[2]RESOLUCIONES!$A$1:$D$2957,2,FALSE),"")</f>
        <v/>
      </c>
      <c r="FKV47" t="str">
        <f>IFERROR(VLOOKUP(FKD47,[2]RESOLUCIONES!$A$1:$D$2957,2,FALSE),"")</f>
        <v/>
      </c>
      <c r="FKW47" t="str">
        <f>IFERROR(VLOOKUP(FKE47,[2]RESOLUCIONES!$A$1:$D$2957,2,FALSE),"")</f>
        <v/>
      </c>
      <c r="FKX47" t="str">
        <f>IFERROR(VLOOKUP(FKF47,[2]RESOLUCIONES!$A$1:$D$2957,2,FALSE),"")</f>
        <v/>
      </c>
      <c r="FKY47" t="str">
        <f>IFERROR(VLOOKUP(FKG47,[2]RESOLUCIONES!$A$1:$D$2957,2,FALSE),"")</f>
        <v/>
      </c>
      <c r="FKZ47" t="str">
        <f>IFERROR(VLOOKUP(FKH47,[2]RESOLUCIONES!$A$1:$D$2957,2,FALSE),"")</f>
        <v/>
      </c>
      <c r="FLA47" t="str">
        <f>IFERROR(VLOOKUP(FKI47,[2]RESOLUCIONES!$A$1:$D$2957,2,FALSE),"")</f>
        <v/>
      </c>
      <c r="FLB47" t="str">
        <f>IFERROR(VLOOKUP(FKJ47,[2]RESOLUCIONES!$A$1:$D$2957,2,FALSE),"")</f>
        <v/>
      </c>
      <c r="FLC47" t="str">
        <f>IFERROR(VLOOKUP(FKK47,[2]RESOLUCIONES!$A$1:$D$2957,2,FALSE),"")</f>
        <v/>
      </c>
      <c r="FLD47" t="str">
        <f>IFERROR(VLOOKUP(FKL47,[2]RESOLUCIONES!$A$1:$D$2957,2,FALSE),"")</f>
        <v/>
      </c>
      <c r="FLE47" t="str">
        <f>IFERROR(VLOOKUP(FKM47,[2]RESOLUCIONES!$A$1:$D$2957,2,FALSE),"")</f>
        <v/>
      </c>
      <c r="FLF47" t="str">
        <f>IFERROR(VLOOKUP(FKN47,[2]RESOLUCIONES!$A$1:$D$2957,2,FALSE),"")</f>
        <v/>
      </c>
      <c r="FLG47" t="str">
        <f>IFERROR(VLOOKUP(FKO47,[2]RESOLUCIONES!$A$1:$D$2957,2,FALSE),"")</f>
        <v/>
      </c>
      <c r="FLH47" t="str">
        <f>IFERROR(VLOOKUP(FKP47,[2]RESOLUCIONES!$A$1:$D$2957,2,FALSE),"")</f>
        <v/>
      </c>
      <c r="FLI47" t="str">
        <f>IFERROR(VLOOKUP(FKQ47,[2]RESOLUCIONES!$A$1:$D$2957,2,FALSE),"")</f>
        <v/>
      </c>
      <c r="FLJ47" t="str">
        <f>IFERROR(VLOOKUP(FKR47,[2]RESOLUCIONES!$A$1:$D$2957,2,FALSE),"")</f>
        <v/>
      </c>
      <c r="FLK47" t="str">
        <f>IFERROR(VLOOKUP(FKS47,[2]RESOLUCIONES!$A$1:$D$2957,2,FALSE),"")</f>
        <v/>
      </c>
      <c r="FLL47" t="str">
        <f>IFERROR(VLOOKUP(FKT47,[2]RESOLUCIONES!$A$1:$D$2957,2,FALSE),"")</f>
        <v/>
      </c>
      <c r="FLM47" t="str">
        <f>IFERROR(VLOOKUP(FKU47,[2]RESOLUCIONES!$A$1:$D$2957,2,FALSE),"")</f>
        <v/>
      </c>
      <c r="FLN47" t="str">
        <f>IFERROR(VLOOKUP(FKV47,[2]RESOLUCIONES!$A$1:$D$2957,2,FALSE),"")</f>
        <v/>
      </c>
      <c r="FLO47" t="str">
        <f>IFERROR(VLOOKUP(FKW47,[2]RESOLUCIONES!$A$1:$D$2957,2,FALSE),"")</f>
        <v/>
      </c>
      <c r="FLP47" t="str">
        <f>IFERROR(VLOOKUP(FKX47,[2]RESOLUCIONES!$A$1:$D$2957,2,FALSE),"")</f>
        <v/>
      </c>
      <c r="FLQ47" t="str">
        <f>IFERROR(VLOOKUP(FKY47,[2]RESOLUCIONES!$A$1:$D$2957,2,FALSE),"")</f>
        <v/>
      </c>
      <c r="FLR47" t="str">
        <f>IFERROR(VLOOKUP(FKZ47,[2]RESOLUCIONES!$A$1:$D$2957,2,FALSE),"")</f>
        <v/>
      </c>
      <c r="FLS47" t="str">
        <f>IFERROR(VLOOKUP(FLA47,[2]RESOLUCIONES!$A$1:$D$2957,2,FALSE),"")</f>
        <v/>
      </c>
      <c r="FLT47" t="str">
        <f>IFERROR(VLOOKUP(FLB47,[2]RESOLUCIONES!$A$1:$D$2957,2,FALSE),"")</f>
        <v/>
      </c>
      <c r="FLU47" t="str">
        <f>IFERROR(VLOOKUP(FLC47,[2]RESOLUCIONES!$A$1:$D$2957,2,FALSE),"")</f>
        <v/>
      </c>
      <c r="FLV47" t="str">
        <f>IFERROR(VLOOKUP(FLD47,[2]RESOLUCIONES!$A$1:$D$2957,2,FALSE),"")</f>
        <v/>
      </c>
      <c r="FLW47" t="str">
        <f>IFERROR(VLOOKUP(FLE47,[2]RESOLUCIONES!$A$1:$D$2957,2,FALSE),"")</f>
        <v/>
      </c>
      <c r="FLX47" t="str">
        <f>IFERROR(VLOOKUP(FLF47,[2]RESOLUCIONES!$A$1:$D$2957,2,FALSE),"")</f>
        <v/>
      </c>
      <c r="FLY47" t="str">
        <f>IFERROR(VLOOKUP(FLG47,[2]RESOLUCIONES!$A$1:$D$2957,2,FALSE),"")</f>
        <v/>
      </c>
      <c r="FLZ47" t="str">
        <f>IFERROR(VLOOKUP(FLH47,[2]RESOLUCIONES!$A$1:$D$2957,2,FALSE),"")</f>
        <v/>
      </c>
      <c r="FMA47" t="str">
        <f>IFERROR(VLOOKUP(FLI47,[2]RESOLUCIONES!$A$1:$D$2957,2,FALSE),"")</f>
        <v/>
      </c>
      <c r="FMB47" t="str">
        <f>IFERROR(VLOOKUP(FLJ47,[2]RESOLUCIONES!$A$1:$D$2957,2,FALSE),"")</f>
        <v/>
      </c>
      <c r="FMC47" t="str">
        <f>IFERROR(VLOOKUP(FLK47,[2]RESOLUCIONES!$A$1:$D$2957,2,FALSE),"")</f>
        <v/>
      </c>
      <c r="FMD47" t="str">
        <f>IFERROR(VLOOKUP(FLL47,[2]RESOLUCIONES!$A$1:$D$2957,2,FALSE),"")</f>
        <v/>
      </c>
      <c r="FME47" t="str">
        <f>IFERROR(VLOOKUP(FLM47,[2]RESOLUCIONES!$A$1:$D$2957,2,FALSE),"")</f>
        <v/>
      </c>
      <c r="FMF47" t="str">
        <f>IFERROR(VLOOKUP(FLN47,[2]RESOLUCIONES!$A$1:$D$2957,2,FALSE),"")</f>
        <v/>
      </c>
      <c r="FMG47" t="str">
        <f>IFERROR(VLOOKUP(FLO47,[2]RESOLUCIONES!$A$1:$D$2957,2,FALSE),"")</f>
        <v/>
      </c>
      <c r="FMH47" t="str">
        <f>IFERROR(VLOOKUP(FLP47,[2]RESOLUCIONES!$A$1:$D$2957,2,FALSE),"")</f>
        <v/>
      </c>
      <c r="FMI47" t="str">
        <f>IFERROR(VLOOKUP(FLQ47,[2]RESOLUCIONES!$A$1:$D$2957,2,FALSE),"")</f>
        <v/>
      </c>
      <c r="FMJ47" t="str">
        <f>IFERROR(VLOOKUP(FLR47,[2]RESOLUCIONES!$A$1:$D$2957,2,FALSE),"")</f>
        <v/>
      </c>
      <c r="FMK47" t="str">
        <f>IFERROR(VLOOKUP(FLS47,[2]RESOLUCIONES!$A$1:$D$2957,2,FALSE),"")</f>
        <v/>
      </c>
      <c r="FML47" t="str">
        <f>IFERROR(VLOOKUP(FLT47,[2]RESOLUCIONES!$A$1:$D$2957,2,FALSE),"")</f>
        <v/>
      </c>
      <c r="FMM47" t="str">
        <f>IFERROR(VLOOKUP(FLU47,[2]RESOLUCIONES!$A$1:$D$2957,2,FALSE),"")</f>
        <v/>
      </c>
      <c r="FMN47" t="str">
        <f>IFERROR(VLOOKUP(FLV47,[2]RESOLUCIONES!$A$1:$D$2957,2,FALSE),"")</f>
        <v/>
      </c>
      <c r="FMO47" t="str">
        <f>IFERROR(VLOOKUP(FLW47,[2]RESOLUCIONES!$A$1:$D$2957,2,FALSE),"")</f>
        <v/>
      </c>
      <c r="FMP47" t="str">
        <f>IFERROR(VLOOKUP(FLX47,[2]RESOLUCIONES!$A$1:$D$2957,2,FALSE),"")</f>
        <v/>
      </c>
      <c r="FMQ47" t="str">
        <f>IFERROR(VLOOKUP(FLY47,[2]RESOLUCIONES!$A$1:$D$2957,2,FALSE),"")</f>
        <v/>
      </c>
      <c r="FMR47" t="str">
        <f>IFERROR(VLOOKUP(FLZ47,[2]RESOLUCIONES!$A$1:$D$2957,2,FALSE),"")</f>
        <v/>
      </c>
      <c r="FMS47" t="str">
        <f>IFERROR(VLOOKUP(FMA47,[2]RESOLUCIONES!$A$1:$D$2957,2,FALSE),"")</f>
        <v/>
      </c>
      <c r="FMT47" t="str">
        <f>IFERROR(VLOOKUP(FMB47,[2]RESOLUCIONES!$A$1:$D$2957,2,FALSE),"")</f>
        <v/>
      </c>
      <c r="FMU47" t="str">
        <f>IFERROR(VLOOKUP(FMC47,[2]RESOLUCIONES!$A$1:$D$2957,2,FALSE),"")</f>
        <v/>
      </c>
      <c r="FMV47" t="str">
        <f>IFERROR(VLOOKUP(FMD47,[2]RESOLUCIONES!$A$1:$D$2957,2,FALSE),"")</f>
        <v/>
      </c>
      <c r="FMW47" t="str">
        <f>IFERROR(VLOOKUP(FME47,[2]RESOLUCIONES!$A$1:$D$2957,2,FALSE),"")</f>
        <v/>
      </c>
      <c r="FMX47" t="str">
        <f>IFERROR(VLOOKUP(FMF47,[2]RESOLUCIONES!$A$1:$D$2957,2,FALSE),"")</f>
        <v/>
      </c>
      <c r="FMY47" t="str">
        <f>IFERROR(VLOOKUP(FMG47,[2]RESOLUCIONES!$A$1:$D$2957,2,FALSE),"")</f>
        <v/>
      </c>
      <c r="FMZ47" t="str">
        <f>IFERROR(VLOOKUP(FMH47,[2]RESOLUCIONES!$A$1:$D$2957,2,FALSE),"")</f>
        <v/>
      </c>
      <c r="FNA47" t="str">
        <f>IFERROR(VLOOKUP(FMI47,[2]RESOLUCIONES!$A$1:$D$2957,2,FALSE),"")</f>
        <v/>
      </c>
      <c r="FNB47" t="str">
        <f>IFERROR(VLOOKUP(FMJ47,[2]RESOLUCIONES!$A$1:$D$2957,2,FALSE),"")</f>
        <v/>
      </c>
      <c r="FNC47" t="str">
        <f>IFERROR(VLOOKUP(FMK47,[2]RESOLUCIONES!$A$1:$D$2957,2,FALSE),"")</f>
        <v/>
      </c>
      <c r="FND47" t="str">
        <f>IFERROR(VLOOKUP(FML47,[2]RESOLUCIONES!$A$1:$D$2957,2,FALSE),"")</f>
        <v/>
      </c>
      <c r="FNE47" t="str">
        <f>IFERROR(VLOOKUP(FMM47,[2]RESOLUCIONES!$A$1:$D$2957,2,FALSE),"")</f>
        <v/>
      </c>
      <c r="FNF47" t="str">
        <f>IFERROR(VLOOKUP(FMN47,[2]RESOLUCIONES!$A$1:$D$2957,2,FALSE),"")</f>
        <v/>
      </c>
      <c r="FNG47" t="str">
        <f>IFERROR(VLOOKUP(FMO47,[2]RESOLUCIONES!$A$1:$D$2957,2,FALSE),"")</f>
        <v/>
      </c>
      <c r="FNH47" t="str">
        <f>IFERROR(VLOOKUP(FMP47,[2]RESOLUCIONES!$A$1:$D$2957,2,FALSE),"")</f>
        <v/>
      </c>
      <c r="FNI47" t="str">
        <f>IFERROR(VLOOKUP(FMQ47,[2]RESOLUCIONES!$A$1:$D$2957,2,FALSE),"")</f>
        <v/>
      </c>
      <c r="FNJ47" t="str">
        <f>IFERROR(VLOOKUP(FMR47,[2]RESOLUCIONES!$A$1:$D$2957,2,FALSE),"")</f>
        <v/>
      </c>
      <c r="FNK47" t="str">
        <f>IFERROR(VLOOKUP(FMS47,[2]RESOLUCIONES!$A$1:$D$2957,2,FALSE),"")</f>
        <v/>
      </c>
      <c r="FNL47" t="str">
        <f>IFERROR(VLOOKUP(FMT47,[2]RESOLUCIONES!$A$1:$D$2957,2,FALSE),"")</f>
        <v/>
      </c>
      <c r="FNM47" t="str">
        <f>IFERROR(VLOOKUP(FMU47,[2]RESOLUCIONES!$A$1:$D$2957,2,FALSE),"")</f>
        <v/>
      </c>
      <c r="FNN47" t="str">
        <f>IFERROR(VLOOKUP(FMV47,[2]RESOLUCIONES!$A$1:$D$2957,2,FALSE),"")</f>
        <v/>
      </c>
      <c r="FNO47" t="str">
        <f>IFERROR(VLOOKUP(FMW47,[2]RESOLUCIONES!$A$1:$D$2957,2,FALSE),"")</f>
        <v/>
      </c>
      <c r="FNP47" t="str">
        <f>IFERROR(VLOOKUP(FMX47,[2]RESOLUCIONES!$A$1:$D$2957,2,FALSE),"")</f>
        <v/>
      </c>
      <c r="FNQ47" t="str">
        <f>IFERROR(VLOOKUP(FMY47,[2]RESOLUCIONES!$A$1:$D$2957,2,FALSE),"")</f>
        <v/>
      </c>
      <c r="FNR47" t="str">
        <f>IFERROR(VLOOKUP(FMZ47,[2]RESOLUCIONES!$A$1:$D$2957,2,FALSE),"")</f>
        <v/>
      </c>
      <c r="FNS47" t="str">
        <f>IFERROR(VLOOKUP(FNA47,[2]RESOLUCIONES!$A$1:$D$2957,2,FALSE),"")</f>
        <v/>
      </c>
      <c r="FNT47" t="str">
        <f>IFERROR(VLOOKUP(FNB47,[2]RESOLUCIONES!$A$1:$D$2957,2,FALSE),"")</f>
        <v/>
      </c>
      <c r="FNU47" t="str">
        <f>IFERROR(VLOOKUP(FNC47,[2]RESOLUCIONES!$A$1:$D$2957,2,FALSE),"")</f>
        <v/>
      </c>
      <c r="FNV47" t="str">
        <f>IFERROR(VLOOKUP(FND47,[2]RESOLUCIONES!$A$1:$D$2957,2,FALSE),"")</f>
        <v/>
      </c>
      <c r="FNW47" t="str">
        <f>IFERROR(VLOOKUP(FNE47,[2]RESOLUCIONES!$A$1:$D$2957,2,FALSE),"")</f>
        <v/>
      </c>
      <c r="FNX47" t="str">
        <f>IFERROR(VLOOKUP(FNF47,[2]RESOLUCIONES!$A$1:$D$2957,2,FALSE),"")</f>
        <v/>
      </c>
      <c r="FNY47" t="str">
        <f>IFERROR(VLOOKUP(FNG47,[2]RESOLUCIONES!$A$1:$D$2957,2,FALSE),"")</f>
        <v/>
      </c>
      <c r="FNZ47" t="str">
        <f>IFERROR(VLOOKUP(FNH47,[2]RESOLUCIONES!$A$1:$D$2957,2,FALSE),"")</f>
        <v/>
      </c>
      <c r="FOA47" t="str">
        <f>IFERROR(VLOOKUP(FNI47,[2]RESOLUCIONES!$A$1:$D$2957,2,FALSE),"")</f>
        <v/>
      </c>
      <c r="FOB47" t="str">
        <f>IFERROR(VLOOKUP(FNJ47,[2]RESOLUCIONES!$A$1:$D$2957,2,FALSE),"")</f>
        <v/>
      </c>
      <c r="FOC47" t="str">
        <f>IFERROR(VLOOKUP(FNK47,[2]RESOLUCIONES!$A$1:$D$2957,2,FALSE),"")</f>
        <v/>
      </c>
      <c r="FOD47" t="str">
        <f>IFERROR(VLOOKUP(FNL47,[2]RESOLUCIONES!$A$1:$D$2957,2,FALSE),"")</f>
        <v/>
      </c>
      <c r="FOE47" t="str">
        <f>IFERROR(VLOOKUP(FNM47,[2]RESOLUCIONES!$A$1:$D$2957,2,FALSE),"")</f>
        <v/>
      </c>
      <c r="FOF47" t="str">
        <f>IFERROR(VLOOKUP(FNN47,[2]RESOLUCIONES!$A$1:$D$2957,2,FALSE),"")</f>
        <v/>
      </c>
      <c r="FOG47" t="str">
        <f>IFERROR(VLOOKUP(FNO47,[2]RESOLUCIONES!$A$1:$D$2957,2,FALSE),"")</f>
        <v/>
      </c>
      <c r="FOH47" t="str">
        <f>IFERROR(VLOOKUP(FNP47,[2]RESOLUCIONES!$A$1:$D$2957,2,FALSE),"")</f>
        <v/>
      </c>
      <c r="FOI47" t="str">
        <f>IFERROR(VLOOKUP(FNQ47,[2]RESOLUCIONES!$A$1:$D$2957,2,FALSE),"")</f>
        <v/>
      </c>
      <c r="FOJ47" t="str">
        <f>IFERROR(VLOOKUP(FNR47,[2]RESOLUCIONES!$A$1:$D$2957,2,FALSE),"")</f>
        <v/>
      </c>
      <c r="FOK47" t="str">
        <f>IFERROR(VLOOKUP(FNS47,[2]RESOLUCIONES!$A$1:$D$2957,2,FALSE),"")</f>
        <v/>
      </c>
      <c r="FOL47" t="str">
        <f>IFERROR(VLOOKUP(FNT47,[2]RESOLUCIONES!$A$1:$D$2957,2,FALSE),"")</f>
        <v/>
      </c>
      <c r="FOM47" t="str">
        <f>IFERROR(VLOOKUP(FNU47,[2]RESOLUCIONES!$A$1:$D$2957,2,FALSE),"")</f>
        <v/>
      </c>
      <c r="FON47" t="str">
        <f>IFERROR(VLOOKUP(FNV47,[2]RESOLUCIONES!$A$1:$D$2957,2,FALSE),"")</f>
        <v/>
      </c>
      <c r="FOO47" t="str">
        <f>IFERROR(VLOOKUP(FNW47,[2]RESOLUCIONES!$A$1:$D$2957,2,FALSE),"")</f>
        <v/>
      </c>
      <c r="FOP47" t="str">
        <f>IFERROR(VLOOKUP(FNX47,[2]RESOLUCIONES!$A$1:$D$2957,2,FALSE),"")</f>
        <v/>
      </c>
      <c r="FOQ47" t="str">
        <f>IFERROR(VLOOKUP(FNY47,[2]RESOLUCIONES!$A$1:$D$2957,2,FALSE),"")</f>
        <v/>
      </c>
      <c r="FOR47" t="str">
        <f>IFERROR(VLOOKUP(FNZ47,[2]RESOLUCIONES!$A$1:$D$2957,2,FALSE),"")</f>
        <v/>
      </c>
      <c r="FOS47" t="str">
        <f>IFERROR(VLOOKUP(FOA47,[2]RESOLUCIONES!$A$1:$D$2957,2,FALSE),"")</f>
        <v/>
      </c>
      <c r="FOT47" t="str">
        <f>IFERROR(VLOOKUP(FOB47,[2]RESOLUCIONES!$A$1:$D$2957,2,FALSE),"")</f>
        <v/>
      </c>
      <c r="FOU47" t="str">
        <f>IFERROR(VLOOKUP(FOC47,[2]RESOLUCIONES!$A$1:$D$2957,2,FALSE),"")</f>
        <v/>
      </c>
      <c r="FOV47" t="str">
        <f>IFERROR(VLOOKUP(FOD47,[2]RESOLUCIONES!$A$1:$D$2957,2,FALSE),"")</f>
        <v/>
      </c>
      <c r="FOW47" t="str">
        <f>IFERROR(VLOOKUP(FOE47,[2]RESOLUCIONES!$A$1:$D$2957,2,FALSE),"")</f>
        <v/>
      </c>
      <c r="FOX47" t="str">
        <f>IFERROR(VLOOKUP(FOF47,[2]RESOLUCIONES!$A$1:$D$2957,2,FALSE),"")</f>
        <v/>
      </c>
      <c r="FOY47" t="str">
        <f>IFERROR(VLOOKUP(FOG47,[2]RESOLUCIONES!$A$1:$D$2957,2,FALSE),"")</f>
        <v/>
      </c>
      <c r="FOZ47" t="str">
        <f>IFERROR(VLOOKUP(FOH47,[2]RESOLUCIONES!$A$1:$D$2957,2,FALSE),"")</f>
        <v/>
      </c>
      <c r="FPA47" t="str">
        <f>IFERROR(VLOOKUP(FOI47,[2]RESOLUCIONES!$A$1:$D$2957,2,FALSE),"")</f>
        <v/>
      </c>
      <c r="FPB47" t="str">
        <f>IFERROR(VLOOKUP(FOJ47,[2]RESOLUCIONES!$A$1:$D$2957,2,FALSE),"")</f>
        <v/>
      </c>
      <c r="FPC47" t="str">
        <f>IFERROR(VLOOKUP(FOK47,[2]RESOLUCIONES!$A$1:$D$2957,2,FALSE),"")</f>
        <v/>
      </c>
      <c r="FPD47" t="str">
        <f>IFERROR(VLOOKUP(FOL47,[2]RESOLUCIONES!$A$1:$D$2957,2,FALSE),"")</f>
        <v/>
      </c>
      <c r="FPE47" t="str">
        <f>IFERROR(VLOOKUP(FOM47,[2]RESOLUCIONES!$A$1:$D$2957,2,FALSE),"")</f>
        <v/>
      </c>
      <c r="FPF47" t="str">
        <f>IFERROR(VLOOKUP(FON47,[2]RESOLUCIONES!$A$1:$D$2957,2,FALSE),"")</f>
        <v/>
      </c>
      <c r="FPG47" t="str">
        <f>IFERROR(VLOOKUP(FOO47,[2]RESOLUCIONES!$A$1:$D$2957,2,FALSE),"")</f>
        <v/>
      </c>
      <c r="FPH47" t="str">
        <f>IFERROR(VLOOKUP(FOP47,[2]RESOLUCIONES!$A$1:$D$2957,2,FALSE),"")</f>
        <v/>
      </c>
      <c r="FPI47" t="str">
        <f>IFERROR(VLOOKUP(FOQ47,[2]RESOLUCIONES!$A$1:$D$2957,2,FALSE),"")</f>
        <v/>
      </c>
      <c r="FPJ47" t="str">
        <f>IFERROR(VLOOKUP(FOR47,[2]RESOLUCIONES!$A$1:$D$2957,2,FALSE),"")</f>
        <v/>
      </c>
      <c r="FPK47" t="str">
        <f>IFERROR(VLOOKUP(FOS47,[2]RESOLUCIONES!$A$1:$D$2957,2,FALSE),"")</f>
        <v/>
      </c>
      <c r="FPL47" t="str">
        <f>IFERROR(VLOOKUP(FOT47,[2]RESOLUCIONES!$A$1:$D$2957,2,FALSE),"")</f>
        <v/>
      </c>
      <c r="FPM47" t="str">
        <f>IFERROR(VLOOKUP(FOU47,[2]RESOLUCIONES!$A$1:$D$2957,2,FALSE),"")</f>
        <v/>
      </c>
      <c r="FPN47" t="str">
        <f>IFERROR(VLOOKUP(FOV47,[2]RESOLUCIONES!$A$1:$D$2957,2,FALSE),"")</f>
        <v/>
      </c>
      <c r="FPO47" t="str">
        <f>IFERROR(VLOOKUP(FOW47,[2]RESOLUCIONES!$A$1:$D$2957,2,FALSE),"")</f>
        <v/>
      </c>
      <c r="FPP47" t="str">
        <f>IFERROR(VLOOKUP(FOX47,[2]RESOLUCIONES!$A$1:$D$2957,2,FALSE),"")</f>
        <v/>
      </c>
      <c r="FPQ47" t="str">
        <f>IFERROR(VLOOKUP(FOY47,[2]RESOLUCIONES!$A$1:$D$2957,2,FALSE),"")</f>
        <v/>
      </c>
      <c r="FPR47" t="str">
        <f>IFERROR(VLOOKUP(FOZ47,[2]RESOLUCIONES!$A$1:$D$2957,2,FALSE),"")</f>
        <v/>
      </c>
      <c r="FPS47" t="str">
        <f>IFERROR(VLOOKUP(FPA47,[2]RESOLUCIONES!$A$1:$D$2957,2,FALSE),"")</f>
        <v/>
      </c>
      <c r="FPT47" t="str">
        <f>IFERROR(VLOOKUP(FPB47,[2]RESOLUCIONES!$A$1:$D$2957,2,FALSE),"")</f>
        <v/>
      </c>
      <c r="FPU47" t="str">
        <f>IFERROR(VLOOKUP(FPC47,[2]RESOLUCIONES!$A$1:$D$2957,2,FALSE),"")</f>
        <v/>
      </c>
      <c r="FPV47" t="str">
        <f>IFERROR(VLOOKUP(FPD47,[2]RESOLUCIONES!$A$1:$D$2957,2,FALSE),"")</f>
        <v/>
      </c>
      <c r="FPW47" t="str">
        <f>IFERROR(VLOOKUP(FPE47,[2]RESOLUCIONES!$A$1:$D$2957,2,FALSE),"")</f>
        <v/>
      </c>
      <c r="FPX47" t="str">
        <f>IFERROR(VLOOKUP(FPF47,[2]RESOLUCIONES!$A$1:$D$2957,2,FALSE),"")</f>
        <v/>
      </c>
      <c r="FPY47" t="str">
        <f>IFERROR(VLOOKUP(FPG47,[2]RESOLUCIONES!$A$1:$D$2957,2,FALSE),"")</f>
        <v/>
      </c>
      <c r="FPZ47" t="str">
        <f>IFERROR(VLOOKUP(FPH47,[2]RESOLUCIONES!$A$1:$D$2957,2,FALSE),"")</f>
        <v/>
      </c>
      <c r="FQA47" t="str">
        <f>IFERROR(VLOOKUP(FPI47,[2]RESOLUCIONES!$A$1:$D$2957,2,FALSE),"")</f>
        <v/>
      </c>
      <c r="FQB47" t="str">
        <f>IFERROR(VLOOKUP(FPJ47,[2]RESOLUCIONES!$A$1:$D$2957,2,FALSE),"")</f>
        <v/>
      </c>
      <c r="FQC47" t="str">
        <f>IFERROR(VLOOKUP(FPK47,[2]RESOLUCIONES!$A$1:$D$2957,2,FALSE),"")</f>
        <v/>
      </c>
      <c r="FQD47" t="str">
        <f>IFERROR(VLOOKUP(FPL47,[2]RESOLUCIONES!$A$1:$D$2957,2,FALSE),"")</f>
        <v/>
      </c>
      <c r="FQE47" t="str">
        <f>IFERROR(VLOOKUP(FPM47,[2]RESOLUCIONES!$A$1:$D$2957,2,FALSE),"")</f>
        <v/>
      </c>
      <c r="FQF47" t="str">
        <f>IFERROR(VLOOKUP(FPN47,[2]RESOLUCIONES!$A$1:$D$2957,2,FALSE),"")</f>
        <v/>
      </c>
      <c r="FQG47" t="str">
        <f>IFERROR(VLOOKUP(FPO47,[2]RESOLUCIONES!$A$1:$D$2957,2,FALSE),"")</f>
        <v/>
      </c>
      <c r="FQH47" t="str">
        <f>IFERROR(VLOOKUP(FPP47,[2]RESOLUCIONES!$A$1:$D$2957,2,FALSE),"")</f>
        <v/>
      </c>
      <c r="FQI47" t="str">
        <f>IFERROR(VLOOKUP(FPQ47,[2]RESOLUCIONES!$A$1:$D$2957,2,FALSE),"")</f>
        <v/>
      </c>
      <c r="FQJ47" t="str">
        <f>IFERROR(VLOOKUP(FPR47,[2]RESOLUCIONES!$A$1:$D$2957,2,FALSE),"")</f>
        <v/>
      </c>
      <c r="FQK47" t="str">
        <f>IFERROR(VLOOKUP(FPS47,[2]RESOLUCIONES!$A$1:$D$2957,2,FALSE),"")</f>
        <v/>
      </c>
      <c r="FQL47" t="str">
        <f>IFERROR(VLOOKUP(FPT47,[2]RESOLUCIONES!$A$1:$D$2957,2,FALSE),"")</f>
        <v/>
      </c>
      <c r="FQM47" t="str">
        <f>IFERROR(VLOOKUP(FPU47,[2]RESOLUCIONES!$A$1:$D$2957,2,FALSE),"")</f>
        <v/>
      </c>
      <c r="FQN47" t="str">
        <f>IFERROR(VLOOKUP(FPV47,[2]RESOLUCIONES!$A$1:$D$2957,2,FALSE),"")</f>
        <v/>
      </c>
      <c r="FQO47" t="str">
        <f>IFERROR(VLOOKUP(FPW47,[2]RESOLUCIONES!$A$1:$D$2957,2,FALSE),"")</f>
        <v/>
      </c>
      <c r="FQP47" t="str">
        <f>IFERROR(VLOOKUP(FPX47,[2]RESOLUCIONES!$A$1:$D$2957,2,FALSE),"")</f>
        <v/>
      </c>
      <c r="FQQ47" t="str">
        <f>IFERROR(VLOOKUP(FPY47,[2]RESOLUCIONES!$A$1:$D$2957,2,FALSE),"")</f>
        <v/>
      </c>
      <c r="FQR47" t="str">
        <f>IFERROR(VLOOKUP(FPZ47,[2]RESOLUCIONES!$A$1:$D$2957,2,FALSE),"")</f>
        <v/>
      </c>
      <c r="FQS47" t="str">
        <f>IFERROR(VLOOKUP(FQA47,[2]RESOLUCIONES!$A$1:$D$2957,2,FALSE),"")</f>
        <v/>
      </c>
      <c r="FQT47" t="str">
        <f>IFERROR(VLOOKUP(FQB47,[2]RESOLUCIONES!$A$1:$D$2957,2,FALSE),"")</f>
        <v/>
      </c>
      <c r="FQU47" t="str">
        <f>IFERROR(VLOOKUP(FQC47,[2]RESOLUCIONES!$A$1:$D$2957,2,FALSE),"")</f>
        <v/>
      </c>
      <c r="FQV47" t="str">
        <f>IFERROR(VLOOKUP(FQD47,[2]RESOLUCIONES!$A$1:$D$2957,2,FALSE),"")</f>
        <v/>
      </c>
      <c r="FQW47" t="str">
        <f>IFERROR(VLOOKUP(FQE47,[2]RESOLUCIONES!$A$1:$D$2957,2,FALSE),"")</f>
        <v/>
      </c>
      <c r="FQX47" t="str">
        <f>IFERROR(VLOOKUP(FQF47,[2]RESOLUCIONES!$A$1:$D$2957,2,FALSE),"")</f>
        <v/>
      </c>
      <c r="FQY47" t="str">
        <f>IFERROR(VLOOKUP(FQG47,[2]RESOLUCIONES!$A$1:$D$2957,2,FALSE),"")</f>
        <v/>
      </c>
      <c r="FQZ47" t="str">
        <f>IFERROR(VLOOKUP(FQH47,[2]RESOLUCIONES!$A$1:$D$2957,2,FALSE),"")</f>
        <v/>
      </c>
      <c r="FRA47" t="str">
        <f>IFERROR(VLOOKUP(FQI47,[2]RESOLUCIONES!$A$1:$D$2957,2,FALSE),"")</f>
        <v/>
      </c>
      <c r="FRB47" t="str">
        <f>IFERROR(VLOOKUP(FQJ47,[2]RESOLUCIONES!$A$1:$D$2957,2,FALSE),"")</f>
        <v/>
      </c>
      <c r="FRC47" t="str">
        <f>IFERROR(VLOOKUP(FQK47,[2]RESOLUCIONES!$A$1:$D$2957,2,FALSE),"")</f>
        <v/>
      </c>
      <c r="FRD47" t="str">
        <f>IFERROR(VLOOKUP(FQL47,[2]RESOLUCIONES!$A$1:$D$2957,2,FALSE),"")</f>
        <v/>
      </c>
      <c r="FRE47" t="str">
        <f>IFERROR(VLOOKUP(FQM47,[2]RESOLUCIONES!$A$1:$D$2957,2,FALSE),"")</f>
        <v/>
      </c>
      <c r="FRF47" t="str">
        <f>IFERROR(VLOOKUP(FQN47,[2]RESOLUCIONES!$A$1:$D$2957,2,FALSE),"")</f>
        <v/>
      </c>
      <c r="FRG47" t="str">
        <f>IFERROR(VLOOKUP(FQO47,[2]RESOLUCIONES!$A$1:$D$2957,2,FALSE),"")</f>
        <v/>
      </c>
      <c r="FRH47" t="str">
        <f>IFERROR(VLOOKUP(FQP47,[2]RESOLUCIONES!$A$1:$D$2957,2,FALSE),"")</f>
        <v/>
      </c>
      <c r="FRI47" t="str">
        <f>IFERROR(VLOOKUP(FQQ47,[2]RESOLUCIONES!$A$1:$D$2957,2,FALSE),"")</f>
        <v/>
      </c>
      <c r="FRJ47" t="str">
        <f>IFERROR(VLOOKUP(FQR47,[2]RESOLUCIONES!$A$1:$D$2957,2,FALSE),"")</f>
        <v/>
      </c>
      <c r="FRK47" t="str">
        <f>IFERROR(VLOOKUP(FQS47,[2]RESOLUCIONES!$A$1:$D$2957,2,FALSE),"")</f>
        <v/>
      </c>
      <c r="FRL47" t="str">
        <f>IFERROR(VLOOKUP(FQT47,[2]RESOLUCIONES!$A$1:$D$2957,2,FALSE),"")</f>
        <v/>
      </c>
      <c r="FRM47" t="str">
        <f>IFERROR(VLOOKUP(FQU47,[2]RESOLUCIONES!$A$1:$D$2957,2,FALSE),"")</f>
        <v/>
      </c>
      <c r="FRN47" t="str">
        <f>IFERROR(VLOOKUP(FQV47,[2]RESOLUCIONES!$A$1:$D$2957,2,FALSE),"")</f>
        <v/>
      </c>
      <c r="FRO47" t="str">
        <f>IFERROR(VLOOKUP(FQW47,[2]RESOLUCIONES!$A$1:$D$2957,2,FALSE),"")</f>
        <v/>
      </c>
      <c r="FRP47" t="str">
        <f>IFERROR(VLOOKUP(FQX47,[2]RESOLUCIONES!$A$1:$D$2957,2,FALSE),"")</f>
        <v/>
      </c>
      <c r="FRQ47" t="str">
        <f>IFERROR(VLOOKUP(FQY47,[2]RESOLUCIONES!$A$1:$D$2957,2,FALSE),"")</f>
        <v/>
      </c>
      <c r="FRR47" t="str">
        <f>IFERROR(VLOOKUP(FQZ47,[2]RESOLUCIONES!$A$1:$D$2957,2,FALSE),"")</f>
        <v/>
      </c>
      <c r="FRS47" t="str">
        <f>IFERROR(VLOOKUP(FRA47,[2]RESOLUCIONES!$A$1:$D$2957,2,FALSE),"")</f>
        <v/>
      </c>
      <c r="FRT47" t="str">
        <f>IFERROR(VLOOKUP(FRB47,[2]RESOLUCIONES!$A$1:$D$2957,2,FALSE),"")</f>
        <v/>
      </c>
      <c r="FRU47" t="str">
        <f>IFERROR(VLOOKUP(FRC47,[2]RESOLUCIONES!$A$1:$D$2957,2,FALSE),"")</f>
        <v/>
      </c>
      <c r="FRV47" t="str">
        <f>IFERROR(VLOOKUP(FRD47,[2]RESOLUCIONES!$A$1:$D$2957,2,FALSE),"")</f>
        <v/>
      </c>
      <c r="FRW47" t="str">
        <f>IFERROR(VLOOKUP(FRE47,[2]RESOLUCIONES!$A$1:$D$2957,2,FALSE),"")</f>
        <v/>
      </c>
      <c r="FRX47" t="str">
        <f>IFERROR(VLOOKUP(FRF47,[2]RESOLUCIONES!$A$1:$D$2957,2,FALSE),"")</f>
        <v/>
      </c>
      <c r="FRY47" t="str">
        <f>IFERROR(VLOOKUP(FRG47,[2]RESOLUCIONES!$A$1:$D$2957,2,FALSE),"")</f>
        <v/>
      </c>
      <c r="FRZ47" t="str">
        <f>IFERROR(VLOOKUP(FRH47,[2]RESOLUCIONES!$A$1:$D$2957,2,FALSE),"")</f>
        <v/>
      </c>
      <c r="FSA47" t="str">
        <f>IFERROR(VLOOKUP(FRI47,[2]RESOLUCIONES!$A$1:$D$2957,2,FALSE),"")</f>
        <v/>
      </c>
      <c r="FSB47" t="str">
        <f>IFERROR(VLOOKUP(FRJ47,[2]RESOLUCIONES!$A$1:$D$2957,2,FALSE),"")</f>
        <v/>
      </c>
      <c r="FSC47" t="str">
        <f>IFERROR(VLOOKUP(FRK47,[2]RESOLUCIONES!$A$1:$D$2957,2,FALSE),"")</f>
        <v/>
      </c>
      <c r="FSD47" t="str">
        <f>IFERROR(VLOOKUP(FRL47,[2]RESOLUCIONES!$A$1:$D$2957,2,FALSE),"")</f>
        <v/>
      </c>
      <c r="FSE47" t="str">
        <f>IFERROR(VLOOKUP(FRM47,[2]RESOLUCIONES!$A$1:$D$2957,2,FALSE),"")</f>
        <v/>
      </c>
      <c r="FSF47" t="str">
        <f>IFERROR(VLOOKUP(FRN47,[2]RESOLUCIONES!$A$1:$D$2957,2,FALSE),"")</f>
        <v/>
      </c>
      <c r="FSG47" t="str">
        <f>IFERROR(VLOOKUP(FRO47,[2]RESOLUCIONES!$A$1:$D$2957,2,FALSE),"")</f>
        <v/>
      </c>
      <c r="FSH47" t="str">
        <f>IFERROR(VLOOKUP(FRP47,[2]RESOLUCIONES!$A$1:$D$2957,2,FALSE),"")</f>
        <v/>
      </c>
      <c r="FSI47" t="str">
        <f>IFERROR(VLOOKUP(FRQ47,[2]RESOLUCIONES!$A$1:$D$2957,2,FALSE),"")</f>
        <v/>
      </c>
      <c r="FSJ47" t="str">
        <f>IFERROR(VLOOKUP(FRR47,[2]RESOLUCIONES!$A$1:$D$2957,2,FALSE),"")</f>
        <v/>
      </c>
      <c r="FSK47" t="str">
        <f>IFERROR(VLOOKUP(FRS47,[2]RESOLUCIONES!$A$1:$D$2957,2,FALSE),"")</f>
        <v/>
      </c>
      <c r="FSL47" t="str">
        <f>IFERROR(VLOOKUP(FRT47,[2]RESOLUCIONES!$A$1:$D$2957,2,FALSE),"")</f>
        <v/>
      </c>
      <c r="FSM47" t="str">
        <f>IFERROR(VLOOKUP(FRU47,[2]RESOLUCIONES!$A$1:$D$2957,2,FALSE),"")</f>
        <v/>
      </c>
      <c r="FSN47" t="str">
        <f>IFERROR(VLOOKUP(FRV47,[2]RESOLUCIONES!$A$1:$D$2957,2,FALSE),"")</f>
        <v/>
      </c>
      <c r="FSO47" t="str">
        <f>IFERROR(VLOOKUP(FRW47,[2]RESOLUCIONES!$A$1:$D$2957,2,FALSE),"")</f>
        <v/>
      </c>
      <c r="FSP47" t="str">
        <f>IFERROR(VLOOKUP(FRX47,[2]RESOLUCIONES!$A$1:$D$2957,2,FALSE),"")</f>
        <v/>
      </c>
      <c r="FSQ47" t="str">
        <f>IFERROR(VLOOKUP(FRY47,[2]RESOLUCIONES!$A$1:$D$2957,2,FALSE),"")</f>
        <v/>
      </c>
      <c r="FSR47" t="str">
        <f>IFERROR(VLOOKUP(FRZ47,[2]RESOLUCIONES!$A$1:$D$2957,2,FALSE),"")</f>
        <v/>
      </c>
      <c r="FSS47" t="str">
        <f>IFERROR(VLOOKUP(FSA47,[2]RESOLUCIONES!$A$1:$D$2957,2,FALSE),"")</f>
        <v/>
      </c>
      <c r="FST47" t="str">
        <f>IFERROR(VLOOKUP(FSB47,[2]RESOLUCIONES!$A$1:$D$2957,2,FALSE),"")</f>
        <v/>
      </c>
      <c r="FSU47" t="str">
        <f>IFERROR(VLOOKUP(FSC47,[2]RESOLUCIONES!$A$1:$D$2957,2,FALSE),"")</f>
        <v/>
      </c>
      <c r="FSV47" t="str">
        <f>IFERROR(VLOOKUP(FSD47,[2]RESOLUCIONES!$A$1:$D$2957,2,FALSE),"")</f>
        <v/>
      </c>
      <c r="FSW47" t="str">
        <f>IFERROR(VLOOKUP(FSE47,[2]RESOLUCIONES!$A$1:$D$2957,2,FALSE),"")</f>
        <v/>
      </c>
      <c r="FSX47" t="str">
        <f>IFERROR(VLOOKUP(FSF47,[2]RESOLUCIONES!$A$1:$D$2957,2,FALSE),"")</f>
        <v/>
      </c>
      <c r="FSY47" t="str">
        <f>IFERROR(VLOOKUP(FSG47,[2]RESOLUCIONES!$A$1:$D$2957,2,FALSE),"")</f>
        <v/>
      </c>
      <c r="FSZ47" t="str">
        <f>IFERROR(VLOOKUP(FSH47,[2]RESOLUCIONES!$A$1:$D$2957,2,FALSE),"")</f>
        <v/>
      </c>
      <c r="FTA47" t="str">
        <f>IFERROR(VLOOKUP(FSI47,[2]RESOLUCIONES!$A$1:$D$2957,2,FALSE),"")</f>
        <v/>
      </c>
      <c r="FTB47" t="str">
        <f>IFERROR(VLOOKUP(FSJ47,[2]RESOLUCIONES!$A$1:$D$2957,2,FALSE),"")</f>
        <v/>
      </c>
      <c r="FTC47" t="str">
        <f>IFERROR(VLOOKUP(FSK47,[2]RESOLUCIONES!$A$1:$D$2957,2,FALSE),"")</f>
        <v/>
      </c>
      <c r="FTD47" t="str">
        <f>IFERROR(VLOOKUP(FSL47,[2]RESOLUCIONES!$A$1:$D$2957,2,FALSE),"")</f>
        <v/>
      </c>
      <c r="FTE47" t="str">
        <f>IFERROR(VLOOKUP(FSM47,[2]RESOLUCIONES!$A$1:$D$2957,2,FALSE),"")</f>
        <v/>
      </c>
      <c r="FTF47" t="str">
        <f>IFERROR(VLOOKUP(FSN47,[2]RESOLUCIONES!$A$1:$D$2957,2,FALSE),"")</f>
        <v/>
      </c>
      <c r="FTG47" t="str">
        <f>IFERROR(VLOOKUP(FSO47,[2]RESOLUCIONES!$A$1:$D$2957,2,FALSE),"")</f>
        <v/>
      </c>
      <c r="FTH47" t="str">
        <f>IFERROR(VLOOKUP(FSP47,[2]RESOLUCIONES!$A$1:$D$2957,2,FALSE),"")</f>
        <v/>
      </c>
      <c r="FTI47" t="str">
        <f>IFERROR(VLOOKUP(FSQ47,[2]RESOLUCIONES!$A$1:$D$2957,2,FALSE),"")</f>
        <v/>
      </c>
      <c r="FTJ47" t="str">
        <f>IFERROR(VLOOKUP(FSR47,[2]RESOLUCIONES!$A$1:$D$2957,2,FALSE),"")</f>
        <v/>
      </c>
      <c r="FTK47" t="str">
        <f>IFERROR(VLOOKUP(FSS47,[2]RESOLUCIONES!$A$1:$D$2957,2,FALSE),"")</f>
        <v/>
      </c>
      <c r="FTL47" t="str">
        <f>IFERROR(VLOOKUP(FST47,[2]RESOLUCIONES!$A$1:$D$2957,2,FALSE),"")</f>
        <v/>
      </c>
      <c r="FTM47" t="str">
        <f>IFERROR(VLOOKUP(FSU47,[2]RESOLUCIONES!$A$1:$D$2957,2,FALSE),"")</f>
        <v/>
      </c>
      <c r="FTN47" t="str">
        <f>IFERROR(VLOOKUP(FSV47,[2]RESOLUCIONES!$A$1:$D$2957,2,FALSE),"")</f>
        <v/>
      </c>
      <c r="FTO47" t="str">
        <f>IFERROR(VLOOKUP(FSW47,[2]RESOLUCIONES!$A$1:$D$2957,2,FALSE),"")</f>
        <v/>
      </c>
      <c r="FTP47" t="str">
        <f>IFERROR(VLOOKUP(FSX47,[2]RESOLUCIONES!$A$1:$D$2957,2,FALSE),"")</f>
        <v/>
      </c>
      <c r="FTQ47" t="str">
        <f>IFERROR(VLOOKUP(FSY47,[2]RESOLUCIONES!$A$1:$D$2957,2,FALSE),"")</f>
        <v/>
      </c>
      <c r="FTR47" t="str">
        <f>IFERROR(VLOOKUP(FSZ47,[2]RESOLUCIONES!$A$1:$D$2957,2,FALSE),"")</f>
        <v/>
      </c>
      <c r="FTS47" t="str">
        <f>IFERROR(VLOOKUP(FTA47,[2]RESOLUCIONES!$A$1:$D$2957,2,FALSE),"")</f>
        <v/>
      </c>
      <c r="FTT47" t="str">
        <f>IFERROR(VLOOKUP(FTB47,[2]RESOLUCIONES!$A$1:$D$2957,2,FALSE),"")</f>
        <v/>
      </c>
      <c r="FTU47" t="str">
        <f>IFERROR(VLOOKUP(FTC47,[2]RESOLUCIONES!$A$1:$D$2957,2,FALSE),"")</f>
        <v/>
      </c>
      <c r="FTV47" t="str">
        <f>IFERROR(VLOOKUP(FTD47,[2]RESOLUCIONES!$A$1:$D$2957,2,FALSE),"")</f>
        <v/>
      </c>
      <c r="FTW47" t="str">
        <f>IFERROR(VLOOKUP(FTE47,[2]RESOLUCIONES!$A$1:$D$2957,2,FALSE),"")</f>
        <v/>
      </c>
      <c r="FTX47" t="str">
        <f>IFERROR(VLOOKUP(FTF47,[2]RESOLUCIONES!$A$1:$D$2957,2,FALSE),"")</f>
        <v/>
      </c>
      <c r="FTY47" t="str">
        <f>IFERROR(VLOOKUP(FTG47,[2]RESOLUCIONES!$A$1:$D$2957,2,FALSE),"")</f>
        <v/>
      </c>
      <c r="FTZ47" t="str">
        <f>IFERROR(VLOOKUP(FTH47,[2]RESOLUCIONES!$A$1:$D$2957,2,FALSE),"")</f>
        <v/>
      </c>
      <c r="FUA47" t="str">
        <f>IFERROR(VLOOKUP(FTI47,[2]RESOLUCIONES!$A$1:$D$2957,2,FALSE),"")</f>
        <v/>
      </c>
      <c r="FUB47" t="str">
        <f>IFERROR(VLOOKUP(FTJ47,[2]RESOLUCIONES!$A$1:$D$2957,2,FALSE),"")</f>
        <v/>
      </c>
      <c r="FUC47" t="str">
        <f>IFERROR(VLOOKUP(FTK47,[2]RESOLUCIONES!$A$1:$D$2957,2,FALSE),"")</f>
        <v/>
      </c>
      <c r="FUD47" t="str">
        <f>IFERROR(VLOOKUP(FTL47,[2]RESOLUCIONES!$A$1:$D$2957,2,FALSE),"")</f>
        <v/>
      </c>
      <c r="FUE47" t="str">
        <f>IFERROR(VLOOKUP(FTM47,[2]RESOLUCIONES!$A$1:$D$2957,2,FALSE),"")</f>
        <v/>
      </c>
      <c r="FUF47" t="str">
        <f>IFERROR(VLOOKUP(FTN47,[2]RESOLUCIONES!$A$1:$D$2957,2,FALSE),"")</f>
        <v/>
      </c>
      <c r="FUG47" t="str">
        <f>IFERROR(VLOOKUP(FTO47,[2]RESOLUCIONES!$A$1:$D$2957,2,FALSE),"")</f>
        <v/>
      </c>
      <c r="FUH47" t="str">
        <f>IFERROR(VLOOKUP(FTP47,[2]RESOLUCIONES!$A$1:$D$2957,2,FALSE),"")</f>
        <v/>
      </c>
      <c r="FUI47" t="str">
        <f>IFERROR(VLOOKUP(FTQ47,[2]RESOLUCIONES!$A$1:$D$2957,2,FALSE),"")</f>
        <v/>
      </c>
      <c r="FUJ47" t="str">
        <f>IFERROR(VLOOKUP(FTR47,[2]RESOLUCIONES!$A$1:$D$2957,2,FALSE),"")</f>
        <v/>
      </c>
      <c r="FUK47" t="str">
        <f>IFERROR(VLOOKUP(FTS47,[2]RESOLUCIONES!$A$1:$D$2957,2,FALSE),"")</f>
        <v/>
      </c>
      <c r="FUL47" t="str">
        <f>IFERROR(VLOOKUP(FTT47,[2]RESOLUCIONES!$A$1:$D$2957,2,FALSE),"")</f>
        <v/>
      </c>
      <c r="FUM47" t="str">
        <f>IFERROR(VLOOKUP(FTU47,[2]RESOLUCIONES!$A$1:$D$2957,2,FALSE),"")</f>
        <v/>
      </c>
      <c r="FUN47" t="str">
        <f>IFERROR(VLOOKUP(FTV47,[2]RESOLUCIONES!$A$1:$D$2957,2,FALSE),"")</f>
        <v/>
      </c>
      <c r="FUO47" t="str">
        <f>IFERROR(VLOOKUP(FTW47,[2]RESOLUCIONES!$A$1:$D$2957,2,FALSE),"")</f>
        <v/>
      </c>
      <c r="FUP47" t="str">
        <f>IFERROR(VLOOKUP(FTX47,[2]RESOLUCIONES!$A$1:$D$2957,2,FALSE),"")</f>
        <v/>
      </c>
      <c r="FUQ47" t="str">
        <f>IFERROR(VLOOKUP(FTY47,[2]RESOLUCIONES!$A$1:$D$2957,2,FALSE),"")</f>
        <v/>
      </c>
      <c r="FUR47" t="str">
        <f>IFERROR(VLOOKUP(FTZ47,[2]RESOLUCIONES!$A$1:$D$2957,2,FALSE),"")</f>
        <v/>
      </c>
      <c r="FUS47" t="str">
        <f>IFERROR(VLOOKUP(FUA47,[2]RESOLUCIONES!$A$1:$D$2957,2,FALSE),"")</f>
        <v/>
      </c>
      <c r="FUT47" t="str">
        <f>IFERROR(VLOOKUP(FUB47,[2]RESOLUCIONES!$A$1:$D$2957,2,FALSE),"")</f>
        <v/>
      </c>
      <c r="FUU47" t="str">
        <f>IFERROR(VLOOKUP(FUC47,[2]RESOLUCIONES!$A$1:$D$2957,2,FALSE),"")</f>
        <v/>
      </c>
      <c r="FUV47" t="str">
        <f>IFERROR(VLOOKUP(FUD47,[2]RESOLUCIONES!$A$1:$D$2957,2,FALSE),"")</f>
        <v/>
      </c>
      <c r="FUW47" t="str">
        <f>IFERROR(VLOOKUP(FUE47,[2]RESOLUCIONES!$A$1:$D$2957,2,FALSE),"")</f>
        <v/>
      </c>
      <c r="FUX47" t="str">
        <f>IFERROR(VLOOKUP(FUF47,[2]RESOLUCIONES!$A$1:$D$2957,2,FALSE),"")</f>
        <v/>
      </c>
      <c r="FUY47" t="str">
        <f>IFERROR(VLOOKUP(FUG47,[2]RESOLUCIONES!$A$1:$D$2957,2,FALSE),"")</f>
        <v/>
      </c>
      <c r="FUZ47" t="str">
        <f>IFERROR(VLOOKUP(FUH47,[2]RESOLUCIONES!$A$1:$D$2957,2,FALSE),"")</f>
        <v/>
      </c>
      <c r="FVA47" t="str">
        <f>IFERROR(VLOOKUP(FUI47,[2]RESOLUCIONES!$A$1:$D$2957,2,FALSE),"")</f>
        <v/>
      </c>
      <c r="FVB47" t="str">
        <f>IFERROR(VLOOKUP(FUJ47,[2]RESOLUCIONES!$A$1:$D$2957,2,FALSE),"")</f>
        <v/>
      </c>
      <c r="FVC47" t="str">
        <f>IFERROR(VLOOKUP(FUK47,[2]RESOLUCIONES!$A$1:$D$2957,2,FALSE),"")</f>
        <v/>
      </c>
      <c r="FVD47" t="str">
        <f>IFERROR(VLOOKUP(FUL47,[2]RESOLUCIONES!$A$1:$D$2957,2,FALSE),"")</f>
        <v/>
      </c>
      <c r="FVE47" t="str">
        <f>IFERROR(VLOOKUP(FUM47,[2]RESOLUCIONES!$A$1:$D$2957,2,FALSE),"")</f>
        <v/>
      </c>
      <c r="FVF47" t="str">
        <f>IFERROR(VLOOKUP(FUN47,[2]RESOLUCIONES!$A$1:$D$2957,2,FALSE),"")</f>
        <v/>
      </c>
      <c r="FVG47" t="str">
        <f>IFERROR(VLOOKUP(FUO47,[2]RESOLUCIONES!$A$1:$D$2957,2,FALSE),"")</f>
        <v/>
      </c>
      <c r="FVH47" t="str">
        <f>IFERROR(VLOOKUP(FUP47,[2]RESOLUCIONES!$A$1:$D$2957,2,FALSE),"")</f>
        <v/>
      </c>
      <c r="FVI47" t="str">
        <f>IFERROR(VLOOKUP(FUQ47,[2]RESOLUCIONES!$A$1:$D$2957,2,FALSE),"")</f>
        <v/>
      </c>
      <c r="FVJ47" t="str">
        <f>IFERROR(VLOOKUP(FUR47,[2]RESOLUCIONES!$A$1:$D$2957,2,FALSE),"")</f>
        <v/>
      </c>
      <c r="FVK47" t="str">
        <f>IFERROR(VLOOKUP(FUS47,[2]RESOLUCIONES!$A$1:$D$2957,2,FALSE),"")</f>
        <v/>
      </c>
      <c r="FVL47" t="str">
        <f>IFERROR(VLOOKUP(FUT47,[2]RESOLUCIONES!$A$1:$D$2957,2,FALSE),"")</f>
        <v/>
      </c>
      <c r="FVM47" t="str">
        <f>IFERROR(VLOOKUP(FUU47,[2]RESOLUCIONES!$A$1:$D$2957,2,FALSE),"")</f>
        <v/>
      </c>
      <c r="FVN47" t="str">
        <f>IFERROR(VLOOKUP(FUV47,[2]RESOLUCIONES!$A$1:$D$2957,2,FALSE),"")</f>
        <v/>
      </c>
      <c r="FVO47" t="str">
        <f>IFERROR(VLOOKUP(FUW47,[2]RESOLUCIONES!$A$1:$D$2957,2,FALSE),"")</f>
        <v/>
      </c>
      <c r="FVP47" t="str">
        <f>IFERROR(VLOOKUP(FUX47,[2]RESOLUCIONES!$A$1:$D$2957,2,FALSE),"")</f>
        <v/>
      </c>
      <c r="FVQ47" t="str">
        <f>IFERROR(VLOOKUP(FUY47,[2]RESOLUCIONES!$A$1:$D$2957,2,FALSE),"")</f>
        <v/>
      </c>
      <c r="FVR47" t="str">
        <f>IFERROR(VLOOKUP(FUZ47,[2]RESOLUCIONES!$A$1:$D$2957,2,FALSE),"")</f>
        <v/>
      </c>
      <c r="FVS47" t="str">
        <f>IFERROR(VLOOKUP(FVA47,[2]RESOLUCIONES!$A$1:$D$2957,2,FALSE),"")</f>
        <v/>
      </c>
      <c r="FVT47" t="str">
        <f>IFERROR(VLOOKUP(FVB47,[2]RESOLUCIONES!$A$1:$D$2957,2,FALSE),"")</f>
        <v/>
      </c>
      <c r="FVU47" t="str">
        <f>IFERROR(VLOOKUP(FVC47,[2]RESOLUCIONES!$A$1:$D$2957,2,FALSE),"")</f>
        <v/>
      </c>
      <c r="FVV47" t="str">
        <f>IFERROR(VLOOKUP(FVD47,[2]RESOLUCIONES!$A$1:$D$2957,2,FALSE),"")</f>
        <v/>
      </c>
      <c r="FVW47" t="str">
        <f>IFERROR(VLOOKUP(FVE47,[2]RESOLUCIONES!$A$1:$D$2957,2,FALSE),"")</f>
        <v/>
      </c>
      <c r="FVX47" t="str">
        <f>IFERROR(VLOOKUP(FVF47,[2]RESOLUCIONES!$A$1:$D$2957,2,FALSE),"")</f>
        <v/>
      </c>
      <c r="FVY47" t="str">
        <f>IFERROR(VLOOKUP(FVG47,[2]RESOLUCIONES!$A$1:$D$2957,2,FALSE),"")</f>
        <v/>
      </c>
      <c r="FVZ47" t="str">
        <f>IFERROR(VLOOKUP(FVH47,[2]RESOLUCIONES!$A$1:$D$2957,2,FALSE),"")</f>
        <v/>
      </c>
      <c r="FWA47" t="str">
        <f>IFERROR(VLOOKUP(FVI47,[2]RESOLUCIONES!$A$1:$D$2957,2,FALSE),"")</f>
        <v/>
      </c>
      <c r="FWB47" t="str">
        <f>IFERROR(VLOOKUP(FVJ47,[2]RESOLUCIONES!$A$1:$D$2957,2,FALSE),"")</f>
        <v/>
      </c>
      <c r="FWC47" t="str">
        <f>IFERROR(VLOOKUP(FVK47,[2]RESOLUCIONES!$A$1:$D$2957,2,FALSE),"")</f>
        <v/>
      </c>
      <c r="FWD47" t="str">
        <f>IFERROR(VLOOKUP(FVL47,[2]RESOLUCIONES!$A$1:$D$2957,2,FALSE),"")</f>
        <v/>
      </c>
      <c r="FWE47" t="str">
        <f>IFERROR(VLOOKUP(FVM47,[2]RESOLUCIONES!$A$1:$D$2957,2,FALSE),"")</f>
        <v/>
      </c>
      <c r="FWF47" t="str">
        <f>IFERROR(VLOOKUP(FVN47,[2]RESOLUCIONES!$A$1:$D$2957,2,FALSE),"")</f>
        <v/>
      </c>
      <c r="FWG47" t="str">
        <f>IFERROR(VLOOKUP(FVO47,[2]RESOLUCIONES!$A$1:$D$2957,2,FALSE),"")</f>
        <v/>
      </c>
      <c r="FWH47" t="str">
        <f>IFERROR(VLOOKUP(FVP47,[2]RESOLUCIONES!$A$1:$D$2957,2,FALSE),"")</f>
        <v/>
      </c>
      <c r="FWI47" t="str">
        <f>IFERROR(VLOOKUP(FVQ47,[2]RESOLUCIONES!$A$1:$D$2957,2,FALSE),"")</f>
        <v/>
      </c>
      <c r="FWJ47" t="str">
        <f>IFERROR(VLOOKUP(FVR47,[2]RESOLUCIONES!$A$1:$D$2957,2,FALSE),"")</f>
        <v/>
      </c>
      <c r="FWK47" t="str">
        <f>IFERROR(VLOOKUP(FVS47,[2]RESOLUCIONES!$A$1:$D$2957,2,FALSE),"")</f>
        <v/>
      </c>
      <c r="FWL47" t="str">
        <f>IFERROR(VLOOKUP(FVT47,[2]RESOLUCIONES!$A$1:$D$2957,2,FALSE),"")</f>
        <v/>
      </c>
      <c r="FWM47" t="str">
        <f>IFERROR(VLOOKUP(FVU47,[2]RESOLUCIONES!$A$1:$D$2957,2,FALSE),"")</f>
        <v/>
      </c>
      <c r="FWN47" t="str">
        <f>IFERROR(VLOOKUP(FVV47,[2]RESOLUCIONES!$A$1:$D$2957,2,FALSE),"")</f>
        <v/>
      </c>
      <c r="FWO47" t="str">
        <f>IFERROR(VLOOKUP(FVW47,[2]RESOLUCIONES!$A$1:$D$2957,2,FALSE),"")</f>
        <v/>
      </c>
      <c r="FWP47" t="str">
        <f>IFERROR(VLOOKUP(FVX47,[2]RESOLUCIONES!$A$1:$D$2957,2,FALSE),"")</f>
        <v/>
      </c>
      <c r="FWQ47" t="str">
        <f>IFERROR(VLOOKUP(FVY47,[2]RESOLUCIONES!$A$1:$D$2957,2,FALSE),"")</f>
        <v/>
      </c>
      <c r="FWR47" t="str">
        <f>IFERROR(VLOOKUP(FVZ47,[2]RESOLUCIONES!$A$1:$D$2957,2,FALSE),"")</f>
        <v/>
      </c>
      <c r="FWS47" t="str">
        <f>IFERROR(VLOOKUP(FWA47,[2]RESOLUCIONES!$A$1:$D$2957,2,FALSE),"")</f>
        <v/>
      </c>
      <c r="FWT47" t="str">
        <f>IFERROR(VLOOKUP(FWB47,[2]RESOLUCIONES!$A$1:$D$2957,2,FALSE),"")</f>
        <v/>
      </c>
      <c r="FWU47" t="str">
        <f>IFERROR(VLOOKUP(FWC47,[2]RESOLUCIONES!$A$1:$D$2957,2,FALSE),"")</f>
        <v/>
      </c>
      <c r="FWV47" t="str">
        <f>IFERROR(VLOOKUP(FWD47,[2]RESOLUCIONES!$A$1:$D$2957,2,FALSE),"")</f>
        <v/>
      </c>
      <c r="FWW47" t="str">
        <f>IFERROR(VLOOKUP(FWE47,[2]RESOLUCIONES!$A$1:$D$2957,2,FALSE),"")</f>
        <v/>
      </c>
      <c r="FWX47" t="str">
        <f>IFERROR(VLOOKUP(FWF47,[2]RESOLUCIONES!$A$1:$D$2957,2,FALSE),"")</f>
        <v/>
      </c>
      <c r="FWY47" t="str">
        <f>IFERROR(VLOOKUP(FWG47,[2]RESOLUCIONES!$A$1:$D$2957,2,FALSE),"")</f>
        <v/>
      </c>
      <c r="FWZ47" t="str">
        <f>IFERROR(VLOOKUP(FWH47,[2]RESOLUCIONES!$A$1:$D$2957,2,FALSE),"")</f>
        <v/>
      </c>
      <c r="FXA47" t="str">
        <f>IFERROR(VLOOKUP(FWI47,[2]RESOLUCIONES!$A$1:$D$2957,2,FALSE),"")</f>
        <v/>
      </c>
      <c r="FXB47" t="str">
        <f>IFERROR(VLOOKUP(FWJ47,[2]RESOLUCIONES!$A$1:$D$2957,2,FALSE),"")</f>
        <v/>
      </c>
      <c r="FXC47" t="str">
        <f>IFERROR(VLOOKUP(FWK47,[2]RESOLUCIONES!$A$1:$D$2957,2,FALSE),"")</f>
        <v/>
      </c>
      <c r="FXD47" t="str">
        <f>IFERROR(VLOOKUP(FWL47,[2]RESOLUCIONES!$A$1:$D$2957,2,FALSE),"")</f>
        <v/>
      </c>
      <c r="FXE47" t="str">
        <f>IFERROR(VLOOKUP(FWM47,[2]RESOLUCIONES!$A$1:$D$2957,2,FALSE),"")</f>
        <v/>
      </c>
      <c r="FXF47" t="str">
        <f>IFERROR(VLOOKUP(FWN47,[2]RESOLUCIONES!$A$1:$D$2957,2,FALSE),"")</f>
        <v/>
      </c>
      <c r="FXG47" t="str">
        <f>IFERROR(VLOOKUP(FWO47,[2]RESOLUCIONES!$A$1:$D$2957,2,FALSE),"")</f>
        <v/>
      </c>
      <c r="FXH47" t="str">
        <f>IFERROR(VLOOKUP(FWP47,[2]RESOLUCIONES!$A$1:$D$2957,2,FALSE),"")</f>
        <v/>
      </c>
      <c r="FXI47" t="str">
        <f>IFERROR(VLOOKUP(FWQ47,[2]RESOLUCIONES!$A$1:$D$2957,2,FALSE),"")</f>
        <v/>
      </c>
      <c r="FXJ47" t="str">
        <f>IFERROR(VLOOKUP(FWR47,[2]RESOLUCIONES!$A$1:$D$2957,2,FALSE),"")</f>
        <v/>
      </c>
      <c r="FXK47" t="str">
        <f>IFERROR(VLOOKUP(FWS47,[2]RESOLUCIONES!$A$1:$D$2957,2,FALSE),"")</f>
        <v/>
      </c>
      <c r="FXL47" t="str">
        <f>IFERROR(VLOOKUP(FWT47,[2]RESOLUCIONES!$A$1:$D$2957,2,FALSE),"")</f>
        <v/>
      </c>
      <c r="FXM47" t="str">
        <f>IFERROR(VLOOKUP(FWU47,[2]RESOLUCIONES!$A$1:$D$2957,2,FALSE),"")</f>
        <v/>
      </c>
      <c r="FXN47" t="str">
        <f>IFERROR(VLOOKUP(FWV47,[2]RESOLUCIONES!$A$1:$D$2957,2,FALSE),"")</f>
        <v/>
      </c>
      <c r="FXO47" t="str">
        <f>IFERROR(VLOOKUP(FWW47,[2]RESOLUCIONES!$A$1:$D$2957,2,FALSE),"")</f>
        <v/>
      </c>
      <c r="FXP47" t="str">
        <f>IFERROR(VLOOKUP(FWX47,[2]RESOLUCIONES!$A$1:$D$2957,2,FALSE),"")</f>
        <v/>
      </c>
      <c r="FXQ47" t="str">
        <f>IFERROR(VLOOKUP(FWY47,[2]RESOLUCIONES!$A$1:$D$2957,2,FALSE),"")</f>
        <v/>
      </c>
      <c r="FXR47" t="str">
        <f>IFERROR(VLOOKUP(FWZ47,[2]RESOLUCIONES!$A$1:$D$2957,2,FALSE),"")</f>
        <v/>
      </c>
      <c r="FXS47" t="str">
        <f>IFERROR(VLOOKUP(FXA47,[2]RESOLUCIONES!$A$1:$D$2957,2,FALSE),"")</f>
        <v/>
      </c>
      <c r="FXT47" t="str">
        <f>IFERROR(VLOOKUP(FXB47,[2]RESOLUCIONES!$A$1:$D$2957,2,FALSE),"")</f>
        <v/>
      </c>
      <c r="FXU47" t="str">
        <f>IFERROR(VLOOKUP(FXC47,[2]RESOLUCIONES!$A$1:$D$2957,2,FALSE),"")</f>
        <v/>
      </c>
      <c r="FXV47" t="str">
        <f>IFERROR(VLOOKUP(FXD47,[2]RESOLUCIONES!$A$1:$D$2957,2,FALSE),"")</f>
        <v/>
      </c>
      <c r="FXW47" t="str">
        <f>IFERROR(VLOOKUP(FXE47,[2]RESOLUCIONES!$A$1:$D$2957,2,FALSE),"")</f>
        <v/>
      </c>
      <c r="FXX47" t="str">
        <f>IFERROR(VLOOKUP(FXF47,[2]RESOLUCIONES!$A$1:$D$2957,2,FALSE),"")</f>
        <v/>
      </c>
      <c r="FXY47" t="str">
        <f>IFERROR(VLOOKUP(FXG47,[2]RESOLUCIONES!$A$1:$D$2957,2,FALSE),"")</f>
        <v/>
      </c>
      <c r="FXZ47" t="str">
        <f>IFERROR(VLOOKUP(FXH47,[2]RESOLUCIONES!$A$1:$D$2957,2,FALSE),"")</f>
        <v/>
      </c>
      <c r="FYA47" t="str">
        <f>IFERROR(VLOOKUP(FXI47,[2]RESOLUCIONES!$A$1:$D$2957,2,FALSE),"")</f>
        <v/>
      </c>
      <c r="FYB47" t="str">
        <f>IFERROR(VLOOKUP(FXJ47,[2]RESOLUCIONES!$A$1:$D$2957,2,FALSE),"")</f>
        <v/>
      </c>
      <c r="FYC47" t="str">
        <f>IFERROR(VLOOKUP(FXK47,[2]RESOLUCIONES!$A$1:$D$2957,2,FALSE),"")</f>
        <v/>
      </c>
      <c r="FYD47" t="str">
        <f>IFERROR(VLOOKUP(FXL47,[2]RESOLUCIONES!$A$1:$D$2957,2,FALSE),"")</f>
        <v/>
      </c>
      <c r="FYE47" t="str">
        <f>IFERROR(VLOOKUP(FXM47,[2]RESOLUCIONES!$A$1:$D$2957,2,FALSE),"")</f>
        <v/>
      </c>
      <c r="FYF47" t="str">
        <f>IFERROR(VLOOKUP(FXN47,[2]RESOLUCIONES!$A$1:$D$2957,2,FALSE),"")</f>
        <v/>
      </c>
      <c r="FYG47" t="str">
        <f>IFERROR(VLOOKUP(FXO47,[2]RESOLUCIONES!$A$1:$D$2957,2,FALSE),"")</f>
        <v/>
      </c>
      <c r="FYH47" t="str">
        <f>IFERROR(VLOOKUP(FXP47,[2]RESOLUCIONES!$A$1:$D$2957,2,FALSE),"")</f>
        <v/>
      </c>
      <c r="FYI47" t="str">
        <f>IFERROR(VLOOKUP(FXQ47,[2]RESOLUCIONES!$A$1:$D$2957,2,FALSE),"")</f>
        <v/>
      </c>
      <c r="FYJ47" t="str">
        <f>IFERROR(VLOOKUP(FXR47,[2]RESOLUCIONES!$A$1:$D$2957,2,FALSE),"")</f>
        <v/>
      </c>
      <c r="FYK47" t="str">
        <f>IFERROR(VLOOKUP(FXS47,[2]RESOLUCIONES!$A$1:$D$2957,2,FALSE),"")</f>
        <v/>
      </c>
      <c r="FYL47" t="str">
        <f>IFERROR(VLOOKUP(FXT47,[2]RESOLUCIONES!$A$1:$D$2957,2,FALSE),"")</f>
        <v/>
      </c>
      <c r="FYM47" t="str">
        <f>IFERROR(VLOOKUP(FXU47,[2]RESOLUCIONES!$A$1:$D$2957,2,FALSE),"")</f>
        <v/>
      </c>
      <c r="FYN47" t="str">
        <f>IFERROR(VLOOKUP(FXV47,[2]RESOLUCIONES!$A$1:$D$2957,2,FALSE),"")</f>
        <v/>
      </c>
      <c r="FYO47" t="str">
        <f>IFERROR(VLOOKUP(FXW47,[2]RESOLUCIONES!$A$1:$D$2957,2,FALSE),"")</f>
        <v/>
      </c>
      <c r="FYP47" t="str">
        <f>IFERROR(VLOOKUP(FXX47,[2]RESOLUCIONES!$A$1:$D$2957,2,FALSE),"")</f>
        <v/>
      </c>
      <c r="FYQ47" t="str">
        <f>IFERROR(VLOOKUP(FXY47,[2]RESOLUCIONES!$A$1:$D$2957,2,FALSE),"")</f>
        <v/>
      </c>
      <c r="FYR47" t="str">
        <f>IFERROR(VLOOKUP(FXZ47,[2]RESOLUCIONES!$A$1:$D$2957,2,FALSE),"")</f>
        <v/>
      </c>
      <c r="FYS47" t="str">
        <f>IFERROR(VLOOKUP(FYA47,[2]RESOLUCIONES!$A$1:$D$2957,2,FALSE),"")</f>
        <v/>
      </c>
      <c r="FYT47" t="str">
        <f>IFERROR(VLOOKUP(FYB47,[2]RESOLUCIONES!$A$1:$D$2957,2,FALSE),"")</f>
        <v/>
      </c>
      <c r="FYU47" t="str">
        <f>IFERROR(VLOOKUP(FYC47,[2]RESOLUCIONES!$A$1:$D$2957,2,FALSE),"")</f>
        <v/>
      </c>
      <c r="FYV47" t="str">
        <f>IFERROR(VLOOKUP(FYD47,[2]RESOLUCIONES!$A$1:$D$2957,2,FALSE),"")</f>
        <v/>
      </c>
      <c r="FYW47" t="str">
        <f>IFERROR(VLOOKUP(FYE47,[2]RESOLUCIONES!$A$1:$D$2957,2,FALSE),"")</f>
        <v/>
      </c>
      <c r="FYX47" t="str">
        <f>IFERROR(VLOOKUP(FYF47,[2]RESOLUCIONES!$A$1:$D$2957,2,FALSE),"")</f>
        <v/>
      </c>
      <c r="FYY47" t="str">
        <f>IFERROR(VLOOKUP(FYG47,[2]RESOLUCIONES!$A$1:$D$2957,2,FALSE),"")</f>
        <v/>
      </c>
      <c r="FYZ47" t="str">
        <f>IFERROR(VLOOKUP(FYH47,[2]RESOLUCIONES!$A$1:$D$2957,2,FALSE),"")</f>
        <v/>
      </c>
      <c r="FZA47" t="str">
        <f>IFERROR(VLOOKUP(FYI47,[2]RESOLUCIONES!$A$1:$D$2957,2,FALSE),"")</f>
        <v/>
      </c>
      <c r="FZB47" t="str">
        <f>IFERROR(VLOOKUP(FYJ47,[2]RESOLUCIONES!$A$1:$D$2957,2,FALSE),"")</f>
        <v/>
      </c>
      <c r="FZC47" t="str">
        <f>IFERROR(VLOOKUP(FYK47,[2]RESOLUCIONES!$A$1:$D$2957,2,FALSE),"")</f>
        <v/>
      </c>
      <c r="FZD47" t="str">
        <f>IFERROR(VLOOKUP(FYL47,[2]RESOLUCIONES!$A$1:$D$2957,2,FALSE),"")</f>
        <v/>
      </c>
      <c r="FZE47" t="str">
        <f>IFERROR(VLOOKUP(FYM47,[2]RESOLUCIONES!$A$1:$D$2957,2,FALSE),"")</f>
        <v/>
      </c>
      <c r="FZF47" t="str">
        <f>IFERROR(VLOOKUP(FYN47,[2]RESOLUCIONES!$A$1:$D$2957,2,FALSE),"")</f>
        <v/>
      </c>
      <c r="FZG47" t="str">
        <f>IFERROR(VLOOKUP(FYO47,[2]RESOLUCIONES!$A$1:$D$2957,2,FALSE),"")</f>
        <v/>
      </c>
      <c r="FZH47" t="str">
        <f>IFERROR(VLOOKUP(FYP47,[2]RESOLUCIONES!$A$1:$D$2957,2,FALSE),"")</f>
        <v/>
      </c>
      <c r="FZI47" t="str">
        <f>IFERROR(VLOOKUP(FYQ47,[2]RESOLUCIONES!$A$1:$D$2957,2,FALSE),"")</f>
        <v/>
      </c>
      <c r="FZJ47" t="str">
        <f>IFERROR(VLOOKUP(FYR47,[2]RESOLUCIONES!$A$1:$D$2957,2,FALSE),"")</f>
        <v/>
      </c>
      <c r="FZK47" t="str">
        <f>IFERROR(VLOOKUP(FYS47,[2]RESOLUCIONES!$A$1:$D$2957,2,FALSE),"")</f>
        <v/>
      </c>
      <c r="FZL47" t="str">
        <f>IFERROR(VLOOKUP(FYT47,[2]RESOLUCIONES!$A$1:$D$2957,2,FALSE),"")</f>
        <v/>
      </c>
      <c r="FZM47" t="str">
        <f>IFERROR(VLOOKUP(FYU47,[2]RESOLUCIONES!$A$1:$D$2957,2,FALSE),"")</f>
        <v/>
      </c>
      <c r="FZN47" t="str">
        <f>IFERROR(VLOOKUP(FYV47,[2]RESOLUCIONES!$A$1:$D$2957,2,FALSE),"")</f>
        <v/>
      </c>
      <c r="FZO47" t="str">
        <f>IFERROR(VLOOKUP(FYW47,[2]RESOLUCIONES!$A$1:$D$2957,2,FALSE),"")</f>
        <v/>
      </c>
      <c r="FZP47" t="str">
        <f>IFERROR(VLOOKUP(FYX47,[2]RESOLUCIONES!$A$1:$D$2957,2,FALSE),"")</f>
        <v/>
      </c>
      <c r="FZQ47" t="str">
        <f>IFERROR(VLOOKUP(FYY47,[2]RESOLUCIONES!$A$1:$D$2957,2,FALSE),"")</f>
        <v/>
      </c>
      <c r="FZR47" t="str">
        <f>IFERROR(VLOOKUP(FYZ47,[2]RESOLUCIONES!$A$1:$D$2957,2,FALSE),"")</f>
        <v/>
      </c>
      <c r="FZS47" t="str">
        <f>IFERROR(VLOOKUP(FZA47,[2]RESOLUCIONES!$A$1:$D$2957,2,FALSE),"")</f>
        <v/>
      </c>
      <c r="FZT47" t="str">
        <f>IFERROR(VLOOKUP(FZB47,[2]RESOLUCIONES!$A$1:$D$2957,2,FALSE),"")</f>
        <v/>
      </c>
      <c r="FZU47" t="str">
        <f>IFERROR(VLOOKUP(FZC47,[2]RESOLUCIONES!$A$1:$D$2957,2,FALSE),"")</f>
        <v/>
      </c>
      <c r="FZV47" t="str">
        <f>IFERROR(VLOOKUP(FZD47,[2]RESOLUCIONES!$A$1:$D$2957,2,FALSE),"")</f>
        <v/>
      </c>
      <c r="FZW47" t="str">
        <f>IFERROR(VLOOKUP(FZE47,[2]RESOLUCIONES!$A$1:$D$2957,2,FALSE),"")</f>
        <v/>
      </c>
      <c r="FZX47" t="str">
        <f>IFERROR(VLOOKUP(FZF47,[2]RESOLUCIONES!$A$1:$D$2957,2,FALSE),"")</f>
        <v/>
      </c>
      <c r="FZY47" t="str">
        <f>IFERROR(VLOOKUP(FZG47,[2]RESOLUCIONES!$A$1:$D$2957,2,FALSE),"")</f>
        <v/>
      </c>
      <c r="FZZ47" t="str">
        <f>IFERROR(VLOOKUP(FZH47,[2]RESOLUCIONES!$A$1:$D$2957,2,FALSE),"")</f>
        <v/>
      </c>
      <c r="GAA47" t="str">
        <f>IFERROR(VLOOKUP(FZI47,[2]RESOLUCIONES!$A$1:$D$2957,2,FALSE),"")</f>
        <v/>
      </c>
      <c r="GAB47" t="str">
        <f>IFERROR(VLOOKUP(FZJ47,[2]RESOLUCIONES!$A$1:$D$2957,2,FALSE),"")</f>
        <v/>
      </c>
      <c r="GAC47" t="str">
        <f>IFERROR(VLOOKUP(FZK47,[2]RESOLUCIONES!$A$1:$D$2957,2,FALSE),"")</f>
        <v/>
      </c>
      <c r="GAD47" t="str">
        <f>IFERROR(VLOOKUP(FZL47,[2]RESOLUCIONES!$A$1:$D$2957,2,FALSE),"")</f>
        <v/>
      </c>
      <c r="GAE47" t="str">
        <f>IFERROR(VLOOKUP(FZM47,[2]RESOLUCIONES!$A$1:$D$2957,2,FALSE),"")</f>
        <v/>
      </c>
      <c r="GAF47" t="str">
        <f>IFERROR(VLOOKUP(FZN47,[2]RESOLUCIONES!$A$1:$D$2957,2,FALSE),"")</f>
        <v/>
      </c>
      <c r="GAG47" t="str">
        <f>IFERROR(VLOOKUP(FZO47,[2]RESOLUCIONES!$A$1:$D$2957,2,FALSE),"")</f>
        <v/>
      </c>
      <c r="GAH47" t="str">
        <f>IFERROR(VLOOKUP(FZP47,[2]RESOLUCIONES!$A$1:$D$2957,2,FALSE),"")</f>
        <v/>
      </c>
      <c r="GAI47" t="str">
        <f>IFERROR(VLOOKUP(FZQ47,[2]RESOLUCIONES!$A$1:$D$2957,2,FALSE),"")</f>
        <v/>
      </c>
      <c r="GAJ47" t="str">
        <f>IFERROR(VLOOKUP(FZR47,[2]RESOLUCIONES!$A$1:$D$2957,2,FALSE),"")</f>
        <v/>
      </c>
      <c r="GAK47" t="str">
        <f>IFERROR(VLOOKUP(FZS47,[2]RESOLUCIONES!$A$1:$D$2957,2,FALSE),"")</f>
        <v/>
      </c>
      <c r="GAL47" t="str">
        <f>IFERROR(VLOOKUP(FZT47,[2]RESOLUCIONES!$A$1:$D$2957,2,FALSE),"")</f>
        <v/>
      </c>
      <c r="GAM47" t="str">
        <f>IFERROR(VLOOKUP(FZU47,[2]RESOLUCIONES!$A$1:$D$2957,2,FALSE),"")</f>
        <v/>
      </c>
      <c r="GAN47" t="str">
        <f>IFERROR(VLOOKUP(FZV47,[2]RESOLUCIONES!$A$1:$D$2957,2,FALSE),"")</f>
        <v/>
      </c>
      <c r="GAO47" t="str">
        <f>IFERROR(VLOOKUP(FZW47,[2]RESOLUCIONES!$A$1:$D$2957,2,FALSE),"")</f>
        <v/>
      </c>
      <c r="GAP47" t="str">
        <f>IFERROR(VLOOKUP(FZX47,[2]RESOLUCIONES!$A$1:$D$2957,2,FALSE),"")</f>
        <v/>
      </c>
      <c r="GAQ47" t="str">
        <f>IFERROR(VLOOKUP(FZY47,[2]RESOLUCIONES!$A$1:$D$2957,2,FALSE),"")</f>
        <v/>
      </c>
      <c r="GAR47" t="str">
        <f>IFERROR(VLOOKUP(FZZ47,[2]RESOLUCIONES!$A$1:$D$2957,2,FALSE),"")</f>
        <v/>
      </c>
      <c r="GAS47" t="str">
        <f>IFERROR(VLOOKUP(GAA47,[2]RESOLUCIONES!$A$1:$D$2957,2,FALSE),"")</f>
        <v/>
      </c>
      <c r="GAT47" t="str">
        <f>IFERROR(VLOOKUP(GAB47,[2]RESOLUCIONES!$A$1:$D$2957,2,FALSE),"")</f>
        <v/>
      </c>
      <c r="GAU47" t="str">
        <f>IFERROR(VLOOKUP(GAC47,[2]RESOLUCIONES!$A$1:$D$2957,2,FALSE),"")</f>
        <v/>
      </c>
      <c r="GAV47" t="str">
        <f>IFERROR(VLOOKUP(GAD47,[2]RESOLUCIONES!$A$1:$D$2957,2,FALSE),"")</f>
        <v/>
      </c>
      <c r="GAW47" t="str">
        <f>IFERROR(VLOOKUP(GAE47,[2]RESOLUCIONES!$A$1:$D$2957,2,FALSE),"")</f>
        <v/>
      </c>
      <c r="GAX47" t="str">
        <f>IFERROR(VLOOKUP(GAF47,[2]RESOLUCIONES!$A$1:$D$2957,2,FALSE),"")</f>
        <v/>
      </c>
      <c r="GAY47" t="str">
        <f>IFERROR(VLOOKUP(GAG47,[2]RESOLUCIONES!$A$1:$D$2957,2,FALSE),"")</f>
        <v/>
      </c>
      <c r="GAZ47" t="str">
        <f>IFERROR(VLOOKUP(GAH47,[2]RESOLUCIONES!$A$1:$D$2957,2,FALSE),"")</f>
        <v/>
      </c>
      <c r="GBA47" t="str">
        <f>IFERROR(VLOOKUP(GAI47,[2]RESOLUCIONES!$A$1:$D$2957,2,FALSE),"")</f>
        <v/>
      </c>
      <c r="GBB47" t="str">
        <f>IFERROR(VLOOKUP(GAJ47,[2]RESOLUCIONES!$A$1:$D$2957,2,FALSE),"")</f>
        <v/>
      </c>
      <c r="GBC47" t="str">
        <f>IFERROR(VLOOKUP(GAK47,[2]RESOLUCIONES!$A$1:$D$2957,2,FALSE),"")</f>
        <v/>
      </c>
      <c r="GBD47" t="str">
        <f>IFERROR(VLOOKUP(GAL47,[2]RESOLUCIONES!$A$1:$D$2957,2,FALSE),"")</f>
        <v/>
      </c>
      <c r="GBE47" t="str">
        <f>IFERROR(VLOOKUP(GAM47,[2]RESOLUCIONES!$A$1:$D$2957,2,FALSE),"")</f>
        <v/>
      </c>
      <c r="GBF47" t="str">
        <f>IFERROR(VLOOKUP(GAN47,[2]RESOLUCIONES!$A$1:$D$2957,2,FALSE),"")</f>
        <v/>
      </c>
      <c r="GBG47" t="str">
        <f>IFERROR(VLOOKUP(GAO47,[2]RESOLUCIONES!$A$1:$D$2957,2,FALSE),"")</f>
        <v/>
      </c>
      <c r="GBH47" t="str">
        <f>IFERROR(VLOOKUP(GAP47,[2]RESOLUCIONES!$A$1:$D$2957,2,FALSE),"")</f>
        <v/>
      </c>
      <c r="GBI47" t="str">
        <f>IFERROR(VLOOKUP(GAQ47,[2]RESOLUCIONES!$A$1:$D$2957,2,FALSE),"")</f>
        <v/>
      </c>
      <c r="GBJ47" t="str">
        <f>IFERROR(VLOOKUP(GAR47,[2]RESOLUCIONES!$A$1:$D$2957,2,FALSE),"")</f>
        <v/>
      </c>
      <c r="GBK47" t="str">
        <f>IFERROR(VLOOKUP(GAS47,[2]RESOLUCIONES!$A$1:$D$2957,2,FALSE),"")</f>
        <v/>
      </c>
      <c r="GBL47" t="str">
        <f>IFERROR(VLOOKUP(GAT47,[2]RESOLUCIONES!$A$1:$D$2957,2,FALSE),"")</f>
        <v/>
      </c>
      <c r="GBM47" t="str">
        <f>IFERROR(VLOOKUP(GAU47,[2]RESOLUCIONES!$A$1:$D$2957,2,FALSE),"")</f>
        <v/>
      </c>
      <c r="GBN47" t="str">
        <f>IFERROR(VLOOKUP(GAV47,[2]RESOLUCIONES!$A$1:$D$2957,2,FALSE),"")</f>
        <v/>
      </c>
      <c r="GBO47" t="str">
        <f>IFERROR(VLOOKUP(GAW47,[2]RESOLUCIONES!$A$1:$D$2957,2,FALSE),"")</f>
        <v/>
      </c>
      <c r="GBP47" t="str">
        <f>IFERROR(VLOOKUP(GAX47,[2]RESOLUCIONES!$A$1:$D$2957,2,FALSE),"")</f>
        <v/>
      </c>
      <c r="GBQ47" t="str">
        <f>IFERROR(VLOOKUP(GAY47,[2]RESOLUCIONES!$A$1:$D$2957,2,FALSE),"")</f>
        <v/>
      </c>
      <c r="GBR47" t="str">
        <f>IFERROR(VLOOKUP(GAZ47,[2]RESOLUCIONES!$A$1:$D$2957,2,FALSE),"")</f>
        <v/>
      </c>
      <c r="GBS47" t="str">
        <f>IFERROR(VLOOKUP(GBA47,[2]RESOLUCIONES!$A$1:$D$2957,2,FALSE),"")</f>
        <v/>
      </c>
      <c r="GBT47" t="str">
        <f>IFERROR(VLOOKUP(GBB47,[2]RESOLUCIONES!$A$1:$D$2957,2,FALSE),"")</f>
        <v/>
      </c>
      <c r="GBU47" t="str">
        <f>IFERROR(VLOOKUP(GBC47,[2]RESOLUCIONES!$A$1:$D$2957,2,FALSE),"")</f>
        <v/>
      </c>
      <c r="GBV47" t="str">
        <f>IFERROR(VLOOKUP(GBD47,[2]RESOLUCIONES!$A$1:$D$2957,2,FALSE),"")</f>
        <v/>
      </c>
      <c r="GBW47" t="str">
        <f>IFERROR(VLOOKUP(GBE47,[2]RESOLUCIONES!$A$1:$D$2957,2,FALSE),"")</f>
        <v/>
      </c>
      <c r="GBX47" t="str">
        <f>IFERROR(VLOOKUP(GBF47,[2]RESOLUCIONES!$A$1:$D$2957,2,FALSE),"")</f>
        <v/>
      </c>
      <c r="GBY47" t="str">
        <f>IFERROR(VLOOKUP(GBG47,[2]RESOLUCIONES!$A$1:$D$2957,2,FALSE),"")</f>
        <v/>
      </c>
      <c r="GBZ47" t="str">
        <f>IFERROR(VLOOKUP(GBH47,[2]RESOLUCIONES!$A$1:$D$2957,2,FALSE),"")</f>
        <v/>
      </c>
      <c r="GCA47" t="str">
        <f>IFERROR(VLOOKUP(GBI47,[2]RESOLUCIONES!$A$1:$D$2957,2,FALSE),"")</f>
        <v/>
      </c>
      <c r="GCB47" t="str">
        <f>IFERROR(VLOOKUP(GBJ47,[2]RESOLUCIONES!$A$1:$D$2957,2,FALSE),"")</f>
        <v/>
      </c>
      <c r="GCC47" t="str">
        <f>IFERROR(VLOOKUP(GBK47,[2]RESOLUCIONES!$A$1:$D$2957,2,FALSE),"")</f>
        <v/>
      </c>
      <c r="GCD47" t="str">
        <f>IFERROR(VLOOKUP(GBL47,[2]RESOLUCIONES!$A$1:$D$2957,2,FALSE),"")</f>
        <v/>
      </c>
      <c r="GCE47" t="str">
        <f>IFERROR(VLOOKUP(GBM47,[2]RESOLUCIONES!$A$1:$D$2957,2,FALSE),"")</f>
        <v/>
      </c>
      <c r="GCF47" t="str">
        <f>IFERROR(VLOOKUP(GBN47,[2]RESOLUCIONES!$A$1:$D$2957,2,FALSE),"")</f>
        <v/>
      </c>
      <c r="GCG47" t="str">
        <f>IFERROR(VLOOKUP(GBO47,[2]RESOLUCIONES!$A$1:$D$2957,2,FALSE),"")</f>
        <v/>
      </c>
      <c r="GCH47" t="str">
        <f>IFERROR(VLOOKUP(GBP47,[2]RESOLUCIONES!$A$1:$D$2957,2,FALSE),"")</f>
        <v/>
      </c>
      <c r="GCI47" t="str">
        <f>IFERROR(VLOOKUP(GBQ47,[2]RESOLUCIONES!$A$1:$D$2957,2,FALSE),"")</f>
        <v/>
      </c>
      <c r="GCJ47" t="str">
        <f>IFERROR(VLOOKUP(GBR47,[2]RESOLUCIONES!$A$1:$D$2957,2,FALSE),"")</f>
        <v/>
      </c>
      <c r="GCK47" t="str">
        <f>IFERROR(VLOOKUP(GBS47,[2]RESOLUCIONES!$A$1:$D$2957,2,FALSE),"")</f>
        <v/>
      </c>
      <c r="GCL47" t="str">
        <f>IFERROR(VLOOKUP(GBT47,[2]RESOLUCIONES!$A$1:$D$2957,2,FALSE),"")</f>
        <v/>
      </c>
      <c r="GCM47" t="str">
        <f>IFERROR(VLOOKUP(GBU47,[2]RESOLUCIONES!$A$1:$D$2957,2,FALSE),"")</f>
        <v/>
      </c>
      <c r="GCN47" t="str">
        <f>IFERROR(VLOOKUP(GBV47,[2]RESOLUCIONES!$A$1:$D$2957,2,FALSE),"")</f>
        <v/>
      </c>
      <c r="GCO47" t="str">
        <f>IFERROR(VLOOKUP(GBW47,[2]RESOLUCIONES!$A$1:$D$2957,2,FALSE),"")</f>
        <v/>
      </c>
      <c r="GCP47" t="str">
        <f>IFERROR(VLOOKUP(GBX47,[2]RESOLUCIONES!$A$1:$D$2957,2,FALSE),"")</f>
        <v/>
      </c>
      <c r="GCQ47" t="str">
        <f>IFERROR(VLOOKUP(GBY47,[2]RESOLUCIONES!$A$1:$D$2957,2,FALSE),"")</f>
        <v/>
      </c>
      <c r="GCR47" t="str">
        <f>IFERROR(VLOOKUP(GBZ47,[2]RESOLUCIONES!$A$1:$D$2957,2,FALSE),"")</f>
        <v/>
      </c>
      <c r="GCS47" t="str">
        <f>IFERROR(VLOOKUP(GCA47,[2]RESOLUCIONES!$A$1:$D$2957,2,FALSE),"")</f>
        <v/>
      </c>
      <c r="GCT47" t="str">
        <f>IFERROR(VLOOKUP(GCB47,[2]RESOLUCIONES!$A$1:$D$2957,2,FALSE),"")</f>
        <v/>
      </c>
      <c r="GCU47" t="str">
        <f>IFERROR(VLOOKUP(GCC47,[2]RESOLUCIONES!$A$1:$D$2957,2,FALSE),"")</f>
        <v/>
      </c>
      <c r="GCV47" t="str">
        <f>IFERROR(VLOOKUP(GCD47,[2]RESOLUCIONES!$A$1:$D$2957,2,FALSE),"")</f>
        <v/>
      </c>
      <c r="GCW47" t="str">
        <f>IFERROR(VLOOKUP(GCE47,[2]RESOLUCIONES!$A$1:$D$2957,2,FALSE),"")</f>
        <v/>
      </c>
      <c r="GCX47" t="str">
        <f>IFERROR(VLOOKUP(GCF47,[2]RESOLUCIONES!$A$1:$D$2957,2,FALSE),"")</f>
        <v/>
      </c>
      <c r="GCY47" t="str">
        <f>IFERROR(VLOOKUP(GCG47,[2]RESOLUCIONES!$A$1:$D$2957,2,FALSE),"")</f>
        <v/>
      </c>
      <c r="GCZ47" t="str">
        <f>IFERROR(VLOOKUP(GCH47,[2]RESOLUCIONES!$A$1:$D$2957,2,FALSE),"")</f>
        <v/>
      </c>
      <c r="GDA47" t="str">
        <f>IFERROR(VLOOKUP(GCI47,[2]RESOLUCIONES!$A$1:$D$2957,2,FALSE),"")</f>
        <v/>
      </c>
      <c r="GDB47" t="str">
        <f>IFERROR(VLOOKUP(GCJ47,[2]RESOLUCIONES!$A$1:$D$2957,2,FALSE),"")</f>
        <v/>
      </c>
      <c r="GDC47" t="str">
        <f>IFERROR(VLOOKUP(GCK47,[2]RESOLUCIONES!$A$1:$D$2957,2,FALSE),"")</f>
        <v/>
      </c>
      <c r="GDD47" t="str">
        <f>IFERROR(VLOOKUP(GCL47,[2]RESOLUCIONES!$A$1:$D$2957,2,FALSE),"")</f>
        <v/>
      </c>
      <c r="GDE47" t="str">
        <f>IFERROR(VLOOKUP(GCM47,[2]RESOLUCIONES!$A$1:$D$2957,2,FALSE),"")</f>
        <v/>
      </c>
      <c r="GDF47" t="str">
        <f>IFERROR(VLOOKUP(GCN47,[2]RESOLUCIONES!$A$1:$D$2957,2,FALSE),"")</f>
        <v/>
      </c>
      <c r="GDG47" t="str">
        <f>IFERROR(VLOOKUP(GCO47,[2]RESOLUCIONES!$A$1:$D$2957,2,FALSE),"")</f>
        <v/>
      </c>
      <c r="GDH47" t="str">
        <f>IFERROR(VLOOKUP(GCP47,[2]RESOLUCIONES!$A$1:$D$2957,2,FALSE),"")</f>
        <v/>
      </c>
      <c r="GDI47" t="str">
        <f>IFERROR(VLOOKUP(GCQ47,[2]RESOLUCIONES!$A$1:$D$2957,2,FALSE),"")</f>
        <v/>
      </c>
      <c r="GDJ47" t="str">
        <f>IFERROR(VLOOKUP(GCR47,[2]RESOLUCIONES!$A$1:$D$2957,2,FALSE),"")</f>
        <v/>
      </c>
      <c r="GDK47" t="str">
        <f>IFERROR(VLOOKUP(GCS47,[2]RESOLUCIONES!$A$1:$D$2957,2,FALSE),"")</f>
        <v/>
      </c>
      <c r="GDL47" t="str">
        <f>IFERROR(VLOOKUP(GCT47,[2]RESOLUCIONES!$A$1:$D$2957,2,FALSE),"")</f>
        <v/>
      </c>
      <c r="GDM47" t="str">
        <f>IFERROR(VLOOKUP(GCU47,[2]RESOLUCIONES!$A$1:$D$2957,2,FALSE),"")</f>
        <v/>
      </c>
      <c r="GDN47" t="str">
        <f>IFERROR(VLOOKUP(GCV47,[2]RESOLUCIONES!$A$1:$D$2957,2,FALSE),"")</f>
        <v/>
      </c>
      <c r="GDO47" t="str">
        <f>IFERROR(VLOOKUP(GCW47,[2]RESOLUCIONES!$A$1:$D$2957,2,FALSE),"")</f>
        <v/>
      </c>
      <c r="GDP47" t="str">
        <f>IFERROR(VLOOKUP(GCX47,[2]RESOLUCIONES!$A$1:$D$2957,2,FALSE),"")</f>
        <v/>
      </c>
      <c r="GDQ47" t="str">
        <f>IFERROR(VLOOKUP(GCY47,[2]RESOLUCIONES!$A$1:$D$2957,2,FALSE),"")</f>
        <v/>
      </c>
      <c r="GDR47" t="str">
        <f>IFERROR(VLOOKUP(GCZ47,[2]RESOLUCIONES!$A$1:$D$2957,2,FALSE),"")</f>
        <v/>
      </c>
      <c r="GDS47" t="str">
        <f>IFERROR(VLOOKUP(GDA47,[2]RESOLUCIONES!$A$1:$D$2957,2,FALSE),"")</f>
        <v/>
      </c>
      <c r="GDT47" t="str">
        <f>IFERROR(VLOOKUP(GDB47,[2]RESOLUCIONES!$A$1:$D$2957,2,FALSE),"")</f>
        <v/>
      </c>
      <c r="GDU47" t="str">
        <f>IFERROR(VLOOKUP(GDC47,[2]RESOLUCIONES!$A$1:$D$2957,2,FALSE),"")</f>
        <v/>
      </c>
      <c r="GDV47" t="str">
        <f>IFERROR(VLOOKUP(GDD47,[2]RESOLUCIONES!$A$1:$D$2957,2,FALSE),"")</f>
        <v/>
      </c>
      <c r="GDW47" t="str">
        <f>IFERROR(VLOOKUP(GDE47,[2]RESOLUCIONES!$A$1:$D$2957,2,FALSE),"")</f>
        <v/>
      </c>
      <c r="GDX47" t="str">
        <f>IFERROR(VLOOKUP(GDF47,[2]RESOLUCIONES!$A$1:$D$2957,2,FALSE),"")</f>
        <v/>
      </c>
      <c r="GDY47" t="str">
        <f>IFERROR(VLOOKUP(GDG47,[2]RESOLUCIONES!$A$1:$D$2957,2,FALSE),"")</f>
        <v/>
      </c>
      <c r="GDZ47" t="str">
        <f>IFERROR(VLOOKUP(GDH47,[2]RESOLUCIONES!$A$1:$D$2957,2,FALSE),"")</f>
        <v/>
      </c>
      <c r="GEA47" t="str">
        <f>IFERROR(VLOOKUP(GDI47,[2]RESOLUCIONES!$A$1:$D$2957,2,FALSE),"")</f>
        <v/>
      </c>
      <c r="GEB47" t="str">
        <f>IFERROR(VLOOKUP(GDJ47,[2]RESOLUCIONES!$A$1:$D$2957,2,FALSE),"")</f>
        <v/>
      </c>
      <c r="GEC47" t="str">
        <f>IFERROR(VLOOKUP(GDK47,[2]RESOLUCIONES!$A$1:$D$2957,2,FALSE),"")</f>
        <v/>
      </c>
      <c r="GED47" t="str">
        <f>IFERROR(VLOOKUP(GDL47,[2]RESOLUCIONES!$A$1:$D$2957,2,FALSE),"")</f>
        <v/>
      </c>
      <c r="GEE47" t="str">
        <f>IFERROR(VLOOKUP(GDM47,[2]RESOLUCIONES!$A$1:$D$2957,2,FALSE),"")</f>
        <v/>
      </c>
      <c r="GEF47" t="str">
        <f>IFERROR(VLOOKUP(GDN47,[2]RESOLUCIONES!$A$1:$D$2957,2,FALSE),"")</f>
        <v/>
      </c>
      <c r="GEG47" t="str">
        <f>IFERROR(VLOOKUP(GDO47,[2]RESOLUCIONES!$A$1:$D$2957,2,FALSE),"")</f>
        <v/>
      </c>
      <c r="GEH47" t="str">
        <f>IFERROR(VLOOKUP(GDP47,[2]RESOLUCIONES!$A$1:$D$2957,2,FALSE),"")</f>
        <v/>
      </c>
      <c r="GEI47" t="str">
        <f>IFERROR(VLOOKUP(GDQ47,[2]RESOLUCIONES!$A$1:$D$2957,2,FALSE),"")</f>
        <v/>
      </c>
      <c r="GEJ47" t="str">
        <f>IFERROR(VLOOKUP(GDR47,[2]RESOLUCIONES!$A$1:$D$2957,2,FALSE),"")</f>
        <v/>
      </c>
      <c r="GEK47" t="str">
        <f>IFERROR(VLOOKUP(GDS47,[2]RESOLUCIONES!$A$1:$D$2957,2,FALSE),"")</f>
        <v/>
      </c>
      <c r="GEL47" t="str">
        <f>IFERROR(VLOOKUP(GDT47,[2]RESOLUCIONES!$A$1:$D$2957,2,FALSE),"")</f>
        <v/>
      </c>
      <c r="GEM47" t="str">
        <f>IFERROR(VLOOKUP(GDU47,[2]RESOLUCIONES!$A$1:$D$2957,2,FALSE),"")</f>
        <v/>
      </c>
      <c r="GEN47" t="str">
        <f>IFERROR(VLOOKUP(GDV47,[2]RESOLUCIONES!$A$1:$D$2957,2,FALSE),"")</f>
        <v/>
      </c>
      <c r="GEO47" t="str">
        <f>IFERROR(VLOOKUP(GDW47,[2]RESOLUCIONES!$A$1:$D$2957,2,FALSE),"")</f>
        <v/>
      </c>
      <c r="GEP47" t="str">
        <f>IFERROR(VLOOKUP(GDX47,[2]RESOLUCIONES!$A$1:$D$2957,2,FALSE),"")</f>
        <v/>
      </c>
      <c r="GEQ47" t="str">
        <f>IFERROR(VLOOKUP(GDY47,[2]RESOLUCIONES!$A$1:$D$2957,2,FALSE),"")</f>
        <v/>
      </c>
      <c r="GER47" t="str">
        <f>IFERROR(VLOOKUP(GDZ47,[2]RESOLUCIONES!$A$1:$D$2957,2,FALSE),"")</f>
        <v/>
      </c>
      <c r="GES47" t="str">
        <f>IFERROR(VLOOKUP(GEA47,[2]RESOLUCIONES!$A$1:$D$2957,2,FALSE),"")</f>
        <v/>
      </c>
      <c r="GET47" t="str">
        <f>IFERROR(VLOOKUP(GEB47,[2]RESOLUCIONES!$A$1:$D$2957,2,FALSE),"")</f>
        <v/>
      </c>
      <c r="GEU47" t="str">
        <f>IFERROR(VLOOKUP(GEC47,[2]RESOLUCIONES!$A$1:$D$2957,2,FALSE),"")</f>
        <v/>
      </c>
      <c r="GEV47" t="str">
        <f>IFERROR(VLOOKUP(GED47,[2]RESOLUCIONES!$A$1:$D$2957,2,FALSE),"")</f>
        <v/>
      </c>
      <c r="GEW47" t="str">
        <f>IFERROR(VLOOKUP(GEE47,[2]RESOLUCIONES!$A$1:$D$2957,2,FALSE),"")</f>
        <v/>
      </c>
      <c r="GEX47" t="str">
        <f>IFERROR(VLOOKUP(GEF47,[2]RESOLUCIONES!$A$1:$D$2957,2,FALSE),"")</f>
        <v/>
      </c>
      <c r="GEY47" t="str">
        <f>IFERROR(VLOOKUP(GEG47,[2]RESOLUCIONES!$A$1:$D$2957,2,FALSE),"")</f>
        <v/>
      </c>
      <c r="GEZ47" t="str">
        <f>IFERROR(VLOOKUP(GEH47,[2]RESOLUCIONES!$A$1:$D$2957,2,FALSE),"")</f>
        <v/>
      </c>
      <c r="GFA47" t="str">
        <f>IFERROR(VLOOKUP(GEI47,[2]RESOLUCIONES!$A$1:$D$2957,2,FALSE),"")</f>
        <v/>
      </c>
      <c r="GFB47" t="str">
        <f>IFERROR(VLOOKUP(GEJ47,[2]RESOLUCIONES!$A$1:$D$2957,2,FALSE),"")</f>
        <v/>
      </c>
      <c r="GFC47" t="str">
        <f>IFERROR(VLOOKUP(GEK47,[2]RESOLUCIONES!$A$1:$D$2957,2,FALSE),"")</f>
        <v/>
      </c>
      <c r="GFD47" t="str">
        <f>IFERROR(VLOOKUP(GEL47,[2]RESOLUCIONES!$A$1:$D$2957,2,FALSE),"")</f>
        <v/>
      </c>
      <c r="GFE47" t="str">
        <f>IFERROR(VLOOKUP(GEM47,[2]RESOLUCIONES!$A$1:$D$2957,2,FALSE),"")</f>
        <v/>
      </c>
      <c r="GFF47" t="str">
        <f>IFERROR(VLOOKUP(GEN47,[2]RESOLUCIONES!$A$1:$D$2957,2,FALSE),"")</f>
        <v/>
      </c>
      <c r="GFG47" t="str">
        <f>IFERROR(VLOOKUP(GEO47,[2]RESOLUCIONES!$A$1:$D$2957,2,FALSE),"")</f>
        <v/>
      </c>
      <c r="GFH47" t="str">
        <f>IFERROR(VLOOKUP(GEP47,[2]RESOLUCIONES!$A$1:$D$2957,2,FALSE),"")</f>
        <v/>
      </c>
      <c r="GFI47" t="str">
        <f>IFERROR(VLOOKUP(GEQ47,[2]RESOLUCIONES!$A$1:$D$2957,2,FALSE),"")</f>
        <v/>
      </c>
      <c r="GFJ47" t="str">
        <f>IFERROR(VLOOKUP(GER47,[2]RESOLUCIONES!$A$1:$D$2957,2,FALSE),"")</f>
        <v/>
      </c>
      <c r="GFK47" t="str">
        <f>IFERROR(VLOOKUP(GES47,[2]RESOLUCIONES!$A$1:$D$2957,2,FALSE),"")</f>
        <v/>
      </c>
      <c r="GFL47" t="str">
        <f>IFERROR(VLOOKUP(GET47,[2]RESOLUCIONES!$A$1:$D$2957,2,FALSE),"")</f>
        <v/>
      </c>
      <c r="GFM47" t="str">
        <f>IFERROR(VLOOKUP(GEU47,[2]RESOLUCIONES!$A$1:$D$2957,2,FALSE),"")</f>
        <v/>
      </c>
      <c r="GFN47" t="str">
        <f>IFERROR(VLOOKUP(GEV47,[2]RESOLUCIONES!$A$1:$D$2957,2,FALSE),"")</f>
        <v/>
      </c>
      <c r="GFO47" t="str">
        <f>IFERROR(VLOOKUP(GEW47,[2]RESOLUCIONES!$A$1:$D$2957,2,FALSE),"")</f>
        <v/>
      </c>
      <c r="GFP47" t="str">
        <f>IFERROR(VLOOKUP(GEX47,[2]RESOLUCIONES!$A$1:$D$2957,2,FALSE),"")</f>
        <v/>
      </c>
      <c r="GFQ47" t="str">
        <f>IFERROR(VLOOKUP(GEY47,[2]RESOLUCIONES!$A$1:$D$2957,2,FALSE),"")</f>
        <v/>
      </c>
      <c r="GFR47" t="str">
        <f>IFERROR(VLOOKUP(GEZ47,[2]RESOLUCIONES!$A$1:$D$2957,2,FALSE),"")</f>
        <v/>
      </c>
      <c r="GFS47" t="str">
        <f>IFERROR(VLOOKUP(GFA47,[2]RESOLUCIONES!$A$1:$D$2957,2,FALSE),"")</f>
        <v/>
      </c>
      <c r="GFT47" t="str">
        <f>IFERROR(VLOOKUP(GFB47,[2]RESOLUCIONES!$A$1:$D$2957,2,FALSE),"")</f>
        <v/>
      </c>
      <c r="GFU47" t="str">
        <f>IFERROR(VLOOKUP(GFC47,[2]RESOLUCIONES!$A$1:$D$2957,2,FALSE),"")</f>
        <v/>
      </c>
      <c r="GFV47" t="str">
        <f>IFERROR(VLOOKUP(GFD47,[2]RESOLUCIONES!$A$1:$D$2957,2,FALSE),"")</f>
        <v/>
      </c>
      <c r="GFW47" t="str">
        <f>IFERROR(VLOOKUP(GFE47,[2]RESOLUCIONES!$A$1:$D$2957,2,FALSE),"")</f>
        <v/>
      </c>
      <c r="GFX47" t="str">
        <f>IFERROR(VLOOKUP(GFF47,[2]RESOLUCIONES!$A$1:$D$2957,2,FALSE),"")</f>
        <v/>
      </c>
      <c r="GFY47" t="str">
        <f>IFERROR(VLOOKUP(GFG47,[2]RESOLUCIONES!$A$1:$D$2957,2,FALSE),"")</f>
        <v/>
      </c>
      <c r="GFZ47" t="str">
        <f>IFERROR(VLOOKUP(GFH47,[2]RESOLUCIONES!$A$1:$D$2957,2,FALSE),"")</f>
        <v/>
      </c>
      <c r="GGA47" t="str">
        <f>IFERROR(VLOOKUP(GFI47,[2]RESOLUCIONES!$A$1:$D$2957,2,FALSE),"")</f>
        <v/>
      </c>
      <c r="GGB47" t="str">
        <f>IFERROR(VLOOKUP(GFJ47,[2]RESOLUCIONES!$A$1:$D$2957,2,FALSE),"")</f>
        <v/>
      </c>
      <c r="GGC47" t="str">
        <f>IFERROR(VLOOKUP(GFK47,[2]RESOLUCIONES!$A$1:$D$2957,2,FALSE),"")</f>
        <v/>
      </c>
      <c r="GGD47" t="str">
        <f>IFERROR(VLOOKUP(GFL47,[2]RESOLUCIONES!$A$1:$D$2957,2,FALSE),"")</f>
        <v/>
      </c>
      <c r="GGE47" t="str">
        <f>IFERROR(VLOOKUP(GFM47,[2]RESOLUCIONES!$A$1:$D$2957,2,FALSE),"")</f>
        <v/>
      </c>
      <c r="GGF47" t="str">
        <f>IFERROR(VLOOKUP(GFN47,[2]RESOLUCIONES!$A$1:$D$2957,2,FALSE),"")</f>
        <v/>
      </c>
      <c r="GGG47" t="str">
        <f>IFERROR(VLOOKUP(GFO47,[2]RESOLUCIONES!$A$1:$D$2957,2,FALSE),"")</f>
        <v/>
      </c>
      <c r="GGH47" t="str">
        <f>IFERROR(VLOOKUP(GFP47,[2]RESOLUCIONES!$A$1:$D$2957,2,FALSE),"")</f>
        <v/>
      </c>
      <c r="GGI47" t="str">
        <f>IFERROR(VLOOKUP(GFQ47,[2]RESOLUCIONES!$A$1:$D$2957,2,FALSE),"")</f>
        <v/>
      </c>
      <c r="GGJ47" t="str">
        <f>IFERROR(VLOOKUP(GFR47,[2]RESOLUCIONES!$A$1:$D$2957,2,FALSE),"")</f>
        <v/>
      </c>
      <c r="GGK47" t="str">
        <f>IFERROR(VLOOKUP(GFS47,[2]RESOLUCIONES!$A$1:$D$2957,2,FALSE),"")</f>
        <v/>
      </c>
      <c r="GGL47" t="str">
        <f>IFERROR(VLOOKUP(GFT47,[2]RESOLUCIONES!$A$1:$D$2957,2,FALSE),"")</f>
        <v/>
      </c>
      <c r="GGM47" t="str">
        <f>IFERROR(VLOOKUP(GFU47,[2]RESOLUCIONES!$A$1:$D$2957,2,FALSE),"")</f>
        <v/>
      </c>
      <c r="GGN47" t="str">
        <f>IFERROR(VLOOKUP(GFV47,[2]RESOLUCIONES!$A$1:$D$2957,2,FALSE),"")</f>
        <v/>
      </c>
      <c r="GGO47" t="str">
        <f>IFERROR(VLOOKUP(GFW47,[2]RESOLUCIONES!$A$1:$D$2957,2,FALSE),"")</f>
        <v/>
      </c>
      <c r="GGP47" t="str">
        <f>IFERROR(VLOOKUP(GFX47,[2]RESOLUCIONES!$A$1:$D$2957,2,FALSE),"")</f>
        <v/>
      </c>
      <c r="GGQ47" t="str">
        <f>IFERROR(VLOOKUP(GFY47,[2]RESOLUCIONES!$A$1:$D$2957,2,FALSE),"")</f>
        <v/>
      </c>
      <c r="GGR47" t="str">
        <f>IFERROR(VLOOKUP(GFZ47,[2]RESOLUCIONES!$A$1:$D$2957,2,FALSE),"")</f>
        <v/>
      </c>
      <c r="GGS47" t="str">
        <f>IFERROR(VLOOKUP(GGA47,[2]RESOLUCIONES!$A$1:$D$2957,2,FALSE),"")</f>
        <v/>
      </c>
      <c r="GGT47" t="str">
        <f>IFERROR(VLOOKUP(GGB47,[2]RESOLUCIONES!$A$1:$D$2957,2,FALSE),"")</f>
        <v/>
      </c>
      <c r="GGU47" t="str">
        <f>IFERROR(VLOOKUP(GGC47,[2]RESOLUCIONES!$A$1:$D$2957,2,FALSE),"")</f>
        <v/>
      </c>
      <c r="GGV47" t="str">
        <f>IFERROR(VLOOKUP(GGD47,[2]RESOLUCIONES!$A$1:$D$2957,2,FALSE),"")</f>
        <v/>
      </c>
      <c r="GGW47" t="str">
        <f>IFERROR(VLOOKUP(GGE47,[2]RESOLUCIONES!$A$1:$D$2957,2,FALSE),"")</f>
        <v/>
      </c>
      <c r="GGX47" t="str">
        <f>IFERROR(VLOOKUP(GGF47,[2]RESOLUCIONES!$A$1:$D$2957,2,FALSE),"")</f>
        <v/>
      </c>
      <c r="GGY47" t="str">
        <f>IFERROR(VLOOKUP(GGG47,[2]RESOLUCIONES!$A$1:$D$2957,2,FALSE),"")</f>
        <v/>
      </c>
      <c r="GGZ47" t="str">
        <f>IFERROR(VLOOKUP(GGH47,[2]RESOLUCIONES!$A$1:$D$2957,2,FALSE),"")</f>
        <v/>
      </c>
      <c r="GHA47" t="str">
        <f>IFERROR(VLOOKUP(GGI47,[2]RESOLUCIONES!$A$1:$D$2957,2,FALSE),"")</f>
        <v/>
      </c>
      <c r="GHB47" t="str">
        <f>IFERROR(VLOOKUP(GGJ47,[2]RESOLUCIONES!$A$1:$D$2957,2,FALSE),"")</f>
        <v/>
      </c>
      <c r="GHC47" t="str">
        <f>IFERROR(VLOOKUP(GGK47,[2]RESOLUCIONES!$A$1:$D$2957,2,FALSE),"")</f>
        <v/>
      </c>
      <c r="GHD47" t="str">
        <f>IFERROR(VLOOKUP(GGL47,[2]RESOLUCIONES!$A$1:$D$2957,2,FALSE),"")</f>
        <v/>
      </c>
      <c r="GHE47" t="str">
        <f>IFERROR(VLOOKUP(GGM47,[2]RESOLUCIONES!$A$1:$D$2957,2,FALSE),"")</f>
        <v/>
      </c>
      <c r="GHF47" t="str">
        <f>IFERROR(VLOOKUP(GGN47,[2]RESOLUCIONES!$A$1:$D$2957,2,FALSE),"")</f>
        <v/>
      </c>
      <c r="GHG47" t="str">
        <f>IFERROR(VLOOKUP(GGO47,[2]RESOLUCIONES!$A$1:$D$2957,2,FALSE),"")</f>
        <v/>
      </c>
      <c r="GHH47" t="str">
        <f>IFERROR(VLOOKUP(GGP47,[2]RESOLUCIONES!$A$1:$D$2957,2,FALSE),"")</f>
        <v/>
      </c>
      <c r="GHI47" t="str">
        <f>IFERROR(VLOOKUP(GGQ47,[2]RESOLUCIONES!$A$1:$D$2957,2,FALSE),"")</f>
        <v/>
      </c>
      <c r="GHJ47" t="str">
        <f>IFERROR(VLOOKUP(GGR47,[2]RESOLUCIONES!$A$1:$D$2957,2,FALSE),"")</f>
        <v/>
      </c>
      <c r="GHK47" t="str">
        <f>IFERROR(VLOOKUP(GGS47,[2]RESOLUCIONES!$A$1:$D$2957,2,FALSE),"")</f>
        <v/>
      </c>
      <c r="GHL47" t="str">
        <f>IFERROR(VLOOKUP(GGT47,[2]RESOLUCIONES!$A$1:$D$2957,2,FALSE),"")</f>
        <v/>
      </c>
      <c r="GHM47" t="str">
        <f>IFERROR(VLOOKUP(GGU47,[2]RESOLUCIONES!$A$1:$D$2957,2,FALSE),"")</f>
        <v/>
      </c>
      <c r="GHN47" t="str">
        <f>IFERROR(VLOOKUP(GGV47,[2]RESOLUCIONES!$A$1:$D$2957,2,FALSE),"")</f>
        <v/>
      </c>
      <c r="GHO47" t="str">
        <f>IFERROR(VLOOKUP(GGW47,[2]RESOLUCIONES!$A$1:$D$2957,2,FALSE),"")</f>
        <v/>
      </c>
      <c r="GHP47" t="str">
        <f>IFERROR(VLOOKUP(GGX47,[2]RESOLUCIONES!$A$1:$D$2957,2,FALSE),"")</f>
        <v/>
      </c>
      <c r="GHQ47" t="str">
        <f>IFERROR(VLOOKUP(GGY47,[2]RESOLUCIONES!$A$1:$D$2957,2,FALSE),"")</f>
        <v/>
      </c>
      <c r="GHR47" t="str">
        <f>IFERROR(VLOOKUP(GGZ47,[2]RESOLUCIONES!$A$1:$D$2957,2,FALSE),"")</f>
        <v/>
      </c>
      <c r="GHS47" t="str">
        <f>IFERROR(VLOOKUP(GHA47,[2]RESOLUCIONES!$A$1:$D$2957,2,FALSE),"")</f>
        <v/>
      </c>
      <c r="GHT47" t="str">
        <f>IFERROR(VLOOKUP(GHB47,[2]RESOLUCIONES!$A$1:$D$2957,2,FALSE),"")</f>
        <v/>
      </c>
      <c r="GHU47" t="str">
        <f>IFERROR(VLOOKUP(GHC47,[2]RESOLUCIONES!$A$1:$D$2957,2,FALSE),"")</f>
        <v/>
      </c>
      <c r="GHV47" t="str">
        <f>IFERROR(VLOOKUP(GHD47,[2]RESOLUCIONES!$A$1:$D$2957,2,FALSE),"")</f>
        <v/>
      </c>
      <c r="GHW47" t="str">
        <f>IFERROR(VLOOKUP(GHE47,[2]RESOLUCIONES!$A$1:$D$2957,2,FALSE),"")</f>
        <v/>
      </c>
      <c r="GHX47" t="str">
        <f>IFERROR(VLOOKUP(GHF47,[2]RESOLUCIONES!$A$1:$D$2957,2,FALSE),"")</f>
        <v/>
      </c>
      <c r="GHY47" t="str">
        <f>IFERROR(VLOOKUP(GHG47,[2]RESOLUCIONES!$A$1:$D$2957,2,FALSE),"")</f>
        <v/>
      </c>
      <c r="GHZ47" t="str">
        <f>IFERROR(VLOOKUP(GHH47,[2]RESOLUCIONES!$A$1:$D$2957,2,FALSE),"")</f>
        <v/>
      </c>
      <c r="GIA47" t="str">
        <f>IFERROR(VLOOKUP(GHI47,[2]RESOLUCIONES!$A$1:$D$2957,2,FALSE),"")</f>
        <v/>
      </c>
      <c r="GIB47" t="str">
        <f>IFERROR(VLOOKUP(GHJ47,[2]RESOLUCIONES!$A$1:$D$2957,2,FALSE),"")</f>
        <v/>
      </c>
      <c r="GIC47" t="str">
        <f>IFERROR(VLOOKUP(GHK47,[2]RESOLUCIONES!$A$1:$D$2957,2,FALSE),"")</f>
        <v/>
      </c>
      <c r="GID47" t="str">
        <f>IFERROR(VLOOKUP(GHL47,[2]RESOLUCIONES!$A$1:$D$2957,2,FALSE),"")</f>
        <v/>
      </c>
      <c r="GIE47" t="str">
        <f>IFERROR(VLOOKUP(GHM47,[2]RESOLUCIONES!$A$1:$D$2957,2,FALSE),"")</f>
        <v/>
      </c>
      <c r="GIF47" t="str">
        <f>IFERROR(VLOOKUP(GHN47,[2]RESOLUCIONES!$A$1:$D$2957,2,FALSE),"")</f>
        <v/>
      </c>
      <c r="GIG47" t="str">
        <f>IFERROR(VLOOKUP(GHO47,[2]RESOLUCIONES!$A$1:$D$2957,2,FALSE),"")</f>
        <v/>
      </c>
      <c r="GIH47" t="str">
        <f>IFERROR(VLOOKUP(GHP47,[2]RESOLUCIONES!$A$1:$D$2957,2,FALSE),"")</f>
        <v/>
      </c>
      <c r="GII47" t="str">
        <f>IFERROR(VLOOKUP(GHQ47,[2]RESOLUCIONES!$A$1:$D$2957,2,FALSE),"")</f>
        <v/>
      </c>
      <c r="GIJ47" t="str">
        <f>IFERROR(VLOOKUP(GHR47,[2]RESOLUCIONES!$A$1:$D$2957,2,FALSE),"")</f>
        <v/>
      </c>
      <c r="GIK47" t="str">
        <f>IFERROR(VLOOKUP(GHS47,[2]RESOLUCIONES!$A$1:$D$2957,2,FALSE),"")</f>
        <v/>
      </c>
      <c r="GIL47" t="str">
        <f>IFERROR(VLOOKUP(GHT47,[2]RESOLUCIONES!$A$1:$D$2957,2,FALSE),"")</f>
        <v/>
      </c>
      <c r="GIM47" t="str">
        <f>IFERROR(VLOOKUP(GHU47,[2]RESOLUCIONES!$A$1:$D$2957,2,FALSE),"")</f>
        <v/>
      </c>
      <c r="GIN47" t="str">
        <f>IFERROR(VLOOKUP(GHV47,[2]RESOLUCIONES!$A$1:$D$2957,2,FALSE),"")</f>
        <v/>
      </c>
      <c r="GIO47" t="str">
        <f>IFERROR(VLOOKUP(GHW47,[2]RESOLUCIONES!$A$1:$D$2957,2,FALSE),"")</f>
        <v/>
      </c>
      <c r="GIP47" t="str">
        <f>IFERROR(VLOOKUP(GHX47,[2]RESOLUCIONES!$A$1:$D$2957,2,FALSE),"")</f>
        <v/>
      </c>
      <c r="GIQ47" t="str">
        <f>IFERROR(VLOOKUP(GHY47,[2]RESOLUCIONES!$A$1:$D$2957,2,FALSE),"")</f>
        <v/>
      </c>
      <c r="GIR47" t="str">
        <f>IFERROR(VLOOKUP(GHZ47,[2]RESOLUCIONES!$A$1:$D$2957,2,FALSE),"")</f>
        <v/>
      </c>
      <c r="GIS47" t="str">
        <f>IFERROR(VLOOKUP(GIA47,[2]RESOLUCIONES!$A$1:$D$2957,2,FALSE),"")</f>
        <v/>
      </c>
      <c r="GIT47" t="str">
        <f>IFERROR(VLOOKUP(GIB47,[2]RESOLUCIONES!$A$1:$D$2957,2,FALSE),"")</f>
        <v/>
      </c>
      <c r="GIU47" t="str">
        <f>IFERROR(VLOOKUP(GIC47,[2]RESOLUCIONES!$A$1:$D$2957,2,FALSE),"")</f>
        <v/>
      </c>
      <c r="GIV47" t="str">
        <f>IFERROR(VLOOKUP(GID47,[2]RESOLUCIONES!$A$1:$D$2957,2,FALSE),"")</f>
        <v/>
      </c>
      <c r="GIW47" t="str">
        <f>IFERROR(VLOOKUP(GIE47,[2]RESOLUCIONES!$A$1:$D$2957,2,FALSE),"")</f>
        <v/>
      </c>
      <c r="GIX47" t="str">
        <f>IFERROR(VLOOKUP(GIF47,[2]RESOLUCIONES!$A$1:$D$2957,2,FALSE),"")</f>
        <v/>
      </c>
      <c r="GIY47" t="str">
        <f>IFERROR(VLOOKUP(GIG47,[2]RESOLUCIONES!$A$1:$D$2957,2,FALSE),"")</f>
        <v/>
      </c>
      <c r="GIZ47" t="str">
        <f>IFERROR(VLOOKUP(GIH47,[2]RESOLUCIONES!$A$1:$D$2957,2,FALSE),"")</f>
        <v/>
      </c>
      <c r="GJA47" t="str">
        <f>IFERROR(VLOOKUP(GII47,[2]RESOLUCIONES!$A$1:$D$2957,2,FALSE),"")</f>
        <v/>
      </c>
      <c r="GJB47" t="str">
        <f>IFERROR(VLOOKUP(GIJ47,[2]RESOLUCIONES!$A$1:$D$2957,2,FALSE),"")</f>
        <v/>
      </c>
      <c r="GJC47" t="str">
        <f>IFERROR(VLOOKUP(GIK47,[2]RESOLUCIONES!$A$1:$D$2957,2,FALSE),"")</f>
        <v/>
      </c>
      <c r="GJD47" t="str">
        <f>IFERROR(VLOOKUP(GIL47,[2]RESOLUCIONES!$A$1:$D$2957,2,FALSE),"")</f>
        <v/>
      </c>
      <c r="GJE47" t="str">
        <f>IFERROR(VLOOKUP(GIM47,[2]RESOLUCIONES!$A$1:$D$2957,2,FALSE),"")</f>
        <v/>
      </c>
      <c r="GJF47" t="str">
        <f>IFERROR(VLOOKUP(GIN47,[2]RESOLUCIONES!$A$1:$D$2957,2,FALSE),"")</f>
        <v/>
      </c>
      <c r="GJG47" t="str">
        <f>IFERROR(VLOOKUP(GIO47,[2]RESOLUCIONES!$A$1:$D$2957,2,FALSE),"")</f>
        <v/>
      </c>
      <c r="GJH47" t="str">
        <f>IFERROR(VLOOKUP(GIP47,[2]RESOLUCIONES!$A$1:$D$2957,2,FALSE),"")</f>
        <v/>
      </c>
      <c r="GJI47" t="str">
        <f>IFERROR(VLOOKUP(GIQ47,[2]RESOLUCIONES!$A$1:$D$2957,2,FALSE),"")</f>
        <v/>
      </c>
      <c r="GJJ47" t="str">
        <f>IFERROR(VLOOKUP(GIR47,[2]RESOLUCIONES!$A$1:$D$2957,2,FALSE),"")</f>
        <v/>
      </c>
      <c r="GJK47" t="str">
        <f>IFERROR(VLOOKUP(GIS47,[2]RESOLUCIONES!$A$1:$D$2957,2,FALSE),"")</f>
        <v/>
      </c>
      <c r="GJL47" t="str">
        <f>IFERROR(VLOOKUP(GIT47,[2]RESOLUCIONES!$A$1:$D$2957,2,FALSE),"")</f>
        <v/>
      </c>
      <c r="GJM47" t="str">
        <f>IFERROR(VLOOKUP(GIU47,[2]RESOLUCIONES!$A$1:$D$2957,2,FALSE),"")</f>
        <v/>
      </c>
      <c r="GJN47" t="str">
        <f>IFERROR(VLOOKUP(GIV47,[2]RESOLUCIONES!$A$1:$D$2957,2,FALSE),"")</f>
        <v/>
      </c>
      <c r="GJO47" t="str">
        <f>IFERROR(VLOOKUP(GIW47,[2]RESOLUCIONES!$A$1:$D$2957,2,FALSE),"")</f>
        <v/>
      </c>
      <c r="GJP47" t="str">
        <f>IFERROR(VLOOKUP(GIX47,[2]RESOLUCIONES!$A$1:$D$2957,2,FALSE),"")</f>
        <v/>
      </c>
      <c r="GJQ47" t="str">
        <f>IFERROR(VLOOKUP(GIY47,[2]RESOLUCIONES!$A$1:$D$2957,2,FALSE),"")</f>
        <v/>
      </c>
      <c r="GJR47" t="str">
        <f>IFERROR(VLOOKUP(GIZ47,[2]RESOLUCIONES!$A$1:$D$2957,2,FALSE),"")</f>
        <v/>
      </c>
      <c r="GJS47" t="str">
        <f>IFERROR(VLOOKUP(GJA47,[2]RESOLUCIONES!$A$1:$D$2957,2,FALSE),"")</f>
        <v/>
      </c>
      <c r="GJT47" t="str">
        <f>IFERROR(VLOOKUP(GJB47,[2]RESOLUCIONES!$A$1:$D$2957,2,FALSE),"")</f>
        <v/>
      </c>
      <c r="GJU47" t="str">
        <f>IFERROR(VLOOKUP(GJC47,[2]RESOLUCIONES!$A$1:$D$2957,2,FALSE),"")</f>
        <v/>
      </c>
      <c r="GJV47" t="str">
        <f>IFERROR(VLOOKUP(GJD47,[2]RESOLUCIONES!$A$1:$D$2957,2,FALSE),"")</f>
        <v/>
      </c>
      <c r="GJW47" t="str">
        <f>IFERROR(VLOOKUP(GJE47,[2]RESOLUCIONES!$A$1:$D$2957,2,FALSE),"")</f>
        <v/>
      </c>
      <c r="GJX47" t="str">
        <f>IFERROR(VLOOKUP(GJF47,[2]RESOLUCIONES!$A$1:$D$2957,2,FALSE),"")</f>
        <v/>
      </c>
      <c r="GJY47" t="str">
        <f>IFERROR(VLOOKUP(GJG47,[2]RESOLUCIONES!$A$1:$D$2957,2,FALSE),"")</f>
        <v/>
      </c>
      <c r="GJZ47" t="str">
        <f>IFERROR(VLOOKUP(GJH47,[2]RESOLUCIONES!$A$1:$D$2957,2,FALSE),"")</f>
        <v/>
      </c>
      <c r="GKA47" t="str">
        <f>IFERROR(VLOOKUP(GJI47,[2]RESOLUCIONES!$A$1:$D$2957,2,FALSE),"")</f>
        <v/>
      </c>
      <c r="GKB47" t="str">
        <f>IFERROR(VLOOKUP(GJJ47,[2]RESOLUCIONES!$A$1:$D$2957,2,FALSE),"")</f>
        <v/>
      </c>
      <c r="GKC47" t="str">
        <f>IFERROR(VLOOKUP(GJK47,[2]RESOLUCIONES!$A$1:$D$2957,2,FALSE),"")</f>
        <v/>
      </c>
      <c r="GKD47" t="str">
        <f>IFERROR(VLOOKUP(GJL47,[2]RESOLUCIONES!$A$1:$D$2957,2,FALSE),"")</f>
        <v/>
      </c>
      <c r="GKE47" t="str">
        <f>IFERROR(VLOOKUP(GJM47,[2]RESOLUCIONES!$A$1:$D$2957,2,FALSE),"")</f>
        <v/>
      </c>
      <c r="GKF47" t="str">
        <f>IFERROR(VLOOKUP(GJN47,[2]RESOLUCIONES!$A$1:$D$2957,2,FALSE),"")</f>
        <v/>
      </c>
      <c r="GKG47" t="str">
        <f>IFERROR(VLOOKUP(GJO47,[2]RESOLUCIONES!$A$1:$D$2957,2,FALSE),"")</f>
        <v/>
      </c>
      <c r="GKH47" t="str">
        <f>IFERROR(VLOOKUP(GJP47,[2]RESOLUCIONES!$A$1:$D$2957,2,FALSE),"")</f>
        <v/>
      </c>
      <c r="GKI47" t="str">
        <f>IFERROR(VLOOKUP(GJQ47,[2]RESOLUCIONES!$A$1:$D$2957,2,FALSE),"")</f>
        <v/>
      </c>
      <c r="GKJ47" t="str">
        <f>IFERROR(VLOOKUP(GJR47,[2]RESOLUCIONES!$A$1:$D$2957,2,FALSE),"")</f>
        <v/>
      </c>
      <c r="GKK47" t="str">
        <f>IFERROR(VLOOKUP(GJS47,[2]RESOLUCIONES!$A$1:$D$2957,2,FALSE),"")</f>
        <v/>
      </c>
      <c r="GKL47" t="str">
        <f>IFERROR(VLOOKUP(GJT47,[2]RESOLUCIONES!$A$1:$D$2957,2,FALSE),"")</f>
        <v/>
      </c>
      <c r="GKM47" t="str">
        <f>IFERROR(VLOOKUP(GJU47,[2]RESOLUCIONES!$A$1:$D$2957,2,FALSE),"")</f>
        <v/>
      </c>
      <c r="GKN47" t="str">
        <f>IFERROR(VLOOKUP(GJV47,[2]RESOLUCIONES!$A$1:$D$2957,2,FALSE),"")</f>
        <v/>
      </c>
      <c r="GKO47" t="str">
        <f>IFERROR(VLOOKUP(GJW47,[2]RESOLUCIONES!$A$1:$D$2957,2,FALSE),"")</f>
        <v/>
      </c>
      <c r="GKP47" t="str">
        <f>IFERROR(VLOOKUP(GJX47,[2]RESOLUCIONES!$A$1:$D$2957,2,FALSE),"")</f>
        <v/>
      </c>
      <c r="GKQ47" t="str">
        <f>IFERROR(VLOOKUP(GJY47,[2]RESOLUCIONES!$A$1:$D$2957,2,FALSE),"")</f>
        <v/>
      </c>
      <c r="GKR47" t="str">
        <f>IFERROR(VLOOKUP(GJZ47,[2]RESOLUCIONES!$A$1:$D$2957,2,FALSE),"")</f>
        <v/>
      </c>
      <c r="GKS47" t="str">
        <f>IFERROR(VLOOKUP(GKA47,[2]RESOLUCIONES!$A$1:$D$2957,2,FALSE),"")</f>
        <v/>
      </c>
      <c r="GKT47" t="str">
        <f>IFERROR(VLOOKUP(GKB47,[2]RESOLUCIONES!$A$1:$D$2957,2,FALSE),"")</f>
        <v/>
      </c>
      <c r="GKU47" t="str">
        <f>IFERROR(VLOOKUP(GKC47,[2]RESOLUCIONES!$A$1:$D$2957,2,FALSE),"")</f>
        <v/>
      </c>
      <c r="GKV47" t="str">
        <f>IFERROR(VLOOKUP(GKD47,[2]RESOLUCIONES!$A$1:$D$2957,2,FALSE),"")</f>
        <v/>
      </c>
      <c r="GKW47" t="str">
        <f>IFERROR(VLOOKUP(GKE47,[2]RESOLUCIONES!$A$1:$D$2957,2,FALSE),"")</f>
        <v/>
      </c>
      <c r="GKX47" t="str">
        <f>IFERROR(VLOOKUP(GKF47,[2]RESOLUCIONES!$A$1:$D$2957,2,FALSE),"")</f>
        <v/>
      </c>
      <c r="GKY47" t="str">
        <f>IFERROR(VLOOKUP(GKG47,[2]RESOLUCIONES!$A$1:$D$2957,2,FALSE),"")</f>
        <v/>
      </c>
      <c r="GKZ47" t="str">
        <f>IFERROR(VLOOKUP(GKH47,[2]RESOLUCIONES!$A$1:$D$2957,2,FALSE),"")</f>
        <v/>
      </c>
      <c r="GLA47" t="str">
        <f>IFERROR(VLOOKUP(GKI47,[2]RESOLUCIONES!$A$1:$D$2957,2,FALSE),"")</f>
        <v/>
      </c>
      <c r="GLB47" t="str">
        <f>IFERROR(VLOOKUP(GKJ47,[2]RESOLUCIONES!$A$1:$D$2957,2,FALSE),"")</f>
        <v/>
      </c>
      <c r="GLC47" t="str">
        <f>IFERROR(VLOOKUP(GKK47,[2]RESOLUCIONES!$A$1:$D$2957,2,FALSE),"")</f>
        <v/>
      </c>
      <c r="GLD47" t="str">
        <f>IFERROR(VLOOKUP(GKL47,[2]RESOLUCIONES!$A$1:$D$2957,2,FALSE),"")</f>
        <v/>
      </c>
      <c r="GLE47" t="str">
        <f>IFERROR(VLOOKUP(GKM47,[2]RESOLUCIONES!$A$1:$D$2957,2,FALSE),"")</f>
        <v/>
      </c>
      <c r="GLF47" t="str">
        <f>IFERROR(VLOOKUP(GKN47,[2]RESOLUCIONES!$A$1:$D$2957,2,FALSE),"")</f>
        <v/>
      </c>
      <c r="GLG47" t="str">
        <f>IFERROR(VLOOKUP(GKO47,[2]RESOLUCIONES!$A$1:$D$2957,2,FALSE),"")</f>
        <v/>
      </c>
      <c r="GLH47" t="str">
        <f>IFERROR(VLOOKUP(GKP47,[2]RESOLUCIONES!$A$1:$D$2957,2,FALSE),"")</f>
        <v/>
      </c>
      <c r="GLI47" t="str">
        <f>IFERROR(VLOOKUP(GKQ47,[2]RESOLUCIONES!$A$1:$D$2957,2,FALSE),"")</f>
        <v/>
      </c>
      <c r="GLJ47" t="str">
        <f>IFERROR(VLOOKUP(GKR47,[2]RESOLUCIONES!$A$1:$D$2957,2,FALSE),"")</f>
        <v/>
      </c>
      <c r="GLK47" t="str">
        <f>IFERROR(VLOOKUP(GKS47,[2]RESOLUCIONES!$A$1:$D$2957,2,FALSE),"")</f>
        <v/>
      </c>
      <c r="GLL47" t="str">
        <f>IFERROR(VLOOKUP(GKT47,[2]RESOLUCIONES!$A$1:$D$2957,2,FALSE),"")</f>
        <v/>
      </c>
      <c r="GLM47" t="str">
        <f>IFERROR(VLOOKUP(GKU47,[2]RESOLUCIONES!$A$1:$D$2957,2,FALSE),"")</f>
        <v/>
      </c>
      <c r="GLN47" t="str">
        <f>IFERROR(VLOOKUP(GKV47,[2]RESOLUCIONES!$A$1:$D$2957,2,FALSE),"")</f>
        <v/>
      </c>
      <c r="GLO47" t="str">
        <f>IFERROR(VLOOKUP(GKW47,[2]RESOLUCIONES!$A$1:$D$2957,2,FALSE),"")</f>
        <v/>
      </c>
      <c r="GLP47" t="str">
        <f>IFERROR(VLOOKUP(GKX47,[2]RESOLUCIONES!$A$1:$D$2957,2,FALSE),"")</f>
        <v/>
      </c>
      <c r="GLQ47" t="str">
        <f>IFERROR(VLOOKUP(GKY47,[2]RESOLUCIONES!$A$1:$D$2957,2,FALSE),"")</f>
        <v/>
      </c>
      <c r="GLR47" t="str">
        <f>IFERROR(VLOOKUP(GKZ47,[2]RESOLUCIONES!$A$1:$D$2957,2,FALSE),"")</f>
        <v/>
      </c>
      <c r="GLS47" t="str">
        <f>IFERROR(VLOOKUP(GLA47,[2]RESOLUCIONES!$A$1:$D$2957,2,FALSE),"")</f>
        <v/>
      </c>
      <c r="GLT47" t="str">
        <f>IFERROR(VLOOKUP(GLB47,[2]RESOLUCIONES!$A$1:$D$2957,2,FALSE),"")</f>
        <v/>
      </c>
      <c r="GLU47" t="str">
        <f>IFERROR(VLOOKUP(GLC47,[2]RESOLUCIONES!$A$1:$D$2957,2,FALSE),"")</f>
        <v/>
      </c>
      <c r="GLV47" t="str">
        <f>IFERROR(VLOOKUP(GLD47,[2]RESOLUCIONES!$A$1:$D$2957,2,FALSE),"")</f>
        <v/>
      </c>
      <c r="GLW47" t="str">
        <f>IFERROR(VLOOKUP(GLE47,[2]RESOLUCIONES!$A$1:$D$2957,2,FALSE),"")</f>
        <v/>
      </c>
      <c r="GLX47" t="str">
        <f>IFERROR(VLOOKUP(GLF47,[2]RESOLUCIONES!$A$1:$D$2957,2,FALSE),"")</f>
        <v/>
      </c>
      <c r="GLY47" t="str">
        <f>IFERROR(VLOOKUP(GLG47,[2]RESOLUCIONES!$A$1:$D$2957,2,FALSE),"")</f>
        <v/>
      </c>
      <c r="GLZ47" t="str">
        <f>IFERROR(VLOOKUP(GLH47,[2]RESOLUCIONES!$A$1:$D$2957,2,FALSE),"")</f>
        <v/>
      </c>
      <c r="GMA47" t="str">
        <f>IFERROR(VLOOKUP(GLI47,[2]RESOLUCIONES!$A$1:$D$2957,2,FALSE),"")</f>
        <v/>
      </c>
      <c r="GMB47" t="str">
        <f>IFERROR(VLOOKUP(GLJ47,[2]RESOLUCIONES!$A$1:$D$2957,2,FALSE),"")</f>
        <v/>
      </c>
      <c r="GMC47" t="str">
        <f>IFERROR(VLOOKUP(GLK47,[2]RESOLUCIONES!$A$1:$D$2957,2,FALSE),"")</f>
        <v/>
      </c>
      <c r="GMD47" t="str">
        <f>IFERROR(VLOOKUP(GLL47,[2]RESOLUCIONES!$A$1:$D$2957,2,FALSE),"")</f>
        <v/>
      </c>
      <c r="GME47" t="str">
        <f>IFERROR(VLOOKUP(GLM47,[2]RESOLUCIONES!$A$1:$D$2957,2,FALSE),"")</f>
        <v/>
      </c>
      <c r="GMF47" t="str">
        <f>IFERROR(VLOOKUP(GLN47,[2]RESOLUCIONES!$A$1:$D$2957,2,FALSE),"")</f>
        <v/>
      </c>
      <c r="GMG47" t="str">
        <f>IFERROR(VLOOKUP(GLO47,[2]RESOLUCIONES!$A$1:$D$2957,2,FALSE),"")</f>
        <v/>
      </c>
      <c r="GMH47" t="str">
        <f>IFERROR(VLOOKUP(GLP47,[2]RESOLUCIONES!$A$1:$D$2957,2,FALSE),"")</f>
        <v/>
      </c>
      <c r="GMI47" t="str">
        <f>IFERROR(VLOOKUP(GLQ47,[2]RESOLUCIONES!$A$1:$D$2957,2,FALSE),"")</f>
        <v/>
      </c>
      <c r="GMJ47" t="str">
        <f>IFERROR(VLOOKUP(GLR47,[2]RESOLUCIONES!$A$1:$D$2957,2,FALSE),"")</f>
        <v/>
      </c>
      <c r="GMK47" t="str">
        <f>IFERROR(VLOOKUP(GLS47,[2]RESOLUCIONES!$A$1:$D$2957,2,FALSE),"")</f>
        <v/>
      </c>
      <c r="GML47" t="str">
        <f>IFERROR(VLOOKUP(GLT47,[2]RESOLUCIONES!$A$1:$D$2957,2,FALSE),"")</f>
        <v/>
      </c>
      <c r="GMM47" t="str">
        <f>IFERROR(VLOOKUP(GLU47,[2]RESOLUCIONES!$A$1:$D$2957,2,FALSE),"")</f>
        <v/>
      </c>
      <c r="GMN47" t="str">
        <f>IFERROR(VLOOKUP(GLV47,[2]RESOLUCIONES!$A$1:$D$2957,2,FALSE),"")</f>
        <v/>
      </c>
      <c r="GMO47" t="str">
        <f>IFERROR(VLOOKUP(GLW47,[2]RESOLUCIONES!$A$1:$D$2957,2,FALSE),"")</f>
        <v/>
      </c>
      <c r="GMP47" t="str">
        <f>IFERROR(VLOOKUP(GLX47,[2]RESOLUCIONES!$A$1:$D$2957,2,FALSE),"")</f>
        <v/>
      </c>
      <c r="GMQ47" t="str">
        <f>IFERROR(VLOOKUP(GLY47,[2]RESOLUCIONES!$A$1:$D$2957,2,FALSE),"")</f>
        <v/>
      </c>
      <c r="GMR47" t="str">
        <f>IFERROR(VLOOKUP(GLZ47,[2]RESOLUCIONES!$A$1:$D$2957,2,FALSE),"")</f>
        <v/>
      </c>
      <c r="GMS47" t="str">
        <f>IFERROR(VLOOKUP(GMA47,[2]RESOLUCIONES!$A$1:$D$2957,2,FALSE),"")</f>
        <v/>
      </c>
      <c r="GMT47" t="str">
        <f>IFERROR(VLOOKUP(GMB47,[2]RESOLUCIONES!$A$1:$D$2957,2,FALSE),"")</f>
        <v/>
      </c>
      <c r="GMU47" t="str">
        <f>IFERROR(VLOOKUP(GMC47,[2]RESOLUCIONES!$A$1:$D$2957,2,FALSE),"")</f>
        <v/>
      </c>
      <c r="GMV47" t="str">
        <f>IFERROR(VLOOKUP(GMD47,[2]RESOLUCIONES!$A$1:$D$2957,2,FALSE),"")</f>
        <v/>
      </c>
      <c r="GMW47" t="str">
        <f>IFERROR(VLOOKUP(GME47,[2]RESOLUCIONES!$A$1:$D$2957,2,FALSE),"")</f>
        <v/>
      </c>
      <c r="GMX47" t="str">
        <f>IFERROR(VLOOKUP(GMF47,[2]RESOLUCIONES!$A$1:$D$2957,2,FALSE),"")</f>
        <v/>
      </c>
      <c r="GMY47" t="str">
        <f>IFERROR(VLOOKUP(GMG47,[2]RESOLUCIONES!$A$1:$D$2957,2,FALSE),"")</f>
        <v/>
      </c>
      <c r="GMZ47" t="str">
        <f>IFERROR(VLOOKUP(GMH47,[2]RESOLUCIONES!$A$1:$D$2957,2,FALSE),"")</f>
        <v/>
      </c>
      <c r="GNA47" t="str">
        <f>IFERROR(VLOOKUP(GMI47,[2]RESOLUCIONES!$A$1:$D$2957,2,FALSE),"")</f>
        <v/>
      </c>
      <c r="GNB47" t="str">
        <f>IFERROR(VLOOKUP(GMJ47,[2]RESOLUCIONES!$A$1:$D$2957,2,FALSE),"")</f>
        <v/>
      </c>
      <c r="GNC47" t="str">
        <f>IFERROR(VLOOKUP(GMK47,[2]RESOLUCIONES!$A$1:$D$2957,2,FALSE),"")</f>
        <v/>
      </c>
      <c r="GND47" t="str">
        <f>IFERROR(VLOOKUP(GML47,[2]RESOLUCIONES!$A$1:$D$2957,2,FALSE),"")</f>
        <v/>
      </c>
      <c r="GNE47" t="str">
        <f>IFERROR(VLOOKUP(GMM47,[2]RESOLUCIONES!$A$1:$D$2957,2,FALSE),"")</f>
        <v/>
      </c>
      <c r="GNF47" t="str">
        <f>IFERROR(VLOOKUP(GMN47,[2]RESOLUCIONES!$A$1:$D$2957,2,FALSE),"")</f>
        <v/>
      </c>
      <c r="GNG47" t="str">
        <f>IFERROR(VLOOKUP(GMO47,[2]RESOLUCIONES!$A$1:$D$2957,2,FALSE),"")</f>
        <v/>
      </c>
      <c r="GNH47" t="str">
        <f>IFERROR(VLOOKUP(GMP47,[2]RESOLUCIONES!$A$1:$D$2957,2,FALSE),"")</f>
        <v/>
      </c>
      <c r="GNI47" t="str">
        <f>IFERROR(VLOOKUP(GMQ47,[2]RESOLUCIONES!$A$1:$D$2957,2,FALSE),"")</f>
        <v/>
      </c>
      <c r="GNJ47" t="str">
        <f>IFERROR(VLOOKUP(GMR47,[2]RESOLUCIONES!$A$1:$D$2957,2,FALSE),"")</f>
        <v/>
      </c>
      <c r="GNK47" t="str">
        <f>IFERROR(VLOOKUP(GMS47,[2]RESOLUCIONES!$A$1:$D$2957,2,FALSE),"")</f>
        <v/>
      </c>
      <c r="GNL47" t="str">
        <f>IFERROR(VLOOKUP(GMT47,[2]RESOLUCIONES!$A$1:$D$2957,2,FALSE),"")</f>
        <v/>
      </c>
      <c r="GNM47" t="str">
        <f>IFERROR(VLOOKUP(GMU47,[2]RESOLUCIONES!$A$1:$D$2957,2,FALSE),"")</f>
        <v/>
      </c>
      <c r="GNN47" t="str">
        <f>IFERROR(VLOOKUP(GMV47,[2]RESOLUCIONES!$A$1:$D$2957,2,FALSE),"")</f>
        <v/>
      </c>
      <c r="GNO47" t="str">
        <f>IFERROR(VLOOKUP(GMW47,[2]RESOLUCIONES!$A$1:$D$2957,2,FALSE),"")</f>
        <v/>
      </c>
      <c r="GNP47" t="str">
        <f>IFERROR(VLOOKUP(GMX47,[2]RESOLUCIONES!$A$1:$D$2957,2,FALSE),"")</f>
        <v/>
      </c>
      <c r="GNQ47" t="str">
        <f>IFERROR(VLOOKUP(GMY47,[2]RESOLUCIONES!$A$1:$D$2957,2,FALSE),"")</f>
        <v/>
      </c>
      <c r="GNR47" t="str">
        <f>IFERROR(VLOOKUP(GMZ47,[2]RESOLUCIONES!$A$1:$D$2957,2,FALSE),"")</f>
        <v/>
      </c>
      <c r="GNS47" t="str">
        <f>IFERROR(VLOOKUP(GNA47,[2]RESOLUCIONES!$A$1:$D$2957,2,FALSE),"")</f>
        <v/>
      </c>
      <c r="GNT47" t="str">
        <f>IFERROR(VLOOKUP(GNB47,[2]RESOLUCIONES!$A$1:$D$2957,2,FALSE),"")</f>
        <v/>
      </c>
      <c r="GNU47" t="str">
        <f>IFERROR(VLOOKUP(GNC47,[2]RESOLUCIONES!$A$1:$D$2957,2,FALSE),"")</f>
        <v/>
      </c>
      <c r="GNV47" t="str">
        <f>IFERROR(VLOOKUP(GND47,[2]RESOLUCIONES!$A$1:$D$2957,2,FALSE),"")</f>
        <v/>
      </c>
      <c r="GNW47" t="str">
        <f>IFERROR(VLOOKUP(GNE47,[2]RESOLUCIONES!$A$1:$D$2957,2,FALSE),"")</f>
        <v/>
      </c>
      <c r="GNX47" t="str">
        <f>IFERROR(VLOOKUP(GNF47,[2]RESOLUCIONES!$A$1:$D$2957,2,FALSE),"")</f>
        <v/>
      </c>
      <c r="GNY47" t="str">
        <f>IFERROR(VLOOKUP(GNG47,[2]RESOLUCIONES!$A$1:$D$2957,2,FALSE),"")</f>
        <v/>
      </c>
      <c r="GNZ47" t="str">
        <f>IFERROR(VLOOKUP(GNH47,[2]RESOLUCIONES!$A$1:$D$2957,2,FALSE),"")</f>
        <v/>
      </c>
      <c r="GOA47" t="str">
        <f>IFERROR(VLOOKUP(GNI47,[2]RESOLUCIONES!$A$1:$D$2957,2,FALSE),"")</f>
        <v/>
      </c>
      <c r="GOB47" t="str">
        <f>IFERROR(VLOOKUP(GNJ47,[2]RESOLUCIONES!$A$1:$D$2957,2,FALSE),"")</f>
        <v/>
      </c>
      <c r="GOC47" t="str">
        <f>IFERROR(VLOOKUP(GNK47,[2]RESOLUCIONES!$A$1:$D$2957,2,FALSE),"")</f>
        <v/>
      </c>
      <c r="GOD47" t="str">
        <f>IFERROR(VLOOKUP(GNL47,[2]RESOLUCIONES!$A$1:$D$2957,2,FALSE),"")</f>
        <v/>
      </c>
      <c r="GOE47" t="str">
        <f>IFERROR(VLOOKUP(GNM47,[2]RESOLUCIONES!$A$1:$D$2957,2,FALSE),"")</f>
        <v/>
      </c>
      <c r="GOF47" t="str">
        <f>IFERROR(VLOOKUP(GNN47,[2]RESOLUCIONES!$A$1:$D$2957,2,FALSE),"")</f>
        <v/>
      </c>
      <c r="GOG47" t="str">
        <f>IFERROR(VLOOKUP(GNO47,[2]RESOLUCIONES!$A$1:$D$2957,2,FALSE),"")</f>
        <v/>
      </c>
      <c r="GOH47" t="str">
        <f>IFERROR(VLOOKUP(GNP47,[2]RESOLUCIONES!$A$1:$D$2957,2,FALSE),"")</f>
        <v/>
      </c>
      <c r="GOI47" t="str">
        <f>IFERROR(VLOOKUP(GNQ47,[2]RESOLUCIONES!$A$1:$D$2957,2,FALSE),"")</f>
        <v/>
      </c>
      <c r="GOJ47" t="str">
        <f>IFERROR(VLOOKUP(GNR47,[2]RESOLUCIONES!$A$1:$D$2957,2,FALSE),"")</f>
        <v/>
      </c>
      <c r="GOK47" t="str">
        <f>IFERROR(VLOOKUP(GNS47,[2]RESOLUCIONES!$A$1:$D$2957,2,FALSE),"")</f>
        <v/>
      </c>
      <c r="GOL47" t="str">
        <f>IFERROR(VLOOKUP(GNT47,[2]RESOLUCIONES!$A$1:$D$2957,2,FALSE),"")</f>
        <v/>
      </c>
      <c r="GOM47" t="str">
        <f>IFERROR(VLOOKUP(GNU47,[2]RESOLUCIONES!$A$1:$D$2957,2,FALSE),"")</f>
        <v/>
      </c>
      <c r="GON47" t="str">
        <f>IFERROR(VLOOKUP(GNV47,[2]RESOLUCIONES!$A$1:$D$2957,2,FALSE),"")</f>
        <v/>
      </c>
      <c r="GOO47" t="str">
        <f>IFERROR(VLOOKUP(GNW47,[2]RESOLUCIONES!$A$1:$D$2957,2,FALSE),"")</f>
        <v/>
      </c>
      <c r="GOP47" t="str">
        <f>IFERROR(VLOOKUP(GNX47,[2]RESOLUCIONES!$A$1:$D$2957,2,FALSE),"")</f>
        <v/>
      </c>
      <c r="GOQ47" t="str">
        <f>IFERROR(VLOOKUP(GNY47,[2]RESOLUCIONES!$A$1:$D$2957,2,FALSE),"")</f>
        <v/>
      </c>
      <c r="GOR47" t="str">
        <f>IFERROR(VLOOKUP(GNZ47,[2]RESOLUCIONES!$A$1:$D$2957,2,FALSE),"")</f>
        <v/>
      </c>
      <c r="GOS47" t="str">
        <f>IFERROR(VLOOKUP(GOA47,[2]RESOLUCIONES!$A$1:$D$2957,2,FALSE),"")</f>
        <v/>
      </c>
      <c r="GOT47" t="str">
        <f>IFERROR(VLOOKUP(GOB47,[2]RESOLUCIONES!$A$1:$D$2957,2,FALSE),"")</f>
        <v/>
      </c>
      <c r="GOU47" t="str">
        <f>IFERROR(VLOOKUP(GOC47,[2]RESOLUCIONES!$A$1:$D$2957,2,FALSE),"")</f>
        <v/>
      </c>
      <c r="GOV47" t="str">
        <f>IFERROR(VLOOKUP(GOD47,[2]RESOLUCIONES!$A$1:$D$2957,2,FALSE),"")</f>
        <v/>
      </c>
      <c r="GOW47" t="str">
        <f>IFERROR(VLOOKUP(GOE47,[2]RESOLUCIONES!$A$1:$D$2957,2,FALSE),"")</f>
        <v/>
      </c>
      <c r="GOX47" t="str">
        <f>IFERROR(VLOOKUP(GOF47,[2]RESOLUCIONES!$A$1:$D$2957,2,FALSE),"")</f>
        <v/>
      </c>
      <c r="GOY47" t="str">
        <f>IFERROR(VLOOKUP(GOG47,[2]RESOLUCIONES!$A$1:$D$2957,2,FALSE),"")</f>
        <v/>
      </c>
      <c r="GOZ47" t="str">
        <f>IFERROR(VLOOKUP(GOH47,[2]RESOLUCIONES!$A$1:$D$2957,2,FALSE),"")</f>
        <v/>
      </c>
      <c r="GPA47" t="str">
        <f>IFERROR(VLOOKUP(GOI47,[2]RESOLUCIONES!$A$1:$D$2957,2,FALSE),"")</f>
        <v/>
      </c>
      <c r="GPB47" t="str">
        <f>IFERROR(VLOOKUP(GOJ47,[2]RESOLUCIONES!$A$1:$D$2957,2,FALSE),"")</f>
        <v/>
      </c>
      <c r="GPC47" t="str">
        <f>IFERROR(VLOOKUP(GOK47,[2]RESOLUCIONES!$A$1:$D$2957,2,FALSE),"")</f>
        <v/>
      </c>
      <c r="GPD47" t="str">
        <f>IFERROR(VLOOKUP(GOL47,[2]RESOLUCIONES!$A$1:$D$2957,2,FALSE),"")</f>
        <v/>
      </c>
      <c r="GPE47" t="str">
        <f>IFERROR(VLOOKUP(GOM47,[2]RESOLUCIONES!$A$1:$D$2957,2,FALSE),"")</f>
        <v/>
      </c>
      <c r="GPF47" t="str">
        <f>IFERROR(VLOOKUP(GON47,[2]RESOLUCIONES!$A$1:$D$2957,2,FALSE),"")</f>
        <v/>
      </c>
      <c r="GPG47" t="str">
        <f>IFERROR(VLOOKUP(GOO47,[2]RESOLUCIONES!$A$1:$D$2957,2,FALSE),"")</f>
        <v/>
      </c>
      <c r="GPH47" t="str">
        <f>IFERROR(VLOOKUP(GOP47,[2]RESOLUCIONES!$A$1:$D$2957,2,FALSE),"")</f>
        <v/>
      </c>
      <c r="GPI47" t="str">
        <f>IFERROR(VLOOKUP(GOQ47,[2]RESOLUCIONES!$A$1:$D$2957,2,FALSE),"")</f>
        <v/>
      </c>
      <c r="GPJ47" t="str">
        <f>IFERROR(VLOOKUP(GOR47,[2]RESOLUCIONES!$A$1:$D$2957,2,FALSE),"")</f>
        <v/>
      </c>
      <c r="GPK47" t="str">
        <f>IFERROR(VLOOKUP(GOS47,[2]RESOLUCIONES!$A$1:$D$2957,2,FALSE),"")</f>
        <v/>
      </c>
      <c r="GPL47" t="str">
        <f>IFERROR(VLOOKUP(GOT47,[2]RESOLUCIONES!$A$1:$D$2957,2,FALSE),"")</f>
        <v/>
      </c>
      <c r="GPM47" t="str">
        <f>IFERROR(VLOOKUP(GOU47,[2]RESOLUCIONES!$A$1:$D$2957,2,FALSE),"")</f>
        <v/>
      </c>
      <c r="GPN47" t="str">
        <f>IFERROR(VLOOKUP(GOV47,[2]RESOLUCIONES!$A$1:$D$2957,2,FALSE),"")</f>
        <v/>
      </c>
      <c r="GPO47" t="str">
        <f>IFERROR(VLOOKUP(GOW47,[2]RESOLUCIONES!$A$1:$D$2957,2,FALSE),"")</f>
        <v/>
      </c>
      <c r="GPP47" t="str">
        <f>IFERROR(VLOOKUP(GOX47,[2]RESOLUCIONES!$A$1:$D$2957,2,FALSE),"")</f>
        <v/>
      </c>
      <c r="GPQ47" t="str">
        <f>IFERROR(VLOOKUP(GOY47,[2]RESOLUCIONES!$A$1:$D$2957,2,FALSE),"")</f>
        <v/>
      </c>
      <c r="GPR47" t="str">
        <f>IFERROR(VLOOKUP(GOZ47,[2]RESOLUCIONES!$A$1:$D$2957,2,FALSE),"")</f>
        <v/>
      </c>
      <c r="GPS47" t="str">
        <f>IFERROR(VLOOKUP(GPA47,[2]RESOLUCIONES!$A$1:$D$2957,2,FALSE),"")</f>
        <v/>
      </c>
      <c r="GPT47" t="str">
        <f>IFERROR(VLOOKUP(GPB47,[2]RESOLUCIONES!$A$1:$D$2957,2,FALSE),"")</f>
        <v/>
      </c>
      <c r="GPU47" t="str">
        <f>IFERROR(VLOOKUP(GPC47,[2]RESOLUCIONES!$A$1:$D$2957,2,FALSE),"")</f>
        <v/>
      </c>
      <c r="GPV47" t="str">
        <f>IFERROR(VLOOKUP(GPD47,[2]RESOLUCIONES!$A$1:$D$2957,2,FALSE),"")</f>
        <v/>
      </c>
      <c r="GPW47" t="str">
        <f>IFERROR(VLOOKUP(GPE47,[2]RESOLUCIONES!$A$1:$D$2957,2,FALSE),"")</f>
        <v/>
      </c>
      <c r="GPX47" t="str">
        <f>IFERROR(VLOOKUP(GPF47,[2]RESOLUCIONES!$A$1:$D$2957,2,FALSE),"")</f>
        <v/>
      </c>
      <c r="GPY47" t="str">
        <f>IFERROR(VLOOKUP(GPG47,[2]RESOLUCIONES!$A$1:$D$2957,2,FALSE),"")</f>
        <v/>
      </c>
      <c r="GPZ47" t="str">
        <f>IFERROR(VLOOKUP(GPH47,[2]RESOLUCIONES!$A$1:$D$2957,2,FALSE),"")</f>
        <v/>
      </c>
      <c r="GQA47" t="str">
        <f>IFERROR(VLOOKUP(GPI47,[2]RESOLUCIONES!$A$1:$D$2957,2,FALSE),"")</f>
        <v/>
      </c>
      <c r="GQB47" t="str">
        <f>IFERROR(VLOOKUP(GPJ47,[2]RESOLUCIONES!$A$1:$D$2957,2,FALSE),"")</f>
        <v/>
      </c>
      <c r="GQC47" t="str">
        <f>IFERROR(VLOOKUP(GPK47,[2]RESOLUCIONES!$A$1:$D$2957,2,FALSE),"")</f>
        <v/>
      </c>
      <c r="GQD47" t="str">
        <f>IFERROR(VLOOKUP(GPL47,[2]RESOLUCIONES!$A$1:$D$2957,2,FALSE),"")</f>
        <v/>
      </c>
      <c r="GQE47" t="str">
        <f>IFERROR(VLOOKUP(GPM47,[2]RESOLUCIONES!$A$1:$D$2957,2,FALSE),"")</f>
        <v/>
      </c>
      <c r="GQF47" t="str">
        <f>IFERROR(VLOOKUP(GPN47,[2]RESOLUCIONES!$A$1:$D$2957,2,FALSE),"")</f>
        <v/>
      </c>
      <c r="GQG47" t="str">
        <f>IFERROR(VLOOKUP(GPO47,[2]RESOLUCIONES!$A$1:$D$2957,2,FALSE),"")</f>
        <v/>
      </c>
      <c r="GQH47" t="str">
        <f>IFERROR(VLOOKUP(GPP47,[2]RESOLUCIONES!$A$1:$D$2957,2,FALSE),"")</f>
        <v/>
      </c>
      <c r="GQI47" t="str">
        <f>IFERROR(VLOOKUP(GPQ47,[2]RESOLUCIONES!$A$1:$D$2957,2,FALSE),"")</f>
        <v/>
      </c>
      <c r="GQJ47" t="str">
        <f>IFERROR(VLOOKUP(GPR47,[2]RESOLUCIONES!$A$1:$D$2957,2,FALSE),"")</f>
        <v/>
      </c>
      <c r="GQK47" t="str">
        <f>IFERROR(VLOOKUP(GPS47,[2]RESOLUCIONES!$A$1:$D$2957,2,FALSE),"")</f>
        <v/>
      </c>
      <c r="GQL47" t="str">
        <f>IFERROR(VLOOKUP(GPT47,[2]RESOLUCIONES!$A$1:$D$2957,2,FALSE),"")</f>
        <v/>
      </c>
      <c r="GQM47" t="str">
        <f>IFERROR(VLOOKUP(GPU47,[2]RESOLUCIONES!$A$1:$D$2957,2,FALSE),"")</f>
        <v/>
      </c>
      <c r="GQN47" t="str">
        <f>IFERROR(VLOOKUP(GPV47,[2]RESOLUCIONES!$A$1:$D$2957,2,FALSE),"")</f>
        <v/>
      </c>
      <c r="GQO47" t="str">
        <f>IFERROR(VLOOKUP(GPW47,[2]RESOLUCIONES!$A$1:$D$2957,2,FALSE),"")</f>
        <v/>
      </c>
      <c r="GQP47" t="str">
        <f>IFERROR(VLOOKUP(GPX47,[2]RESOLUCIONES!$A$1:$D$2957,2,FALSE),"")</f>
        <v/>
      </c>
      <c r="GQQ47" t="str">
        <f>IFERROR(VLOOKUP(GPY47,[2]RESOLUCIONES!$A$1:$D$2957,2,FALSE),"")</f>
        <v/>
      </c>
      <c r="GQR47" t="str">
        <f>IFERROR(VLOOKUP(GPZ47,[2]RESOLUCIONES!$A$1:$D$2957,2,FALSE),"")</f>
        <v/>
      </c>
      <c r="GQS47" t="str">
        <f>IFERROR(VLOOKUP(GQA47,[2]RESOLUCIONES!$A$1:$D$2957,2,FALSE),"")</f>
        <v/>
      </c>
      <c r="GQT47" t="str">
        <f>IFERROR(VLOOKUP(GQB47,[2]RESOLUCIONES!$A$1:$D$2957,2,FALSE),"")</f>
        <v/>
      </c>
      <c r="GQU47" t="str">
        <f>IFERROR(VLOOKUP(GQC47,[2]RESOLUCIONES!$A$1:$D$2957,2,FALSE),"")</f>
        <v/>
      </c>
      <c r="GQV47" t="str">
        <f>IFERROR(VLOOKUP(GQD47,[2]RESOLUCIONES!$A$1:$D$2957,2,FALSE),"")</f>
        <v/>
      </c>
      <c r="GQW47" t="str">
        <f>IFERROR(VLOOKUP(GQE47,[2]RESOLUCIONES!$A$1:$D$2957,2,FALSE),"")</f>
        <v/>
      </c>
      <c r="GQX47" t="str">
        <f>IFERROR(VLOOKUP(GQF47,[2]RESOLUCIONES!$A$1:$D$2957,2,FALSE),"")</f>
        <v/>
      </c>
      <c r="GQY47" t="str">
        <f>IFERROR(VLOOKUP(GQG47,[2]RESOLUCIONES!$A$1:$D$2957,2,FALSE),"")</f>
        <v/>
      </c>
      <c r="GQZ47" t="str">
        <f>IFERROR(VLOOKUP(GQH47,[2]RESOLUCIONES!$A$1:$D$2957,2,FALSE),"")</f>
        <v/>
      </c>
      <c r="GRA47" t="str">
        <f>IFERROR(VLOOKUP(GQI47,[2]RESOLUCIONES!$A$1:$D$2957,2,FALSE),"")</f>
        <v/>
      </c>
      <c r="GRB47" t="str">
        <f>IFERROR(VLOOKUP(GQJ47,[2]RESOLUCIONES!$A$1:$D$2957,2,FALSE),"")</f>
        <v/>
      </c>
      <c r="GRC47" t="str">
        <f>IFERROR(VLOOKUP(GQK47,[2]RESOLUCIONES!$A$1:$D$2957,2,FALSE),"")</f>
        <v/>
      </c>
      <c r="GRD47" t="str">
        <f>IFERROR(VLOOKUP(GQL47,[2]RESOLUCIONES!$A$1:$D$2957,2,FALSE),"")</f>
        <v/>
      </c>
      <c r="GRE47" t="str">
        <f>IFERROR(VLOOKUP(GQM47,[2]RESOLUCIONES!$A$1:$D$2957,2,FALSE),"")</f>
        <v/>
      </c>
      <c r="GRF47" t="str">
        <f>IFERROR(VLOOKUP(GQN47,[2]RESOLUCIONES!$A$1:$D$2957,2,FALSE),"")</f>
        <v/>
      </c>
      <c r="GRG47" t="str">
        <f>IFERROR(VLOOKUP(GQO47,[2]RESOLUCIONES!$A$1:$D$2957,2,FALSE),"")</f>
        <v/>
      </c>
      <c r="GRH47" t="str">
        <f>IFERROR(VLOOKUP(GQP47,[2]RESOLUCIONES!$A$1:$D$2957,2,FALSE),"")</f>
        <v/>
      </c>
      <c r="GRI47" t="str">
        <f>IFERROR(VLOOKUP(GQQ47,[2]RESOLUCIONES!$A$1:$D$2957,2,FALSE),"")</f>
        <v/>
      </c>
      <c r="GRJ47" t="str">
        <f>IFERROR(VLOOKUP(GQR47,[2]RESOLUCIONES!$A$1:$D$2957,2,FALSE),"")</f>
        <v/>
      </c>
      <c r="GRK47" t="str">
        <f>IFERROR(VLOOKUP(GQS47,[2]RESOLUCIONES!$A$1:$D$2957,2,FALSE),"")</f>
        <v/>
      </c>
      <c r="GRL47" t="str">
        <f>IFERROR(VLOOKUP(GQT47,[2]RESOLUCIONES!$A$1:$D$2957,2,FALSE),"")</f>
        <v/>
      </c>
      <c r="GRM47" t="str">
        <f>IFERROR(VLOOKUP(GQU47,[2]RESOLUCIONES!$A$1:$D$2957,2,FALSE),"")</f>
        <v/>
      </c>
      <c r="GRN47" t="str">
        <f>IFERROR(VLOOKUP(GQV47,[2]RESOLUCIONES!$A$1:$D$2957,2,FALSE),"")</f>
        <v/>
      </c>
      <c r="GRO47" t="str">
        <f>IFERROR(VLOOKUP(GQW47,[2]RESOLUCIONES!$A$1:$D$2957,2,FALSE),"")</f>
        <v/>
      </c>
      <c r="GRP47" t="str">
        <f>IFERROR(VLOOKUP(GQX47,[2]RESOLUCIONES!$A$1:$D$2957,2,FALSE),"")</f>
        <v/>
      </c>
      <c r="GRQ47" t="str">
        <f>IFERROR(VLOOKUP(GQY47,[2]RESOLUCIONES!$A$1:$D$2957,2,FALSE),"")</f>
        <v/>
      </c>
      <c r="GRR47" t="str">
        <f>IFERROR(VLOOKUP(GQZ47,[2]RESOLUCIONES!$A$1:$D$2957,2,FALSE),"")</f>
        <v/>
      </c>
      <c r="GRS47" t="str">
        <f>IFERROR(VLOOKUP(GRA47,[2]RESOLUCIONES!$A$1:$D$2957,2,FALSE),"")</f>
        <v/>
      </c>
      <c r="GRT47" t="str">
        <f>IFERROR(VLOOKUP(GRB47,[2]RESOLUCIONES!$A$1:$D$2957,2,FALSE),"")</f>
        <v/>
      </c>
      <c r="GRU47" t="str">
        <f>IFERROR(VLOOKUP(GRC47,[2]RESOLUCIONES!$A$1:$D$2957,2,FALSE),"")</f>
        <v/>
      </c>
      <c r="GRV47" t="str">
        <f>IFERROR(VLOOKUP(GRD47,[2]RESOLUCIONES!$A$1:$D$2957,2,FALSE),"")</f>
        <v/>
      </c>
      <c r="GRW47" t="str">
        <f>IFERROR(VLOOKUP(GRE47,[2]RESOLUCIONES!$A$1:$D$2957,2,FALSE),"")</f>
        <v/>
      </c>
      <c r="GRX47" t="str">
        <f>IFERROR(VLOOKUP(GRF47,[2]RESOLUCIONES!$A$1:$D$2957,2,FALSE),"")</f>
        <v/>
      </c>
      <c r="GRY47" t="str">
        <f>IFERROR(VLOOKUP(GRG47,[2]RESOLUCIONES!$A$1:$D$2957,2,FALSE),"")</f>
        <v/>
      </c>
      <c r="GRZ47" t="str">
        <f>IFERROR(VLOOKUP(GRH47,[2]RESOLUCIONES!$A$1:$D$2957,2,FALSE),"")</f>
        <v/>
      </c>
      <c r="GSA47" t="str">
        <f>IFERROR(VLOOKUP(GRI47,[2]RESOLUCIONES!$A$1:$D$2957,2,FALSE),"")</f>
        <v/>
      </c>
      <c r="GSB47" t="str">
        <f>IFERROR(VLOOKUP(GRJ47,[2]RESOLUCIONES!$A$1:$D$2957,2,FALSE),"")</f>
        <v/>
      </c>
      <c r="GSC47" t="str">
        <f>IFERROR(VLOOKUP(GRK47,[2]RESOLUCIONES!$A$1:$D$2957,2,FALSE),"")</f>
        <v/>
      </c>
      <c r="GSD47" t="str">
        <f>IFERROR(VLOOKUP(GRL47,[2]RESOLUCIONES!$A$1:$D$2957,2,FALSE),"")</f>
        <v/>
      </c>
      <c r="GSE47" t="str">
        <f>IFERROR(VLOOKUP(GRM47,[2]RESOLUCIONES!$A$1:$D$2957,2,FALSE),"")</f>
        <v/>
      </c>
      <c r="GSF47" t="str">
        <f>IFERROR(VLOOKUP(GRN47,[2]RESOLUCIONES!$A$1:$D$2957,2,FALSE),"")</f>
        <v/>
      </c>
      <c r="GSG47" t="str">
        <f>IFERROR(VLOOKUP(GRO47,[2]RESOLUCIONES!$A$1:$D$2957,2,FALSE),"")</f>
        <v/>
      </c>
      <c r="GSH47" t="str">
        <f>IFERROR(VLOOKUP(GRP47,[2]RESOLUCIONES!$A$1:$D$2957,2,FALSE),"")</f>
        <v/>
      </c>
      <c r="GSI47" t="str">
        <f>IFERROR(VLOOKUP(GRQ47,[2]RESOLUCIONES!$A$1:$D$2957,2,FALSE),"")</f>
        <v/>
      </c>
      <c r="GSJ47" t="str">
        <f>IFERROR(VLOOKUP(GRR47,[2]RESOLUCIONES!$A$1:$D$2957,2,FALSE),"")</f>
        <v/>
      </c>
      <c r="GSK47" t="str">
        <f>IFERROR(VLOOKUP(GRS47,[2]RESOLUCIONES!$A$1:$D$2957,2,FALSE),"")</f>
        <v/>
      </c>
      <c r="GSL47" t="str">
        <f>IFERROR(VLOOKUP(GRT47,[2]RESOLUCIONES!$A$1:$D$2957,2,FALSE),"")</f>
        <v/>
      </c>
      <c r="GSM47" t="str">
        <f>IFERROR(VLOOKUP(GRU47,[2]RESOLUCIONES!$A$1:$D$2957,2,FALSE),"")</f>
        <v/>
      </c>
      <c r="GSN47" t="str">
        <f>IFERROR(VLOOKUP(GRV47,[2]RESOLUCIONES!$A$1:$D$2957,2,FALSE),"")</f>
        <v/>
      </c>
      <c r="GSO47" t="str">
        <f>IFERROR(VLOOKUP(GRW47,[2]RESOLUCIONES!$A$1:$D$2957,2,FALSE),"")</f>
        <v/>
      </c>
      <c r="GSP47" t="str">
        <f>IFERROR(VLOOKUP(GRX47,[2]RESOLUCIONES!$A$1:$D$2957,2,FALSE),"")</f>
        <v/>
      </c>
      <c r="GSQ47" t="str">
        <f>IFERROR(VLOOKUP(GRY47,[2]RESOLUCIONES!$A$1:$D$2957,2,FALSE),"")</f>
        <v/>
      </c>
      <c r="GSR47" t="str">
        <f>IFERROR(VLOOKUP(GRZ47,[2]RESOLUCIONES!$A$1:$D$2957,2,FALSE),"")</f>
        <v/>
      </c>
      <c r="GSS47" t="str">
        <f>IFERROR(VLOOKUP(GSA47,[2]RESOLUCIONES!$A$1:$D$2957,2,FALSE),"")</f>
        <v/>
      </c>
      <c r="GST47" t="str">
        <f>IFERROR(VLOOKUP(GSB47,[2]RESOLUCIONES!$A$1:$D$2957,2,FALSE),"")</f>
        <v/>
      </c>
      <c r="GSU47" t="str">
        <f>IFERROR(VLOOKUP(GSC47,[2]RESOLUCIONES!$A$1:$D$2957,2,FALSE),"")</f>
        <v/>
      </c>
      <c r="GSV47" t="str">
        <f>IFERROR(VLOOKUP(GSD47,[2]RESOLUCIONES!$A$1:$D$2957,2,FALSE),"")</f>
        <v/>
      </c>
      <c r="GSW47" t="str">
        <f>IFERROR(VLOOKUP(GSE47,[2]RESOLUCIONES!$A$1:$D$2957,2,FALSE),"")</f>
        <v/>
      </c>
      <c r="GSX47" t="str">
        <f>IFERROR(VLOOKUP(GSF47,[2]RESOLUCIONES!$A$1:$D$2957,2,FALSE),"")</f>
        <v/>
      </c>
      <c r="GSY47" t="str">
        <f>IFERROR(VLOOKUP(GSG47,[2]RESOLUCIONES!$A$1:$D$2957,2,FALSE),"")</f>
        <v/>
      </c>
      <c r="GSZ47" t="str">
        <f>IFERROR(VLOOKUP(GSH47,[2]RESOLUCIONES!$A$1:$D$2957,2,FALSE),"")</f>
        <v/>
      </c>
      <c r="GTA47" t="str">
        <f>IFERROR(VLOOKUP(GSI47,[2]RESOLUCIONES!$A$1:$D$2957,2,FALSE),"")</f>
        <v/>
      </c>
      <c r="GTB47" t="str">
        <f>IFERROR(VLOOKUP(GSJ47,[2]RESOLUCIONES!$A$1:$D$2957,2,FALSE),"")</f>
        <v/>
      </c>
      <c r="GTC47" t="str">
        <f>IFERROR(VLOOKUP(GSK47,[2]RESOLUCIONES!$A$1:$D$2957,2,FALSE),"")</f>
        <v/>
      </c>
      <c r="GTD47" t="str">
        <f>IFERROR(VLOOKUP(GSL47,[2]RESOLUCIONES!$A$1:$D$2957,2,FALSE),"")</f>
        <v/>
      </c>
      <c r="GTE47" t="str">
        <f>IFERROR(VLOOKUP(GSM47,[2]RESOLUCIONES!$A$1:$D$2957,2,FALSE),"")</f>
        <v/>
      </c>
      <c r="GTF47" t="str">
        <f>IFERROR(VLOOKUP(GSN47,[2]RESOLUCIONES!$A$1:$D$2957,2,FALSE),"")</f>
        <v/>
      </c>
      <c r="GTG47" t="str">
        <f>IFERROR(VLOOKUP(GSO47,[2]RESOLUCIONES!$A$1:$D$2957,2,FALSE),"")</f>
        <v/>
      </c>
      <c r="GTH47" t="str">
        <f>IFERROR(VLOOKUP(GSP47,[2]RESOLUCIONES!$A$1:$D$2957,2,FALSE),"")</f>
        <v/>
      </c>
      <c r="GTI47" t="str">
        <f>IFERROR(VLOOKUP(GSQ47,[2]RESOLUCIONES!$A$1:$D$2957,2,FALSE),"")</f>
        <v/>
      </c>
      <c r="GTJ47" t="str">
        <f>IFERROR(VLOOKUP(GSR47,[2]RESOLUCIONES!$A$1:$D$2957,2,FALSE),"")</f>
        <v/>
      </c>
      <c r="GTK47" t="str">
        <f>IFERROR(VLOOKUP(GSS47,[2]RESOLUCIONES!$A$1:$D$2957,2,FALSE),"")</f>
        <v/>
      </c>
      <c r="GTL47" t="str">
        <f>IFERROR(VLOOKUP(GST47,[2]RESOLUCIONES!$A$1:$D$2957,2,FALSE),"")</f>
        <v/>
      </c>
      <c r="GTM47" t="str">
        <f>IFERROR(VLOOKUP(GSU47,[2]RESOLUCIONES!$A$1:$D$2957,2,FALSE),"")</f>
        <v/>
      </c>
      <c r="GTN47" t="str">
        <f>IFERROR(VLOOKUP(GSV47,[2]RESOLUCIONES!$A$1:$D$2957,2,FALSE),"")</f>
        <v/>
      </c>
      <c r="GTO47" t="str">
        <f>IFERROR(VLOOKUP(GSW47,[2]RESOLUCIONES!$A$1:$D$2957,2,FALSE),"")</f>
        <v/>
      </c>
      <c r="GTP47" t="str">
        <f>IFERROR(VLOOKUP(GSX47,[2]RESOLUCIONES!$A$1:$D$2957,2,FALSE),"")</f>
        <v/>
      </c>
      <c r="GTQ47" t="str">
        <f>IFERROR(VLOOKUP(GSY47,[2]RESOLUCIONES!$A$1:$D$2957,2,FALSE),"")</f>
        <v/>
      </c>
      <c r="GTR47" t="str">
        <f>IFERROR(VLOOKUP(GSZ47,[2]RESOLUCIONES!$A$1:$D$2957,2,FALSE),"")</f>
        <v/>
      </c>
      <c r="GTS47" t="str">
        <f>IFERROR(VLOOKUP(GTA47,[2]RESOLUCIONES!$A$1:$D$2957,2,FALSE),"")</f>
        <v/>
      </c>
      <c r="GTT47" t="str">
        <f>IFERROR(VLOOKUP(GTB47,[2]RESOLUCIONES!$A$1:$D$2957,2,FALSE),"")</f>
        <v/>
      </c>
      <c r="GTU47" t="str">
        <f>IFERROR(VLOOKUP(GTC47,[2]RESOLUCIONES!$A$1:$D$2957,2,FALSE),"")</f>
        <v/>
      </c>
      <c r="GTV47" t="str">
        <f>IFERROR(VLOOKUP(GTD47,[2]RESOLUCIONES!$A$1:$D$2957,2,FALSE),"")</f>
        <v/>
      </c>
      <c r="GTW47" t="str">
        <f>IFERROR(VLOOKUP(GTE47,[2]RESOLUCIONES!$A$1:$D$2957,2,FALSE),"")</f>
        <v/>
      </c>
      <c r="GTX47" t="str">
        <f>IFERROR(VLOOKUP(GTF47,[2]RESOLUCIONES!$A$1:$D$2957,2,FALSE),"")</f>
        <v/>
      </c>
      <c r="GTY47" t="str">
        <f>IFERROR(VLOOKUP(GTG47,[2]RESOLUCIONES!$A$1:$D$2957,2,FALSE),"")</f>
        <v/>
      </c>
      <c r="GTZ47" t="str">
        <f>IFERROR(VLOOKUP(GTH47,[2]RESOLUCIONES!$A$1:$D$2957,2,FALSE),"")</f>
        <v/>
      </c>
      <c r="GUA47" t="str">
        <f>IFERROR(VLOOKUP(GTI47,[2]RESOLUCIONES!$A$1:$D$2957,2,FALSE),"")</f>
        <v/>
      </c>
      <c r="GUB47" t="str">
        <f>IFERROR(VLOOKUP(GTJ47,[2]RESOLUCIONES!$A$1:$D$2957,2,FALSE),"")</f>
        <v/>
      </c>
      <c r="GUC47" t="str">
        <f>IFERROR(VLOOKUP(GTK47,[2]RESOLUCIONES!$A$1:$D$2957,2,FALSE),"")</f>
        <v/>
      </c>
      <c r="GUD47" t="str">
        <f>IFERROR(VLOOKUP(GTL47,[2]RESOLUCIONES!$A$1:$D$2957,2,FALSE),"")</f>
        <v/>
      </c>
      <c r="GUE47" t="str">
        <f>IFERROR(VLOOKUP(GTM47,[2]RESOLUCIONES!$A$1:$D$2957,2,FALSE),"")</f>
        <v/>
      </c>
      <c r="GUF47" t="str">
        <f>IFERROR(VLOOKUP(GTN47,[2]RESOLUCIONES!$A$1:$D$2957,2,FALSE),"")</f>
        <v/>
      </c>
      <c r="GUG47" t="str">
        <f>IFERROR(VLOOKUP(GTO47,[2]RESOLUCIONES!$A$1:$D$2957,2,FALSE),"")</f>
        <v/>
      </c>
      <c r="GUH47" t="str">
        <f>IFERROR(VLOOKUP(GTP47,[2]RESOLUCIONES!$A$1:$D$2957,2,FALSE),"")</f>
        <v/>
      </c>
      <c r="GUI47" t="str">
        <f>IFERROR(VLOOKUP(GTQ47,[2]RESOLUCIONES!$A$1:$D$2957,2,FALSE),"")</f>
        <v/>
      </c>
      <c r="GUJ47" t="str">
        <f>IFERROR(VLOOKUP(GTR47,[2]RESOLUCIONES!$A$1:$D$2957,2,FALSE),"")</f>
        <v/>
      </c>
      <c r="GUK47" t="str">
        <f>IFERROR(VLOOKUP(GTS47,[2]RESOLUCIONES!$A$1:$D$2957,2,FALSE),"")</f>
        <v/>
      </c>
      <c r="GUL47" t="str">
        <f>IFERROR(VLOOKUP(GTT47,[2]RESOLUCIONES!$A$1:$D$2957,2,FALSE),"")</f>
        <v/>
      </c>
      <c r="GUM47" t="str">
        <f>IFERROR(VLOOKUP(GTU47,[2]RESOLUCIONES!$A$1:$D$2957,2,FALSE),"")</f>
        <v/>
      </c>
      <c r="GUN47" t="str">
        <f>IFERROR(VLOOKUP(GTV47,[2]RESOLUCIONES!$A$1:$D$2957,2,FALSE),"")</f>
        <v/>
      </c>
      <c r="GUO47" t="str">
        <f>IFERROR(VLOOKUP(GTW47,[2]RESOLUCIONES!$A$1:$D$2957,2,FALSE),"")</f>
        <v/>
      </c>
      <c r="GUP47" t="str">
        <f>IFERROR(VLOOKUP(GTX47,[2]RESOLUCIONES!$A$1:$D$2957,2,FALSE),"")</f>
        <v/>
      </c>
      <c r="GUQ47" t="str">
        <f>IFERROR(VLOOKUP(GTY47,[2]RESOLUCIONES!$A$1:$D$2957,2,FALSE),"")</f>
        <v/>
      </c>
      <c r="GUR47" t="str">
        <f>IFERROR(VLOOKUP(GTZ47,[2]RESOLUCIONES!$A$1:$D$2957,2,FALSE),"")</f>
        <v/>
      </c>
      <c r="GUS47" t="str">
        <f>IFERROR(VLOOKUP(GUA47,[2]RESOLUCIONES!$A$1:$D$2957,2,FALSE),"")</f>
        <v/>
      </c>
      <c r="GUT47" t="str">
        <f>IFERROR(VLOOKUP(GUB47,[2]RESOLUCIONES!$A$1:$D$2957,2,FALSE),"")</f>
        <v/>
      </c>
      <c r="GUU47" t="str">
        <f>IFERROR(VLOOKUP(GUC47,[2]RESOLUCIONES!$A$1:$D$2957,2,FALSE),"")</f>
        <v/>
      </c>
      <c r="GUV47" t="str">
        <f>IFERROR(VLOOKUP(GUD47,[2]RESOLUCIONES!$A$1:$D$2957,2,FALSE),"")</f>
        <v/>
      </c>
      <c r="GUW47" t="str">
        <f>IFERROR(VLOOKUP(GUE47,[2]RESOLUCIONES!$A$1:$D$2957,2,FALSE),"")</f>
        <v/>
      </c>
      <c r="GUX47" t="str">
        <f>IFERROR(VLOOKUP(GUF47,[2]RESOLUCIONES!$A$1:$D$2957,2,FALSE),"")</f>
        <v/>
      </c>
      <c r="GUY47" t="str">
        <f>IFERROR(VLOOKUP(GUG47,[2]RESOLUCIONES!$A$1:$D$2957,2,FALSE),"")</f>
        <v/>
      </c>
      <c r="GUZ47" t="str">
        <f>IFERROR(VLOOKUP(GUH47,[2]RESOLUCIONES!$A$1:$D$2957,2,FALSE),"")</f>
        <v/>
      </c>
      <c r="GVA47" t="str">
        <f>IFERROR(VLOOKUP(GUI47,[2]RESOLUCIONES!$A$1:$D$2957,2,FALSE),"")</f>
        <v/>
      </c>
      <c r="GVB47" t="str">
        <f>IFERROR(VLOOKUP(GUJ47,[2]RESOLUCIONES!$A$1:$D$2957,2,FALSE),"")</f>
        <v/>
      </c>
      <c r="GVC47" t="str">
        <f>IFERROR(VLOOKUP(GUK47,[2]RESOLUCIONES!$A$1:$D$2957,2,FALSE),"")</f>
        <v/>
      </c>
      <c r="GVD47" t="str">
        <f>IFERROR(VLOOKUP(GUL47,[2]RESOLUCIONES!$A$1:$D$2957,2,FALSE),"")</f>
        <v/>
      </c>
      <c r="GVE47" t="str">
        <f>IFERROR(VLOOKUP(GUM47,[2]RESOLUCIONES!$A$1:$D$2957,2,FALSE),"")</f>
        <v/>
      </c>
      <c r="GVF47" t="str">
        <f>IFERROR(VLOOKUP(GUN47,[2]RESOLUCIONES!$A$1:$D$2957,2,FALSE),"")</f>
        <v/>
      </c>
      <c r="GVG47" t="str">
        <f>IFERROR(VLOOKUP(GUO47,[2]RESOLUCIONES!$A$1:$D$2957,2,FALSE),"")</f>
        <v/>
      </c>
      <c r="GVH47" t="str">
        <f>IFERROR(VLOOKUP(GUP47,[2]RESOLUCIONES!$A$1:$D$2957,2,FALSE),"")</f>
        <v/>
      </c>
      <c r="GVI47" t="str">
        <f>IFERROR(VLOOKUP(GUQ47,[2]RESOLUCIONES!$A$1:$D$2957,2,FALSE),"")</f>
        <v/>
      </c>
      <c r="GVJ47" t="str">
        <f>IFERROR(VLOOKUP(GUR47,[2]RESOLUCIONES!$A$1:$D$2957,2,FALSE),"")</f>
        <v/>
      </c>
      <c r="GVK47" t="str">
        <f>IFERROR(VLOOKUP(GUS47,[2]RESOLUCIONES!$A$1:$D$2957,2,FALSE),"")</f>
        <v/>
      </c>
      <c r="GVL47" t="str">
        <f>IFERROR(VLOOKUP(GUT47,[2]RESOLUCIONES!$A$1:$D$2957,2,FALSE),"")</f>
        <v/>
      </c>
      <c r="GVM47" t="str">
        <f>IFERROR(VLOOKUP(GUU47,[2]RESOLUCIONES!$A$1:$D$2957,2,FALSE),"")</f>
        <v/>
      </c>
      <c r="GVN47" t="str">
        <f>IFERROR(VLOOKUP(GUV47,[2]RESOLUCIONES!$A$1:$D$2957,2,FALSE),"")</f>
        <v/>
      </c>
      <c r="GVO47" t="str">
        <f>IFERROR(VLOOKUP(GUW47,[2]RESOLUCIONES!$A$1:$D$2957,2,FALSE),"")</f>
        <v/>
      </c>
      <c r="GVP47" t="str">
        <f>IFERROR(VLOOKUP(GUX47,[2]RESOLUCIONES!$A$1:$D$2957,2,FALSE),"")</f>
        <v/>
      </c>
      <c r="GVQ47" t="str">
        <f>IFERROR(VLOOKUP(GUY47,[2]RESOLUCIONES!$A$1:$D$2957,2,FALSE),"")</f>
        <v/>
      </c>
      <c r="GVR47" t="str">
        <f>IFERROR(VLOOKUP(GUZ47,[2]RESOLUCIONES!$A$1:$D$2957,2,FALSE),"")</f>
        <v/>
      </c>
      <c r="GVS47" t="str">
        <f>IFERROR(VLOOKUP(GVA47,[2]RESOLUCIONES!$A$1:$D$2957,2,FALSE),"")</f>
        <v/>
      </c>
      <c r="GVT47" t="str">
        <f>IFERROR(VLOOKUP(GVB47,[2]RESOLUCIONES!$A$1:$D$2957,2,FALSE),"")</f>
        <v/>
      </c>
      <c r="GVU47" t="str">
        <f>IFERROR(VLOOKUP(GVC47,[2]RESOLUCIONES!$A$1:$D$2957,2,FALSE),"")</f>
        <v/>
      </c>
      <c r="GVV47" t="str">
        <f>IFERROR(VLOOKUP(GVD47,[2]RESOLUCIONES!$A$1:$D$2957,2,FALSE),"")</f>
        <v/>
      </c>
      <c r="GVW47" t="str">
        <f>IFERROR(VLOOKUP(GVE47,[2]RESOLUCIONES!$A$1:$D$2957,2,FALSE),"")</f>
        <v/>
      </c>
      <c r="GVX47" t="str">
        <f>IFERROR(VLOOKUP(GVF47,[2]RESOLUCIONES!$A$1:$D$2957,2,FALSE),"")</f>
        <v/>
      </c>
      <c r="GVY47" t="str">
        <f>IFERROR(VLOOKUP(GVG47,[2]RESOLUCIONES!$A$1:$D$2957,2,FALSE),"")</f>
        <v/>
      </c>
      <c r="GVZ47" t="str">
        <f>IFERROR(VLOOKUP(GVH47,[2]RESOLUCIONES!$A$1:$D$2957,2,FALSE),"")</f>
        <v/>
      </c>
      <c r="GWA47" t="str">
        <f>IFERROR(VLOOKUP(GVI47,[2]RESOLUCIONES!$A$1:$D$2957,2,FALSE),"")</f>
        <v/>
      </c>
      <c r="GWB47" t="str">
        <f>IFERROR(VLOOKUP(GVJ47,[2]RESOLUCIONES!$A$1:$D$2957,2,FALSE),"")</f>
        <v/>
      </c>
      <c r="GWC47" t="str">
        <f>IFERROR(VLOOKUP(GVK47,[2]RESOLUCIONES!$A$1:$D$2957,2,FALSE),"")</f>
        <v/>
      </c>
      <c r="GWD47" t="str">
        <f>IFERROR(VLOOKUP(GVL47,[2]RESOLUCIONES!$A$1:$D$2957,2,FALSE),"")</f>
        <v/>
      </c>
      <c r="GWE47" t="str">
        <f>IFERROR(VLOOKUP(GVM47,[2]RESOLUCIONES!$A$1:$D$2957,2,FALSE),"")</f>
        <v/>
      </c>
      <c r="GWF47" t="str">
        <f>IFERROR(VLOOKUP(GVN47,[2]RESOLUCIONES!$A$1:$D$2957,2,FALSE),"")</f>
        <v/>
      </c>
      <c r="GWG47" t="str">
        <f>IFERROR(VLOOKUP(GVO47,[2]RESOLUCIONES!$A$1:$D$2957,2,FALSE),"")</f>
        <v/>
      </c>
      <c r="GWH47" t="str">
        <f>IFERROR(VLOOKUP(GVP47,[2]RESOLUCIONES!$A$1:$D$2957,2,FALSE),"")</f>
        <v/>
      </c>
      <c r="GWI47" t="str">
        <f>IFERROR(VLOOKUP(GVQ47,[2]RESOLUCIONES!$A$1:$D$2957,2,FALSE),"")</f>
        <v/>
      </c>
      <c r="GWJ47" t="str">
        <f>IFERROR(VLOOKUP(GVR47,[2]RESOLUCIONES!$A$1:$D$2957,2,FALSE),"")</f>
        <v/>
      </c>
      <c r="GWK47" t="str">
        <f>IFERROR(VLOOKUP(GVS47,[2]RESOLUCIONES!$A$1:$D$2957,2,FALSE),"")</f>
        <v/>
      </c>
      <c r="GWL47" t="str">
        <f>IFERROR(VLOOKUP(GVT47,[2]RESOLUCIONES!$A$1:$D$2957,2,FALSE),"")</f>
        <v/>
      </c>
      <c r="GWM47" t="str">
        <f>IFERROR(VLOOKUP(GVU47,[2]RESOLUCIONES!$A$1:$D$2957,2,FALSE),"")</f>
        <v/>
      </c>
      <c r="GWN47" t="str">
        <f>IFERROR(VLOOKUP(GVV47,[2]RESOLUCIONES!$A$1:$D$2957,2,FALSE),"")</f>
        <v/>
      </c>
      <c r="GWO47" t="str">
        <f>IFERROR(VLOOKUP(GVW47,[2]RESOLUCIONES!$A$1:$D$2957,2,FALSE),"")</f>
        <v/>
      </c>
      <c r="GWP47" t="str">
        <f>IFERROR(VLOOKUP(GVX47,[2]RESOLUCIONES!$A$1:$D$2957,2,FALSE),"")</f>
        <v/>
      </c>
      <c r="GWQ47" t="str">
        <f>IFERROR(VLOOKUP(GVY47,[2]RESOLUCIONES!$A$1:$D$2957,2,FALSE),"")</f>
        <v/>
      </c>
      <c r="GWR47" t="str">
        <f>IFERROR(VLOOKUP(GVZ47,[2]RESOLUCIONES!$A$1:$D$2957,2,FALSE),"")</f>
        <v/>
      </c>
      <c r="GWS47" t="str">
        <f>IFERROR(VLOOKUP(GWA47,[2]RESOLUCIONES!$A$1:$D$2957,2,FALSE),"")</f>
        <v/>
      </c>
      <c r="GWT47" t="str">
        <f>IFERROR(VLOOKUP(GWB47,[2]RESOLUCIONES!$A$1:$D$2957,2,FALSE),"")</f>
        <v/>
      </c>
      <c r="GWU47" t="str">
        <f>IFERROR(VLOOKUP(GWC47,[2]RESOLUCIONES!$A$1:$D$2957,2,FALSE),"")</f>
        <v/>
      </c>
      <c r="GWV47" t="str">
        <f>IFERROR(VLOOKUP(GWD47,[2]RESOLUCIONES!$A$1:$D$2957,2,FALSE),"")</f>
        <v/>
      </c>
      <c r="GWW47" t="str">
        <f>IFERROR(VLOOKUP(GWE47,[2]RESOLUCIONES!$A$1:$D$2957,2,FALSE),"")</f>
        <v/>
      </c>
      <c r="GWX47" t="str">
        <f>IFERROR(VLOOKUP(GWF47,[2]RESOLUCIONES!$A$1:$D$2957,2,FALSE),"")</f>
        <v/>
      </c>
      <c r="GWY47" t="str">
        <f>IFERROR(VLOOKUP(GWG47,[2]RESOLUCIONES!$A$1:$D$2957,2,FALSE),"")</f>
        <v/>
      </c>
      <c r="GWZ47" t="str">
        <f>IFERROR(VLOOKUP(GWH47,[2]RESOLUCIONES!$A$1:$D$2957,2,FALSE),"")</f>
        <v/>
      </c>
      <c r="GXA47" t="str">
        <f>IFERROR(VLOOKUP(GWI47,[2]RESOLUCIONES!$A$1:$D$2957,2,FALSE),"")</f>
        <v/>
      </c>
      <c r="GXB47" t="str">
        <f>IFERROR(VLOOKUP(GWJ47,[2]RESOLUCIONES!$A$1:$D$2957,2,FALSE),"")</f>
        <v/>
      </c>
      <c r="GXC47" t="str">
        <f>IFERROR(VLOOKUP(GWK47,[2]RESOLUCIONES!$A$1:$D$2957,2,FALSE),"")</f>
        <v/>
      </c>
      <c r="GXD47" t="str">
        <f>IFERROR(VLOOKUP(GWL47,[2]RESOLUCIONES!$A$1:$D$2957,2,FALSE),"")</f>
        <v/>
      </c>
      <c r="GXE47" t="str">
        <f>IFERROR(VLOOKUP(GWM47,[2]RESOLUCIONES!$A$1:$D$2957,2,FALSE),"")</f>
        <v/>
      </c>
      <c r="GXF47" t="str">
        <f>IFERROR(VLOOKUP(GWN47,[2]RESOLUCIONES!$A$1:$D$2957,2,FALSE),"")</f>
        <v/>
      </c>
      <c r="GXG47" t="str">
        <f>IFERROR(VLOOKUP(GWO47,[2]RESOLUCIONES!$A$1:$D$2957,2,FALSE),"")</f>
        <v/>
      </c>
      <c r="GXH47" t="str">
        <f>IFERROR(VLOOKUP(GWP47,[2]RESOLUCIONES!$A$1:$D$2957,2,FALSE),"")</f>
        <v/>
      </c>
      <c r="GXI47" t="str">
        <f>IFERROR(VLOOKUP(GWQ47,[2]RESOLUCIONES!$A$1:$D$2957,2,FALSE),"")</f>
        <v/>
      </c>
      <c r="GXJ47" t="str">
        <f>IFERROR(VLOOKUP(GWR47,[2]RESOLUCIONES!$A$1:$D$2957,2,FALSE),"")</f>
        <v/>
      </c>
      <c r="GXK47" t="str">
        <f>IFERROR(VLOOKUP(GWS47,[2]RESOLUCIONES!$A$1:$D$2957,2,FALSE),"")</f>
        <v/>
      </c>
      <c r="GXL47" t="str">
        <f>IFERROR(VLOOKUP(GWT47,[2]RESOLUCIONES!$A$1:$D$2957,2,FALSE),"")</f>
        <v/>
      </c>
      <c r="GXM47" t="str">
        <f>IFERROR(VLOOKUP(GWU47,[2]RESOLUCIONES!$A$1:$D$2957,2,FALSE),"")</f>
        <v/>
      </c>
      <c r="GXN47" t="str">
        <f>IFERROR(VLOOKUP(GWV47,[2]RESOLUCIONES!$A$1:$D$2957,2,FALSE),"")</f>
        <v/>
      </c>
      <c r="GXO47" t="str">
        <f>IFERROR(VLOOKUP(GWW47,[2]RESOLUCIONES!$A$1:$D$2957,2,FALSE),"")</f>
        <v/>
      </c>
      <c r="GXP47" t="str">
        <f>IFERROR(VLOOKUP(GWX47,[2]RESOLUCIONES!$A$1:$D$2957,2,FALSE),"")</f>
        <v/>
      </c>
      <c r="GXQ47" t="str">
        <f>IFERROR(VLOOKUP(GWY47,[2]RESOLUCIONES!$A$1:$D$2957,2,FALSE),"")</f>
        <v/>
      </c>
      <c r="GXR47" t="str">
        <f>IFERROR(VLOOKUP(GWZ47,[2]RESOLUCIONES!$A$1:$D$2957,2,FALSE),"")</f>
        <v/>
      </c>
      <c r="GXS47" t="str">
        <f>IFERROR(VLOOKUP(GXA47,[2]RESOLUCIONES!$A$1:$D$2957,2,FALSE),"")</f>
        <v/>
      </c>
      <c r="GXT47" t="str">
        <f>IFERROR(VLOOKUP(GXB47,[2]RESOLUCIONES!$A$1:$D$2957,2,FALSE),"")</f>
        <v/>
      </c>
      <c r="GXU47" t="str">
        <f>IFERROR(VLOOKUP(GXC47,[2]RESOLUCIONES!$A$1:$D$2957,2,FALSE),"")</f>
        <v/>
      </c>
      <c r="GXV47" t="str">
        <f>IFERROR(VLOOKUP(GXD47,[2]RESOLUCIONES!$A$1:$D$2957,2,FALSE),"")</f>
        <v/>
      </c>
      <c r="GXW47" t="str">
        <f>IFERROR(VLOOKUP(GXE47,[2]RESOLUCIONES!$A$1:$D$2957,2,FALSE),"")</f>
        <v/>
      </c>
      <c r="GXX47" t="str">
        <f>IFERROR(VLOOKUP(GXF47,[2]RESOLUCIONES!$A$1:$D$2957,2,FALSE),"")</f>
        <v/>
      </c>
      <c r="GXY47" t="str">
        <f>IFERROR(VLOOKUP(GXG47,[2]RESOLUCIONES!$A$1:$D$2957,2,FALSE),"")</f>
        <v/>
      </c>
      <c r="GXZ47" t="str">
        <f>IFERROR(VLOOKUP(GXH47,[2]RESOLUCIONES!$A$1:$D$2957,2,FALSE),"")</f>
        <v/>
      </c>
      <c r="GYA47" t="str">
        <f>IFERROR(VLOOKUP(GXI47,[2]RESOLUCIONES!$A$1:$D$2957,2,FALSE),"")</f>
        <v/>
      </c>
      <c r="GYB47" t="str">
        <f>IFERROR(VLOOKUP(GXJ47,[2]RESOLUCIONES!$A$1:$D$2957,2,FALSE),"")</f>
        <v/>
      </c>
      <c r="GYC47" t="str">
        <f>IFERROR(VLOOKUP(GXK47,[2]RESOLUCIONES!$A$1:$D$2957,2,FALSE),"")</f>
        <v/>
      </c>
      <c r="GYD47" t="str">
        <f>IFERROR(VLOOKUP(GXL47,[2]RESOLUCIONES!$A$1:$D$2957,2,FALSE),"")</f>
        <v/>
      </c>
      <c r="GYE47" t="str">
        <f>IFERROR(VLOOKUP(GXM47,[2]RESOLUCIONES!$A$1:$D$2957,2,FALSE),"")</f>
        <v/>
      </c>
      <c r="GYF47" t="str">
        <f>IFERROR(VLOOKUP(GXN47,[2]RESOLUCIONES!$A$1:$D$2957,2,FALSE),"")</f>
        <v/>
      </c>
      <c r="GYG47" t="str">
        <f>IFERROR(VLOOKUP(GXO47,[2]RESOLUCIONES!$A$1:$D$2957,2,FALSE),"")</f>
        <v/>
      </c>
      <c r="GYH47" t="str">
        <f>IFERROR(VLOOKUP(GXP47,[2]RESOLUCIONES!$A$1:$D$2957,2,FALSE),"")</f>
        <v/>
      </c>
      <c r="GYI47" t="str">
        <f>IFERROR(VLOOKUP(GXQ47,[2]RESOLUCIONES!$A$1:$D$2957,2,FALSE),"")</f>
        <v/>
      </c>
      <c r="GYJ47" t="str">
        <f>IFERROR(VLOOKUP(GXR47,[2]RESOLUCIONES!$A$1:$D$2957,2,FALSE),"")</f>
        <v/>
      </c>
      <c r="GYK47" t="str">
        <f>IFERROR(VLOOKUP(GXS47,[2]RESOLUCIONES!$A$1:$D$2957,2,FALSE),"")</f>
        <v/>
      </c>
      <c r="GYL47" t="str">
        <f>IFERROR(VLOOKUP(GXT47,[2]RESOLUCIONES!$A$1:$D$2957,2,FALSE),"")</f>
        <v/>
      </c>
      <c r="GYM47" t="str">
        <f>IFERROR(VLOOKUP(GXU47,[2]RESOLUCIONES!$A$1:$D$2957,2,FALSE),"")</f>
        <v/>
      </c>
      <c r="GYN47" t="str">
        <f>IFERROR(VLOOKUP(GXV47,[2]RESOLUCIONES!$A$1:$D$2957,2,FALSE),"")</f>
        <v/>
      </c>
      <c r="GYO47" t="str">
        <f>IFERROR(VLOOKUP(GXW47,[2]RESOLUCIONES!$A$1:$D$2957,2,FALSE),"")</f>
        <v/>
      </c>
      <c r="GYP47" t="str">
        <f>IFERROR(VLOOKUP(GXX47,[2]RESOLUCIONES!$A$1:$D$2957,2,FALSE),"")</f>
        <v/>
      </c>
      <c r="GYQ47" t="str">
        <f>IFERROR(VLOOKUP(GXY47,[2]RESOLUCIONES!$A$1:$D$2957,2,FALSE),"")</f>
        <v/>
      </c>
      <c r="GYR47" t="str">
        <f>IFERROR(VLOOKUP(GXZ47,[2]RESOLUCIONES!$A$1:$D$2957,2,FALSE),"")</f>
        <v/>
      </c>
      <c r="GYS47" t="str">
        <f>IFERROR(VLOOKUP(GYA47,[2]RESOLUCIONES!$A$1:$D$2957,2,FALSE),"")</f>
        <v/>
      </c>
      <c r="GYT47" t="str">
        <f>IFERROR(VLOOKUP(GYB47,[2]RESOLUCIONES!$A$1:$D$2957,2,FALSE),"")</f>
        <v/>
      </c>
      <c r="GYU47" t="str">
        <f>IFERROR(VLOOKUP(GYC47,[2]RESOLUCIONES!$A$1:$D$2957,2,FALSE),"")</f>
        <v/>
      </c>
      <c r="GYV47" t="str">
        <f>IFERROR(VLOOKUP(GYD47,[2]RESOLUCIONES!$A$1:$D$2957,2,FALSE),"")</f>
        <v/>
      </c>
      <c r="GYW47" t="str">
        <f>IFERROR(VLOOKUP(GYE47,[2]RESOLUCIONES!$A$1:$D$2957,2,FALSE),"")</f>
        <v/>
      </c>
      <c r="GYX47" t="str">
        <f>IFERROR(VLOOKUP(GYF47,[2]RESOLUCIONES!$A$1:$D$2957,2,FALSE),"")</f>
        <v/>
      </c>
      <c r="GYY47" t="str">
        <f>IFERROR(VLOOKUP(GYG47,[2]RESOLUCIONES!$A$1:$D$2957,2,FALSE),"")</f>
        <v/>
      </c>
      <c r="GYZ47" t="str">
        <f>IFERROR(VLOOKUP(GYH47,[2]RESOLUCIONES!$A$1:$D$2957,2,FALSE),"")</f>
        <v/>
      </c>
      <c r="GZA47" t="str">
        <f>IFERROR(VLOOKUP(GYI47,[2]RESOLUCIONES!$A$1:$D$2957,2,FALSE),"")</f>
        <v/>
      </c>
      <c r="GZB47" t="str">
        <f>IFERROR(VLOOKUP(GYJ47,[2]RESOLUCIONES!$A$1:$D$2957,2,FALSE),"")</f>
        <v/>
      </c>
      <c r="GZC47" t="str">
        <f>IFERROR(VLOOKUP(GYK47,[2]RESOLUCIONES!$A$1:$D$2957,2,FALSE),"")</f>
        <v/>
      </c>
      <c r="GZD47" t="str">
        <f>IFERROR(VLOOKUP(GYL47,[2]RESOLUCIONES!$A$1:$D$2957,2,FALSE),"")</f>
        <v/>
      </c>
      <c r="GZE47" t="str">
        <f>IFERROR(VLOOKUP(GYM47,[2]RESOLUCIONES!$A$1:$D$2957,2,FALSE),"")</f>
        <v/>
      </c>
      <c r="GZF47" t="str">
        <f>IFERROR(VLOOKUP(GYN47,[2]RESOLUCIONES!$A$1:$D$2957,2,FALSE),"")</f>
        <v/>
      </c>
      <c r="GZG47" t="str">
        <f>IFERROR(VLOOKUP(GYO47,[2]RESOLUCIONES!$A$1:$D$2957,2,FALSE),"")</f>
        <v/>
      </c>
      <c r="GZH47" t="str">
        <f>IFERROR(VLOOKUP(GYP47,[2]RESOLUCIONES!$A$1:$D$2957,2,FALSE),"")</f>
        <v/>
      </c>
      <c r="GZI47" t="str">
        <f>IFERROR(VLOOKUP(GYQ47,[2]RESOLUCIONES!$A$1:$D$2957,2,FALSE),"")</f>
        <v/>
      </c>
      <c r="GZJ47" t="str">
        <f>IFERROR(VLOOKUP(GYR47,[2]RESOLUCIONES!$A$1:$D$2957,2,FALSE),"")</f>
        <v/>
      </c>
      <c r="GZK47" t="str">
        <f>IFERROR(VLOOKUP(GYS47,[2]RESOLUCIONES!$A$1:$D$2957,2,FALSE),"")</f>
        <v/>
      </c>
      <c r="GZL47" t="str">
        <f>IFERROR(VLOOKUP(GYT47,[2]RESOLUCIONES!$A$1:$D$2957,2,FALSE),"")</f>
        <v/>
      </c>
      <c r="GZM47" t="str">
        <f>IFERROR(VLOOKUP(GYU47,[2]RESOLUCIONES!$A$1:$D$2957,2,FALSE),"")</f>
        <v/>
      </c>
      <c r="GZN47" t="str">
        <f>IFERROR(VLOOKUP(GYV47,[2]RESOLUCIONES!$A$1:$D$2957,2,FALSE),"")</f>
        <v/>
      </c>
      <c r="GZO47" t="str">
        <f>IFERROR(VLOOKUP(GYW47,[2]RESOLUCIONES!$A$1:$D$2957,2,FALSE),"")</f>
        <v/>
      </c>
      <c r="GZP47" t="str">
        <f>IFERROR(VLOOKUP(GYX47,[2]RESOLUCIONES!$A$1:$D$2957,2,FALSE),"")</f>
        <v/>
      </c>
      <c r="GZQ47" t="str">
        <f>IFERROR(VLOOKUP(GYY47,[2]RESOLUCIONES!$A$1:$D$2957,2,FALSE),"")</f>
        <v/>
      </c>
      <c r="GZR47" t="str">
        <f>IFERROR(VLOOKUP(GYZ47,[2]RESOLUCIONES!$A$1:$D$2957,2,FALSE),"")</f>
        <v/>
      </c>
      <c r="GZS47" t="str">
        <f>IFERROR(VLOOKUP(GZA47,[2]RESOLUCIONES!$A$1:$D$2957,2,FALSE),"")</f>
        <v/>
      </c>
      <c r="GZT47" t="str">
        <f>IFERROR(VLOOKUP(GZB47,[2]RESOLUCIONES!$A$1:$D$2957,2,FALSE),"")</f>
        <v/>
      </c>
      <c r="GZU47" t="str">
        <f>IFERROR(VLOOKUP(GZC47,[2]RESOLUCIONES!$A$1:$D$2957,2,FALSE),"")</f>
        <v/>
      </c>
      <c r="GZV47" t="str">
        <f>IFERROR(VLOOKUP(GZD47,[2]RESOLUCIONES!$A$1:$D$2957,2,FALSE),"")</f>
        <v/>
      </c>
      <c r="GZW47" t="str">
        <f>IFERROR(VLOOKUP(GZE47,[2]RESOLUCIONES!$A$1:$D$2957,2,FALSE),"")</f>
        <v/>
      </c>
      <c r="GZX47" t="str">
        <f>IFERROR(VLOOKUP(GZF47,[2]RESOLUCIONES!$A$1:$D$2957,2,FALSE),"")</f>
        <v/>
      </c>
      <c r="GZY47" t="str">
        <f>IFERROR(VLOOKUP(GZG47,[2]RESOLUCIONES!$A$1:$D$2957,2,FALSE),"")</f>
        <v/>
      </c>
      <c r="GZZ47" t="str">
        <f>IFERROR(VLOOKUP(GZH47,[2]RESOLUCIONES!$A$1:$D$2957,2,FALSE),"")</f>
        <v/>
      </c>
      <c r="HAA47" t="str">
        <f>IFERROR(VLOOKUP(GZI47,[2]RESOLUCIONES!$A$1:$D$2957,2,FALSE),"")</f>
        <v/>
      </c>
      <c r="HAB47" t="str">
        <f>IFERROR(VLOOKUP(GZJ47,[2]RESOLUCIONES!$A$1:$D$2957,2,FALSE),"")</f>
        <v/>
      </c>
      <c r="HAC47" t="str">
        <f>IFERROR(VLOOKUP(GZK47,[2]RESOLUCIONES!$A$1:$D$2957,2,FALSE),"")</f>
        <v/>
      </c>
      <c r="HAD47" t="str">
        <f>IFERROR(VLOOKUP(GZL47,[2]RESOLUCIONES!$A$1:$D$2957,2,FALSE),"")</f>
        <v/>
      </c>
      <c r="HAE47" t="str">
        <f>IFERROR(VLOOKUP(GZM47,[2]RESOLUCIONES!$A$1:$D$2957,2,FALSE),"")</f>
        <v/>
      </c>
      <c r="HAF47" t="str">
        <f>IFERROR(VLOOKUP(GZN47,[2]RESOLUCIONES!$A$1:$D$2957,2,FALSE),"")</f>
        <v/>
      </c>
      <c r="HAG47" t="str">
        <f>IFERROR(VLOOKUP(GZO47,[2]RESOLUCIONES!$A$1:$D$2957,2,FALSE),"")</f>
        <v/>
      </c>
      <c r="HAH47" t="str">
        <f>IFERROR(VLOOKUP(GZP47,[2]RESOLUCIONES!$A$1:$D$2957,2,FALSE),"")</f>
        <v/>
      </c>
      <c r="HAI47" t="str">
        <f>IFERROR(VLOOKUP(GZQ47,[2]RESOLUCIONES!$A$1:$D$2957,2,FALSE),"")</f>
        <v/>
      </c>
      <c r="HAJ47" t="str">
        <f>IFERROR(VLOOKUP(GZR47,[2]RESOLUCIONES!$A$1:$D$2957,2,FALSE),"")</f>
        <v/>
      </c>
      <c r="HAK47" t="str">
        <f>IFERROR(VLOOKUP(GZS47,[2]RESOLUCIONES!$A$1:$D$2957,2,FALSE),"")</f>
        <v/>
      </c>
      <c r="HAL47" t="str">
        <f>IFERROR(VLOOKUP(GZT47,[2]RESOLUCIONES!$A$1:$D$2957,2,FALSE),"")</f>
        <v/>
      </c>
      <c r="HAM47" t="str">
        <f>IFERROR(VLOOKUP(GZU47,[2]RESOLUCIONES!$A$1:$D$2957,2,FALSE),"")</f>
        <v/>
      </c>
      <c r="HAN47" t="str">
        <f>IFERROR(VLOOKUP(GZV47,[2]RESOLUCIONES!$A$1:$D$2957,2,FALSE),"")</f>
        <v/>
      </c>
      <c r="HAO47" t="str">
        <f>IFERROR(VLOOKUP(GZW47,[2]RESOLUCIONES!$A$1:$D$2957,2,FALSE),"")</f>
        <v/>
      </c>
      <c r="HAP47" t="str">
        <f>IFERROR(VLOOKUP(GZX47,[2]RESOLUCIONES!$A$1:$D$2957,2,FALSE),"")</f>
        <v/>
      </c>
      <c r="HAQ47" t="str">
        <f>IFERROR(VLOOKUP(GZY47,[2]RESOLUCIONES!$A$1:$D$2957,2,FALSE),"")</f>
        <v/>
      </c>
      <c r="HAR47" t="str">
        <f>IFERROR(VLOOKUP(GZZ47,[2]RESOLUCIONES!$A$1:$D$2957,2,FALSE),"")</f>
        <v/>
      </c>
      <c r="HAS47" t="str">
        <f>IFERROR(VLOOKUP(HAA47,[2]RESOLUCIONES!$A$1:$D$2957,2,FALSE),"")</f>
        <v/>
      </c>
      <c r="HAT47" t="str">
        <f>IFERROR(VLOOKUP(HAB47,[2]RESOLUCIONES!$A$1:$D$2957,2,FALSE),"")</f>
        <v/>
      </c>
      <c r="HAU47" t="str">
        <f>IFERROR(VLOOKUP(HAC47,[2]RESOLUCIONES!$A$1:$D$2957,2,FALSE),"")</f>
        <v/>
      </c>
      <c r="HAV47" t="str">
        <f>IFERROR(VLOOKUP(HAD47,[2]RESOLUCIONES!$A$1:$D$2957,2,FALSE),"")</f>
        <v/>
      </c>
      <c r="HAW47" t="str">
        <f>IFERROR(VLOOKUP(HAE47,[2]RESOLUCIONES!$A$1:$D$2957,2,FALSE),"")</f>
        <v/>
      </c>
      <c r="HAX47" t="str">
        <f>IFERROR(VLOOKUP(HAF47,[2]RESOLUCIONES!$A$1:$D$2957,2,FALSE),"")</f>
        <v/>
      </c>
      <c r="HAY47" t="str">
        <f>IFERROR(VLOOKUP(HAG47,[2]RESOLUCIONES!$A$1:$D$2957,2,FALSE),"")</f>
        <v/>
      </c>
      <c r="HAZ47" t="str">
        <f>IFERROR(VLOOKUP(HAH47,[2]RESOLUCIONES!$A$1:$D$2957,2,FALSE),"")</f>
        <v/>
      </c>
      <c r="HBA47" t="str">
        <f>IFERROR(VLOOKUP(HAI47,[2]RESOLUCIONES!$A$1:$D$2957,2,FALSE),"")</f>
        <v/>
      </c>
      <c r="HBB47" t="str">
        <f>IFERROR(VLOOKUP(HAJ47,[2]RESOLUCIONES!$A$1:$D$2957,2,FALSE),"")</f>
        <v/>
      </c>
      <c r="HBC47" t="str">
        <f>IFERROR(VLOOKUP(HAK47,[2]RESOLUCIONES!$A$1:$D$2957,2,FALSE),"")</f>
        <v/>
      </c>
      <c r="HBD47" t="str">
        <f>IFERROR(VLOOKUP(HAL47,[2]RESOLUCIONES!$A$1:$D$2957,2,FALSE),"")</f>
        <v/>
      </c>
      <c r="HBE47" t="str">
        <f>IFERROR(VLOOKUP(HAM47,[2]RESOLUCIONES!$A$1:$D$2957,2,FALSE),"")</f>
        <v/>
      </c>
      <c r="HBF47" t="str">
        <f>IFERROR(VLOOKUP(HAN47,[2]RESOLUCIONES!$A$1:$D$2957,2,FALSE),"")</f>
        <v/>
      </c>
      <c r="HBG47" t="str">
        <f>IFERROR(VLOOKUP(HAO47,[2]RESOLUCIONES!$A$1:$D$2957,2,FALSE),"")</f>
        <v/>
      </c>
      <c r="HBH47" t="str">
        <f>IFERROR(VLOOKUP(HAP47,[2]RESOLUCIONES!$A$1:$D$2957,2,FALSE),"")</f>
        <v/>
      </c>
      <c r="HBI47" t="str">
        <f>IFERROR(VLOOKUP(HAQ47,[2]RESOLUCIONES!$A$1:$D$2957,2,FALSE),"")</f>
        <v/>
      </c>
      <c r="HBJ47" t="str">
        <f>IFERROR(VLOOKUP(HAR47,[2]RESOLUCIONES!$A$1:$D$2957,2,FALSE),"")</f>
        <v/>
      </c>
      <c r="HBK47" t="str">
        <f>IFERROR(VLOOKUP(HAS47,[2]RESOLUCIONES!$A$1:$D$2957,2,FALSE),"")</f>
        <v/>
      </c>
      <c r="HBL47" t="str">
        <f>IFERROR(VLOOKUP(HAT47,[2]RESOLUCIONES!$A$1:$D$2957,2,FALSE),"")</f>
        <v/>
      </c>
      <c r="HBM47" t="str">
        <f>IFERROR(VLOOKUP(HAU47,[2]RESOLUCIONES!$A$1:$D$2957,2,FALSE),"")</f>
        <v/>
      </c>
      <c r="HBN47" t="str">
        <f>IFERROR(VLOOKUP(HAV47,[2]RESOLUCIONES!$A$1:$D$2957,2,FALSE),"")</f>
        <v/>
      </c>
      <c r="HBO47" t="str">
        <f>IFERROR(VLOOKUP(HAW47,[2]RESOLUCIONES!$A$1:$D$2957,2,FALSE),"")</f>
        <v/>
      </c>
      <c r="HBP47" t="str">
        <f>IFERROR(VLOOKUP(HAX47,[2]RESOLUCIONES!$A$1:$D$2957,2,FALSE),"")</f>
        <v/>
      </c>
      <c r="HBQ47" t="str">
        <f>IFERROR(VLOOKUP(HAY47,[2]RESOLUCIONES!$A$1:$D$2957,2,FALSE),"")</f>
        <v/>
      </c>
      <c r="HBR47" t="str">
        <f>IFERROR(VLOOKUP(HAZ47,[2]RESOLUCIONES!$A$1:$D$2957,2,FALSE),"")</f>
        <v/>
      </c>
      <c r="HBS47" t="str">
        <f>IFERROR(VLOOKUP(HBA47,[2]RESOLUCIONES!$A$1:$D$2957,2,FALSE),"")</f>
        <v/>
      </c>
      <c r="HBT47" t="str">
        <f>IFERROR(VLOOKUP(HBB47,[2]RESOLUCIONES!$A$1:$D$2957,2,FALSE),"")</f>
        <v/>
      </c>
      <c r="HBU47" t="str">
        <f>IFERROR(VLOOKUP(HBC47,[2]RESOLUCIONES!$A$1:$D$2957,2,FALSE),"")</f>
        <v/>
      </c>
      <c r="HBV47" t="str">
        <f>IFERROR(VLOOKUP(HBD47,[2]RESOLUCIONES!$A$1:$D$2957,2,FALSE),"")</f>
        <v/>
      </c>
      <c r="HBW47" t="str">
        <f>IFERROR(VLOOKUP(HBE47,[2]RESOLUCIONES!$A$1:$D$2957,2,FALSE),"")</f>
        <v/>
      </c>
      <c r="HBX47" t="str">
        <f>IFERROR(VLOOKUP(HBF47,[2]RESOLUCIONES!$A$1:$D$2957,2,FALSE),"")</f>
        <v/>
      </c>
      <c r="HBY47" t="str">
        <f>IFERROR(VLOOKUP(HBG47,[2]RESOLUCIONES!$A$1:$D$2957,2,FALSE),"")</f>
        <v/>
      </c>
      <c r="HBZ47" t="str">
        <f>IFERROR(VLOOKUP(HBH47,[2]RESOLUCIONES!$A$1:$D$2957,2,FALSE),"")</f>
        <v/>
      </c>
      <c r="HCA47" t="str">
        <f>IFERROR(VLOOKUP(HBI47,[2]RESOLUCIONES!$A$1:$D$2957,2,FALSE),"")</f>
        <v/>
      </c>
      <c r="HCB47" t="str">
        <f>IFERROR(VLOOKUP(HBJ47,[2]RESOLUCIONES!$A$1:$D$2957,2,FALSE),"")</f>
        <v/>
      </c>
      <c r="HCC47" t="str">
        <f>IFERROR(VLOOKUP(HBK47,[2]RESOLUCIONES!$A$1:$D$2957,2,FALSE),"")</f>
        <v/>
      </c>
      <c r="HCD47" t="str">
        <f>IFERROR(VLOOKUP(HBL47,[2]RESOLUCIONES!$A$1:$D$2957,2,FALSE),"")</f>
        <v/>
      </c>
      <c r="HCE47" t="str">
        <f>IFERROR(VLOOKUP(HBM47,[2]RESOLUCIONES!$A$1:$D$2957,2,FALSE),"")</f>
        <v/>
      </c>
      <c r="HCF47" t="str">
        <f>IFERROR(VLOOKUP(HBN47,[2]RESOLUCIONES!$A$1:$D$2957,2,FALSE),"")</f>
        <v/>
      </c>
      <c r="HCG47" t="str">
        <f>IFERROR(VLOOKUP(HBO47,[2]RESOLUCIONES!$A$1:$D$2957,2,FALSE),"")</f>
        <v/>
      </c>
      <c r="HCH47" t="str">
        <f>IFERROR(VLOOKUP(HBP47,[2]RESOLUCIONES!$A$1:$D$2957,2,FALSE),"")</f>
        <v/>
      </c>
      <c r="HCI47" t="str">
        <f>IFERROR(VLOOKUP(HBQ47,[2]RESOLUCIONES!$A$1:$D$2957,2,FALSE),"")</f>
        <v/>
      </c>
      <c r="HCJ47" t="str">
        <f>IFERROR(VLOOKUP(HBR47,[2]RESOLUCIONES!$A$1:$D$2957,2,FALSE),"")</f>
        <v/>
      </c>
      <c r="HCK47" t="str">
        <f>IFERROR(VLOOKUP(HBS47,[2]RESOLUCIONES!$A$1:$D$2957,2,FALSE),"")</f>
        <v/>
      </c>
      <c r="HCL47" t="str">
        <f>IFERROR(VLOOKUP(HBT47,[2]RESOLUCIONES!$A$1:$D$2957,2,FALSE),"")</f>
        <v/>
      </c>
      <c r="HCM47" t="str">
        <f>IFERROR(VLOOKUP(HBU47,[2]RESOLUCIONES!$A$1:$D$2957,2,FALSE),"")</f>
        <v/>
      </c>
      <c r="HCN47" t="str">
        <f>IFERROR(VLOOKUP(HBV47,[2]RESOLUCIONES!$A$1:$D$2957,2,FALSE),"")</f>
        <v/>
      </c>
      <c r="HCO47" t="str">
        <f>IFERROR(VLOOKUP(HBW47,[2]RESOLUCIONES!$A$1:$D$2957,2,FALSE),"")</f>
        <v/>
      </c>
      <c r="HCP47" t="str">
        <f>IFERROR(VLOOKUP(HBX47,[2]RESOLUCIONES!$A$1:$D$2957,2,FALSE),"")</f>
        <v/>
      </c>
      <c r="HCQ47" t="str">
        <f>IFERROR(VLOOKUP(HBY47,[2]RESOLUCIONES!$A$1:$D$2957,2,FALSE),"")</f>
        <v/>
      </c>
      <c r="HCR47" t="str">
        <f>IFERROR(VLOOKUP(HBZ47,[2]RESOLUCIONES!$A$1:$D$2957,2,FALSE),"")</f>
        <v/>
      </c>
      <c r="HCS47" t="str">
        <f>IFERROR(VLOOKUP(HCA47,[2]RESOLUCIONES!$A$1:$D$2957,2,FALSE),"")</f>
        <v/>
      </c>
      <c r="HCT47" t="str">
        <f>IFERROR(VLOOKUP(HCB47,[2]RESOLUCIONES!$A$1:$D$2957,2,FALSE),"")</f>
        <v/>
      </c>
      <c r="HCU47" t="str">
        <f>IFERROR(VLOOKUP(HCC47,[2]RESOLUCIONES!$A$1:$D$2957,2,FALSE),"")</f>
        <v/>
      </c>
      <c r="HCV47" t="str">
        <f>IFERROR(VLOOKUP(HCD47,[2]RESOLUCIONES!$A$1:$D$2957,2,FALSE),"")</f>
        <v/>
      </c>
      <c r="HCW47" t="str">
        <f>IFERROR(VLOOKUP(HCE47,[2]RESOLUCIONES!$A$1:$D$2957,2,FALSE),"")</f>
        <v/>
      </c>
      <c r="HCX47" t="str">
        <f>IFERROR(VLOOKUP(HCF47,[2]RESOLUCIONES!$A$1:$D$2957,2,FALSE),"")</f>
        <v/>
      </c>
      <c r="HCY47" t="str">
        <f>IFERROR(VLOOKUP(HCG47,[2]RESOLUCIONES!$A$1:$D$2957,2,FALSE),"")</f>
        <v/>
      </c>
      <c r="HCZ47" t="str">
        <f>IFERROR(VLOOKUP(HCH47,[2]RESOLUCIONES!$A$1:$D$2957,2,FALSE),"")</f>
        <v/>
      </c>
      <c r="HDA47" t="str">
        <f>IFERROR(VLOOKUP(HCI47,[2]RESOLUCIONES!$A$1:$D$2957,2,FALSE),"")</f>
        <v/>
      </c>
      <c r="HDB47" t="str">
        <f>IFERROR(VLOOKUP(HCJ47,[2]RESOLUCIONES!$A$1:$D$2957,2,FALSE),"")</f>
        <v/>
      </c>
      <c r="HDC47" t="str">
        <f>IFERROR(VLOOKUP(HCK47,[2]RESOLUCIONES!$A$1:$D$2957,2,FALSE),"")</f>
        <v/>
      </c>
      <c r="HDD47" t="str">
        <f>IFERROR(VLOOKUP(HCL47,[2]RESOLUCIONES!$A$1:$D$2957,2,FALSE),"")</f>
        <v/>
      </c>
      <c r="HDE47" t="str">
        <f>IFERROR(VLOOKUP(HCM47,[2]RESOLUCIONES!$A$1:$D$2957,2,FALSE),"")</f>
        <v/>
      </c>
      <c r="HDF47" t="str">
        <f>IFERROR(VLOOKUP(HCN47,[2]RESOLUCIONES!$A$1:$D$2957,2,FALSE),"")</f>
        <v/>
      </c>
      <c r="HDG47" t="str">
        <f>IFERROR(VLOOKUP(HCO47,[2]RESOLUCIONES!$A$1:$D$2957,2,FALSE),"")</f>
        <v/>
      </c>
      <c r="HDH47" t="str">
        <f>IFERROR(VLOOKUP(HCP47,[2]RESOLUCIONES!$A$1:$D$2957,2,FALSE),"")</f>
        <v/>
      </c>
      <c r="HDI47" t="str">
        <f>IFERROR(VLOOKUP(HCQ47,[2]RESOLUCIONES!$A$1:$D$2957,2,FALSE),"")</f>
        <v/>
      </c>
      <c r="HDJ47" t="str">
        <f>IFERROR(VLOOKUP(HCR47,[2]RESOLUCIONES!$A$1:$D$2957,2,FALSE),"")</f>
        <v/>
      </c>
      <c r="HDK47" t="str">
        <f>IFERROR(VLOOKUP(HCS47,[2]RESOLUCIONES!$A$1:$D$2957,2,FALSE),"")</f>
        <v/>
      </c>
      <c r="HDL47" t="str">
        <f>IFERROR(VLOOKUP(HCT47,[2]RESOLUCIONES!$A$1:$D$2957,2,FALSE),"")</f>
        <v/>
      </c>
      <c r="HDM47" t="str">
        <f>IFERROR(VLOOKUP(HCU47,[2]RESOLUCIONES!$A$1:$D$2957,2,FALSE),"")</f>
        <v/>
      </c>
      <c r="HDN47" t="str">
        <f>IFERROR(VLOOKUP(HCV47,[2]RESOLUCIONES!$A$1:$D$2957,2,FALSE),"")</f>
        <v/>
      </c>
      <c r="HDO47" t="str">
        <f>IFERROR(VLOOKUP(HCW47,[2]RESOLUCIONES!$A$1:$D$2957,2,FALSE),"")</f>
        <v/>
      </c>
      <c r="HDP47" t="str">
        <f>IFERROR(VLOOKUP(HCX47,[2]RESOLUCIONES!$A$1:$D$2957,2,FALSE),"")</f>
        <v/>
      </c>
      <c r="HDQ47" t="str">
        <f>IFERROR(VLOOKUP(HCY47,[2]RESOLUCIONES!$A$1:$D$2957,2,FALSE),"")</f>
        <v/>
      </c>
      <c r="HDR47" t="str">
        <f>IFERROR(VLOOKUP(HCZ47,[2]RESOLUCIONES!$A$1:$D$2957,2,FALSE),"")</f>
        <v/>
      </c>
      <c r="HDS47" t="str">
        <f>IFERROR(VLOOKUP(HDA47,[2]RESOLUCIONES!$A$1:$D$2957,2,FALSE),"")</f>
        <v/>
      </c>
      <c r="HDT47" t="str">
        <f>IFERROR(VLOOKUP(HDB47,[2]RESOLUCIONES!$A$1:$D$2957,2,FALSE),"")</f>
        <v/>
      </c>
      <c r="HDU47" t="str">
        <f>IFERROR(VLOOKUP(HDC47,[2]RESOLUCIONES!$A$1:$D$2957,2,FALSE),"")</f>
        <v/>
      </c>
      <c r="HDV47" t="str">
        <f>IFERROR(VLOOKUP(HDD47,[2]RESOLUCIONES!$A$1:$D$2957,2,FALSE),"")</f>
        <v/>
      </c>
      <c r="HDW47" t="str">
        <f>IFERROR(VLOOKUP(HDE47,[2]RESOLUCIONES!$A$1:$D$2957,2,FALSE),"")</f>
        <v/>
      </c>
      <c r="HDX47" t="str">
        <f>IFERROR(VLOOKUP(HDF47,[2]RESOLUCIONES!$A$1:$D$2957,2,FALSE),"")</f>
        <v/>
      </c>
      <c r="HDY47" t="str">
        <f>IFERROR(VLOOKUP(HDG47,[2]RESOLUCIONES!$A$1:$D$2957,2,FALSE),"")</f>
        <v/>
      </c>
      <c r="HDZ47" t="str">
        <f>IFERROR(VLOOKUP(HDH47,[2]RESOLUCIONES!$A$1:$D$2957,2,FALSE),"")</f>
        <v/>
      </c>
      <c r="HEA47" t="str">
        <f>IFERROR(VLOOKUP(HDI47,[2]RESOLUCIONES!$A$1:$D$2957,2,FALSE),"")</f>
        <v/>
      </c>
      <c r="HEB47" t="str">
        <f>IFERROR(VLOOKUP(HDJ47,[2]RESOLUCIONES!$A$1:$D$2957,2,FALSE),"")</f>
        <v/>
      </c>
      <c r="HEC47" t="str">
        <f>IFERROR(VLOOKUP(HDK47,[2]RESOLUCIONES!$A$1:$D$2957,2,FALSE),"")</f>
        <v/>
      </c>
      <c r="HED47" t="str">
        <f>IFERROR(VLOOKUP(HDL47,[2]RESOLUCIONES!$A$1:$D$2957,2,FALSE),"")</f>
        <v/>
      </c>
      <c r="HEE47" t="str">
        <f>IFERROR(VLOOKUP(HDM47,[2]RESOLUCIONES!$A$1:$D$2957,2,FALSE),"")</f>
        <v/>
      </c>
      <c r="HEF47" t="str">
        <f>IFERROR(VLOOKUP(HDN47,[2]RESOLUCIONES!$A$1:$D$2957,2,FALSE),"")</f>
        <v/>
      </c>
      <c r="HEG47" t="str">
        <f>IFERROR(VLOOKUP(HDO47,[2]RESOLUCIONES!$A$1:$D$2957,2,FALSE),"")</f>
        <v/>
      </c>
      <c r="HEH47" t="str">
        <f>IFERROR(VLOOKUP(HDP47,[2]RESOLUCIONES!$A$1:$D$2957,2,FALSE),"")</f>
        <v/>
      </c>
      <c r="HEI47" t="str">
        <f>IFERROR(VLOOKUP(HDQ47,[2]RESOLUCIONES!$A$1:$D$2957,2,FALSE),"")</f>
        <v/>
      </c>
      <c r="HEJ47" t="str">
        <f>IFERROR(VLOOKUP(HDR47,[2]RESOLUCIONES!$A$1:$D$2957,2,FALSE),"")</f>
        <v/>
      </c>
      <c r="HEK47" t="str">
        <f>IFERROR(VLOOKUP(HDS47,[2]RESOLUCIONES!$A$1:$D$2957,2,FALSE),"")</f>
        <v/>
      </c>
      <c r="HEL47" t="str">
        <f>IFERROR(VLOOKUP(HDT47,[2]RESOLUCIONES!$A$1:$D$2957,2,FALSE),"")</f>
        <v/>
      </c>
      <c r="HEM47" t="str">
        <f>IFERROR(VLOOKUP(HDU47,[2]RESOLUCIONES!$A$1:$D$2957,2,FALSE),"")</f>
        <v/>
      </c>
      <c r="HEN47" t="str">
        <f>IFERROR(VLOOKUP(HDV47,[2]RESOLUCIONES!$A$1:$D$2957,2,FALSE),"")</f>
        <v/>
      </c>
      <c r="HEO47" t="str">
        <f>IFERROR(VLOOKUP(HDW47,[2]RESOLUCIONES!$A$1:$D$2957,2,FALSE),"")</f>
        <v/>
      </c>
      <c r="HEP47" t="str">
        <f>IFERROR(VLOOKUP(HDX47,[2]RESOLUCIONES!$A$1:$D$2957,2,FALSE),"")</f>
        <v/>
      </c>
      <c r="HEQ47" t="str">
        <f>IFERROR(VLOOKUP(HDY47,[2]RESOLUCIONES!$A$1:$D$2957,2,FALSE),"")</f>
        <v/>
      </c>
      <c r="HER47" t="str">
        <f>IFERROR(VLOOKUP(HDZ47,[2]RESOLUCIONES!$A$1:$D$2957,2,FALSE),"")</f>
        <v/>
      </c>
      <c r="HES47" t="str">
        <f>IFERROR(VLOOKUP(HEA47,[2]RESOLUCIONES!$A$1:$D$2957,2,FALSE),"")</f>
        <v/>
      </c>
      <c r="HET47" t="str">
        <f>IFERROR(VLOOKUP(HEB47,[2]RESOLUCIONES!$A$1:$D$2957,2,FALSE),"")</f>
        <v/>
      </c>
      <c r="HEU47" t="str">
        <f>IFERROR(VLOOKUP(HEC47,[2]RESOLUCIONES!$A$1:$D$2957,2,FALSE),"")</f>
        <v/>
      </c>
      <c r="HEV47" t="str">
        <f>IFERROR(VLOOKUP(HED47,[2]RESOLUCIONES!$A$1:$D$2957,2,FALSE),"")</f>
        <v/>
      </c>
      <c r="HEW47" t="str">
        <f>IFERROR(VLOOKUP(HEE47,[2]RESOLUCIONES!$A$1:$D$2957,2,FALSE),"")</f>
        <v/>
      </c>
      <c r="HEX47" t="str">
        <f>IFERROR(VLOOKUP(HEF47,[2]RESOLUCIONES!$A$1:$D$2957,2,FALSE),"")</f>
        <v/>
      </c>
      <c r="HEY47" t="str">
        <f>IFERROR(VLOOKUP(HEG47,[2]RESOLUCIONES!$A$1:$D$2957,2,FALSE),"")</f>
        <v/>
      </c>
      <c r="HEZ47" t="str">
        <f>IFERROR(VLOOKUP(HEH47,[2]RESOLUCIONES!$A$1:$D$2957,2,FALSE),"")</f>
        <v/>
      </c>
      <c r="HFA47" t="str">
        <f>IFERROR(VLOOKUP(HEI47,[2]RESOLUCIONES!$A$1:$D$2957,2,FALSE),"")</f>
        <v/>
      </c>
      <c r="HFB47" t="str">
        <f>IFERROR(VLOOKUP(HEJ47,[2]RESOLUCIONES!$A$1:$D$2957,2,FALSE),"")</f>
        <v/>
      </c>
      <c r="HFC47" t="str">
        <f>IFERROR(VLOOKUP(HEK47,[2]RESOLUCIONES!$A$1:$D$2957,2,FALSE),"")</f>
        <v/>
      </c>
      <c r="HFD47" t="str">
        <f>IFERROR(VLOOKUP(HEL47,[2]RESOLUCIONES!$A$1:$D$2957,2,FALSE),"")</f>
        <v/>
      </c>
      <c r="HFE47" t="str">
        <f>IFERROR(VLOOKUP(HEM47,[2]RESOLUCIONES!$A$1:$D$2957,2,FALSE),"")</f>
        <v/>
      </c>
      <c r="HFF47" t="str">
        <f>IFERROR(VLOOKUP(HEN47,[2]RESOLUCIONES!$A$1:$D$2957,2,FALSE),"")</f>
        <v/>
      </c>
      <c r="HFG47" t="str">
        <f>IFERROR(VLOOKUP(HEO47,[2]RESOLUCIONES!$A$1:$D$2957,2,FALSE),"")</f>
        <v/>
      </c>
      <c r="HFH47" t="str">
        <f>IFERROR(VLOOKUP(HEP47,[2]RESOLUCIONES!$A$1:$D$2957,2,FALSE),"")</f>
        <v/>
      </c>
      <c r="HFI47" t="str">
        <f>IFERROR(VLOOKUP(HEQ47,[2]RESOLUCIONES!$A$1:$D$2957,2,FALSE),"")</f>
        <v/>
      </c>
      <c r="HFJ47" t="str">
        <f>IFERROR(VLOOKUP(HER47,[2]RESOLUCIONES!$A$1:$D$2957,2,FALSE),"")</f>
        <v/>
      </c>
      <c r="HFK47" t="str">
        <f>IFERROR(VLOOKUP(HES47,[2]RESOLUCIONES!$A$1:$D$2957,2,FALSE),"")</f>
        <v/>
      </c>
      <c r="HFL47" t="str">
        <f>IFERROR(VLOOKUP(HET47,[2]RESOLUCIONES!$A$1:$D$2957,2,FALSE),"")</f>
        <v/>
      </c>
      <c r="HFM47" t="str">
        <f>IFERROR(VLOOKUP(HEU47,[2]RESOLUCIONES!$A$1:$D$2957,2,FALSE),"")</f>
        <v/>
      </c>
      <c r="HFN47" t="str">
        <f>IFERROR(VLOOKUP(HEV47,[2]RESOLUCIONES!$A$1:$D$2957,2,FALSE),"")</f>
        <v/>
      </c>
      <c r="HFO47" t="str">
        <f>IFERROR(VLOOKUP(HEW47,[2]RESOLUCIONES!$A$1:$D$2957,2,FALSE),"")</f>
        <v/>
      </c>
      <c r="HFP47" t="str">
        <f>IFERROR(VLOOKUP(HEX47,[2]RESOLUCIONES!$A$1:$D$2957,2,FALSE),"")</f>
        <v/>
      </c>
      <c r="HFQ47" t="str">
        <f>IFERROR(VLOOKUP(HEY47,[2]RESOLUCIONES!$A$1:$D$2957,2,FALSE),"")</f>
        <v/>
      </c>
      <c r="HFR47" t="str">
        <f>IFERROR(VLOOKUP(HEZ47,[2]RESOLUCIONES!$A$1:$D$2957,2,FALSE),"")</f>
        <v/>
      </c>
      <c r="HFS47" t="str">
        <f>IFERROR(VLOOKUP(HFA47,[2]RESOLUCIONES!$A$1:$D$2957,2,FALSE),"")</f>
        <v/>
      </c>
      <c r="HFT47" t="str">
        <f>IFERROR(VLOOKUP(HFB47,[2]RESOLUCIONES!$A$1:$D$2957,2,FALSE),"")</f>
        <v/>
      </c>
      <c r="HFU47" t="str">
        <f>IFERROR(VLOOKUP(HFC47,[2]RESOLUCIONES!$A$1:$D$2957,2,FALSE),"")</f>
        <v/>
      </c>
      <c r="HFV47" t="str">
        <f>IFERROR(VLOOKUP(HFD47,[2]RESOLUCIONES!$A$1:$D$2957,2,FALSE),"")</f>
        <v/>
      </c>
      <c r="HFW47" t="str">
        <f>IFERROR(VLOOKUP(HFE47,[2]RESOLUCIONES!$A$1:$D$2957,2,FALSE),"")</f>
        <v/>
      </c>
      <c r="HFX47" t="str">
        <f>IFERROR(VLOOKUP(HFF47,[2]RESOLUCIONES!$A$1:$D$2957,2,FALSE),"")</f>
        <v/>
      </c>
      <c r="HFY47" t="str">
        <f>IFERROR(VLOOKUP(HFG47,[2]RESOLUCIONES!$A$1:$D$2957,2,FALSE),"")</f>
        <v/>
      </c>
      <c r="HFZ47" t="str">
        <f>IFERROR(VLOOKUP(HFH47,[2]RESOLUCIONES!$A$1:$D$2957,2,FALSE),"")</f>
        <v/>
      </c>
      <c r="HGA47" t="str">
        <f>IFERROR(VLOOKUP(HFI47,[2]RESOLUCIONES!$A$1:$D$2957,2,FALSE),"")</f>
        <v/>
      </c>
      <c r="HGB47" t="str">
        <f>IFERROR(VLOOKUP(HFJ47,[2]RESOLUCIONES!$A$1:$D$2957,2,FALSE),"")</f>
        <v/>
      </c>
      <c r="HGC47" t="str">
        <f>IFERROR(VLOOKUP(HFK47,[2]RESOLUCIONES!$A$1:$D$2957,2,FALSE),"")</f>
        <v/>
      </c>
      <c r="HGD47" t="str">
        <f>IFERROR(VLOOKUP(HFL47,[2]RESOLUCIONES!$A$1:$D$2957,2,FALSE),"")</f>
        <v/>
      </c>
      <c r="HGE47" t="str">
        <f>IFERROR(VLOOKUP(HFM47,[2]RESOLUCIONES!$A$1:$D$2957,2,FALSE),"")</f>
        <v/>
      </c>
      <c r="HGF47" t="str">
        <f>IFERROR(VLOOKUP(HFN47,[2]RESOLUCIONES!$A$1:$D$2957,2,FALSE),"")</f>
        <v/>
      </c>
      <c r="HGG47" t="str">
        <f>IFERROR(VLOOKUP(HFO47,[2]RESOLUCIONES!$A$1:$D$2957,2,FALSE),"")</f>
        <v/>
      </c>
      <c r="HGH47" t="str">
        <f>IFERROR(VLOOKUP(HFP47,[2]RESOLUCIONES!$A$1:$D$2957,2,FALSE),"")</f>
        <v/>
      </c>
      <c r="HGI47" t="str">
        <f>IFERROR(VLOOKUP(HFQ47,[2]RESOLUCIONES!$A$1:$D$2957,2,FALSE),"")</f>
        <v/>
      </c>
      <c r="HGJ47" t="str">
        <f>IFERROR(VLOOKUP(HFR47,[2]RESOLUCIONES!$A$1:$D$2957,2,FALSE),"")</f>
        <v/>
      </c>
      <c r="HGK47" t="str">
        <f>IFERROR(VLOOKUP(HFS47,[2]RESOLUCIONES!$A$1:$D$2957,2,FALSE),"")</f>
        <v/>
      </c>
      <c r="HGL47" t="str">
        <f>IFERROR(VLOOKUP(HFT47,[2]RESOLUCIONES!$A$1:$D$2957,2,FALSE),"")</f>
        <v/>
      </c>
      <c r="HGM47" t="str">
        <f>IFERROR(VLOOKUP(HFU47,[2]RESOLUCIONES!$A$1:$D$2957,2,FALSE),"")</f>
        <v/>
      </c>
      <c r="HGN47" t="str">
        <f>IFERROR(VLOOKUP(HFV47,[2]RESOLUCIONES!$A$1:$D$2957,2,FALSE),"")</f>
        <v/>
      </c>
      <c r="HGO47" t="str">
        <f>IFERROR(VLOOKUP(HFW47,[2]RESOLUCIONES!$A$1:$D$2957,2,FALSE),"")</f>
        <v/>
      </c>
      <c r="HGP47" t="str">
        <f>IFERROR(VLOOKUP(HFX47,[2]RESOLUCIONES!$A$1:$D$2957,2,FALSE),"")</f>
        <v/>
      </c>
      <c r="HGQ47" t="str">
        <f>IFERROR(VLOOKUP(HFY47,[2]RESOLUCIONES!$A$1:$D$2957,2,FALSE),"")</f>
        <v/>
      </c>
      <c r="HGR47" t="str">
        <f>IFERROR(VLOOKUP(HFZ47,[2]RESOLUCIONES!$A$1:$D$2957,2,FALSE),"")</f>
        <v/>
      </c>
      <c r="HGS47" t="str">
        <f>IFERROR(VLOOKUP(HGA47,[2]RESOLUCIONES!$A$1:$D$2957,2,FALSE),"")</f>
        <v/>
      </c>
      <c r="HGT47" t="str">
        <f>IFERROR(VLOOKUP(HGB47,[2]RESOLUCIONES!$A$1:$D$2957,2,FALSE),"")</f>
        <v/>
      </c>
      <c r="HGU47" t="str">
        <f>IFERROR(VLOOKUP(HGC47,[2]RESOLUCIONES!$A$1:$D$2957,2,FALSE),"")</f>
        <v/>
      </c>
      <c r="HGV47" t="str">
        <f>IFERROR(VLOOKUP(HGD47,[2]RESOLUCIONES!$A$1:$D$2957,2,FALSE),"")</f>
        <v/>
      </c>
      <c r="HGW47" t="str">
        <f>IFERROR(VLOOKUP(HGE47,[2]RESOLUCIONES!$A$1:$D$2957,2,FALSE),"")</f>
        <v/>
      </c>
      <c r="HGX47" t="str">
        <f>IFERROR(VLOOKUP(HGF47,[2]RESOLUCIONES!$A$1:$D$2957,2,FALSE),"")</f>
        <v/>
      </c>
      <c r="HGY47" t="str">
        <f>IFERROR(VLOOKUP(HGG47,[2]RESOLUCIONES!$A$1:$D$2957,2,FALSE),"")</f>
        <v/>
      </c>
      <c r="HGZ47" t="str">
        <f>IFERROR(VLOOKUP(HGH47,[2]RESOLUCIONES!$A$1:$D$2957,2,FALSE),"")</f>
        <v/>
      </c>
      <c r="HHA47" t="str">
        <f>IFERROR(VLOOKUP(HGI47,[2]RESOLUCIONES!$A$1:$D$2957,2,FALSE),"")</f>
        <v/>
      </c>
      <c r="HHB47" t="str">
        <f>IFERROR(VLOOKUP(HGJ47,[2]RESOLUCIONES!$A$1:$D$2957,2,FALSE),"")</f>
        <v/>
      </c>
      <c r="HHC47" t="str">
        <f>IFERROR(VLOOKUP(HGK47,[2]RESOLUCIONES!$A$1:$D$2957,2,FALSE),"")</f>
        <v/>
      </c>
      <c r="HHD47" t="str">
        <f>IFERROR(VLOOKUP(HGL47,[2]RESOLUCIONES!$A$1:$D$2957,2,FALSE),"")</f>
        <v/>
      </c>
      <c r="HHE47" t="str">
        <f>IFERROR(VLOOKUP(HGM47,[2]RESOLUCIONES!$A$1:$D$2957,2,FALSE),"")</f>
        <v/>
      </c>
      <c r="HHF47" t="str">
        <f>IFERROR(VLOOKUP(HGN47,[2]RESOLUCIONES!$A$1:$D$2957,2,FALSE),"")</f>
        <v/>
      </c>
      <c r="HHG47" t="str">
        <f>IFERROR(VLOOKUP(HGO47,[2]RESOLUCIONES!$A$1:$D$2957,2,FALSE),"")</f>
        <v/>
      </c>
      <c r="HHH47" t="str">
        <f>IFERROR(VLOOKUP(HGP47,[2]RESOLUCIONES!$A$1:$D$2957,2,FALSE),"")</f>
        <v/>
      </c>
      <c r="HHI47" t="str">
        <f>IFERROR(VLOOKUP(HGQ47,[2]RESOLUCIONES!$A$1:$D$2957,2,FALSE),"")</f>
        <v/>
      </c>
      <c r="HHJ47" t="str">
        <f>IFERROR(VLOOKUP(HGR47,[2]RESOLUCIONES!$A$1:$D$2957,2,FALSE),"")</f>
        <v/>
      </c>
      <c r="HHK47" t="str">
        <f>IFERROR(VLOOKUP(HGS47,[2]RESOLUCIONES!$A$1:$D$2957,2,FALSE),"")</f>
        <v/>
      </c>
      <c r="HHL47" t="str">
        <f>IFERROR(VLOOKUP(HGT47,[2]RESOLUCIONES!$A$1:$D$2957,2,FALSE),"")</f>
        <v/>
      </c>
      <c r="HHM47" t="str">
        <f>IFERROR(VLOOKUP(HGU47,[2]RESOLUCIONES!$A$1:$D$2957,2,FALSE),"")</f>
        <v/>
      </c>
      <c r="HHN47" t="str">
        <f>IFERROR(VLOOKUP(HGV47,[2]RESOLUCIONES!$A$1:$D$2957,2,FALSE),"")</f>
        <v/>
      </c>
      <c r="HHO47" t="str">
        <f>IFERROR(VLOOKUP(HGW47,[2]RESOLUCIONES!$A$1:$D$2957,2,FALSE),"")</f>
        <v/>
      </c>
      <c r="HHP47" t="str">
        <f>IFERROR(VLOOKUP(HGX47,[2]RESOLUCIONES!$A$1:$D$2957,2,FALSE),"")</f>
        <v/>
      </c>
      <c r="HHQ47" t="str">
        <f>IFERROR(VLOOKUP(HGY47,[2]RESOLUCIONES!$A$1:$D$2957,2,FALSE),"")</f>
        <v/>
      </c>
      <c r="HHR47" t="str">
        <f>IFERROR(VLOOKUP(HGZ47,[2]RESOLUCIONES!$A$1:$D$2957,2,FALSE),"")</f>
        <v/>
      </c>
      <c r="HHS47" t="str">
        <f>IFERROR(VLOOKUP(HHA47,[2]RESOLUCIONES!$A$1:$D$2957,2,FALSE),"")</f>
        <v/>
      </c>
      <c r="HHT47" t="str">
        <f>IFERROR(VLOOKUP(HHB47,[2]RESOLUCIONES!$A$1:$D$2957,2,FALSE),"")</f>
        <v/>
      </c>
      <c r="HHU47" t="str">
        <f>IFERROR(VLOOKUP(HHC47,[2]RESOLUCIONES!$A$1:$D$2957,2,FALSE),"")</f>
        <v/>
      </c>
      <c r="HHV47" t="str">
        <f>IFERROR(VLOOKUP(HHD47,[2]RESOLUCIONES!$A$1:$D$2957,2,FALSE),"")</f>
        <v/>
      </c>
      <c r="HHW47" t="str">
        <f>IFERROR(VLOOKUP(HHE47,[2]RESOLUCIONES!$A$1:$D$2957,2,FALSE),"")</f>
        <v/>
      </c>
      <c r="HHX47" t="str">
        <f>IFERROR(VLOOKUP(HHF47,[2]RESOLUCIONES!$A$1:$D$2957,2,FALSE),"")</f>
        <v/>
      </c>
      <c r="HHY47" t="str">
        <f>IFERROR(VLOOKUP(HHG47,[2]RESOLUCIONES!$A$1:$D$2957,2,FALSE),"")</f>
        <v/>
      </c>
      <c r="HHZ47" t="str">
        <f>IFERROR(VLOOKUP(HHH47,[2]RESOLUCIONES!$A$1:$D$2957,2,FALSE),"")</f>
        <v/>
      </c>
      <c r="HIA47" t="str">
        <f>IFERROR(VLOOKUP(HHI47,[2]RESOLUCIONES!$A$1:$D$2957,2,FALSE),"")</f>
        <v/>
      </c>
      <c r="HIB47" t="str">
        <f>IFERROR(VLOOKUP(HHJ47,[2]RESOLUCIONES!$A$1:$D$2957,2,FALSE),"")</f>
        <v/>
      </c>
      <c r="HIC47" t="str">
        <f>IFERROR(VLOOKUP(HHK47,[2]RESOLUCIONES!$A$1:$D$2957,2,FALSE),"")</f>
        <v/>
      </c>
      <c r="HID47" t="str">
        <f>IFERROR(VLOOKUP(HHL47,[2]RESOLUCIONES!$A$1:$D$2957,2,FALSE),"")</f>
        <v/>
      </c>
      <c r="HIE47" t="str">
        <f>IFERROR(VLOOKUP(HHM47,[2]RESOLUCIONES!$A$1:$D$2957,2,FALSE),"")</f>
        <v/>
      </c>
      <c r="HIF47" t="str">
        <f>IFERROR(VLOOKUP(HHN47,[2]RESOLUCIONES!$A$1:$D$2957,2,FALSE),"")</f>
        <v/>
      </c>
      <c r="HIG47" t="str">
        <f>IFERROR(VLOOKUP(HHO47,[2]RESOLUCIONES!$A$1:$D$2957,2,FALSE),"")</f>
        <v/>
      </c>
      <c r="HIH47" t="str">
        <f>IFERROR(VLOOKUP(HHP47,[2]RESOLUCIONES!$A$1:$D$2957,2,FALSE),"")</f>
        <v/>
      </c>
      <c r="HII47" t="str">
        <f>IFERROR(VLOOKUP(HHQ47,[2]RESOLUCIONES!$A$1:$D$2957,2,FALSE),"")</f>
        <v/>
      </c>
      <c r="HIJ47" t="str">
        <f>IFERROR(VLOOKUP(HHR47,[2]RESOLUCIONES!$A$1:$D$2957,2,FALSE),"")</f>
        <v/>
      </c>
      <c r="HIK47" t="str">
        <f>IFERROR(VLOOKUP(HHS47,[2]RESOLUCIONES!$A$1:$D$2957,2,FALSE),"")</f>
        <v/>
      </c>
      <c r="HIL47" t="str">
        <f>IFERROR(VLOOKUP(HHT47,[2]RESOLUCIONES!$A$1:$D$2957,2,FALSE),"")</f>
        <v/>
      </c>
      <c r="HIM47" t="str">
        <f>IFERROR(VLOOKUP(HHU47,[2]RESOLUCIONES!$A$1:$D$2957,2,FALSE),"")</f>
        <v/>
      </c>
      <c r="HIN47" t="str">
        <f>IFERROR(VLOOKUP(HHV47,[2]RESOLUCIONES!$A$1:$D$2957,2,FALSE),"")</f>
        <v/>
      </c>
      <c r="HIO47" t="str">
        <f>IFERROR(VLOOKUP(HHW47,[2]RESOLUCIONES!$A$1:$D$2957,2,FALSE),"")</f>
        <v/>
      </c>
      <c r="HIP47" t="str">
        <f>IFERROR(VLOOKUP(HHX47,[2]RESOLUCIONES!$A$1:$D$2957,2,FALSE),"")</f>
        <v/>
      </c>
      <c r="HIQ47" t="str">
        <f>IFERROR(VLOOKUP(HHY47,[2]RESOLUCIONES!$A$1:$D$2957,2,FALSE),"")</f>
        <v/>
      </c>
      <c r="HIR47" t="str">
        <f>IFERROR(VLOOKUP(HHZ47,[2]RESOLUCIONES!$A$1:$D$2957,2,FALSE),"")</f>
        <v/>
      </c>
      <c r="HIS47" t="str">
        <f>IFERROR(VLOOKUP(HIA47,[2]RESOLUCIONES!$A$1:$D$2957,2,FALSE),"")</f>
        <v/>
      </c>
      <c r="HIT47" t="str">
        <f>IFERROR(VLOOKUP(HIB47,[2]RESOLUCIONES!$A$1:$D$2957,2,FALSE),"")</f>
        <v/>
      </c>
      <c r="HIU47" t="str">
        <f>IFERROR(VLOOKUP(HIC47,[2]RESOLUCIONES!$A$1:$D$2957,2,FALSE),"")</f>
        <v/>
      </c>
      <c r="HIV47" t="str">
        <f>IFERROR(VLOOKUP(HID47,[2]RESOLUCIONES!$A$1:$D$2957,2,FALSE),"")</f>
        <v/>
      </c>
      <c r="HIW47" t="str">
        <f>IFERROR(VLOOKUP(HIE47,[2]RESOLUCIONES!$A$1:$D$2957,2,FALSE),"")</f>
        <v/>
      </c>
      <c r="HIX47" t="str">
        <f>IFERROR(VLOOKUP(HIF47,[2]RESOLUCIONES!$A$1:$D$2957,2,FALSE),"")</f>
        <v/>
      </c>
      <c r="HIY47" t="str">
        <f>IFERROR(VLOOKUP(HIG47,[2]RESOLUCIONES!$A$1:$D$2957,2,FALSE),"")</f>
        <v/>
      </c>
      <c r="HIZ47" t="str">
        <f>IFERROR(VLOOKUP(HIH47,[2]RESOLUCIONES!$A$1:$D$2957,2,FALSE),"")</f>
        <v/>
      </c>
      <c r="HJA47" t="str">
        <f>IFERROR(VLOOKUP(HII47,[2]RESOLUCIONES!$A$1:$D$2957,2,FALSE),"")</f>
        <v/>
      </c>
      <c r="HJB47" t="str">
        <f>IFERROR(VLOOKUP(HIJ47,[2]RESOLUCIONES!$A$1:$D$2957,2,FALSE),"")</f>
        <v/>
      </c>
      <c r="HJC47" t="str">
        <f>IFERROR(VLOOKUP(HIK47,[2]RESOLUCIONES!$A$1:$D$2957,2,FALSE),"")</f>
        <v/>
      </c>
      <c r="HJD47" t="str">
        <f>IFERROR(VLOOKUP(HIL47,[2]RESOLUCIONES!$A$1:$D$2957,2,FALSE),"")</f>
        <v/>
      </c>
      <c r="HJE47" t="str">
        <f>IFERROR(VLOOKUP(HIM47,[2]RESOLUCIONES!$A$1:$D$2957,2,FALSE),"")</f>
        <v/>
      </c>
      <c r="HJF47" t="str">
        <f>IFERROR(VLOOKUP(HIN47,[2]RESOLUCIONES!$A$1:$D$2957,2,FALSE),"")</f>
        <v/>
      </c>
      <c r="HJG47" t="str">
        <f>IFERROR(VLOOKUP(HIO47,[2]RESOLUCIONES!$A$1:$D$2957,2,FALSE),"")</f>
        <v/>
      </c>
      <c r="HJH47" t="str">
        <f>IFERROR(VLOOKUP(HIP47,[2]RESOLUCIONES!$A$1:$D$2957,2,FALSE),"")</f>
        <v/>
      </c>
      <c r="HJI47" t="str">
        <f>IFERROR(VLOOKUP(HIQ47,[2]RESOLUCIONES!$A$1:$D$2957,2,FALSE),"")</f>
        <v/>
      </c>
      <c r="HJJ47" t="str">
        <f>IFERROR(VLOOKUP(HIR47,[2]RESOLUCIONES!$A$1:$D$2957,2,FALSE),"")</f>
        <v/>
      </c>
      <c r="HJK47" t="str">
        <f>IFERROR(VLOOKUP(HIS47,[2]RESOLUCIONES!$A$1:$D$2957,2,FALSE),"")</f>
        <v/>
      </c>
      <c r="HJL47" t="str">
        <f>IFERROR(VLOOKUP(HIT47,[2]RESOLUCIONES!$A$1:$D$2957,2,FALSE),"")</f>
        <v/>
      </c>
      <c r="HJM47" t="str">
        <f>IFERROR(VLOOKUP(HIU47,[2]RESOLUCIONES!$A$1:$D$2957,2,FALSE),"")</f>
        <v/>
      </c>
      <c r="HJN47" t="str">
        <f>IFERROR(VLOOKUP(HIV47,[2]RESOLUCIONES!$A$1:$D$2957,2,FALSE),"")</f>
        <v/>
      </c>
      <c r="HJO47" t="str">
        <f>IFERROR(VLOOKUP(HIW47,[2]RESOLUCIONES!$A$1:$D$2957,2,FALSE),"")</f>
        <v/>
      </c>
      <c r="HJP47" t="str">
        <f>IFERROR(VLOOKUP(HIX47,[2]RESOLUCIONES!$A$1:$D$2957,2,FALSE),"")</f>
        <v/>
      </c>
      <c r="HJQ47" t="str">
        <f>IFERROR(VLOOKUP(HIY47,[2]RESOLUCIONES!$A$1:$D$2957,2,FALSE),"")</f>
        <v/>
      </c>
      <c r="HJR47" t="str">
        <f>IFERROR(VLOOKUP(HIZ47,[2]RESOLUCIONES!$A$1:$D$2957,2,FALSE),"")</f>
        <v/>
      </c>
      <c r="HJS47" t="str">
        <f>IFERROR(VLOOKUP(HJA47,[2]RESOLUCIONES!$A$1:$D$2957,2,FALSE),"")</f>
        <v/>
      </c>
      <c r="HJT47" t="str">
        <f>IFERROR(VLOOKUP(HJB47,[2]RESOLUCIONES!$A$1:$D$2957,2,FALSE),"")</f>
        <v/>
      </c>
      <c r="HJU47" t="str">
        <f>IFERROR(VLOOKUP(HJC47,[2]RESOLUCIONES!$A$1:$D$2957,2,FALSE),"")</f>
        <v/>
      </c>
      <c r="HJV47" t="str">
        <f>IFERROR(VLOOKUP(HJD47,[2]RESOLUCIONES!$A$1:$D$2957,2,FALSE),"")</f>
        <v/>
      </c>
      <c r="HJW47" t="str">
        <f>IFERROR(VLOOKUP(HJE47,[2]RESOLUCIONES!$A$1:$D$2957,2,FALSE),"")</f>
        <v/>
      </c>
      <c r="HJX47" t="str">
        <f>IFERROR(VLOOKUP(HJF47,[2]RESOLUCIONES!$A$1:$D$2957,2,FALSE),"")</f>
        <v/>
      </c>
      <c r="HJY47" t="str">
        <f>IFERROR(VLOOKUP(HJG47,[2]RESOLUCIONES!$A$1:$D$2957,2,FALSE),"")</f>
        <v/>
      </c>
      <c r="HJZ47" t="str">
        <f>IFERROR(VLOOKUP(HJH47,[2]RESOLUCIONES!$A$1:$D$2957,2,FALSE),"")</f>
        <v/>
      </c>
      <c r="HKA47" t="str">
        <f>IFERROR(VLOOKUP(HJI47,[2]RESOLUCIONES!$A$1:$D$2957,2,FALSE),"")</f>
        <v/>
      </c>
      <c r="HKB47" t="str">
        <f>IFERROR(VLOOKUP(HJJ47,[2]RESOLUCIONES!$A$1:$D$2957,2,FALSE),"")</f>
        <v/>
      </c>
      <c r="HKC47" t="str">
        <f>IFERROR(VLOOKUP(HJK47,[2]RESOLUCIONES!$A$1:$D$2957,2,FALSE),"")</f>
        <v/>
      </c>
      <c r="HKD47" t="str">
        <f>IFERROR(VLOOKUP(HJL47,[2]RESOLUCIONES!$A$1:$D$2957,2,FALSE),"")</f>
        <v/>
      </c>
      <c r="HKE47" t="str">
        <f>IFERROR(VLOOKUP(HJM47,[2]RESOLUCIONES!$A$1:$D$2957,2,FALSE),"")</f>
        <v/>
      </c>
      <c r="HKF47" t="str">
        <f>IFERROR(VLOOKUP(HJN47,[2]RESOLUCIONES!$A$1:$D$2957,2,FALSE),"")</f>
        <v/>
      </c>
      <c r="HKG47" t="str">
        <f>IFERROR(VLOOKUP(HJO47,[2]RESOLUCIONES!$A$1:$D$2957,2,FALSE),"")</f>
        <v/>
      </c>
      <c r="HKH47" t="str">
        <f>IFERROR(VLOOKUP(HJP47,[2]RESOLUCIONES!$A$1:$D$2957,2,FALSE),"")</f>
        <v/>
      </c>
      <c r="HKI47" t="str">
        <f>IFERROR(VLOOKUP(HJQ47,[2]RESOLUCIONES!$A$1:$D$2957,2,FALSE),"")</f>
        <v/>
      </c>
      <c r="HKJ47" t="str">
        <f>IFERROR(VLOOKUP(HJR47,[2]RESOLUCIONES!$A$1:$D$2957,2,FALSE),"")</f>
        <v/>
      </c>
      <c r="HKK47" t="str">
        <f>IFERROR(VLOOKUP(HJS47,[2]RESOLUCIONES!$A$1:$D$2957,2,FALSE),"")</f>
        <v/>
      </c>
      <c r="HKL47" t="str">
        <f>IFERROR(VLOOKUP(HJT47,[2]RESOLUCIONES!$A$1:$D$2957,2,FALSE),"")</f>
        <v/>
      </c>
      <c r="HKM47" t="str">
        <f>IFERROR(VLOOKUP(HJU47,[2]RESOLUCIONES!$A$1:$D$2957,2,FALSE),"")</f>
        <v/>
      </c>
      <c r="HKN47" t="str">
        <f>IFERROR(VLOOKUP(HJV47,[2]RESOLUCIONES!$A$1:$D$2957,2,FALSE),"")</f>
        <v/>
      </c>
      <c r="HKO47" t="str">
        <f>IFERROR(VLOOKUP(HJW47,[2]RESOLUCIONES!$A$1:$D$2957,2,FALSE),"")</f>
        <v/>
      </c>
      <c r="HKP47" t="str">
        <f>IFERROR(VLOOKUP(HJX47,[2]RESOLUCIONES!$A$1:$D$2957,2,FALSE),"")</f>
        <v/>
      </c>
      <c r="HKQ47" t="str">
        <f>IFERROR(VLOOKUP(HJY47,[2]RESOLUCIONES!$A$1:$D$2957,2,FALSE),"")</f>
        <v/>
      </c>
      <c r="HKR47" t="str">
        <f>IFERROR(VLOOKUP(HJZ47,[2]RESOLUCIONES!$A$1:$D$2957,2,FALSE),"")</f>
        <v/>
      </c>
      <c r="HKS47" t="str">
        <f>IFERROR(VLOOKUP(HKA47,[2]RESOLUCIONES!$A$1:$D$2957,2,FALSE),"")</f>
        <v/>
      </c>
      <c r="HKT47" t="str">
        <f>IFERROR(VLOOKUP(HKB47,[2]RESOLUCIONES!$A$1:$D$2957,2,FALSE),"")</f>
        <v/>
      </c>
      <c r="HKU47" t="str">
        <f>IFERROR(VLOOKUP(HKC47,[2]RESOLUCIONES!$A$1:$D$2957,2,FALSE),"")</f>
        <v/>
      </c>
      <c r="HKV47" t="str">
        <f>IFERROR(VLOOKUP(HKD47,[2]RESOLUCIONES!$A$1:$D$2957,2,FALSE),"")</f>
        <v/>
      </c>
      <c r="HKW47" t="str">
        <f>IFERROR(VLOOKUP(HKE47,[2]RESOLUCIONES!$A$1:$D$2957,2,FALSE),"")</f>
        <v/>
      </c>
      <c r="HKX47" t="str">
        <f>IFERROR(VLOOKUP(HKF47,[2]RESOLUCIONES!$A$1:$D$2957,2,FALSE),"")</f>
        <v/>
      </c>
      <c r="HKY47" t="str">
        <f>IFERROR(VLOOKUP(HKG47,[2]RESOLUCIONES!$A$1:$D$2957,2,FALSE),"")</f>
        <v/>
      </c>
      <c r="HKZ47" t="str">
        <f>IFERROR(VLOOKUP(HKH47,[2]RESOLUCIONES!$A$1:$D$2957,2,FALSE),"")</f>
        <v/>
      </c>
      <c r="HLA47" t="str">
        <f>IFERROR(VLOOKUP(HKI47,[2]RESOLUCIONES!$A$1:$D$2957,2,FALSE),"")</f>
        <v/>
      </c>
      <c r="HLB47" t="str">
        <f>IFERROR(VLOOKUP(HKJ47,[2]RESOLUCIONES!$A$1:$D$2957,2,FALSE),"")</f>
        <v/>
      </c>
      <c r="HLC47" t="str">
        <f>IFERROR(VLOOKUP(HKK47,[2]RESOLUCIONES!$A$1:$D$2957,2,FALSE),"")</f>
        <v/>
      </c>
      <c r="HLD47" t="str">
        <f>IFERROR(VLOOKUP(HKL47,[2]RESOLUCIONES!$A$1:$D$2957,2,FALSE),"")</f>
        <v/>
      </c>
      <c r="HLE47" t="str">
        <f>IFERROR(VLOOKUP(HKM47,[2]RESOLUCIONES!$A$1:$D$2957,2,FALSE),"")</f>
        <v/>
      </c>
      <c r="HLF47" t="str">
        <f>IFERROR(VLOOKUP(HKN47,[2]RESOLUCIONES!$A$1:$D$2957,2,FALSE),"")</f>
        <v/>
      </c>
      <c r="HLG47" t="str">
        <f>IFERROR(VLOOKUP(HKO47,[2]RESOLUCIONES!$A$1:$D$2957,2,FALSE),"")</f>
        <v/>
      </c>
      <c r="HLH47" t="str">
        <f>IFERROR(VLOOKUP(HKP47,[2]RESOLUCIONES!$A$1:$D$2957,2,FALSE),"")</f>
        <v/>
      </c>
      <c r="HLI47" t="str">
        <f>IFERROR(VLOOKUP(HKQ47,[2]RESOLUCIONES!$A$1:$D$2957,2,FALSE),"")</f>
        <v/>
      </c>
      <c r="HLJ47" t="str">
        <f>IFERROR(VLOOKUP(HKR47,[2]RESOLUCIONES!$A$1:$D$2957,2,FALSE),"")</f>
        <v/>
      </c>
      <c r="HLK47" t="str">
        <f>IFERROR(VLOOKUP(HKS47,[2]RESOLUCIONES!$A$1:$D$2957,2,FALSE),"")</f>
        <v/>
      </c>
      <c r="HLL47" t="str">
        <f>IFERROR(VLOOKUP(HKT47,[2]RESOLUCIONES!$A$1:$D$2957,2,FALSE),"")</f>
        <v/>
      </c>
      <c r="HLM47" t="str">
        <f>IFERROR(VLOOKUP(HKU47,[2]RESOLUCIONES!$A$1:$D$2957,2,FALSE),"")</f>
        <v/>
      </c>
      <c r="HLN47" t="str">
        <f>IFERROR(VLOOKUP(HKV47,[2]RESOLUCIONES!$A$1:$D$2957,2,FALSE),"")</f>
        <v/>
      </c>
      <c r="HLO47" t="str">
        <f>IFERROR(VLOOKUP(HKW47,[2]RESOLUCIONES!$A$1:$D$2957,2,FALSE),"")</f>
        <v/>
      </c>
      <c r="HLP47" t="str">
        <f>IFERROR(VLOOKUP(HKX47,[2]RESOLUCIONES!$A$1:$D$2957,2,FALSE),"")</f>
        <v/>
      </c>
      <c r="HLQ47" t="str">
        <f>IFERROR(VLOOKUP(HKY47,[2]RESOLUCIONES!$A$1:$D$2957,2,FALSE),"")</f>
        <v/>
      </c>
      <c r="HLR47" t="str">
        <f>IFERROR(VLOOKUP(HKZ47,[2]RESOLUCIONES!$A$1:$D$2957,2,FALSE),"")</f>
        <v/>
      </c>
      <c r="HLS47" t="str">
        <f>IFERROR(VLOOKUP(HLA47,[2]RESOLUCIONES!$A$1:$D$2957,2,FALSE),"")</f>
        <v/>
      </c>
      <c r="HLT47" t="str">
        <f>IFERROR(VLOOKUP(HLB47,[2]RESOLUCIONES!$A$1:$D$2957,2,FALSE),"")</f>
        <v/>
      </c>
      <c r="HLU47" t="str">
        <f>IFERROR(VLOOKUP(HLC47,[2]RESOLUCIONES!$A$1:$D$2957,2,FALSE),"")</f>
        <v/>
      </c>
      <c r="HLV47" t="str">
        <f>IFERROR(VLOOKUP(HLD47,[2]RESOLUCIONES!$A$1:$D$2957,2,FALSE),"")</f>
        <v/>
      </c>
      <c r="HLW47" t="str">
        <f>IFERROR(VLOOKUP(HLE47,[2]RESOLUCIONES!$A$1:$D$2957,2,FALSE),"")</f>
        <v/>
      </c>
      <c r="HLX47" t="str">
        <f>IFERROR(VLOOKUP(HLF47,[2]RESOLUCIONES!$A$1:$D$2957,2,FALSE),"")</f>
        <v/>
      </c>
      <c r="HLY47" t="str">
        <f>IFERROR(VLOOKUP(HLG47,[2]RESOLUCIONES!$A$1:$D$2957,2,FALSE),"")</f>
        <v/>
      </c>
      <c r="HLZ47" t="str">
        <f>IFERROR(VLOOKUP(HLH47,[2]RESOLUCIONES!$A$1:$D$2957,2,FALSE),"")</f>
        <v/>
      </c>
      <c r="HMA47" t="str">
        <f>IFERROR(VLOOKUP(HLI47,[2]RESOLUCIONES!$A$1:$D$2957,2,FALSE),"")</f>
        <v/>
      </c>
      <c r="HMB47" t="str">
        <f>IFERROR(VLOOKUP(HLJ47,[2]RESOLUCIONES!$A$1:$D$2957,2,FALSE),"")</f>
        <v/>
      </c>
      <c r="HMC47" t="str">
        <f>IFERROR(VLOOKUP(HLK47,[2]RESOLUCIONES!$A$1:$D$2957,2,FALSE),"")</f>
        <v/>
      </c>
      <c r="HMD47" t="str">
        <f>IFERROR(VLOOKUP(HLL47,[2]RESOLUCIONES!$A$1:$D$2957,2,FALSE),"")</f>
        <v/>
      </c>
      <c r="HME47" t="str">
        <f>IFERROR(VLOOKUP(HLM47,[2]RESOLUCIONES!$A$1:$D$2957,2,FALSE),"")</f>
        <v/>
      </c>
      <c r="HMF47" t="str">
        <f>IFERROR(VLOOKUP(HLN47,[2]RESOLUCIONES!$A$1:$D$2957,2,FALSE),"")</f>
        <v/>
      </c>
      <c r="HMG47" t="str">
        <f>IFERROR(VLOOKUP(HLO47,[2]RESOLUCIONES!$A$1:$D$2957,2,FALSE),"")</f>
        <v/>
      </c>
      <c r="HMH47" t="str">
        <f>IFERROR(VLOOKUP(HLP47,[2]RESOLUCIONES!$A$1:$D$2957,2,FALSE),"")</f>
        <v/>
      </c>
      <c r="HMI47" t="str">
        <f>IFERROR(VLOOKUP(HLQ47,[2]RESOLUCIONES!$A$1:$D$2957,2,FALSE),"")</f>
        <v/>
      </c>
      <c r="HMJ47" t="str">
        <f>IFERROR(VLOOKUP(HLR47,[2]RESOLUCIONES!$A$1:$D$2957,2,FALSE),"")</f>
        <v/>
      </c>
      <c r="HMK47" t="str">
        <f>IFERROR(VLOOKUP(HLS47,[2]RESOLUCIONES!$A$1:$D$2957,2,FALSE),"")</f>
        <v/>
      </c>
      <c r="HML47" t="str">
        <f>IFERROR(VLOOKUP(HLT47,[2]RESOLUCIONES!$A$1:$D$2957,2,FALSE),"")</f>
        <v/>
      </c>
      <c r="HMM47" t="str">
        <f>IFERROR(VLOOKUP(HLU47,[2]RESOLUCIONES!$A$1:$D$2957,2,FALSE),"")</f>
        <v/>
      </c>
      <c r="HMN47" t="str">
        <f>IFERROR(VLOOKUP(HLV47,[2]RESOLUCIONES!$A$1:$D$2957,2,FALSE),"")</f>
        <v/>
      </c>
      <c r="HMO47" t="str">
        <f>IFERROR(VLOOKUP(HLW47,[2]RESOLUCIONES!$A$1:$D$2957,2,FALSE),"")</f>
        <v/>
      </c>
      <c r="HMP47" t="str">
        <f>IFERROR(VLOOKUP(HLX47,[2]RESOLUCIONES!$A$1:$D$2957,2,FALSE),"")</f>
        <v/>
      </c>
      <c r="HMQ47" t="str">
        <f>IFERROR(VLOOKUP(HLY47,[2]RESOLUCIONES!$A$1:$D$2957,2,FALSE),"")</f>
        <v/>
      </c>
      <c r="HMR47" t="str">
        <f>IFERROR(VLOOKUP(HLZ47,[2]RESOLUCIONES!$A$1:$D$2957,2,FALSE),"")</f>
        <v/>
      </c>
      <c r="HMS47" t="str">
        <f>IFERROR(VLOOKUP(HMA47,[2]RESOLUCIONES!$A$1:$D$2957,2,FALSE),"")</f>
        <v/>
      </c>
      <c r="HMT47" t="str">
        <f>IFERROR(VLOOKUP(HMB47,[2]RESOLUCIONES!$A$1:$D$2957,2,FALSE),"")</f>
        <v/>
      </c>
      <c r="HMU47" t="str">
        <f>IFERROR(VLOOKUP(HMC47,[2]RESOLUCIONES!$A$1:$D$2957,2,FALSE),"")</f>
        <v/>
      </c>
      <c r="HMV47" t="str">
        <f>IFERROR(VLOOKUP(HMD47,[2]RESOLUCIONES!$A$1:$D$2957,2,FALSE),"")</f>
        <v/>
      </c>
      <c r="HMW47" t="str">
        <f>IFERROR(VLOOKUP(HME47,[2]RESOLUCIONES!$A$1:$D$2957,2,FALSE),"")</f>
        <v/>
      </c>
      <c r="HMX47" t="str">
        <f>IFERROR(VLOOKUP(HMF47,[2]RESOLUCIONES!$A$1:$D$2957,2,FALSE),"")</f>
        <v/>
      </c>
      <c r="HMY47" t="str">
        <f>IFERROR(VLOOKUP(HMG47,[2]RESOLUCIONES!$A$1:$D$2957,2,FALSE),"")</f>
        <v/>
      </c>
      <c r="HMZ47" t="str">
        <f>IFERROR(VLOOKUP(HMH47,[2]RESOLUCIONES!$A$1:$D$2957,2,FALSE),"")</f>
        <v/>
      </c>
      <c r="HNA47" t="str">
        <f>IFERROR(VLOOKUP(HMI47,[2]RESOLUCIONES!$A$1:$D$2957,2,FALSE),"")</f>
        <v/>
      </c>
      <c r="HNB47" t="str">
        <f>IFERROR(VLOOKUP(HMJ47,[2]RESOLUCIONES!$A$1:$D$2957,2,FALSE),"")</f>
        <v/>
      </c>
      <c r="HNC47" t="str">
        <f>IFERROR(VLOOKUP(HMK47,[2]RESOLUCIONES!$A$1:$D$2957,2,FALSE),"")</f>
        <v/>
      </c>
      <c r="HND47" t="str">
        <f>IFERROR(VLOOKUP(HML47,[2]RESOLUCIONES!$A$1:$D$2957,2,FALSE),"")</f>
        <v/>
      </c>
      <c r="HNE47" t="str">
        <f>IFERROR(VLOOKUP(HMM47,[2]RESOLUCIONES!$A$1:$D$2957,2,FALSE),"")</f>
        <v/>
      </c>
      <c r="HNF47" t="str">
        <f>IFERROR(VLOOKUP(HMN47,[2]RESOLUCIONES!$A$1:$D$2957,2,FALSE),"")</f>
        <v/>
      </c>
      <c r="HNG47" t="str">
        <f>IFERROR(VLOOKUP(HMO47,[2]RESOLUCIONES!$A$1:$D$2957,2,FALSE),"")</f>
        <v/>
      </c>
      <c r="HNH47" t="str">
        <f>IFERROR(VLOOKUP(HMP47,[2]RESOLUCIONES!$A$1:$D$2957,2,FALSE),"")</f>
        <v/>
      </c>
      <c r="HNI47" t="str">
        <f>IFERROR(VLOOKUP(HMQ47,[2]RESOLUCIONES!$A$1:$D$2957,2,FALSE),"")</f>
        <v/>
      </c>
      <c r="HNJ47" t="str">
        <f>IFERROR(VLOOKUP(HMR47,[2]RESOLUCIONES!$A$1:$D$2957,2,FALSE),"")</f>
        <v/>
      </c>
      <c r="HNK47" t="str">
        <f>IFERROR(VLOOKUP(HMS47,[2]RESOLUCIONES!$A$1:$D$2957,2,FALSE),"")</f>
        <v/>
      </c>
      <c r="HNL47" t="str">
        <f>IFERROR(VLOOKUP(HMT47,[2]RESOLUCIONES!$A$1:$D$2957,2,FALSE),"")</f>
        <v/>
      </c>
      <c r="HNM47" t="str">
        <f>IFERROR(VLOOKUP(HMU47,[2]RESOLUCIONES!$A$1:$D$2957,2,FALSE),"")</f>
        <v/>
      </c>
      <c r="HNN47" t="str">
        <f>IFERROR(VLOOKUP(HMV47,[2]RESOLUCIONES!$A$1:$D$2957,2,FALSE),"")</f>
        <v/>
      </c>
      <c r="HNO47" t="str">
        <f>IFERROR(VLOOKUP(HMW47,[2]RESOLUCIONES!$A$1:$D$2957,2,FALSE),"")</f>
        <v/>
      </c>
      <c r="HNP47" t="str">
        <f>IFERROR(VLOOKUP(HMX47,[2]RESOLUCIONES!$A$1:$D$2957,2,FALSE),"")</f>
        <v/>
      </c>
      <c r="HNQ47" t="str">
        <f>IFERROR(VLOOKUP(HMY47,[2]RESOLUCIONES!$A$1:$D$2957,2,FALSE),"")</f>
        <v/>
      </c>
      <c r="HNR47" t="str">
        <f>IFERROR(VLOOKUP(HMZ47,[2]RESOLUCIONES!$A$1:$D$2957,2,FALSE),"")</f>
        <v/>
      </c>
      <c r="HNS47" t="str">
        <f>IFERROR(VLOOKUP(HNA47,[2]RESOLUCIONES!$A$1:$D$2957,2,FALSE),"")</f>
        <v/>
      </c>
      <c r="HNT47" t="str">
        <f>IFERROR(VLOOKUP(HNB47,[2]RESOLUCIONES!$A$1:$D$2957,2,FALSE),"")</f>
        <v/>
      </c>
      <c r="HNU47" t="str">
        <f>IFERROR(VLOOKUP(HNC47,[2]RESOLUCIONES!$A$1:$D$2957,2,FALSE),"")</f>
        <v/>
      </c>
      <c r="HNV47" t="str">
        <f>IFERROR(VLOOKUP(HND47,[2]RESOLUCIONES!$A$1:$D$2957,2,FALSE),"")</f>
        <v/>
      </c>
      <c r="HNW47" t="str">
        <f>IFERROR(VLOOKUP(HNE47,[2]RESOLUCIONES!$A$1:$D$2957,2,FALSE),"")</f>
        <v/>
      </c>
      <c r="HNX47" t="str">
        <f>IFERROR(VLOOKUP(HNF47,[2]RESOLUCIONES!$A$1:$D$2957,2,FALSE),"")</f>
        <v/>
      </c>
      <c r="HNY47" t="str">
        <f>IFERROR(VLOOKUP(HNG47,[2]RESOLUCIONES!$A$1:$D$2957,2,FALSE),"")</f>
        <v/>
      </c>
      <c r="HNZ47" t="str">
        <f>IFERROR(VLOOKUP(HNH47,[2]RESOLUCIONES!$A$1:$D$2957,2,FALSE),"")</f>
        <v/>
      </c>
      <c r="HOA47" t="str">
        <f>IFERROR(VLOOKUP(HNI47,[2]RESOLUCIONES!$A$1:$D$2957,2,FALSE),"")</f>
        <v/>
      </c>
      <c r="HOB47" t="str">
        <f>IFERROR(VLOOKUP(HNJ47,[2]RESOLUCIONES!$A$1:$D$2957,2,FALSE),"")</f>
        <v/>
      </c>
      <c r="HOC47" t="str">
        <f>IFERROR(VLOOKUP(HNK47,[2]RESOLUCIONES!$A$1:$D$2957,2,FALSE),"")</f>
        <v/>
      </c>
      <c r="HOD47" t="str">
        <f>IFERROR(VLOOKUP(HNL47,[2]RESOLUCIONES!$A$1:$D$2957,2,FALSE),"")</f>
        <v/>
      </c>
      <c r="HOE47" t="str">
        <f>IFERROR(VLOOKUP(HNM47,[2]RESOLUCIONES!$A$1:$D$2957,2,FALSE),"")</f>
        <v/>
      </c>
      <c r="HOF47" t="str">
        <f>IFERROR(VLOOKUP(HNN47,[2]RESOLUCIONES!$A$1:$D$2957,2,FALSE),"")</f>
        <v/>
      </c>
      <c r="HOG47" t="str">
        <f>IFERROR(VLOOKUP(HNO47,[2]RESOLUCIONES!$A$1:$D$2957,2,FALSE),"")</f>
        <v/>
      </c>
      <c r="HOH47" t="str">
        <f>IFERROR(VLOOKUP(HNP47,[2]RESOLUCIONES!$A$1:$D$2957,2,FALSE),"")</f>
        <v/>
      </c>
      <c r="HOI47" t="str">
        <f>IFERROR(VLOOKUP(HNQ47,[2]RESOLUCIONES!$A$1:$D$2957,2,FALSE),"")</f>
        <v/>
      </c>
      <c r="HOJ47" t="str">
        <f>IFERROR(VLOOKUP(HNR47,[2]RESOLUCIONES!$A$1:$D$2957,2,FALSE),"")</f>
        <v/>
      </c>
      <c r="HOK47" t="str">
        <f>IFERROR(VLOOKUP(HNS47,[2]RESOLUCIONES!$A$1:$D$2957,2,FALSE),"")</f>
        <v/>
      </c>
      <c r="HOL47" t="str">
        <f>IFERROR(VLOOKUP(HNT47,[2]RESOLUCIONES!$A$1:$D$2957,2,FALSE),"")</f>
        <v/>
      </c>
      <c r="HOM47" t="str">
        <f>IFERROR(VLOOKUP(HNU47,[2]RESOLUCIONES!$A$1:$D$2957,2,FALSE),"")</f>
        <v/>
      </c>
      <c r="HON47" t="str">
        <f>IFERROR(VLOOKUP(HNV47,[2]RESOLUCIONES!$A$1:$D$2957,2,FALSE),"")</f>
        <v/>
      </c>
      <c r="HOO47" t="str">
        <f>IFERROR(VLOOKUP(HNW47,[2]RESOLUCIONES!$A$1:$D$2957,2,FALSE),"")</f>
        <v/>
      </c>
      <c r="HOP47" t="str">
        <f>IFERROR(VLOOKUP(HNX47,[2]RESOLUCIONES!$A$1:$D$2957,2,FALSE),"")</f>
        <v/>
      </c>
      <c r="HOQ47" t="str">
        <f>IFERROR(VLOOKUP(HNY47,[2]RESOLUCIONES!$A$1:$D$2957,2,FALSE),"")</f>
        <v/>
      </c>
      <c r="HOR47" t="str">
        <f>IFERROR(VLOOKUP(HNZ47,[2]RESOLUCIONES!$A$1:$D$2957,2,FALSE),"")</f>
        <v/>
      </c>
      <c r="HOS47" t="str">
        <f>IFERROR(VLOOKUP(HOA47,[2]RESOLUCIONES!$A$1:$D$2957,2,FALSE),"")</f>
        <v/>
      </c>
      <c r="HOT47" t="str">
        <f>IFERROR(VLOOKUP(HOB47,[2]RESOLUCIONES!$A$1:$D$2957,2,FALSE),"")</f>
        <v/>
      </c>
      <c r="HOU47" t="str">
        <f>IFERROR(VLOOKUP(HOC47,[2]RESOLUCIONES!$A$1:$D$2957,2,FALSE),"")</f>
        <v/>
      </c>
      <c r="HOV47" t="str">
        <f>IFERROR(VLOOKUP(HOD47,[2]RESOLUCIONES!$A$1:$D$2957,2,FALSE),"")</f>
        <v/>
      </c>
      <c r="HOW47" t="str">
        <f>IFERROR(VLOOKUP(HOE47,[2]RESOLUCIONES!$A$1:$D$2957,2,FALSE),"")</f>
        <v/>
      </c>
      <c r="HOX47" t="str">
        <f>IFERROR(VLOOKUP(HOF47,[2]RESOLUCIONES!$A$1:$D$2957,2,FALSE),"")</f>
        <v/>
      </c>
      <c r="HOY47" t="str">
        <f>IFERROR(VLOOKUP(HOG47,[2]RESOLUCIONES!$A$1:$D$2957,2,FALSE),"")</f>
        <v/>
      </c>
      <c r="HOZ47" t="str">
        <f>IFERROR(VLOOKUP(HOH47,[2]RESOLUCIONES!$A$1:$D$2957,2,FALSE),"")</f>
        <v/>
      </c>
      <c r="HPA47" t="str">
        <f>IFERROR(VLOOKUP(HOI47,[2]RESOLUCIONES!$A$1:$D$2957,2,FALSE),"")</f>
        <v/>
      </c>
      <c r="HPB47" t="str">
        <f>IFERROR(VLOOKUP(HOJ47,[2]RESOLUCIONES!$A$1:$D$2957,2,FALSE),"")</f>
        <v/>
      </c>
      <c r="HPC47" t="str">
        <f>IFERROR(VLOOKUP(HOK47,[2]RESOLUCIONES!$A$1:$D$2957,2,FALSE),"")</f>
        <v/>
      </c>
      <c r="HPD47" t="str">
        <f>IFERROR(VLOOKUP(HOL47,[2]RESOLUCIONES!$A$1:$D$2957,2,FALSE),"")</f>
        <v/>
      </c>
      <c r="HPE47" t="str">
        <f>IFERROR(VLOOKUP(HOM47,[2]RESOLUCIONES!$A$1:$D$2957,2,FALSE),"")</f>
        <v/>
      </c>
      <c r="HPF47" t="str">
        <f>IFERROR(VLOOKUP(HON47,[2]RESOLUCIONES!$A$1:$D$2957,2,FALSE),"")</f>
        <v/>
      </c>
      <c r="HPG47" t="str">
        <f>IFERROR(VLOOKUP(HOO47,[2]RESOLUCIONES!$A$1:$D$2957,2,FALSE),"")</f>
        <v/>
      </c>
      <c r="HPH47" t="str">
        <f>IFERROR(VLOOKUP(HOP47,[2]RESOLUCIONES!$A$1:$D$2957,2,FALSE),"")</f>
        <v/>
      </c>
      <c r="HPI47" t="str">
        <f>IFERROR(VLOOKUP(HOQ47,[2]RESOLUCIONES!$A$1:$D$2957,2,FALSE),"")</f>
        <v/>
      </c>
      <c r="HPJ47" t="str">
        <f>IFERROR(VLOOKUP(HOR47,[2]RESOLUCIONES!$A$1:$D$2957,2,FALSE),"")</f>
        <v/>
      </c>
      <c r="HPK47" t="str">
        <f>IFERROR(VLOOKUP(HOS47,[2]RESOLUCIONES!$A$1:$D$2957,2,FALSE),"")</f>
        <v/>
      </c>
      <c r="HPL47" t="str">
        <f>IFERROR(VLOOKUP(HOT47,[2]RESOLUCIONES!$A$1:$D$2957,2,FALSE),"")</f>
        <v/>
      </c>
      <c r="HPM47" t="str">
        <f>IFERROR(VLOOKUP(HOU47,[2]RESOLUCIONES!$A$1:$D$2957,2,FALSE),"")</f>
        <v/>
      </c>
      <c r="HPN47" t="str">
        <f>IFERROR(VLOOKUP(HOV47,[2]RESOLUCIONES!$A$1:$D$2957,2,FALSE),"")</f>
        <v/>
      </c>
      <c r="HPO47" t="str">
        <f>IFERROR(VLOOKUP(HOW47,[2]RESOLUCIONES!$A$1:$D$2957,2,FALSE),"")</f>
        <v/>
      </c>
      <c r="HPP47" t="str">
        <f>IFERROR(VLOOKUP(HOX47,[2]RESOLUCIONES!$A$1:$D$2957,2,FALSE),"")</f>
        <v/>
      </c>
      <c r="HPQ47" t="str">
        <f>IFERROR(VLOOKUP(HOY47,[2]RESOLUCIONES!$A$1:$D$2957,2,FALSE),"")</f>
        <v/>
      </c>
      <c r="HPR47" t="str">
        <f>IFERROR(VLOOKUP(HOZ47,[2]RESOLUCIONES!$A$1:$D$2957,2,FALSE),"")</f>
        <v/>
      </c>
      <c r="HPS47" t="str">
        <f>IFERROR(VLOOKUP(HPA47,[2]RESOLUCIONES!$A$1:$D$2957,2,FALSE),"")</f>
        <v/>
      </c>
      <c r="HPT47" t="str">
        <f>IFERROR(VLOOKUP(HPB47,[2]RESOLUCIONES!$A$1:$D$2957,2,FALSE),"")</f>
        <v/>
      </c>
      <c r="HPU47" t="str">
        <f>IFERROR(VLOOKUP(HPC47,[2]RESOLUCIONES!$A$1:$D$2957,2,FALSE),"")</f>
        <v/>
      </c>
      <c r="HPV47" t="str">
        <f>IFERROR(VLOOKUP(HPD47,[2]RESOLUCIONES!$A$1:$D$2957,2,FALSE),"")</f>
        <v/>
      </c>
      <c r="HPW47" t="str">
        <f>IFERROR(VLOOKUP(HPE47,[2]RESOLUCIONES!$A$1:$D$2957,2,FALSE),"")</f>
        <v/>
      </c>
      <c r="HPX47" t="str">
        <f>IFERROR(VLOOKUP(HPF47,[2]RESOLUCIONES!$A$1:$D$2957,2,FALSE),"")</f>
        <v/>
      </c>
      <c r="HPY47" t="str">
        <f>IFERROR(VLOOKUP(HPG47,[2]RESOLUCIONES!$A$1:$D$2957,2,FALSE),"")</f>
        <v/>
      </c>
      <c r="HPZ47" t="str">
        <f>IFERROR(VLOOKUP(HPH47,[2]RESOLUCIONES!$A$1:$D$2957,2,FALSE),"")</f>
        <v/>
      </c>
      <c r="HQA47" t="str">
        <f>IFERROR(VLOOKUP(HPI47,[2]RESOLUCIONES!$A$1:$D$2957,2,FALSE),"")</f>
        <v/>
      </c>
      <c r="HQB47" t="str">
        <f>IFERROR(VLOOKUP(HPJ47,[2]RESOLUCIONES!$A$1:$D$2957,2,FALSE),"")</f>
        <v/>
      </c>
      <c r="HQC47" t="str">
        <f>IFERROR(VLOOKUP(HPK47,[2]RESOLUCIONES!$A$1:$D$2957,2,FALSE),"")</f>
        <v/>
      </c>
      <c r="HQD47" t="str">
        <f>IFERROR(VLOOKUP(HPL47,[2]RESOLUCIONES!$A$1:$D$2957,2,FALSE),"")</f>
        <v/>
      </c>
      <c r="HQE47" t="str">
        <f>IFERROR(VLOOKUP(HPM47,[2]RESOLUCIONES!$A$1:$D$2957,2,FALSE),"")</f>
        <v/>
      </c>
      <c r="HQF47" t="str">
        <f>IFERROR(VLOOKUP(HPN47,[2]RESOLUCIONES!$A$1:$D$2957,2,FALSE),"")</f>
        <v/>
      </c>
      <c r="HQG47" t="str">
        <f>IFERROR(VLOOKUP(HPO47,[2]RESOLUCIONES!$A$1:$D$2957,2,FALSE),"")</f>
        <v/>
      </c>
      <c r="HQH47" t="str">
        <f>IFERROR(VLOOKUP(HPP47,[2]RESOLUCIONES!$A$1:$D$2957,2,FALSE),"")</f>
        <v/>
      </c>
      <c r="HQI47" t="str">
        <f>IFERROR(VLOOKUP(HPQ47,[2]RESOLUCIONES!$A$1:$D$2957,2,FALSE),"")</f>
        <v/>
      </c>
      <c r="HQJ47" t="str">
        <f>IFERROR(VLOOKUP(HPR47,[2]RESOLUCIONES!$A$1:$D$2957,2,FALSE),"")</f>
        <v/>
      </c>
      <c r="HQK47" t="str">
        <f>IFERROR(VLOOKUP(HPS47,[2]RESOLUCIONES!$A$1:$D$2957,2,FALSE),"")</f>
        <v/>
      </c>
      <c r="HQL47" t="str">
        <f>IFERROR(VLOOKUP(HPT47,[2]RESOLUCIONES!$A$1:$D$2957,2,FALSE),"")</f>
        <v/>
      </c>
      <c r="HQM47" t="str">
        <f>IFERROR(VLOOKUP(HPU47,[2]RESOLUCIONES!$A$1:$D$2957,2,FALSE),"")</f>
        <v/>
      </c>
      <c r="HQN47" t="str">
        <f>IFERROR(VLOOKUP(HPV47,[2]RESOLUCIONES!$A$1:$D$2957,2,FALSE),"")</f>
        <v/>
      </c>
      <c r="HQO47" t="str">
        <f>IFERROR(VLOOKUP(HPW47,[2]RESOLUCIONES!$A$1:$D$2957,2,FALSE),"")</f>
        <v/>
      </c>
      <c r="HQP47" t="str">
        <f>IFERROR(VLOOKUP(HPX47,[2]RESOLUCIONES!$A$1:$D$2957,2,FALSE),"")</f>
        <v/>
      </c>
      <c r="HQQ47" t="str">
        <f>IFERROR(VLOOKUP(HPY47,[2]RESOLUCIONES!$A$1:$D$2957,2,FALSE),"")</f>
        <v/>
      </c>
      <c r="HQR47" t="str">
        <f>IFERROR(VLOOKUP(HPZ47,[2]RESOLUCIONES!$A$1:$D$2957,2,FALSE),"")</f>
        <v/>
      </c>
      <c r="HQS47" t="str">
        <f>IFERROR(VLOOKUP(HQA47,[2]RESOLUCIONES!$A$1:$D$2957,2,FALSE),"")</f>
        <v/>
      </c>
      <c r="HQT47" t="str">
        <f>IFERROR(VLOOKUP(HQB47,[2]RESOLUCIONES!$A$1:$D$2957,2,FALSE),"")</f>
        <v/>
      </c>
      <c r="HQU47" t="str">
        <f>IFERROR(VLOOKUP(HQC47,[2]RESOLUCIONES!$A$1:$D$2957,2,FALSE),"")</f>
        <v/>
      </c>
      <c r="HQV47" t="str">
        <f>IFERROR(VLOOKUP(HQD47,[2]RESOLUCIONES!$A$1:$D$2957,2,FALSE),"")</f>
        <v/>
      </c>
      <c r="HQW47" t="str">
        <f>IFERROR(VLOOKUP(HQE47,[2]RESOLUCIONES!$A$1:$D$2957,2,FALSE),"")</f>
        <v/>
      </c>
      <c r="HQX47" t="str">
        <f>IFERROR(VLOOKUP(HQF47,[2]RESOLUCIONES!$A$1:$D$2957,2,FALSE),"")</f>
        <v/>
      </c>
      <c r="HQY47" t="str">
        <f>IFERROR(VLOOKUP(HQG47,[2]RESOLUCIONES!$A$1:$D$2957,2,FALSE),"")</f>
        <v/>
      </c>
      <c r="HQZ47" t="str">
        <f>IFERROR(VLOOKUP(HQH47,[2]RESOLUCIONES!$A$1:$D$2957,2,FALSE),"")</f>
        <v/>
      </c>
      <c r="HRA47" t="str">
        <f>IFERROR(VLOOKUP(HQI47,[2]RESOLUCIONES!$A$1:$D$2957,2,FALSE),"")</f>
        <v/>
      </c>
      <c r="HRB47" t="str">
        <f>IFERROR(VLOOKUP(HQJ47,[2]RESOLUCIONES!$A$1:$D$2957,2,FALSE),"")</f>
        <v/>
      </c>
      <c r="HRC47" t="str">
        <f>IFERROR(VLOOKUP(HQK47,[2]RESOLUCIONES!$A$1:$D$2957,2,FALSE),"")</f>
        <v/>
      </c>
      <c r="HRD47" t="str">
        <f>IFERROR(VLOOKUP(HQL47,[2]RESOLUCIONES!$A$1:$D$2957,2,FALSE),"")</f>
        <v/>
      </c>
      <c r="HRE47" t="str">
        <f>IFERROR(VLOOKUP(HQM47,[2]RESOLUCIONES!$A$1:$D$2957,2,FALSE),"")</f>
        <v/>
      </c>
      <c r="HRF47" t="str">
        <f>IFERROR(VLOOKUP(HQN47,[2]RESOLUCIONES!$A$1:$D$2957,2,FALSE),"")</f>
        <v/>
      </c>
      <c r="HRG47" t="str">
        <f>IFERROR(VLOOKUP(HQO47,[2]RESOLUCIONES!$A$1:$D$2957,2,FALSE),"")</f>
        <v/>
      </c>
      <c r="HRH47" t="str">
        <f>IFERROR(VLOOKUP(HQP47,[2]RESOLUCIONES!$A$1:$D$2957,2,FALSE),"")</f>
        <v/>
      </c>
      <c r="HRI47" t="str">
        <f>IFERROR(VLOOKUP(HQQ47,[2]RESOLUCIONES!$A$1:$D$2957,2,FALSE),"")</f>
        <v/>
      </c>
      <c r="HRJ47" t="str">
        <f>IFERROR(VLOOKUP(HQR47,[2]RESOLUCIONES!$A$1:$D$2957,2,FALSE),"")</f>
        <v/>
      </c>
      <c r="HRK47" t="str">
        <f>IFERROR(VLOOKUP(HQS47,[2]RESOLUCIONES!$A$1:$D$2957,2,FALSE),"")</f>
        <v/>
      </c>
      <c r="HRL47" t="str">
        <f>IFERROR(VLOOKUP(HQT47,[2]RESOLUCIONES!$A$1:$D$2957,2,FALSE),"")</f>
        <v/>
      </c>
      <c r="HRM47" t="str">
        <f>IFERROR(VLOOKUP(HQU47,[2]RESOLUCIONES!$A$1:$D$2957,2,FALSE),"")</f>
        <v/>
      </c>
      <c r="HRN47" t="str">
        <f>IFERROR(VLOOKUP(HQV47,[2]RESOLUCIONES!$A$1:$D$2957,2,FALSE),"")</f>
        <v/>
      </c>
      <c r="HRO47" t="str">
        <f>IFERROR(VLOOKUP(HQW47,[2]RESOLUCIONES!$A$1:$D$2957,2,FALSE),"")</f>
        <v/>
      </c>
      <c r="HRP47" t="str">
        <f>IFERROR(VLOOKUP(HQX47,[2]RESOLUCIONES!$A$1:$D$2957,2,FALSE),"")</f>
        <v/>
      </c>
      <c r="HRQ47" t="str">
        <f>IFERROR(VLOOKUP(HQY47,[2]RESOLUCIONES!$A$1:$D$2957,2,FALSE),"")</f>
        <v/>
      </c>
      <c r="HRR47" t="str">
        <f>IFERROR(VLOOKUP(HQZ47,[2]RESOLUCIONES!$A$1:$D$2957,2,FALSE),"")</f>
        <v/>
      </c>
      <c r="HRS47" t="str">
        <f>IFERROR(VLOOKUP(HRA47,[2]RESOLUCIONES!$A$1:$D$2957,2,FALSE),"")</f>
        <v/>
      </c>
      <c r="HRT47" t="str">
        <f>IFERROR(VLOOKUP(HRB47,[2]RESOLUCIONES!$A$1:$D$2957,2,FALSE),"")</f>
        <v/>
      </c>
      <c r="HRU47" t="str">
        <f>IFERROR(VLOOKUP(HRC47,[2]RESOLUCIONES!$A$1:$D$2957,2,FALSE),"")</f>
        <v/>
      </c>
      <c r="HRV47" t="str">
        <f>IFERROR(VLOOKUP(HRD47,[2]RESOLUCIONES!$A$1:$D$2957,2,FALSE),"")</f>
        <v/>
      </c>
      <c r="HRW47" t="str">
        <f>IFERROR(VLOOKUP(HRE47,[2]RESOLUCIONES!$A$1:$D$2957,2,FALSE),"")</f>
        <v/>
      </c>
      <c r="HRX47" t="str">
        <f>IFERROR(VLOOKUP(HRF47,[2]RESOLUCIONES!$A$1:$D$2957,2,FALSE),"")</f>
        <v/>
      </c>
      <c r="HRY47" t="str">
        <f>IFERROR(VLOOKUP(HRG47,[2]RESOLUCIONES!$A$1:$D$2957,2,FALSE),"")</f>
        <v/>
      </c>
      <c r="HRZ47" t="str">
        <f>IFERROR(VLOOKUP(HRH47,[2]RESOLUCIONES!$A$1:$D$2957,2,FALSE),"")</f>
        <v/>
      </c>
      <c r="HSA47" t="str">
        <f>IFERROR(VLOOKUP(HRI47,[2]RESOLUCIONES!$A$1:$D$2957,2,FALSE),"")</f>
        <v/>
      </c>
      <c r="HSB47" t="str">
        <f>IFERROR(VLOOKUP(HRJ47,[2]RESOLUCIONES!$A$1:$D$2957,2,FALSE),"")</f>
        <v/>
      </c>
      <c r="HSC47" t="str">
        <f>IFERROR(VLOOKUP(HRK47,[2]RESOLUCIONES!$A$1:$D$2957,2,FALSE),"")</f>
        <v/>
      </c>
      <c r="HSD47" t="str">
        <f>IFERROR(VLOOKUP(HRL47,[2]RESOLUCIONES!$A$1:$D$2957,2,FALSE),"")</f>
        <v/>
      </c>
      <c r="HSE47" t="str">
        <f>IFERROR(VLOOKUP(HRM47,[2]RESOLUCIONES!$A$1:$D$2957,2,FALSE),"")</f>
        <v/>
      </c>
      <c r="HSF47" t="str">
        <f>IFERROR(VLOOKUP(HRN47,[2]RESOLUCIONES!$A$1:$D$2957,2,FALSE),"")</f>
        <v/>
      </c>
      <c r="HSG47" t="str">
        <f>IFERROR(VLOOKUP(HRO47,[2]RESOLUCIONES!$A$1:$D$2957,2,FALSE),"")</f>
        <v/>
      </c>
      <c r="HSH47" t="str">
        <f>IFERROR(VLOOKUP(HRP47,[2]RESOLUCIONES!$A$1:$D$2957,2,FALSE),"")</f>
        <v/>
      </c>
      <c r="HSI47" t="str">
        <f>IFERROR(VLOOKUP(HRQ47,[2]RESOLUCIONES!$A$1:$D$2957,2,FALSE),"")</f>
        <v/>
      </c>
      <c r="HSJ47" t="str">
        <f>IFERROR(VLOOKUP(HRR47,[2]RESOLUCIONES!$A$1:$D$2957,2,FALSE),"")</f>
        <v/>
      </c>
      <c r="HSK47" t="str">
        <f>IFERROR(VLOOKUP(HRS47,[2]RESOLUCIONES!$A$1:$D$2957,2,FALSE),"")</f>
        <v/>
      </c>
      <c r="HSL47" t="str">
        <f>IFERROR(VLOOKUP(HRT47,[2]RESOLUCIONES!$A$1:$D$2957,2,FALSE),"")</f>
        <v/>
      </c>
      <c r="HSM47" t="str">
        <f>IFERROR(VLOOKUP(HRU47,[2]RESOLUCIONES!$A$1:$D$2957,2,FALSE),"")</f>
        <v/>
      </c>
      <c r="HSN47" t="str">
        <f>IFERROR(VLOOKUP(HRV47,[2]RESOLUCIONES!$A$1:$D$2957,2,FALSE),"")</f>
        <v/>
      </c>
      <c r="HSO47" t="str">
        <f>IFERROR(VLOOKUP(HRW47,[2]RESOLUCIONES!$A$1:$D$2957,2,FALSE),"")</f>
        <v/>
      </c>
      <c r="HSP47" t="str">
        <f>IFERROR(VLOOKUP(HRX47,[2]RESOLUCIONES!$A$1:$D$2957,2,FALSE),"")</f>
        <v/>
      </c>
      <c r="HSQ47" t="str">
        <f>IFERROR(VLOOKUP(HRY47,[2]RESOLUCIONES!$A$1:$D$2957,2,FALSE),"")</f>
        <v/>
      </c>
      <c r="HSR47" t="str">
        <f>IFERROR(VLOOKUP(HRZ47,[2]RESOLUCIONES!$A$1:$D$2957,2,FALSE),"")</f>
        <v/>
      </c>
      <c r="HSS47" t="str">
        <f>IFERROR(VLOOKUP(HSA47,[2]RESOLUCIONES!$A$1:$D$2957,2,FALSE),"")</f>
        <v/>
      </c>
      <c r="HST47" t="str">
        <f>IFERROR(VLOOKUP(HSB47,[2]RESOLUCIONES!$A$1:$D$2957,2,FALSE),"")</f>
        <v/>
      </c>
      <c r="HSU47" t="str">
        <f>IFERROR(VLOOKUP(HSC47,[2]RESOLUCIONES!$A$1:$D$2957,2,FALSE),"")</f>
        <v/>
      </c>
      <c r="HSV47" t="str">
        <f>IFERROR(VLOOKUP(HSD47,[2]RESOLUCIONES!$A$1:$D$2957,2,FALSE),"")</f>
        <v/>
      </c>
      <c r="HSW47" t="str">
        <f>IFERROR(VLOOKUP(HSE47,[2]RESOLUCIONES!$A$1:$D$2957,2,FALSE),"")</f>
        <v/>
      </c>
      <c r="HSX47" t="str">
        <f>IFERROR(VLOOKUP(HSF47,[2]RESOLUCIONES!$A$1:$D$2957,2,FALSE),"")</f>
        <v/>
      </c>
      <c r="HSY47" t="str">
        <f>IFERROR(VLOOKUP(HSG47,[2]RESOLUCIONES!$A$1:$D$2957,2,FALSE),"")</f>
        <v/>
      </c>
      <c r="HSZ47" t="str">
        <f>IFERROR(VLOOKUP(HSH47,[2]RESOLUCIONES!$A$1:$D$2957,2,FALSE),"")</f>
        <v/>
      </c>
      <c r="HTA47" t="str">
        <f>IFERROR(VLOOKUP(HSI47,[2]RESOLUCIONES!$A$1:$D$2957,2,FALSE),"")</f>
        <v/>
      </c>
      <c r="HTB47" t="str">
        <f>IFERROR(VLOOKUP(HSJ47,[2]RESOLUCIONES!$A$1:$D$2957,2,FALSE),"")</f>
        <v/>
      </c>
      <c r="HTC47" t="str">
        <f>IFERROR(VLOOKUP(HSK47,[2]RESOLUCIONES!$A$1:$D$2957,2,FALSE),"")</f>
        <v/>
      </c>
      <c r="HTD47" t="str">
        <f>IFERROR(VLOOKUP(HSL47,[2]RESOLUCIONES!$A$1:$D$2957,2,FALSE),"")</f>
        <v/>
      </c>
      <c r="HTE47" t="str">
        <f>IFERROR(VLOOKUP(HSM47,[2]RESOLUCIONES!$A$1:$D$2957,2,FALSE),"")</f>
        <v/>
      </c>
      <c r="HTF47" t="str">
        <f>IFERROR(VLOOKUP(HSN47,[2]RESOLUCIONES!$A$1:$D$2957,2,FALSE),"")</f>
        <v/>
      </c>
      <c r="HTG47" t="str">
        <f>IFERROR(VLOOKUP(HSO47,[2]RESOLUCIONES!$A$1:$D$2957,2,FALSE),"")</f>
        <v/>
      </c>
      <c r="HTH47" t="str">
        <f>IFERROR(VLOOKUP(HSP47,[2]RESOLUCIONES!$A$1:$D$2957,2,FALSE),"")</f>
        <v/>
      </c>
      <c r="HTI47" t="str">
        <f>IFERROR(VLOOKUP(HSQ47,[2]RESOLUCIONES!$A$1:$D$2957,2,FALSE),"")</f>
        <v/>
      </c>
      <c r="HTJ47" t="str">
        <f>IFERROR(VLOOKUP(HSR47,[2]RESOLUCIONES!$A$1:$D$2957,2,FALSE),"")</f>
        <v/>
      </c>
      <c r="HTK47" t="str">
        <f>IFERROR(VLOOKUP(HSS47,[2]RESOLUCIONES!$A$1:$D$2957,2,FALSE),"")</f>
        <v/>
      </c>
      <c r="HTL47" t="str">
        <f>IFERROR(VLOOKUP(HST47,[2]RESOLUCIONES!$A$1:$D$2957,2,FALSE),"")</f>
        <v/>
      </c>
      <c r="HTM47" t="str">
        <f>IFERROR(VLOOKUP(HSU47,[2]RESOLUCIONES!$A$1:$D$2957,2,FALSE),"")</f>
        <v/>
      </c>
      <c r="HTN47" t="str">
        <f>IFERROR(VLOOKUP(HSV47,[2]RESOLUCIONES!$A$1:$D$2957,2,FALSE),"")</f>
        <v/>
      </c>
      <c r="HTO47" t="str">
        <f>IFERROR(VLOOKUP(HSW47,[2]RESOLUCIONES!$A$1:$D$2957,2,FALSE),"")</f>
        <v/>
      </c>
      <c r="HTP47" t="str">
        <f>IFERROR(VLOOKUP(HSX47,[2]RESOLUCIONES!$A$1:$D$2957,2,FALSE),"")</f>
        <v/>
      </c>
      <c r="HTQ47" t="str">
        <f>IFERROR(VLOOKUP(HSY47,[2]RESOLUCIONES!$A$1:$D$2957,2,FALSE),"")</f>
        <v/>
      </c>
      <c r="HTR47" t="str">
        <f>IFERROR(VLOOKUP(HSZ47,[2]RESOLUCIONES!$A$1:$D$2957,2,FALSE),"")</f>
        <v/>
      </c>
      <c r="HTS47" t="str">
        <f>IFERROR(VLOOKUP(HTA47,[2]RESOLUCIONES!$A$1:$D$2957,2,FALSE),"")</f>
        <v/>
      </c>
      <c r="HTT47" t="str">
        <f>IFERROR(VLOOKUP(HTB47,[2]RESOLUCIONES!$A$1:$D$2957,2,FALSE),"")</f>
        <v/>
      </c>
      <c r="HTU47" t="str">
        <f>IFERROR(VLOOKUP(HTC47,[2]RESOLUCIONES!$A$1:$D$2957,2,FALSE),"")</f>
        <v/>
      </c>
      <c r="HTV47" t="str">
        <f>IFERROR(VLOOKUP(HTD47,[2]RESOLUCIONES!$A$1:$D$2957,2,FALSE),"")</f>
        <v/>
      </c>
      <c r="HTW47" t="str">
        <f>IFERROR(VLOOKUP(HTE47,[2]RESOLUCIONES!$A$1:$D$2957,2,FALSE),"")</f>
        <v/>
      </c>
      <c r="HTX47" t="str">
        <f>IFERROR(VLOOKUP(HTF47,[2]RESOLUCIONES!$A$1:$D$2957,2,FALSE),"")</f>
        <v/>
      </c>
      <c r="HTY47" t="str">
        <f>IFERROR(VLOOKUP(HTG47,[2]RESOLUCIONES!$A$1:$D$2957,2,FALSE),"")</f>
        <v/>
      </c>
      <c r="HTZ47" t="str">
        <f>IFERROR(VLOOKUP(HTH47,[2]RESOLUCIONES!$A$1:$D$2957,2,FALSE),"")</f>
        <v/>
      </c>
      <c r="HUA47" t="str">
        <f>IFERROR(VLOOKUP(HTI47,[2]RESOLUCIONES!$A$1:$D$2957,2,FALSE),"")</f>
        <v/>
      </c>
      <c r="HUB47" t="str">
        <f>IFERROR(VLOOKUP(HTJ47,[2]RESOLUCIONES!$A$1:$D$2957,2,FALSE),"")</f>
        <v/>
      </c>
      <c r="HUC47" t="str">
        <f>IFERROR(VLOOKUP(HTK47,[2]RESOLUCIONES!$A$1:$D$2957,2,FALSE),"")</f>
        <v/>
      </c>
      <c r="HUD47" t="str">
        <f>IFERROR(VLOOKUP(HTL47,[2]RESOLUCIONES!$A$1:$D$2957,2,FALSE),"")</f>
        <v/>
      </c>
      <c r="HUE47" t="str">
        <f>IFERROR(VLOOKUP(HTM47,[2]RESOLUCIONES!$A$1:$D$2957,2,FALSE),"")</f>
        <v/>
      </c>
      <c r="HUF47" t="str">
        <f>IFERROR(VLOOKUP(HTN47,[2]RESOLUCIONES!$A$1:$D$2957,2,FALSE),"")</f>
        <v/>
      </c>
      <c r="HUG47" t="str">
        <f>IFERROR(VLOOKUP(HTO47,[2]RESOLUCIONES!$A$1:$D$2957,2,FALSE),"")</f>
        <v/>
      </c>
      <c r="HUH47" t="str">
        <f>IFERROR(VLOOKUP(HTP47,[2]RESOLUCIONES!$A$1:$D$2957,2,FALSE),"")</f>
        <v/>
      </c>
      <c r="HUI47" t="str">
        <f>IFERROR(VLOOKUP(HTQ47,[2]RESOLUCIONES!$A$1:$D$2957,2,FALSE),"")</f>
        <v/>
      </c>
      <c r="HUJ47" t="str">
        <f>IFERROR(VLOOKUP(HTR47,[2]RESOLUCIONES!$A$1:$D$2957,2,FALSE),"")</f>
        <v/>
      </c>
      <c r="HUK47" t="str">
        <f>IFERROR(VLOOKUP(HTS47,[2]RESOLUCIONES!$A$1:$D$2957,2,FALSE),"")</f>
        <v/>
      </c>
      <c r="HUL47" t="str">
        <f>IFERROR(VLOOKUP(HTT47,[2]RESOLUCIONES!$A$1:$D$2957,2,FALSE),"")</f>
        <v/>
      </c>
      <c r="HUM47" t="str">
        <f>IFERROR(VLOOKUP(HTU47,[2]RESOLUCIONES!$A$1:$D$2957,2,FALSE),"")</f>
        <v/>
      </c>
      <c r="HUN47" t="str">
        <f>IFERROR(VLOOKUP(HTV47,[2]RESOLUCIONES!$A$1:$D$2957,2,FALSE),"")</f>
        <v/>
      </c>
      <c r="HUO47" t="str">
        <f>IFERROR(VLOOKUP(HTW47,[2]RESOLUCIONES!$A$1:$D$2957,2,FALSE),"")</f>
        <v/>
      </c>
      <c r="HUP47" t="str">
        <f>IFERROR(VLOOKUP(HTX47,[2]RESOLUCIONES!$A$1:$D$2957,2,FALSE),"")</f>
        <v/>
      </c>
      <c r="HUQ47" t="str">
        <f>IFERROR(VLOOKUP(HTY47,[2]RESOLUCIONES!$A$1:$D$2957,2,FALSE),"")</f>
        <v/>
      </c>
      <c r="HUR47" t="str">
        <f>IFERROR(VLOOKUP(HTZ47,[2]RESOLUCIONES!$A$1:$D$2957,2,FALSE),"")</f>
        <v/>
      </c>
      <c r="HUS47" t="str">
        <f>IFERROR(VLOOKUP(HUA47,[2]RESOLUCIONES!$A$1:$D$2957,2,FALSE),"")</f>
        <v/>
      </c>
      <c r="HUT47" t="str">
        <f>IFERROR(VLOOKUP(HUB47,[2]RESOLUCIONES!$A$1:$D$2957,2,FALSE),"")</f>
        <v/>
      </c>
      <c r="HUU47" t="str">
        <f>IFERROR(VLOOKUP(HUC47,[2]RESOLUCIONES!$A$1:$D$2957,2,FALSE),"")</f>
        <v/>
      </c>
      <c r="HUV47" t="str">
        <f>IFERROR(VLOOKUP(HUD47,[2]RESOLUCIONES!$A$1:$D$2957,2,FALSE),"")</f>
        <v/>
      </c>
      <c r="HUW47" t="str">
        <f>IFERROR(VLOOKUP(HUE47,[2]RESOLUCIONES!$A$1:$D$2957,2,FALSE),"")</f>
        <v/>
      </c>
      <c r="HUX47" t="str">
        <f>IFERROR(VLOOKUP(HUF47,[2]RESOLUCIONES!$A$1:$D$2957,2,FALSE),"")</f>
        <v/>
      </c>
      <c r="HUY47" t="str">
        <f>IFERROR(VLOOKUP(HUG47,[2]RESOLUCIONES!$A$1:$D$2957,2,FALSE),"")</f>
        <v/>
      </c>
      <c r="HUZ47" t="str">
        <f>IFERROR(VLOOKUP(HUH47,[2]RESOLUCIONES!$A$1:$D$2957,2,FALSE),"")</f>
        <v/>
      </c>
      <c r="HVA47" t="str">
        <f>IFERROR(VLOOKUP(HUI47,[2]RESOLUCIONES!$A$1:$D$2957,2,FALSE),"")</f>
        <v/>
      </c>
      <c r="HVB47" t="str">
        <f>IFERROR(VLOOKUP(HUJ47,[2]RESOLUCIONES!$A$1:$D$2957,2,FALSE),"")</f>
        <v/>
      </c>
      <c r="HVC47" t="str">
        <f>IFERROR(VLOOKUP(HUK47,[2]RESOLUCIONES!$A$1:$D$2957,2,FALSE),"")</f>
        <v/>
      </c>
      <c r="HVD47" t="str">
        <f>IFERROR(VLOOKUP(HUL47,[2]RESOLUCIONES!$A$1:$D$2957,2,FALSE),"")</f>
        <v/>
      </c>
      <c r="HVE47" t="str">
        <f>IFERROR(VLOOKUP(HUM47,[2]RESOLUCIONES!$A$1:$D$2957,2,FALSE),"")</f>
        <v/>
      </c>
      <c r="HVF47" t="str">
        <f>IFERROR(VLOOKUP(HUN47,[2]RESOLUCIONES!$A$1:$D$2957,2,FALSE),"")</f>
        <v/>
      </c>
      <c r="HVG47" t="str">
        <f>IFERROR(VLOOKUP(HUO47,[2]RESOLUCIONES!$A$1:$D$2957,2,FALSE),"")</f>
        <v/>
      </c>
      <c r="HVH47" t="str">
        <f>IFERROR(VLOOKUP(HUP47,[2]RESOLUCIONES!$A$1:$D$2957,2,FALSE),"")</f>
        <v/>
      </c>
      <c r="HVI47" t="str">
        <f>IFERROR(VLOOKUP(HUQ47,[2]RESOLUCIONES!$A$1:$D$2957,2,FALSE),"")</f>
        <v/>
      </c>
      <c r="HVJ47" t="str">
        <f>IFERROR(VLOOKUP(HUR47,[2]RESOLUCIONES!$A$1:$D$2957,2,FALSE),"")</f>
        <v/>
      </c>
      <c r="HVK47" t="str">
        <f>IFERROR(VLOOKUP(HUS47,[2]RESOLUCIONES!$A$1:$D$2957,2,FALSE),"")</f>
        <v/>
      </c>
      <c r="HVL47" t="str">
        <f>IFERROR(VLOOKUP(HUT47,[2]RESOLUCIONES!$A$1:$D$2957,2,FALSE),"")</f>
        <v/>
      </c>
      <c r="HVM47" t="str">
        <f>IFERROR(VLOOKUP(HUU47,[2]RESOLUCIONES!$A$1:$D$2957,2,FALSE),"")</f>
        <v/>
      </c>
      <c r="HVN47" t="str">
        <f>IFERROR(VLOOKUP(HUV47,[2]RESOLUCIONES!$A$1:$D$2957,2,FALSE),"")</f>
        <v/>
      </c>
      <c r="HVO47" t="str">
        <f>IFERROR(VLOOKUP(HUW47,[2]RESOLUCIONES!$A$1:$D$2957,2,FALSE),"")</f>
        <v/>
      </c>
      <c r="HVP47" t="str">
        <f>IFERROR(VLOOKUP(HUX47,[2]RESOLUCIONES!$A$1:$D$2957,2,FALSE),"")</f>
        <v/>
      </c>
      <c r="HVQ47" t="str">
        <f>IFERROR(VLOOKUP(HUY47,[2]RESOLUCIONES!$A$1:$D$2957,2,FALSE),"")</f>
        <v/>
      </c>
      <c r="HVR47" t="str">
        <f>IFERROR(VLOOKUP(HUZ47,[2]RESOLUCIONES!$A$1:$D$2957,2,FALSE),"")</f>
        <v/>
      </c>
      <c r="HVS47" t="str">
        <f>IFERROR(VLOOKUP(HVA47,[2]RESOLUCIONES!$A$1:$D$2957,2,FALSE),"")</f>
        <v/>
      </c>
      <c r="HVT47" t="str">
        <f>IFERROR(VLOOKUP(HVB47,[2]RESOLUCIONES!$A$1:$D$2957,2,FALSE),"")</f>
        <v/>
      </c>
      <c r="HVU47" t="str">
        <f>IFERROR(VLOOKUP(HVC47,[2]RESOLUCIONES!$A$1:$D$2957,2,FALSE),"")</f>
        <v/>
      </c>
      <c r="HVV47" t="str">
        <f>IFERROR(VLOOKUP(HVD47,[2]RESOLUCIONES!$A$1:$D$2957,2,FALSE),"")</f>
        <v/>
      </c>
      <c r="HVW47" t="str">
        <f>IFERROR(VLOOKUP(HVE47,[2]RESOLUCIONES!$A$1:$D$2957,2,FALSE),"")</f>
        <v/>
      </c>
      <c r="HVX47" t="str">
        <f>IFERROR(VLOOKUP(HVF47,[2]RESOLUCIONES!$A$1:$D$2957,2,FALSE),"")</f>
        <v/>
      </c>
      <c r="HVY47" t="str">
        <f>IFERROR(VLOOKUP(HVG47,[2]RESOLUCIONES!$A$1:$D$2957,2,FALSE),"")</f>
        <v/>
      </c>
      <c r="HVZ47" t="str">
        <f>IFERROR(VLOOKUP(HVH47,[2]RESOLUCIONES!$A$1:$D$2957,2,FALSE),"")</f>
        <v/>
      </c>
      <c r="HWA47" t="str">
        <f>IFERROR(VLOOKUP(HVI47,[2]RESOLUCIONES!$A$1:$D$2957,2,FALSE),"")</f>
        <v/>
      </c>
      <c r="HWB47" t="str">
        <f>IFERROR(VLOOKUP(HVJ47,[2]RESOLUCIONES!$A$1:$D$2957,2,FALSE),"")</f>
        <v/>
      </c>
      <c r="HWC47" t="str">
        <f>IFERROR(VLOOKUP(HVK47,[2]RESOLUCIONES!$A$1:$D$2957,2,FALSE),"")</f>
        <v/>
      </c>
      <c r="HWD47" t="str">
        <f>IFERROR(VLOOKUP(HVL47,[2]RESOLUCIONES!$A$1:$D$2957,2,FALSE),"")</f>
        <v/>
      </c>
      <c r="HWE47" t="str">
        <f>IFERROR(VLOOKUP(HVM47,[2]RESOLUCIONES!$A$1:$D$2957,2,FALSE),"")</f>
        <v/>
      </c>
      <c r="HWF47" t="str">
        <f>IFERROR(VLOOKUP(HVN47,[2]RESOLUCIONES!$A$1:$D$2957,2,FALSE),"")</f>
        <v/>
      </c>
      <c r="HWG47" t="str">
        <f>IFERROR(VLOOKUP(HVO47,[2]RESOLUCIONES!$A$1:$D$2957,2,FALSE),"")</f>
        <v/>
      </c>
      <c r="HWH47" t="str">
        <f>IFERROR(VLOOKUP(HVP47,[2]RESOLUCIONES!$A$1:$D$2957,2,FALSE),"")</f>
        <v/>
      </c>
      <c r="HWI47" t="str">
        <f>IFERROR(VLOOKUP(HVQ47,[2]RESOLUCIONES!$A$1:$D$2957,2,FALSE),"")</f>
        <v/>
      </c>
      <c r="HWJ47" t="str">
        <f>IFERROR(VLOOKUP(HVR47,[2]RESOLUCIONES!$A$1:$D$2957,2,FALSE),"")</f>
        <v/>
      </c>
      <c r="HWK47" t="str">
        <f>IFERROR(VLOOKUP(HVS47,[2]RESOLUCIONES!$A$1:$D$2957,2,FALSE),"")</f>
        <v/>
      </c>
      <c r="HWL47" t="str">
        <f>IFERROR(VLOOKUP(HVT47,[2]RESOLUCIONES!$A$1:$D$2957,2,FALSE),"")</f>
        <v/>
      </c>
      <c r="HWM47" t="str">
        <f>IFERROR(VLOOKUP(HVU47,[2]RESOLUCIONES!$A$1:$D$2957,2,FALSE),"")</f>
        <v/>
      </c>
      <c r="HWN47" t="str">
        <f>IFERROR(VLOOKUP(HVV47,[2]RESOLUCIONES!$A$1:$D$2957,2,FALSE),"")</f>
        <v/>
      </c>
      <c r="HWO47" t="str">
        <f>IFERROR(VLOOKUP(HVW47,[2]RESOLUCIONES!$A$1:$D$2957,2,FALSE),"")</f>
        <v/>
      </c>
      <c r="HWP47" t="str">
        <f>IFERROR(VLOOKUP(HVX47,[2]RESOLUCIONES!$A$1:$D$2957,2,FALSE),"")</f>
        <v/>
      </c>
      <c r="HWQ47" t="str">
        <f>IFERROR(VLOOKUP(HVY47,[2]RESOLUCIONES!$A$1:$D$2957,2,FALSE),"")</f>
        <v/>
      </c>
      <c r="HWR47" t="str">
        <f>IFERROR(VLOOKUP(HVZ47,[2]RESOLUCIONES!$A$1:$D$2957,2,FALSE),"")</f>
        <v/>
      </c>
      <c r="HWS47" t="str">
        <f>IFERROR(VLOOKUP(HWA47,[2]RESOLUCIONES!$A$1:$D$2957,2,FALSE),"")</f>
        <v/>
      </c>
      <c r="HWT47" t="str">
        <f>IFERROR(VLOOKUP(HWB47,[2]RESOLUCIONES!$A$1:$D$2957,2,FALSE),"")</f>
        <v/>
      </c>
      <c r="HWU47" t="str">
        <f>IFERROR(VLOOKUP(HWC47,[2]RESOLUCIONES!$A$1:$D$2957,2,FALSE),"")</f>
        <v/>
      </c>
      <c r="HWV47" t="str">
        <f>IFERROR(VLOOKUP(HWD47,[2]RESOLUCIONES!$A$1:$D$2957,2,FALSE),"")</f>
        <v/>
      </c>
      <c r="HWW47" t="str">
        <f>IFERROR(VLOOKUP(HWE47,[2]RESOLUCIONES!$A$1:$D$2957,2,FALSE),"")</f>
        <v/>
      </c>
      <c r="HWX47" t="str">
        <f>IFERROR(VLOOKUP(HWF47,[2]RESOLUCIONES!$A$1:$D$2957,2,FALSE),"")</f>
        <v/>
      </c>
      <c r="HWY47" t="str">
        <f>IFERROR(VLOOKUP(HWG47,[2]RESOLUCIONES!$A$1:$D$2957,2,FALSE),"")</f>
        <v/>
      </c>
      <c r="HWZ47" t="str">
        <f>IFERROR(VLOOKUP(HWH47,[2]RESOLUCIONES!$A$1:$D$2957,2,FALSE),"")</f>
        <v/>
      </c>
      <c r="HXA47" t="str">
        <f>IFERROR(VLOOKUP(HWI47,[2]RESOLUCIONES!$A$1:$D$2957,2,FALSE),"")</f>
        <v/>
      </c>
      <c r="HXB47" t="str">
        <f>IFERROR(VLOOKUP(HWJ47,[2]RESOLUCIONES!$A$1:$D$2957,2,FALSE),"")</f>
        <v/>
      </c>
      <c r="HXC47" t="str">
        <f>IFERROR(VLOOKUP(HWK47,[2]RESOLUCIONES!$A$1:$D$2957,2,FALSE),"")</f>
        <v/>
      </c>
      <c r="HXD47" t="str">
        <f>IFERROR(VLOOKUP(HWL47,[2]RESOLUCIONES!$A$1:$D$2957,2,FALSE),"")</f>
        <v/>
      </c>
      <c r="HXE47" t="str">
        <f>IFERROR(VLOOKUP(HWM47,[2]RESOLUCIONES!$A$1:$D$2957,2,FALSE),"")</f>
        <v/>
      </c>
      <c r="HXF47" t="str">
        <f>IFERROR(VLOOKUP(HWN47,[2]RESOLUCIONES!$A$1:$D$2957,2,FALSE),"")</f>
        <v/>
      </c>
      <c r="HXG47" t="str">
        <f>IFERROR(VLOOKUP(HWO47,[2]RESOLUCIONES!$A$1:$D$2957,2,FALSE),"")</f>
        <v/>
      </c>
      <c r="HXH47" t="str">
        <f>IFERROR(VLOOKUP(HWP47,[2]RESOLUCIONES!$A$1:$D$2957,2,FALSE),"")</f>
        <v/>
      </c>
      <c r="HXI47" t="str">
        <f>IFERROR(VLOOKUP(HWQ47,[2]RESOLUCIONES!$A$1:$D$2957,2,FALSE),"")</f>
        <v/>
      </c>
      <c r="HXJ47" t="str">
        <f>IFERROR(VLOOKUP(HWR47,[2]RESOLUCIONES!$A$1:$D$2957,2,FALSE),"")</f>
        <v/>
      </c>
      <c r="HXK47" t="str">
        <f>IFERROR(VLOOKUP(HWS47,[2]RESOLUCIONES!$A$1:$D$2957,2,FALSE),"")</f>
        <v/>
      </c>
      <c r="HXL47" t="str">
        <f>IFERROR(VLOOKUP(HWT47,[2]RESOLUCIONES!$A$1:$D$2957,2,FALSE),"")</f>
        <v/>
      </c>
      <c r="HXM47" t="str">
        <f>IFERROR(VLOOKUP(HWU47,[2]RESOLUCIONES!$A$1:$D$2957,2,FALSE),"")</f>
        <v/>
      </c>
      <c r="HXN47" t="str">
        <f>IFERROR(VLOOKUP(HWV47,[2]RESOLUCIONES!$A$1:$D$2957,2,FALSE),"")</f>
        <v/>
      </c>
      <c r="HXO47" t="str">
        <f>IFERROR(VLOOKUP(HWW47,[2]RESOLUCIONES!$A$1:$D$2957,2,FALSE),"")</f>
        <v/>
      </c>
      <c r="HXP47" t="str">
        <f>IFERROR(VLOOKUP(HWX47,[2]RESOLUCIONES!$A$1:$D$2957,2,FALSE),"")</f>
        <v/>
      </c>
      <c r="HXQ47" t="str">
        <f>IFERROR(VLOOKUP(HWY47,[2]RESOLUCIONES!$A$1:$D$2957,2,FALSE),"")</f>
        <v/>
      </c>
      <c r="HXR47" t="str">
        <f>IFERROR(VLOOKUP(HWZ47,[2]RESOLUCIONES!$A$1:$D$2957,2,FALSE),"")</f>
        <v/>
      </c>
      <c r="HXS47" t="str">
        <f>IFERROR(VLOOKUP(HXA47,[2]RESOLUCIONES!$A$1:$D$2957,2,FALSE),"")</f>
        <v/>
      </c>
      <c r="HXT47" t="str">
        <f>IFERROR(VLOOKUP(HXB47,[2]RESOLUCIONES!$A$1:$D$2957,2,FALSE),"")</f>
        <v/>
      </c>
      <c r="HXU47" t="str">
        <f>IFERROR(VLOOKUP(HXC47,[2]RESOLUCIONES!$A$1:$D$2957,2,FALSE),"")</f>
        <v/>
      </c>
      <c r="HXV47" t="str">
        <f>IFERROR(VLOOKUP(HXD47,[2]RESOLUCIONES!$A$1:$D$2957,2,FALSE),"")</f>
        <v/>
      </c>
      <c r="HXW47" t="str">
        <f>IFERROR(VLOOKUP(HXE47,[2]RESOLUCIONES!$A$1:$D$2957,2,FALSE),"")</f>
        <v/>
      </c>
      <c r="HXX47" t="str">
        <f>IFERROR(VLOOKUP(HXF47,[2]RESOLUCIONES!$A$1:$D$2957,2,FALSE),"")</f>
        <v/>
      </c>
      <c r="HXY47" t="str">
        <f>IFERROR(VLOOKUP(HXG47,[2]RESOLUCIONES!$A$1:$D$2957,2,FALSE),"")</f>
        <v/>
      </c>
      <c r="HXZ47" t="str">
        <f>IFERROR(VLOOKUP(HXH47,[2]RESOLUCIONES!$A$1:$D$2957,2,FALSE),"")</f>
        <v/>
      </c>
      <c r="HYA47" t="str">
        <f>IFERROR(VLOOKUP(HXI47,[2]RESOLUCIONES!$A$1:$D$2957,2,FALSE),"")</f>
        <v/>
      </c>
      <c r="HYB47" t="str">
        <f>IFERROR(VLOOKUP(HXJ47,[2]RESOLUCIONES!$A$1:$D$2957,2,FALSE),"")</f>
        <v/>
      </c>
      <c r="HYC47" t="str">
        <f>IFERROR(VLOOKUP(HXK47,[2]RESOLUCIONES!$A$1:$D$2957,2,FALSE),"")</f>
        <v/>
      </c>
      <c r="HYD47" t="str">
        <f>IFERROR(VLOOKUP(HXL47,[2]RESOLUCIONES!$A$1:$D$2957,2,FALSE),"")</f>
        <v/>
      </c>
      <c r="HYE47" t="str">
        <f>IFERROR(VLOOKUP(HXM47,[2]RESOLUCIONES!$A$1:$D$2957,2,FALSE),"")</f>
        <v/>
      </c>
      <c r="HYF47" t="str">
        <f>IFERROR(VLOOKUP(HXN47,[2]RESOLUCIONES!$A$1:$D$2957,2,FALSE),"")</f>
        <v/>
      </c>
      <c r="HYG47" t="str">
        <f>IFERROR(VLOOKUP(HXO47,[2]RESOLUCIONES!$A$1:$D$2957,2,FALSE),"")</f>
        <v/>
      </c>
      <c r="HYH47" t="str">
        <f>IFERROR(VLOOKUP(HXP47,[2]RESOLUCIONES!$A$1:$D$2957,2,FALSE),"")</f>
        <v/>
      </c>
      <c r="HYI47" t="str">
        <f>IFERROR(VLOOKUP(HXQ47,[2]RESOLUCIONES!$A$1:$D$2957,2,FALSE),"")</f>
        <v/>
      </c>
      <c r="HYJ47" t="str">
        <f>IFERROR(VLOOKUP(HXR47,[2]RESOLUCIONES!$A$1:$D$2957,2,FALSE),"")</f>
        <v/>
      </c>
      <c r="HYK47" t="str">
        <f>IFERROR(VLOOKUP(HXS47,[2]RESOLUCIONES!$A$1:$D$2957,2,FALSE),"")</f>
        <v/>
      </c>
      <c r="HYL47" t="str">
        <f>IFERROR(VLOOKUP(HXT47,[2]RESOLUCIONES!$A$1:$D$2957,2,FALSE),"")</f>
        <v/>
      </c>
      <c r="HYM47" t="str">
        <f>IFERROR(VLOOKUP(HXU47,[2]RESOLUCIONES!$A$1:$D$2957,2,FALSE),"")</f>
        <v/>
      </c>
      <c r="HYN47" t="str">
        <f>IFERROR(VLOOKUP(HXV47,[2]RESOLUCIONES!$A$1:$D$2957,2,FALSE),"")</f>
        <v/>
      </c>
      <c r="HYO47" t="str">
        <f>IFERROR(VLOOKUP(HXW47,[2]RESOLUCIONES!$A$1:$D$2957,2,FALSE),"")</f>
        <v/>
      </c>
      <c r="HYP47" t="str">
        <f>IFERROR(VLOOKUP(HXX47,[2]RESOLUCIONES!$A$1:$D$2957,2,FALSE),"")</f>
        <v/>
      </c>
      <c r="HYQ47" t="str">
        <f>IFERROR(VLOOKUP(HXY47,[2]RESOLUCIONES!$A$1:$D$2957,2,FALSE),"")</f>
        <v/>
      </c>
      <c r="HYR47" t="str">
        <f>IFERROR(VLOOKUP(HXZ47,[2]RESOLUCIONES!$A$1:$D$2957,2,FALSE),"")</f>
        <v/>
      </c>
      <c r="HYS47" t="str">
        <f>IFERROR(VLOOKUP(HYA47,[2]RESOLUCIONES!$A$1:$D$2957,2,FALSE),"")</f>
        <v/>
      </c>
      <c r="HYT47" t="str">
        <f>IFERROR(VLOOKUP(HYB47,[2]RESOLUCIONES!$A$1:$D$2957,2,FALSE),"")</f>
        <v/>
      </c>
      <c r="HYU47" t="str">
        <f>IFERROR(VLOOKUP(HYC47,[2]RESOLUCIONES!$A$1:$D$2957,2,FALSE),"")</f>
        <v/>
      </c>
      <c r="HYV47" t="str">
        <f>IFERROR(VLOOKUP(HYD47,[2]RESOLUCIONES!$A$1:$D$2957,2,FALSE),"")</f>
        <v/>
      </c>
      <c r="HYW47" t="str">
        <f>IFERROR(VLOOKUP(HYE47,[2]RESOLUCIONES!$A$1:$D$2957,2,FALSE),"")</f>
        <v/>
      </c>
      <c r="HYX47" t="str">
        <f>IFERROR(VLOOKUP(HYF47,[2]RESOLUCIONES!$A$1:$D$2957,2,FALSE),"")</f>
        <v/>
      </c>
      <c r="HYY47" t="str">
        <f>IFERROR(VLOOKUP(HYG47,[2]RESOLUCIONES!$A$1:$D$2957,2,FALSE),"")</f>
        <v/>
      </c>
      <c r="HYZ47" t="str">
        <f>IFERROR(VLOOKUP(HYH47,[2]RESOLUCIONES!$A$1:$D$2957,2,FALSE),"")</f>
        <v/>
      </c>
      <c r="HZA47" t="str">
        <f>IFERROR(VLOOKUP(HYI47,[2]RESOLUCIONES!$A$1:$D$2957,2,FALSE),"")</f>
        <v/>
      </c>
      <c r="HZB47" t="str">
        <f>IFERROR(VLOOKUP(HYJ47,[2]RESOLUCIONES!$A$1:$D$2957,2,FALSE),"")</f>
        <v/>
      </c>
      <c r="HZC47" t="str">
        <f>IFERROR(VLOOKUP(HYK47,[2]RESOLUCIONES!$A$1:$D$2957,2,FALSE),"")</f>
        <v/>
      </c>
      <c r="HZD47" t="str">
        <f>IFERROR(VLOOKUP(HYL47,[2]RESOLUCIONES!$A$1:$D$2957,2,FALSE),"")</f>
        <v/>
      </c>
      <c r="HZE47" t="str">
        <f>IFERROR(VLOOKUP(HYM47,[2]RESOLUCIONES!$A$1:$D$2957,2,FALSE),"")</f>
        <v/>
      </c>
      <c r="HZF47" t="str">
        <f>IFERROR(VLOOKUP(HYN47,[2]RESOLUCIONES!$A$1:$D$2957,2,FALSE),"")</f>
        <v/>
      </c>
      <c r="HZG47" t="str">
        <f>IFERROR(VLOOKUP(HYO47,[2]RESOLUCIONES!$A$1:$D$2957,2,FALSE),"")</f>
        <v/>
      </c>
      <c r="HZH47" t="str">
        <f>IFERROR(VLOOKUP(HYP47,[2]RESOLUCIONES!$A$1:$D$2957,2,FALSE),"")</f>
        <v/>
      </c>
      <c r="HZI47" t="str">
        <f>IFERROR(VLOOKUP(HYQ47,[2]RESOLUCIONES!$A$1:$D$2957,2,FALSE),"")</f>
        <v/>
      </c>
      <c r="HZJ47" t="str">
        <f>IFERROR(VLOOKUP(HYR47,[2]RESOLUCIONES!$A$1:$D$2957,2,FALSE),"")</f>
        <v/>
      </c>
      <c r="HZK47" t="str">
        <f>IFERROR(VLOOKUP(HYS47,[2]RESOLUCIONES!$A$1:$D$2957,2,FALSE),"")</f>
        <v/>
      </c>
      <c r="HZL47" t="str">
        <f>IFERROR(VLOOKUP(HYT47,[2]RESOLUCIONES!$A$1:$D$2957,2,FALSE),"")</f>
        <v/>
      </c>
      <c r="HZM47" t="str">
        <f>IFERROR(VLOOKUP(HYU47,[2]RESOLUCIONES!$A$1:$D$2957,2,FALSE),"")</f>
        <v/>
      </c>
      <c r="HZN47" t="str">
        <f>IFERROR(VLOOKUP(HYV47,[2]RESOLUCIONES!$A$1:$D$2957,2,FALSE),"")</f>
        <v/>
      </c>
      <c r="HZO47" t="str">
        <f>IFERROR(VLOOKUP(HYW47,[2]RESOLUCIONES!$A$1:$D$2957,2,FALSE),"")</f>
        <v/>
      </c>
      <c r="HZP47" t="str">
        <f>IFERROR(VLOOKUP(HYX47,[2]RESOLUCIONES!$A$1:$D$2957,2,FALSE),"")</f>
        <v/>
      </c>
      <c r="HZQ47" t="str">
        <f>IFERROR(VLOOKUP(HYY47,[2]RESOLUCIONES!$A$1:$D$2957,2,FALSE),"")</f>
        <v/>
      </c>
      <c r="HZR47" t="str">
        <f>IFERROR(VLOOKUP(HYZ47,[2]RESOLUCIONES!$A$1:$D$2957,2,FALSE),"")</f>
        <v/>
      </c>
      <c r="HZS47" t="str">
        <f>IFERROR(VLOOKUP(HZA47,[2]RESOLUCIONES!$A$1:$D$2957,2,FALSE),"")</f>
        <v/>
      </c>
      <c r="HZT47" t="str">
        <f>IFERROR(VLOOKUP(HZB47,[2]RESOLUCIONES!$A$1:$D$2957,2,FALSE),"")</f>
        <v/>
      </c>
      <c r="HZU47" t="str">
        <f>IFERROR(VLOOKUP(HZC47,[2]RESOLUCIONES!$A$1:$D$2957,2,FALSE),"")</f>
        <v/>
      </c>
      <c r="HZV47" t="str">
        <f>IFERROR(VLOOKUP(HZD47,[2]RESOLUCIONES!$A$1:$D$2957,2,FALSE),"")</f>
        <v/>
      </c>
      <c r="HZW47" t="str">
        <f>IFERROR(VLOOKUP(HZE47,[2]RESOLUCIONES!$A$1:$D$2957,2,FALSE),"")</f>
        <v/>
      </c>
      <c r="HZX47" t="str">
        <f>IFERROR(VLOOKUP(HZF47,[2]RESOLUCIONES!$A$1:$D$2957,2,FALSE),"")</f>
        <v/>
      </c>
      <c r="HZY47" t="str">
        <f>IFERROR(VLOOKUP(HZG47,[2]RESOLUCIONES!$A$1:$D$2957,2,FALSE),"")</f>
        <v/>
      </c>
      <c r="HZZ47" t="str">
        <f>IFERROR(VLOOKUP(HZH47,[2]RESOLUCIONES!$A$1:$D$2957,2,FALSE),"")</f>
        <v/>
      </c>
      <c r="IAA47" t="str">
        <f>IFERROR(VLOOKUP(HZI47,[2]RESOLUCIONES!$A$1:$D$2957,2,FALSE),"")</f>
        <v/>
      </c>
      <c r="IAB47" t="str">
        <f>IFERROR(VLOOKUP(HZJ47,[2]RESOLUCIONES!$A$1:$D$2957,2,FALSE),"")</f>
        <v/>
      </c>
      <c r="IAC47" t="str">
        <f>IFERROR(VLOOKUP(HZK47,[2]RESOLUCIONES!$A$1:$D$2957,2,FALSE),"")</f>
        <v/>
      </c>
      <c r="IAD47" t="str">
        <f>IFERROR(VLOOKUP(HZL47,[2]RESOLUCIONES!$A$1:$D$2957,2,FALSE),"")</f>
        <v/>
      </c>
      <c r="IAE47" t="str">
        <f>IFERROR(VLOOKUP(HZM47,[2]RESOLUCIONES!$A$1:$D$2957,2,FALSE),"")</f>
        <v/>
      </c>
      <c r="IAF47" t="str">
        <f>IFERROR(VLOOKUP(HZN47,[2]RESOLUCIONES!$A$1:$D$2957,2,FALSE),"")</f>
        <v/>
      </c>
      <c r="IAG47" t="str">
        <f>IFERROR(VLOOKUP(HZO47,[2]RESOLUCIONES!$A$1:$D$2957,2,FALSE),"")</f>
        <v/>
      </c>
      <c r="IAH47" t="str">
        <f>IFERROR(VLOOKUP(HZP47,[2]RESOLUCIONES!$A$1:$D$2957,2,FALSE),"")</f>
        <v/>
      </c>
      <c r="IAI47" t="str">
        <f>IFERROR(VLOOKUP(HZQ47,[2]RESOLUCIONES!$A$1:$D$2957,2,FALSE),"")</f>
        <v/>
      </c>
      <c r="IAJ47" t="str">
        <f>IFERROR(VLOOKUP(HZR47,[2]RESOLUCIONES!$A$1:$D$2957,2,FALSE),"")</f>
        <v/>
      </c>
      <c r="IAK47" t="str">
        <f>IFERROR(VLOOKUP(HZS47,[2]RESOLUCIONES!$A$1:$D$2957,2,FALSE),"")</f>
        <v/>
      </c>
      <c r="IAL47" t="str">
        <f>IFERROR(VLOOKUP(HZT47,[2]RESOLUCIONES!$A$1:$D$2957,2,FALSE),"")</f>
        <v/>
      </c>
      <c r="IAM47" t="str">
        <f>IFERROR(VLOOKUP(HZU47,[2]RESOLUCIONES!$A$1:$D$2957,2,FALSE),"")</f>
        <v/>
      </c>
      <c r="IAN47" t="str">
        <f>IFERROR(VLOOKUP(HZV47,[2]RESOLUCIONES!$A$1:$D$2957,2,FALSE),"")</f>
        <v/>
      </c>
      <c r="IAO47" t="str">
        <f>IFERROR(VLOOKUP(HZW47,[2]RESOLUCIONES!$A$1:$D$2957,2,FALSE),"")</f>
        <v/>
      </c>
      <c r="IAP47" t="str">
        <f>IFERROR(VLOOKUP(HZX47,[2]RESOLUCIONES!$A$1:$D$2957,2,FALSE),"")</f>
        <v/>
      </c>
      <c r="IAQ47" t="str">
        <f>IFERROR(VLOOKUP(HZY47,[2]RESOLUCIONES!$A$1:$D$2957,2,FALSE),"")</f>
        <v/>
      </c>
      <c r="IAR47" t="str">
        <f>IFERROR(VLOOKUP(HZZ47,[2]RESOLUCIONES!$A$1:$D$2957,2,FALSE),"")</f>
        <v/>
      </c>
      <c r="IAS47" t="str">
        <f>IFERROR(VLOOKUP(IAA47,[2]RESOLUCIONES!$A$1:$D$2957,2,FALSE),"")</f>
        <v/>
      </c>
      <c r="IAT47" t="str">
        <f>IFERROR(VLOOKUP(IAB47,[2]RESOLUCIONES!$A$1:$D$2957,2,FALSE),"")</f>
        <v/>
      </c>
      <c r="IAU47" t="str">
        <f>IFERROR(VLOOKUP(IAC47,[2]RESOLUCIONES!$A$1:$D$2957,2,FALSE),"")</f>
        <v/>
      </c>
      <c r="IAV47" t="str">
        <f>IFERROR(VLOOKUP(IAD47,[2]RESOLUCIONES!$A$1:$D$2957,2,FALSE),"")</f>
        <v/>
      </c>
      <c r="IAW47" t="str">
        <f>IFERROR(VLOOKUP(IAE47,[2]RESOLUCIONES!$A$1:$D$2957,2,FALSE),"")</f>
        <v/>
      </c>
      <c r="IAX47" t="str">
        <f>IFERROR(VLOOKUP(IAF47,[2]RESOLUCIONES!$A$1:$D$2957,2,FALSE),"")</f>
        <v/>
      </c>
      <c r="IAY47" t="str">
        <f>IFERROR(VLOOKUP(IAG47,[2]RESOLUCIONES!$A$1:$D$2957,2,FALSE),"")</f>
        <v/>
      </c>
      <c r="IAZ47" t="str">
        <f>IFERROR(VLOOKUP(IAH47,[2]RESOLUCIONES!$A$1:$D$2957,2,FALSE),"")</f>
        <v/>
      </c>
      <c r="IBA47" t="str">
        <f>IFERROR(VLOOKUP(IAI47,[2]RESOLUCIONES!$A$1:$D$2957,2,FALSE),"")</f>
        <v/>
      </c>
      <c r="IBB47" t="str">
        <f>IFERROR(VLOOKUP(IAJ47,[2]RESOLUCIONES!$A$1:$D$2957,2,FALSE),"")</f>
        <v/>
      </c>
      <c r="IBC47" t="str">
        <f>IFERROR(VLOOKUP(IAK47,[2]RESOLUCIONES!$A$1:$D$2957,2,FALSE),"")</f>
        <v/>
      </c>
      <c r="IBD47" t="str">
        <f>IFERROR(VLOOKUP(IAL47,[2]RESOLUCIONES!$A$1:$D$2957,2,FALSE),"")</f>
        <v/>
      </c>
      <c r="IBE47" t="str">
        <f>IFERROR(VLOOKUP(IAM47,[2]RESOLUCIONES!$A$1:$D$2957,2,FALSE),"")</f>
        <v/>
      </c>
      <c r="IBF47" t="str">
        <f>IFERROR(VLOOKUP(IAN47,[2]RESOLUCIONES!$A$1:$D$2957,2,FALSE),"")</f>
        <v/>
      </c>
      <c r="IBG47" t="str">
        <f>IFERROR(VLOOKUP(IAO47,[2]RESOLUCIONES!$A$1:$D$2957,2,FALSE),"")</f>
        <v/>
      </c>
      <c r="IBH47" t="str">
        <f>IFERROR(VLOOKUP(IAP47,[2]RESOLUCIONES!$A$1:$D$2957,2,FALSE),"")</f>
        <v/>
      </c>
      <c r="IBI47" t="str">
        <f>IFERROR(VLOOKUP(IAQ47,[2]RESOLUCIONES!$A$1:$D$2957,2,FALSE),"")</f>
        <v/>
      </c>
      <c r="IBJ47" t="str">
        <f>IFERROR(VLOOKUP(IAR47,[2]RESOLUCIONES!$A$1:$D$2957,2,FALSE),"")</f>
        <v/>
      </c>
      <c r="IBK47" t="str">
        <f>IFERROR(VLOOKUP(IAS47,[2]RESOLUCIONES!$A$1:$D$2957,2,FALSE),"")</f>
        <v/>
      </c>
      <c r="IBL47" t="str">
        <f>IFERROR(VLOOKUP(IAT47,[2]RESOLUCIONES!$A$1:$D$2957,2,FALSE),"")</f>
        <v/>
      </c>
      <c r="IBM47" t="str">
        <f>IFERROR(VLOOKUP(IAU47,[2]RESOLUCIONES!$A$1:$D$2957,2,FALSE),"")</f>
        <v/>
      </c>
      <c r="IBN47" t="str">
        <f>IFERROR(VLOOKUP(IAV47,[2]RESOLUCIONES!$A$1:$D$2957,2,FALSE),"")</f>
        <v/>
      </c>
      <c r="IBO47" t="str">
        <f>IFERROR(VLOOKUP(IAW47,[2]RESOLUCIONES!$A$1:$D$2957,2,FALSE),"")</f>
        <v/>
      </c>
      <c r="IBP47" t="str">
        <f>IFERROR(VLOOKUP(IAX47,[2]RESOLUCIONES!$A$1:$D$2957,2,FALSE),"")</f>
        <v/>
      </c>
      <c r="IBQ47" t="str">
        <f>IFERROR(VLOOKUP(IAY47,[2]RESOLUCIONES!$A$1:$D$2957,2,FALSE),"")</f>
        <v/>
      </c>
      <c r="IBR47" t="str">
        <f>IFERROR(VLOOKUP(IAZ47,[2]RESOLUCIONES!$A$1:$D$2957,2,FALSE),"")</f>
        <v/>
      </c>
      <c r="IBS47" t="str">
        <f>IFERROR(VLOOKUP(IBA47,[2]RESOLUCIONES!$A$1:$D$2957,2,FALSE),"")</f>
        <v/>
      </c>
      <c r="IBT47" t="str">
        <f>IFERROR(VLOOKUP(IBB47,[2]RESOLUCIONES!$A$1:$D$2957,2,FALSE),"")</f>
        <v/>
      </c>
      <c r="IBU47" t="str">
        <f>IFERROR(VLOOKUP(IBC47,[2]RESOLUCIONES!$A$1:$D$2957,2,FALSE),"")</f>
        <v/>
      </c>
      <c r="IBV47" t="str">
        <f>IFERROR(VLOOKUP(IBD47,[2]RESOLUCIONES!$A$1:$D$2957,2,FALSE),"")</f>
        <v/>
      </c>
      <c r="IBW47" t="str">
        <f>IFERROR(VLOOKUP(IBE47,[2]RESOLUCIONES!$A$1:$D$2957,2,FALSE),"")</f>
        <v/>
      </c>
      <c r="IBX47" t="str">
        <f>IFERROR(VLOOKUP(IBF47,[2]RESOLUCIONES!$A$1:$D$2957,2,FALSE),"")</f>
        <v/>
      </c>
      <c r="IBY47" t="str">
        <f>IFERROR(VLOOKUP(IBG47,[2]RESOLUCIONES!$A$1:$D$2957,2,FALSE),"")</f>
        <v/>
      </c>
      <c r="IBZ47" t="str">
        <f>IFERROR(VLOOKUP(IBH47,[2]RESOLUCIONES!$A$1:$D$2957,2,FALSE),"")</f>
        <v/>
      </c>
      <c r="ICA47" t="str">
        <f>IFERROR(VLOOKUP(IBI47,[2]RESOLUCIONES!$A$1:$D$2957,2,FALSE),"")</f>
        <v/>
      </c>
      <c r="ICB47" t="str">
        <f>IFERROR(VLOOKUP(IBJ47,[2]RESOLUCIONES!$A$1:$D$2957,2,FALSE),"")</f>
        <v/>
      </c>
      <c r="ICC47" t="str">
        <f>IFERROR(VLOOKUP(IBK47,[2]RESOLUCIONES!$A$1:$D$2957,2,FALSE),"")</f>
        <v/>
      </c>
      <c r="ICD47" t="str">
        <f>IFERROR(VLOOKUP(IBL47,[2]RESOLUCIONES!$A$1:$D$2957,2,FALSE),"")</f>
        <v/>
      </c>
      <c r="ICE47" t="str">
        <f>IFERROR(VLOOKUP(IBM47,[2]RESOLUCIONES!$A$1:$D$2957,2,FALSE),"")</f>
        <v/>
      </c>
      <c r="ICF47" t="str">
        <f>IFERROR(VLOOKUP(IBN47,[2]RESOLUCIONES!$A$1:$D$2957,2,FALSE),"")</f>
        <v/>
      </c>
      <c r="ICG47" t="str">
        <f>IFERROR(VLOOKUP(IBO47,[2]RESOLUCIONES!$A$1:$D$2957,2,FALSE),"")</f>
        <v/>
      </c>
      <c r="ICH47" t="str">
        <f>IFERROR(VLOOKUP(IBP47,[2]RESOLUCIONES!$A$1:$D$2957,2,FALSE),"")</f>
        <v/>
      </c>
      <c r="ICI47" t="str">
        <f>IFERROR(VLOOKUP(IBQ47,[2]RESOLUCIONES!$A$1:$D$2957,2,FALSE),"")</f>
        <v/>
      </c>
      <c r="ICJ47" t="str">
        <f>IFERROR(VLOOKUP(IBR47,[2]RESOLUCIONES!$A$1:$D$2957,2,FALSE),"")</f>
        <v/>
      </c>
      <c r="ICK47" t="str">
        <f>IFERROR(VLOOKUP(IBS47,[2]RESOLUCIONES!$A$1:$D$2957,2,FALSE),"")</f>
        <v/>
      </c>
      <c r="ICL47" t="str">
        <f>IFERROR(VLOOKUP(IBT47,[2]RESOLUCIONES!$A$1:$D$2957,2,FALSE),"")</f>
        <v/>
      </c>
      <c r="ICM47" t="str">
        <f>IFERROR(VLOOKUP(IBU47,[2]RESOLUCIONES!$A$1:$D$2957,2,FALSE),"")</f>
        <v/>
      </c>
      <c r="ICN47" t="str">
        <f>IFERROR(VLOOKUP(IBV47,[2]RESOLUCIONES!$A$1:$D$2957,2,FALSE),"")</f>
        <v/>
      </c>
      <c r="ICO47" t="str">
        <f>IFERROR(VLOOKUP(IBW47,[2]RESOLUCIONES!$A$1:$D$2957,2,FALSE),"")</f>
        <v/>
      </c>
      <c r="ICP47" t="str">
        <f>IFERROR(VLOOKUP(IBX47,[2]RESOLUCIONES!$A$1:$D$2957,2,FALSE),"")</f>
        <v/>
      </c>
      <c r="ICQ47" t="str">
        <f>IFERROR(VLOOKUP(IBY47,[2]RESOLUCIONES!$A$1:$D$2957,2,FALSE),"")</f>
        <v/>
      </c>
      <c r="ICR47" t="str">
        <f>IFERROR(VLOOKUP(IBZ47,[2]RESOLUCIONES!$A$1:$D$2957,2,FALSE),"")</f>
        <v/>
      </c>
      <c r="ICS47" t="str">
        <f>IFERROR(VLOOKUP(ICA47,[2]RESOLUCIONES!$A$1:$D$2957,2,FALSE),"")</f>
        <v/>
      </c>
      <c r="ICT47" t="str">
        <f>IFERROR(VLOOKUP(ICB47,[2]RESOLUCIONES!$A$1:$D$2957,2,FALSE),"")</f>
        <v/>
      </c>
      <c r="ICU47" t="str">
        <f>IFERROR(VLOOKUP(ICC47,[2]RESOLUCIONES!$A$1:$D$2957,2,FALSE),"")</f>
        <v/>
      </c>
      <c r="ICV47" t="str">
        <f>IFERROR(VLOOKUP(ICD47,[2]RESOLUCIONES!$A$1:$D$2957,2,FALSE),"")</f>
        <v/>
      </c>
      <c r="ICW47" t="str">
        <f>IFERROR(VLOOKUP(ICE47,[2]RESOLUCIONES!$A$1:$D$2957,2,FALSE),"")</f>
        <v/>
      </c>
      <c r="ICX47" t="str">
        <f>IFERROR(VLOOKUP(ICF47,[2]RESOLUCIONES!$A$1:$D$2957,2,FALSE),"")</f>
        <v/>
      </c>
      <c r="ICY47" t="str">
        <f>IFERROR(VLOOKUP(ICG47,[2]RESOLUCIONES!$A$1:$D$2957,2,FALSE),"")</f>
        <v/>
      </c>
      <c r="ICZ47" t="str">
        <f>IFERROR(VLOOKUP(ICH47,[2]RESOLUCIONES!$A$1:$D$2957,2,FALSE),"")</f>
        <v/>
      </c>
      <c r="IDA47" t="str">
        <f>IFERROR(VLOOKUP(ICI47,[2]RESOLUCIONES!$A$1:$D$2957,2,FALSE),"")</f>
        <v/>
      </c>
      <c r="IDB47" t="str">
        <f>IFERROR(VLOOKUP(ICJ47,[2]RESOLUCIONES!$A$1:$D$2957,2,FALSE),"")</f>
        <v/>
      </c>
      <c r="IDC47" t="str">
        <f>IFERROR(VLOOKUP(ICK47,[2]RESOLUCIONES!$A$1:$D$2957,2,FALSE),"")</f>
        <v/>
      </c>
      <c r="IDD47" t="str">
        <f>IFERROR(VLOOKUP(ICL47,[2]RESOLUCIONES!$A$1:$D$2957,2,FALSE),"")</f>
        <v/>
      </c>
      <c r="IDE47" t="str">
        <f>IFERROR(VLOOKUP(ICM47,[2]RESOLUCIONES!$A$1:$D$2957,2,FALSE),"")</f>
        <v/>
      </c>
      <c r="IDF47" t="str">
        <f>IFERROR(VLOOKUP(ICN47,[2]RESOLUCIONES!$A$1:$D$2957,2,FALSE),"")</f>
        <v/>
      </c>
      <c r="IDG47" t="str">
        <f>IFERROR(VLOOKUP(ICO47,[2]RESOLUCIONES!$A$1:$D$2957,2,FALSE),"")</f>
        <v/>
      </c>
      <c r="IDH47" t="str">
        <f>IFERROR(VLOOKUP(ICP47,[2]RESOLUCIONES!$A$1:$D$2957,2,FALSE),"")</f>
        <v/>
      </c>
      <c r="IDI47" t="str">
        <f>IFERROR(VLOOKUP(ICQ47,[2]RESOLUCIONES!$A$1:$D$2957,2,FALSE),"")</f>
        <v/>
      </c>
      <c r="IDJ47" t="str">
        <f>IFERROR(VLOOKUP(ICR47,[2]RESOLUCIONES!$A$1:$D$2957,2,FALSE),"")</f>
        <v/>
      </c>
      <c r="IDK47" t="str">
        <f>IFERROR(VLOOKUP(ICS47,[2]RESOLUCIONES!$A$1:$D$2957,2,FALSE),"")</f>
        <v/>
      </c>
      <c r="IDL47" t="str">
        <f>IFERROR(VLOOKUP(ICT47,[2]RESOLUCIONES!$A$1:$D$2957,2,FALSE),"")</f>
        <v/>
      </c>
      <c r="IDM47" t="str">
        <f>IFERROR(VLOOKUP(ICU47,[2]RESOLUCIONES!$A$1:$D$2957,2,FALSE),"")</f>
        <v/>
      </c>
      <c r="IDN47" t="str">
        <f>IFERROR(VLOOKUP(ICV47,[2]RESOLUCIONES!$A$1:$D$2957,2,FALSE),"")</f>
        <v/>
      </c>
      <c r="IDO47" t="str">
        <f>IFERROR(VLOOKUP(ICW47,[2]RESOLUCIONES!$A$1:$D$2957,2,FALSE),"")</f>
        <v/>
      </c>
      <c r="IDP47" t="str">
        <f>IFERROR(VLOOKUP(ICX47,[2]RESOLUCIONES!$A$1:$D$2957,2,FALSE),"")</f>
        <v/>
      </c>
      <c r="IDQ47" t="str">
        <f>IFERROR(VLOOKUP(ICY47,[2]RESOLUCIONES!$A$1:$D$2957,2,FALSE),"")</f>
        <v/>
      </c>
      <c r="IDR47" t="str">
        <f>IFERROR(VLOOKUP(ICZ47,[2]RESOLUCIONES!$A$1:$D$2957,2,FALSE),"")</f>
        <v/>
      </c>
      <c r="IDS47" t="str">
        <f>IFERROR(VLOOKUP(IDA47,[2]RESOLUCIONES!$A$1:$D$2957,2,FALSE),"")</f>
        <v/>
      </c>
      <c r="IDT47" t="str">
        <f>IFERROR(VLOOKUP(IDB47,[2]RESOLUCIONES!$A$1:$D$2957,2,FALSE),"")</f>
        <v/>
      </c>
      <c r="IDU47" t="str">
        <f>IFERROR(VLOOKUP(IDC47,[2]RESOLUCIONES!$A$1:$D$2957,2,FALSE),"")</f>
        <v/>
      </c>
      <c r="IDV47" t="str">
        <f>IFERROR(VLOOKUP(IDD47,[2]RESOLUCIONES!$A$1:$D$2957,2,FALSE),"")</f>
        <v/>
      </c>
      <c r="IDW47" t="str">
        <f>IFERROR(VLOOKUP(IDE47,[2]RESOLUCIONES!$A$1:$D$2957,2,FALSE),"")</f>
        <v/>
      </c>
      <c r="IDX47" t="str">
        <f>IFERROR(VLOOKUP(IDF47,[2]RESOLUCIONES!$A$1:$D$2957,2,FALSE),"")</f>
        <v/>
      </c>
      <c r="IDY47" t="str">
        <f>IFERROR(VLOOKUP(IDG47,[2]RESOLUCIONES!$A$1:$D$2957,2,FALSE),"")</f>
        <v/>
      </c>
      <c r="IDZ47" t="str">
        <f>IFERROR(VLOOKUP(IDH47,[2]RESOLUCIONES!$A$1:$D$2957,2,FALSE),"")</f>
        <v/>
      </c>
      <c r="IEA47" t="str">
        <f>IFERROR(VLOOKUP(IDI47,[2]RESOLUCIONES!$A$1:$D$2957,2,FALSE),"")</f>
        <v/>
      </c>
      <c r="IEB47" t="str">
        <f>IFERROR(VLOOKUP(IDJ47,[2]RESOLUCIONES!$A$1:$D$2957,2,FALSE),"")</f>
        <v/>
      </c>
      <c r="IEC47" t="str">
        <f>IFERROR(VLOOKUP(IDK47,[2]RESOLUCIONES!$A$1:$D$2957,2,FALSE),"")</f>
        <v/>
      </c>
      <c r="IED47" t="str">
        <f>IFERROR(VLOOKUP(IDL47,[2]RESOLUCIONES!$A$1:$D$2957,2,FALSE),"")</f>
        <v/>
      </c>
      <c r="IEE47" t="str">
        <f>IFERROR(VLOOKUP(IDM47,[2]RESOLUCIONES!$A$1:$D$2957,2,FALSE),"")</f>
        <v/>
      </c>
      <c r="IEF47" t="str">
        <f>IFERROR(VLOOKUP(IDN47,[2]RESOLUCIONES!$A$1:$D$2957,2,FALSE),"")</f>
        <v/>
      </c>
      <c r="IEG47" t="str">
        <f>IFERROR(VLOOKUP(IDO47,[2]RESOLUCIONES!$A$1:$D$2957,2,FALSE),"")</f>
        <v/>
      </c>
      <c r="IEH47" t="str">
        <f>IFERROR(VLOOKUP(IDP47,[2]RESOLUCIONES!$A$1:$D$2957,2,FALSE),"")</f>
        <v/>
      </c>
      <c r="IEI47" t="str">
        <f>IFERROR(VLOOKUP(IDQ47,[2]RESOLUCIONES!$A$1:$D$2957,2,FALSE),"")</f>
        <v/>
      </c>
      <c r="IEJ47" t="str">
        <f>IFERROR(VLOOKUP(IDR47,[2]RESOLUCIONES!$A$1:$D$2957,2,FALSE),"")</f>
        <v/>
      </c>
      <c r="IEK47" t="str">
        <f>IFERROR(VLOOKUP(IDS47,[2]RESOLUCIONES!$A$1:$D$2957,2,FALSE),"")</f>
        <v/>
      </c>
      <c r="IEL47" t="str">
        <f>IFERROR(VLOOKUP(IDT47,[2]RESOLUCIONES!$A$1:$D$2957,2,FALSE),"")</f>
        <v/>
      </c>
      <c r="IEM47" t="str">
        <f>IFERROR(VLOOKUP(IDU47,[2]RESOLUCIONES!$A$1:$D$2957,2,FALSE),"")</f>
        <v/>
      </c>
      <c r="IEN47" t="str">
        <f>IFERROR(VLOOKUP(IDV47,[2]RESOLUCIONES!$A$1:$D$2957,2,FALSE),"")</f>
        <v/>
      </c>
      <c r="IEO47" t="str">
        <f>IFERROR(VLOOKUP(IDW47,[2]RESOLUCIONES!$A$1:$D$2957,2,FALSE),"")</f>
        <v/>
      </c>
      <c r="IEP47" t="str">
        <f>IFERROR(VLOOKUP(IDX47,[2]RESOLUCIONES!$A$1:$D$2957,2,FALSE),"")</f>
        <v/>
      </c>
      <c r="IEQ47" t="str">
        <f>IFERROR(VLOOKUP(IDY47,[2]RESOLUCIONES!$A$1:$D$2957,2,FALSE),"")</f>
        <v/>
      </c>
      <c r="IER47" t="str">
        <f>IFERROR(VLOOKUP(IDZ47,[2]RESOLUCIONES!$A$1:$D$2957,2,FALSE),"")</f>
        <v/>
      </c>
      <c r="IES47" t="str">
        <f>IFERROR(VLOOKUP(IEA47,[2]RESOLUCIONES!$A$1:$D$2957,2,FALSE),"")</f>
        <v/>
      </c>
      <c r="IET47" t="str">
        <f>IFERROR(VLOOKUP(IEB47,[2]RESOLUCIONES!$A$1:$D$2957,2,FALSE),"")</f>
        <v/>
      </c>
      <c r="IEU47" t="str">
        <f>IFERROR(VLOOKUP(IEC47,[2]RESOLUCIONES!$A$1:$D$2957,2,FALSE),"")</f>
        <v/>
      </c>
      <c r="IEV47" t="str">
        <f>IFERROR(VLOOKUP(IED47,[2]RESOLUCIONES!$A$1:$D$2957,2,FALSE),"")</f>
        <v/>
      </c>
      <c r="IEW47" t="str">
        <f>IFERROR(VLOOKUP(IEE47,[2]RESOLUCIONES!$A$1:$D$2957,2,FALSE),"")</f>
        <v/>
      </c>
      <c r="IEX47" t="str">
        <f>IFERROR(VLOOKUP(IEF47,[2]RESOLUCIONES!$A$1:$D$2957,2,FALSE),"")</f>
        <v/>
      </c>
      <c r="IEY47" t="str">
        <f>IFERROR(VLOOKUP(IEG47,[2]RESOLUCIONES!$A$1:$D$2957,2,FALSE),"")</f>
        <v/>
      </c>
      <c r="IEZ47" t="str">
        <f>IFERROR(VLOOKUP(IEH47,[2]RESOLUCIONES!$A$1:$D$2957,2,FALSE),"")</f>
        <v/>
      </c>
      <c r="IFA47" t="str">
        <f>IFERROR(VLOOKUP(IEI47,[2]RESOLUCIONES!$A$1:$D$2957,2,FALSE),"")</f>
        <v/>
      </c>
      <c r="IFB47" t="str">
        <f>IFERROR(VLOOKUP(IEJ47,[2]RESOLUCIONES!$A$1:$D$2957,2,FALSE),"")</f>
        <v/>
      </c>
      <c r="IFC47" t="str">
        <f>IFERROR(VLOOKUP(IEK47,[2]RESOLUCIONES!$A$1:$D$2957,2,FALSE),"")</f>
        <v/>
      </c>
      <c r="IFD47" t="str">
        <f>IFERROR(VLOOKUP(IEL47,[2]RESOLUCIONES!$A$1:$D$2957,2,FALSE),"")</f>
        <v/>
      </c>
      <c r="IFE47" t="str">
        <f>IFERROR(VLOOKUP(IEM47,[2]RESOLUCIONES!$A$1:$D$2957,2,FALSE),"")</f>
        <v/>
      </c>
      <c r="IFF47" t="str">
        <f>IFERROR(VLOOKUP(IEN47,[2]RESOLUCIONES!$A$1:$D$2957,2,FALSE),"")</f>
        <v/>
      </c>
      <c r="IFG47" t="str">
        <f>IFERROR(VLOOKUP(IEO47,[2]RESOLUCIONES!$A$1:$D$2957,2,FALSE),"")</f>
        <v/>
      </c>
      <c r="IFH47" t="str">
        <f>IFERROR(VLOOKUP(IEP47,[2]RESOLUCIONES!$A$1:$D$2957,2,FALSE),"")</f>
        <v/>
      </c>
      <c r="IFI47" t="str">
        <f>IFERROR(VLOOKUP(IEQ47,[2]RESOLUCIONES!$A$1:$D$2957,2,FALSE),"")</f>
        <v/>
      </c>
      <c r="IFJ47" t="str">
        <f>IFERROR(VLOOKUP(IER47,[2]RESOLUCIONES!$A$1:$D$2957,2,FALSE),"")</f>
        <v/>
      </c>
      <c r="IFK47" t="str">
        <f>IFERROR(VLOOKUP(IES47,[2]RESOLUCIONES!$A$1:$D$2957,2,FALSE),"")</f>
        <v/>
      </c>
      <c r="IFL47" t="str">
        <f>IFERROR(VLOOKUP(IET47,[2]RESOLUCIONES!$A$1:$D$2957,2,FALSE),"")</f>
        <v/>
      </c>
      <c r="IFM47" t="str">
        <f>IFERROR(VLOOKUP(IEU47,[2]RESOLUCIONES!$A$1:$D$2957,2,FALSE),"")</f>
        <v/>
      </c>
      <c r="IFN47" t="str">
        <f>IFERROR(VLOOKUP(IEV47,[2]RESOLUCIONES!$A$1:$D$2957,2,FALSE),"")</f>
        <v/>
      </c>
      <c r="IFO47" t="str">
        <f>IFERROR(VLOOKUP(IEW47,[2]RESOLUCIONES!$A$1:$D$2957,2,FALSE),"")</f>
        <v/>
      </c>
      <c r="IFP47" t="str">
        <f>IFERROR(VLOOKUP(IEX47,[2]RESOLUCIONES!$A$1:$D$2957,2,FALSE),"")</f>
        <v/>
      </c>
      <c r="IFQ47" t="str">
        <f>IFERROR(VLOOKUP(IEY47,[2]RESOLUCIONES!$A$1:$D$2957,2,FALSE),"")</f>
        <v/>
      </c>
      <c r="IFR47" t="str">
        <f>IFERROR(VLOOKUP(IEZ47,[2]RESOLUCIONES!$A$1:$D$2957,2,FALSE),"")</f>
        <v/>
      </c>
      <c r="IFS47" t="str">
        <f>IFERROR(VLOOKUP(IFA47,[2]RESOLUCIONES!$A$1:$D$2957,2,FALSE),"")</f>
        <v/>
      </c>
      <c r="IFT47" t="str">
        <f>IFERROR(VLOOKUP(IFB47,[2]RESOLUCIONES!$A$1:$D$2957,2,FALSE),"")</f>
        <v/>
      </c>
      <c r="IFU47" t="str">
        <f>IFERROR(VLOOKUP(IFC47,[2]RESOLUCIONES!$A$1:$D$2957,2,FALSE),"")</f>
        <v/>
      </c>
      <c r="IFV47" t="str">
        <f>IFERROR(VLOOKUP(IFD47,[2]RESOLUCIONES!$A$1:$D$2957,2,FALSE),"")</f>
        <v/>
      </c>
      <c r="IFW47" t="str">
        <f>IFERROR(VLOOKUP(IFE47,[2]RESOLUCIONES!$A$1:$D$2957,2,FALSE),"")</f>
        <v/>
      </c>
      <c r="IFX47" t="str">
        <f>IFERROR(VLOOKUP(IFF47,[2]RESOLUCIONES!$A$1:$D$2957,2,FALSE),"")</f>
        <v/>
      </c>
      <c r="IFY47" t="str">
        <f>IFERROR(VLOOKUP(IFG47,[2]RESOLUCIONES!$A$1:$D$2957,2,FALSE),"")</f>
        <v/>
      </c>
      <c r="IFZ47" t="str">
        <f>IFERROR(VLOOKUP(IFH47,[2]RESOLUCIONES!$A$1:$D$2957,2,FALSE),"")</f>
        <v/>
      </c>
      <c r="IGA47" t="str">
        <f>IFERROR(VLOOKUP(IFI47,[2]RESOLUCIONES!$A$1:$D$2957,2,FALSE),"")</f>
        <v/>
      </c>
      <c r="IGB47" t="str">
        <f>IFERROR(VLOOKUP(IFJ47,[2]RESOLUCIONES!$A$1:$D$2957,2,FALSE),"")</f>
        <v/>
      </c>
      <c r="IGC47" t="str">
        <f>IFERROR(VLOOKUP(IFK47,[2]RESOLUCIONES!$A$1:$D$2957,2,FALSE),"")</f>
        <v/>
      </c>
      <c r="IGD47" t="str">
        <f>IFERROR(VLOOKUP(IFL47,[2]RESOLUCIONES!$A$1:$D$2957,2,FALSE),"")</f>
        <v/>
      </c>
      <c r="IGE47" t="str">
        <f>IFERROR(VLOOKUP(IFM47,[2]RESOLUCIONES!$A$1:$D$2957,2,FALSE),"")</f>
        <v/>
      </c>
      <c r="IGF47" t="str">
        <f>IFERROR(VLOOKUP(IFN47,[2]RESOLUCIONES!$A$1:$D$2957,2,FALSE),"")</f>
        <v/>
      </c>
      <c r="IGG47" t="str">
        <f>IFERROR(VLOOKUP(IFO47,[2]RESOLUCIONES!$A$1:$D$2957,2,FALSE),"")</f>
        <v/>
      </c>
      <c r="IGH47" t="str">
        <f>IFERROR(VLOOKUP(IFP47,[2]RESOLUCIONES!$A$1:$D$2957,2,FALSE),"")</f>
        <v/>
      </c>
      <c r="IGI47" t="str">
        <f>IFERROR(VLOOKUP(IFQ47,[2]RESOLUCIONES!$A$1:$D$2957,2,FALSE),"")</f>
        <v/>
      </c>
      <c r="IGJ47" t="str">
        <f>IFERROR(VLOOKUP(IFR47,[2]RESOLUCIONES!$A$1:$D$2957,2,FALSE),"")</f>
        <v/>
      </c>
      <c r="IGK47" t="str">
        <f>IFERROR(VLOOKUP(IFS47,[2]RESOLUCIONES!$A$1:$D$2957,2,FALSE),"")</f>
        <v/>
      </c>
      <c r="IGL47" t="str">
        <f>IFERROR(VLOOKUP(IFT47,[2]RESOLUCIONES!$A$1:$D$2957,2,FALSE),"")</f>
        <v/>
      </c>
      <c r="IGM47" t="str">
        <f>IFERROR(VLOOKUP(IFU47,[2]RESOLUCIONES!$A$1:$D$2957,2,FALSE),"")</f>
        <v/>
      </c>
      <c r="IGN47" t="str">
        <f>IFERROR(VLOOKUP(IFV47,[2]RESOLUCIONES!$A$1:$D$2957,2,FALSE),"")</f>
        <v/>
      </c>
      <c r="IGO47" t="str">
        <f>IFERROR(VLOOKUP(IFW47,[2]RESOLUCIONES!$A$1:$D$2957,2,FALSE),"")</f>
        <v/>
      </c>
      <c r="IGP47" t="str">
        <f>IFERROR(VLOOKUP(IFX47,[2]RESOLUCIONES!$A$1:$D$2957,2,FALSE),"")</f>
        <v/>
      </c>
      <c r="IGQ47" t="str">
        <f>IFERROR(VLOOKUP(IFY47,[2]RESOLUCIONES!$A$1:$D$2957,2,FALSE),"")</f>
        <v/>
      </c>
      <c r="IGR47" t="str">
        <f>IFERROR(VLOOKUP(IFZ47,[2]RESOLUCIONES!$A$1:$D$2957,2,FALSE),"")</f>
        <v/>
      </c>
      <c r="IGS47" t="str">
        <f>IFERROR(VLOOKUP(IGA47,[2]RESOLUCIONES!$A$1:$D$2957,2,FALSE),"")</f>
        <v/>
      </c>
      <c r="IGT47" t="str">
        <f>IFERROR(VLOOKUP(IGB47,[2]RESOLUCIONES!$A$1:$D$2957,2,FALSE),"")</f>
        <v/>
      </c>
      <c r="IGU47" t="str">
        <f>IFERROR(VLOOKUP(IGC47,[2]RESOLUCIONES!$A$1:$D$2957,2,FALSE),"")</f>
        <v/>
      </c>
      <c r="IGV47" t="str">
        <f>IFERROR(VLOOKUP(IGD47,[2]RESOLUCIONES!$A$1:$D$2957,2,FALSE),"")</f>
        <v/>
      </c>
      <c r="IGW47" t="str">
        <f>IFERROR(VLOOKUP(IGE47,[2]RESOLUCIONES!$A$1:$D$2957,2,FALSE),"")</f>
        <v/>
      </c>
      <c r="IGX47" t="str">
        <f>IFERROR(VLOOKUP(IGF47,[2]RESOLUCIONES!$A$1:$D$2957,2,FALSE),"")</f>
        <v/>
      </c>
      <c r="IGY47" t="str">
        <f>IFERROR(VLOOKUP(IGG47,[2]RESOLUCIONES!$A$1:$D$2957,2,FALSE),"")</f>
        <v/>
      </c>
      <c r="IGZ47" t="str">
        <f>IFERROR(VLOOKUP(IGH47,[2]RESOLUCIONES!$A$1:$D$2957,2,FALSE),"")</f>
        <v/>
      </c>
      <c r="IHA47" t="str">
        <f>IFERROR(VLOOKUP(IGI47,[2]RESOLUCIONES!$A$1:$D$2957,2,FALSE),"")</f>
        <v/>
      </c>
      <c r="IHB47" t="str">
        <f>IFERROR(VLOOKUP(IGJ47,[2]RESOLUCIONES!$A$1:$D$2957,2,FALSE),"")</f>
        <v/>
      </c>
      <c r="IHC47" t="str">
        <f>IFERROR(VLOOKUP(IGK47,[2]RESOLUCIONES!$A$1:$D$2957,2,FALSE),"")</f>
        <v/>
      </c>
      <c r="IHD47" t="str">
        <f>IFERROR(VLOOKUP(IGL47,[2]RESOLUCIONES!$A$1:$D$2957,2,FALSE),"")</f>
        <v/>
      </c>
      <c r="IHE47" t="str">
        <f>IFERROR(VLOOKUP(IGM47,[2]RESOLUCIONES!$A$1:$D$2957,2,FALSE),"")</f>
        <v/>
      </c>
      <c r="IHF47" t="str">
        <f>IFERROR(VLOOKUP(IGN47,[2]RESOLUCIONES!$A$1:$D$2957,2,FALSE),"")</f>
        <v/>
      </c>
      <c r="IHG47" t="str">
        <f>IFERROR(VLOOKUP(IGO47,[2]RESOLUCIONES!$A$1:$D$2957,2,FALSE),"")</f>
        <v/>
      </c>
      <c r="IHH47" t="str">
        <f>IFERROR(VLOOKUP(IGP47,[2]RESOLUCIONES!$A$1:$D$2957,2,FALSE),"")</f>
        <v/>
      </c>
      <c r="IHI47" t="str">
        <f>IFERROR(VLOOKUP(IGQ47,[2]RESOLUCIONES!$A$1:$D$2957,2,FALSE),"")</f>
        <v/>
      </c>
      <c r="IHJ47" t="str">
        <f>IFERROR(VLOOKUP(IGR47,[2]RESOLUCIONES!$A$1:$D$2957,2,FALSE),"")</f>
        <v/>
      </c>
      <c r="IHK47" t="str">
        <f>IFERROR(VLOOKUP(IGS47,[2]RESOLUCIONES!$A$1:$D$2957,2,FALSE),"")</f>
        <v/>
      </c>
      <c r="IHL47" t="str">
        <f>IFERROR(VLOOKUP(IGT47,[2]RESOLUCIONES!$A$1:$D$2957,2,FALSE),"")</f>
        <v/>
      </c>
      <c r="IHM47" t="str">
        <f>IFERROR(VLOOKUP(IGU47,[2]RESOLUCIONES!$A$1:$D$2957,2,FALSE),"")</f>
        <v/>
      </c>
      <c r="IHN47" t="str">
        <f>IFERROR(VLOOKUP(IGV47,[2]RESOLUCIONES!$A$1:$D$2957,2,FALSE),"")</f>
        <v/>
      </c>
      <c r="IHO47" t="str">
        <f>IFERROR(VLOOKUP(IGW47,[2]RESOLUCIONES!$A$1:$D$2957,2,FALSE),"")</f>
        <v/>
      </c>
      <c r="IHP47" t="str">
        <f>IFERROR(VLOOKUP(IGX47,[2]RESOLUCIONES!$A$1:$D$2957,2,FALSE),"")</f>
        <v/>
      </c>
      <c r="IHQ47" t="str">
        <f>IFERROR(VLOOKUP(IGY47,[2]RESOLUCIONES!$A$1:$D$2957,2,FALSE),"")</f>
        <v/>
      </c>
      <c r="IHR47" t="str">
        <f>IFERROR(VLOOKUP(IGZ47,[2]RESOLUCIONES!$A$1:$D$2957,2,FALSE),"")</f>
        <v/>
      </c>
      <c r="IHS47" t="str">
        <f>IFERROR(VLOOKUP(IHA47,[2]RESOLUCIONES!$A$1:$D$2957,2,FALSE),"")</f>
        <v/>
      </c>
      <c r="IHT47" t="str">
        <f>IFERROR(VLOOKUP(IHB47,[2]RESOLUCIONES!$A$1:$D$2957,2,FALSE),"")</f>
        <v/>
      </c>
      <c r="IHU47" t="str">
        <f>IFERROR(VLOOKUP(IHC47,[2]RESOLUCIONES!$A$1:$D$2957,2,FALSE),"")</f>
        <v/>
      </c>
      <c r="IHV47" t="str">
        <f>IFERROR(VLOOKUP(IHD47,[2]RESOLUCIONES!$A$1:$D$2957,2,FALSE),"")</f>
        <v/>
      </c>
      <c r="IHW47" t="str">
        <f>IFERROR(VLOOKUP(IHE47,[2]RESOLUCIONES!$A$1:$D$2957,2,FALSE),"")</f>
        <v/>
      </c>
      <c r="IHX47" t="str">
        <f>IFERROR(VLOOKUP(IHF47,[2]RESOLUCIONES!$A$1:$D$2957,2,FALSE),"")</f>
        <v/>
      </c>
      <c r="IHY47" t="str">
        <f>IFERROR(VLOOKUP(IHG47,[2]RESOLUCIONES!$A$1:$D$2957,2,FALSE),"")</f>
        <v/>
      </c>
      <c r="IHZ47" t="str">
        <f>IFERROR(VLOOKUP(IHH47,[2]RESOLUCIONES!$A$1:$D$2957,2,FALSE),"")</f>
        <v/>
      </c>
      <c r="IIA47" t="str">
        <f>IFERROR(VLOOKUP(IHI47,[2]RESOLUCIONES!$A$1:$D$2957,2,FALSE),"")</f>
        <v/>
      </c>
      <c r="IIB47" t="str">
        <f>IFERROR(VLOOKUP(IHJ47,[2]RESOLUCIONES!$A$1:$D$2957,2,FALSE),"")</f>
        <v/>
      </c>
      <c r="IIC47" t="str">
        <f>IFERROR(VLOOKUP(IHK47,[2]RESOLUCIONES!$A$1:$D$2957,2,FALSE),"")</f>
        <v/>
      </c>
      <c r="IID47" t="str">
        <f>IFERROR(VLOOKUP(IHL47,[2]RESOLUCIONES!$A$1:$D$2957,2,FALSE),"")</f>
        <v/>
      </c>
      <c r="IIE47" t="str">
        <f>IFERROR(VLOOKUP(IHM47,[2]RESOLUCIONES!$A$1:$D$2957,2,FALSE),"")</f>
        <v/>
      </c>
      <c r="IIF47" t="str">
        <f>IFERROR(VLOOKUP(IHN47,[2]RESOLUCIONES!$A$1:$D$2957,2,FALSE),"")</f>
        <v/>
      </c>
      <c r="IIG47" t="str">
        <f>IFERROR(VLOOKUP(IHO47,[2]RESOLUCIONES!$A$1:$D$2957,2,FALSE),"")</f>
        <v/>
      </c>
      <c r="IIH47" t="str">
        <f>IFERROR(VLOOKUP(IHP47,[2]RESOLUCIONES!$A$1:$D$2957,2,FALSE),"")</f>
        <v/>
      </c>
      <c r="III47" t="str">
        <f>IFERROR(VLOOKUP(IHQ47,[2]RESOLUCIONES!$A$1:$D$2957,2,FALSE),"")</f>
        <v/>
      </c>
      <c r="IIJ47" t="str">
        <f>IFERROR(VLOOKUP(IHR47,[2]RESOLUCIONES!$A$1:$D$2957,2,FALSE),"")</f>
        <v/>
      </c>
      <c r="IIK47" t="str">
        <f>IFERROR(VLOOKUP(IHS47,[2]RESOLUCIONES!$A$1:$D$2957,2,FALSE),"")</f>
        <v/>
      </c>
      <c r="IIL47" t="str">
        <f>IFERROR(VLOOKUP(IHT47,[2]RESOLUCIONES!$A$1:$D$2957,2,FALSE),"")</f>
        <v/>
      </c>
      <c r="IIM47" t="str">
        <f>IFERROR(VLOOKUP(IHU47,[2]RESOLUCIONES!$A$1:$D$2957,2,FALSE),"")</f>
        <v/>
      </c>
      <c r="IIN47" t="str">
        <f>IFERROR(VLOOKUP(IHV47,[2]RESOLUCIONES!$A$1:$D$2957,2,FALSE),"")</f>
        <v/>
      </c>
      <c r="IIO47" t="str">
        <f>IFERROR(VLOOKUP(IHW47,[2]RESOLUCIONES!$A$1:$D$2957,2,FALSE),"")</f>
        <v/>
      </c>
      <c r="IIP47" t="str">
        <f>IFERROR(VLOOKUP(IHX47,[2]RESOLUCIONES!$A$1:$D$2957,2,FALSE),"")</f>
        <v/>
      </c>
      <c r="IIQ47" t="str">
        <f>IFERROR(VLOOKUP(IHY47,[2]RESOLUCIONES!$A$1:$D$2957,2,FALSE),"")</f>
        <v/>
      </c>
      <c r="IIR47" t="str">
        <f>IFERROR(VLOOKUP(IHZ47,[2]RESOLUCIONES!$A$1:$D$2957,2,FALSE),"")</f>
        <v/>
      </c>
      <c r="IIS47" t="str">
        <f>IFERROR(VLOOKUP(IIA47,[2]RESOLUCIONES!$A$1:$D$2957,2,FALSE),"")</f>
        <v/>
      </c>
      <c r="IIT47" t="str">
        <f>IFERROR(VLOOKUP(IIB47,[2]RESOLUCIONES!$A$1:$D$2957,2,FALSE),"")</f>
        <v/>
      </c>
      <c r="IIU47" t="str">
        <f>IFERROR(VLOOKUP(IIC47,[2]RESOLUCIONES!$A$1:$D$2957,2,FALSE),"")</f>
        <v/>
      </c>
      <c r="IIV47" t="str">
        <f>IFERROR(VLOOKUP(IID47,[2]RESOLUCIONES!$A$1:$D$2957,2,FALSE),"")</f>
        <v/>
      </c>
      <c r="IIW47" t="str">
        <f>IFERROR(VLOOKUP(IIE47,[2]RESOLUCIONES!$A$1:$D$2957,2,FALSE),"")</f>
        <v/>
      </c>
      <c r="IIX47" t="str">
        <f>IFERROR(VLOOKUP(IIF47,[2]RESOLUCIONES!$A$1:$D$2957,2,FALSE),"")</f>
        <v/>
      </c>
      <c r="IIY47" t="str">
        <f>IFERROR(VLOOKUP(IIG47,[2]RESOLUCIONES!$A$1:$D$2957,2,FALSE),"")</f>
        <v/>
      </c>
      <c r="IIZ47" t="str">
        <f>IFERROR(VLOOKUP(IIH47,[2]RESOLUCIONES!$A$1:$D$2957,2,FALSE),"")</f>
        <v/>
      </c>
      <c r="IJA47" t="str">
        <f>IFERROR(VLOOKUP(III47,[2]RESOLUCIONES!$A$1:$D$2957,2,FALSE),"")</f>
        <v/>
      </c>
      <c r="IJB47" t="str">
        <f>IFERROR(VLOOKUP(IIJ47,[2]RESOLUCIONES!$A$1:$D$2957,2,FALSE),"")</f>
        <v/>
      </c>
      <c r="IJC47" t="str">
        <f>IFERROR(VLOOKUP(IIK47,[2]RESOLUCIONES!$A$1:$D$2957,2,FALSE),"")</f>
        <v/>
      </c>
      <c r="IJD47" t="str">
        <f>IFERROR(VLOOKUP(IIL47,[2]RESOLUCIONES!$A$1:$D$2957,2,FALSE),"")</f>
        <v/>
      </c>
      <c r="IJE47" t="str">
        <f>IFERROR(VLOOKUP(IIM47,[2]RESOLUCIONES!$A$1:$D$2957,2,FALSE),"")</f>
        <v/>
      </c>
      <c r="IJF47" t="str">
        <f>IFERROR(VLOOKUP(IIN47,[2]RESOLUCIONES!$A$1:$D$2957,2,FALSE),"")</f>
        <v/>
      </c>
      <c r="IJG47" t="str">
        <f>IFERROR(VLOOKUP(IIO47,[2]RESOLUCIONES!$A$1:$D$2957,2,FALSE),"")</f>
        <v/>
      </c>
      <c r="IJH47" t="str">
        <f>IFERROR(VLOOKUP(IIP47,[2]RESOLUCIONES!$A$1:$D$2957,2,FALSE),"")</f>
        <v/>
      </c>
      <c r="IJI47" t="str">
        <f>IFERROR(VLOOKUP(IIQ47,[2]RESOLUCIONES!$A$1:$D$2957,2,FALSE),"")</f>
        <v/>
      </c>
      <c r="IJJ47" t="str">
        <f>IFERROR(VLOOKUP(IIR47,[2]RESOLUCIONES!$A$1:$D$2957,2,FALSE),"")</f>
        <v/>
      </c>
      <c r="IJK47" t="str">
        <f>IFERROR(VLOOKUP(IIS47,[2]RESOLUCIONES!$A$1:$D$2957,2,FALSE),"")</f>
        <v/>
      </c>
      <c r="IJL47" t="str">
        <f>IFERROR(VLOOKUP(IIT47,[2]RESOLUCIONES!$A$1:$D$2957,2,FALSE),"")</f>
        <v/>
      </c>
      <c r="IJM47" t="str">
        <f>IFERROR(VLOOKUP(IIU47,[2]RESOLUCIONES!$A$1:$D$2957,2,FALSE),"")</f>
        <v/>
      </c>
      <c r="IJN47" t="str">
        <f>IFERROR(VLOOKUP(IIV47,[2]RESOLUCIONES!$A$1:$D$2957,2,FALSE),"")</f>
        <v/>
      </c>
      <c r="IJO47" t="str">
        <f>IFERROR(VLOOKUP(IIW47,[2]RESOLUCIONES!$A$1:$D$2957,2,FALSE),"")</f>
        <v/>
      </c>
      <c r="IJP47" t="str">
        <f>IFERROR(VLOOKUP(IIX47,[2]RESOLUCIONES!$A$1:$D$2957,2,FALSE),"")</f>
        <v/>
      </c>
      <c r="IJQ47" t="str">
        <f>IFERROR(VLOOKUP(IIY47,[2]RESOLUCIONES!$A$1:$D$2957,2,FALSE),"")</f>
        <v/>
      </c>
      <c r="IJR47" t="str">
        <f>IFERROR(VLOOKUP(IIZ47,[2]RESOLUCIONES!$A$1:$D$2957,2,FALSE),"")</f>
        <v/>
      </c>
      <c r="IJS47" t="str">
        <f>IFERROR(VLOOKUP(IJA47,[2]RESOLUCIONES!$A$1:$D$2957,2,FALSE),"")</f>
        <v/>
      </c>
      <c r="IJT47" t="str">
        <f>IFERROR(VLOOKUP(IJB47,[2]RESOLUCIONES!$A$1:$D$2957,2,FALSE),"")</f>
        <v/>
      </c>
      <c r="IJU47" t="str">
        <f>IFERROR(VLOOKUP(IJC47,[2]RESOLUCIONES!$A$1:$D$2957,2,FALSE),"")</f>
        <v/>
      </c>
      <c r="IJV47" t="str">
        <f>IFERROR(VLOOKUP(IJD47,[2]RESOLUCIONES!$A$1:$D$2957,2,FALSE),"")</f>
        <v/>
      </c>
      <c r="IJW47" t="str">
        <f>IFERROR(VLOOKUP(IJE47,[2]RESOLUCIONES!$A$1:$D$2957,2,FALSE),"")</f>
        <v/>
      </c>
      <c r="IJX47" t="str">
        <f>IFERROR(VLOOKUP(IJF47,[2]RESOLUCIONES!$A$1:$D$2957,2,FALSE),"")</f>
        <v/>
      </c>
      <c r="IJY47" t="str">
        <f>IFERROR(VLOOKUP(IJG47,[2]RESOLUCIONES!$A$1:$D$2957,2,FALSE),"")</f>
        <v/>
      </c>
      <c r="IJZ47" t="str">
        <f>IFERROR(VLOOKUP(IJH47,[2]RESOLUCIONES!$A$1:$D$2957,2,FALSE),"")</f>
        <v/>
      </c>
      <c r="IKA47" t="str">
        <f>IFERROR(VLOOKUP(IJI47,[2]RESOLUCIONES!$A$1:$D$2957,2,FALSE),"")</f>
        <v/>
      </c>
      <c r="IKB47" t="str">
        <f>IFERROR(VLOOKUP(IJJ47,[2]RESOLUCIONES!$A$1:$D$2957,2,FALSE),"")</f>
        <v/>
      </c>
      <c r="IKC47" t="str">
        <f>IFERROR(VLOOKUP(IJK47,[2]RESOLUCIONES!$A$1:$D$2957,2,FALSE),"")</f>
        <v/>
      </c>
      <c r="IKD47" t="str">
        <f>IFERROR(VLOOKUP(IJL47,[2]RESOLUCIONES!$A$1:$D$2957,2,FALSE),"")</f>
        <v/>
      </c>
      <c r="IKE47" t="str">
        <f>IFERROR(VLOOKUP(IJM47,[2]RESOLUCIONES!$A$1:$D$2957,2,FALSE),"")</f>
        <v/>
      </c>
      <c r="IKF47" t="str">
        <f>IFERROR(VLOOKUP(IJN47,[2]RESOLUCIONES!$A$1:$D$2957,2,FALSE),"")</f>
        <v/>
      </c>
      <c r="IKG47" t="str">
        <f>IFERROR(VLOOKUP(IJO47,[2]RESOLUCIONES!$A$1:$D$2957,2,FALSE),"")</f>
        <v/>
      </c>
      <c r="IKH47" t="str">
        <f>IFERROR(VLOOKUP(IJP47,[2]RESOLUCIONES!$A$1:$D$2957,2,FALSE),"")</f>
        <v/>
      </c>
      <c r="IKI47" t="str">
        <f>IFERROR(VLOOKUP(IJQ47,[2]RESOLUCIONES!$A$1:$D$2957,2,FALSE),"")</f>
        <v/>
      </c>
      <c r="IKJ47" t="str">
        <f>IFERROR(VLOOKUP(IJR47,[2]RESOLUCIONES!$A$1:$D$2957,2,FALSE),"")</f>
        <v/>
      </c>
      <c r="IKK47" t="str">
        <f>IFERROR(VLOOKUP(IJS47,[2]RESOLUCIONES!$A$1:$D$2957,2,FALSE),"")</f>
        <v/>
      </c>
      <c r="IKL47" t="str">
        <f>IFERROR(VLOOKUP(IJT47,[2]RESOLUCIONES!$A$1:$D$2957,2,FALSE),"")</f>
        <v/>
      </c>
      <c r="IKM47" t="str">
        <f>IFERROR(VLOOKUP(IJU47,[2]RESOLUCIONES!$A$1:$D$2957,2,FALSE),"")</f>
        <v/>
      </c>
      <c r="IKN47" t="str">
        <f>IFERROR(VLOOKUP(IJV47,[2]RESOLUCIONES!$A$1:$D$2957,2,FALSE),"")</f>
        <v/>
      </c>
      <c r="IKO47" t="str">
        <f>IFERROR(VLOOKUP(IJW47,[2]RESOLUCIONES!$A$1:$D$2957,2,FALSE),"")</f>
        <v/>
      </c>
      <c r="IKP47" t="str">
        <f>IFERROR(VLOOKUP(IJX47,[2]RESOLUCIONES!$A$1:$D$2957,2,FALSE),"")</f>
        <v/>
      </c>
      <c r="IKQ47" t="str">
        <f>IFERROR(VLOOKUP(IJY47,[2]RESOLUCIONES!$A$1:$D$2957,2,FALSE),"")</f>
        <v/>
      </c>
      <c r="IKR47" t="str">
        <f>IFERROR(VLOOKUP(IJZ47,[2]RESOLUCIONES!$A$1:$D$2957,2,FALSE),"")</f>
        <v/>
      </c>
      <c r="IKS47" t="str">
        <f>IFERROR(VLOOKUP(IKA47,[2]RESOLUCIONES!$A$1:$D$2957,2,FALSE),"")</f>
        <v/>
      </c>
      <c r="IKT47" t="str">
        <f>IFERROR(VLOOKUP(IKB47,[2]RESOLUCIONES!$A$1:$D$2957,2,FALSE),"")</f>
        <v/>
      </c>
      <c r="IKU47" t="str">
        <f>IFERROR(VLOOKUP(IKC47,[2]RESOLUCIONES!$A$1:$D$2957,2,FALSE),"")</f>
        <v/>
      </c>
      <c r="IKV47" t="str">
        <f>IFERROR(VLOOKUP(IKD47,[2]RESOLUCIONES!$A$1:$D$2957,2,FALSE),"")</f>
        <v/>
      </c>
      <c r="IKW47" t="str">
        <f>IFERROR(VLOOKUP(IKE47,[2]RESOLUCIONES!$A$1:$D$2957,2,FALSE),"")</f>
        <v/>
      </c>
      <c r="IKX47" t="str">
        <f>IFERROR(VLOOKUP(IKF47,[2]RESOLUCIONES!$A$1:$D$2957,2,FALSE),"")</f>
        <v/>
      </c>
      <c r="IKY47" t="str">
        <f>IFERROR(VLOOKUP(IKG47,[2]RESOLUCIONES!$A$1:$D$2957,2,FALSE),"")</f>
        <v/>
      </c>
      <c r="IKZ47" t="str">
        <f>IFERROR(VLOOKUP(IKH47,[2]RESOLUCIONES!$A$1:$D$2957,2,FALSE),"")</f>
        <v/>
      </c>
      <c r="ILA47" t="str">
        <f>IFERROR(VLOOKUP(IKI47,[2]RESOLUCIONES!$A$1:$D$2957,2,FALSE),"")</f>
        <v/>
      </c>
      <c r="ILB47" t="str">
        <f>IFERROR(VLOOKUP(IKJ47,[2]RESOLUCIONES!$A$1:$D$2957,2,FALSE),"")</f>
        <v/>
      </c>
      <c r="ILC47" t="str">
        <f>IFERROR(VLOOKUP(IKK47,[2]RESOLUCIONES!$A$1:$D$2957,2,FALSE),"")</f>
        <v/>
      </c>
      <c r="ILD47" t="str">
        <f>IFERROR(VLOOKUP(IKL47,[2]RESOLUCIONES!$A$1:$D$2957,2,FALSE),"")</f>
        <v/>
      </c>
      <c r="ILE47" t="str">
        <f>IFERROR(VLOOKUP(IKM47,[2]RESOLUCIONES!$A$1:$D$2957,2,FALSE),"")</f>
        <v/>
      </c>
      <c r="ILF47" t="str">
        <f>IFERROR(VLOOKUP(IKN47,[2]RESOLUCIONES!$A$1:$D$2957,2,FALSE),"")</f>
        <v/>
      </c>
      <c r="ILG47" t="str">
        <f>IFERROR(VLOOKUP(IKO47,[2]RESOLUCIONES!$A$1:$D$2957,2,FALSE),"")</f>
        <v/>
      </c>
      <c r="ILH47" t="str">
        <f>IFERROR(VLOOKUP(IKP47,[2]RESOLUCIONES!$A$1:$D$2957,2,FALSE),"")</f>
        <v/>
      </c>
      <c r="ILI47" t="str">
        <f>IFERROR(VLOOKUP(IKQ47,[2]RESOLUCIONES!$A$1:$D$2957,2,FALSE),"")</f>
        <v/>
      </c>
      <c r="ILJ47" t="str">
        <f>IFERROR(VLOOKUP(IKR47,[2]RESOLUCIONES!$A$1:$D$2957,2,FALSE),"")</f>
        <v/>
      </c>
      <c r="ILK47" t="str">
        <f>IFERROR(VLOOKUP(IKS47,[2]RESOLUCIONES!$A$1:$D$2957,2,FALSE),"")</f>
        <v/>
      </c>
      <c r="ILL47" t="str">
        <f>IFERROR(VLOOKUP(IKT47,[2]RESOLUCIONES!$A$1:$D$2957,2,FALSE),"")</f>
        <v/>
      </c>
      <c r="ILM47" t="str">
        <f>IFERROR(VLOOKUP(IKU47,[2]RESOLUCIONES!$A$1:$D$2957,2,FALSE),"")</f>
        <v/>
      </c>
      <c r="ILN47" t="str">
        <f>IFERROR(VLOOKUP(IKV47,[2]RESOLUCIONES!$A$1:$D$2957,2,FALSE),"")</f>
        <v/>
      </c>
      <c r="ILO47" t="str">
        <f>IFERROR(VLOOKUP(IKW47,[2]RESOLUCIONES!$A$1:$D$2957,2,FALSE),"")</f>
        <v/>
      </c>
      <c r="ILP47" t="str">
        <f>IFERROR(VLOOKUP(IKX47,[2]RESOLUCIONES!$A$1:$D$2957,2,FALSE),"")</f>
        <v/>
      </c>
      <c r="ILQ47" t="str">
        <f>IFERROR(VLOOKUP(IKY47,[2]RESOLUCIONES!$A$1:$D$2957,2,FALSE),"")</f>
        <v/>
      </c>
      <c r="ILR47" t="str">
        <f>IFERROR(VLOOKUP(IKZ47,[2]RESOLUCIONES!$A$1:$D$2957,2,FALSE),"")</f>
        <v/>
      </c>
      <c r="ILS47" t="str">
        <f>IFERROR(VLOOKUP(ILA47,[2]RESOLUCIONES!$A$1:$D$2957,2,FALSE),"")</f>
        <v/>
      </c>
      <c r="ILT47" t="str">
        <f>IFERROR(VLOOKUP(ILB47,[2]RESOLUCIONES!$A$1:$D$2957,2,FALSE),"")</f>
        <v/>
      </c>
      <c r="ILU47" t="str">
        <f>IFERROR(VLOOKUP(ILC47,[2]RESOLUCIONES!$A$1:$D$2957,2,FALSE),"")</f>
        <v/>
      </c>
      <c r="ILV47" t="str">
        <f>IFERROR(VLOOKUP(ILD47,[2]RESOLUCIONES!$A$1:$D$2957,2,FALSE),"")</f>
        <v/>
      </c>
      <c r="ILW47" t="str">
        <f>IFERROR(VLOOKUP(ILE47,[2]RESOLUCIONES!$A$1:$D$2957,2,FALSE),"")</f>
        <v/>
      </c>
      <c r="ILX47" t="str">
        <f>IFERROR(VLOOKUP(ILF47,[2]RESOLUCIONES!$A$1:$D$2957,2,FALSE),"")</f>
        <v/>
      </c>
      <c r="ILY47" t="str">
        <f>IFERROR(VLOOKUP(ILG47,[2]RESOLUCIONES!$A$1:$D$2957,2,FALSE),"")</f>
        <v/>
      </c>
      <c r="ILZ47" t="str">
        <f>IFERROR(VLOOKUP(ILH47,[2]RESOLUCIONES!$A$1:$D$2957,2,FALSE),"")</f>
        <v/>
      </c>
      <c r="IMA47" t="str">
        <f>IFERROR(VLOOKUP(ILI47,[2]RESOLUCIONES!$A$1:$D$2957,2,FALSE),"")</f>
        <v/>
      </c>
      <c r="IMB47" t="str">
        <f>IFERROR(VLOOKUP(ILJ47,[2]RESOLUCIONES!$A$1:$D$2957,2,FALSE),"")</f>
        <v/>
      </c>
      <c r="IMC47" t="str">
        <f>IFERROR(VLOOKUP(ILK47,[2]RESOLUCIONES!$A$1:$D$2957,2,FALSE),"")</f>
        <v/>
      </c>
      <c r="IMD47" t="str">
        <f>IFERROR(VLOOKUP(ILL47,[2]RESOLUCIONES!$A$1:$D$2957,2,FALSE),"")</f>
        <v/>
      </c>
      <c r="IME47" t="str">
        <f>IFERROR(VLOOKUP(ILM47,[2]RESOLUCIONES!$A$1:$D$2957,2,FALSE),"")</f>
        <v/>
      </c>
      <c r="IMF47" t="str">
        <f>IFERROR(VLOOKUP(ILN47,[2]RESOLUCIONES!$A$1:$D$2957,2,FALSE),"")</f>
        <v/>
      </c>
      <c r="IMG47" t="str">
        <f>IFERROR(VLOOKUP(ILO47,[2]RESOLUCIONES!$A$1:$D$2957,2,FALSE),"")</f>
        <v/>
      </c>
      <c r="IMH47" t="str">
        <f>IFERROR(VLOOKUP(ILP47,[2]RESOLUCIONES!$A$1:$D$2957,2,FALSE),"")</f>
        <v/>
      </c>
      <c r="IMI47" t="str">
        <f>IFERROR(VLOOKUP(ILQ47,[2]RESOLUCIONES!$A$1:$D$2957,2,FALSE),"")</f>
        <v/>
      </c>
      <c r="IMJ47" t="str">
        <f>IFERROR(VLOOKUP(ILR47,[2]RESOLUCIONES!$A$1:$D$2957,2,FALSE),"")</f>
        <v/>
      </c>
      <c r="IMK47" t="str">
        <f>IFERROR(VLOOKUP(ILS47,[2]RESOLUCIONES!$A$1:$D$2957,2,FALSE),"")</f>
        <v/>
      </c>
      <c r="IML47" t="str">
        <f>IFERROR(VLOOKUP(ILT47,[2]RESOLUCIONES!$A$1:$D$2957,2,FALSE),"")</f>
        <v/>
      </c>
      <c r="IMM47" t="str">
        <f>IFERROR(VLOOKUP(ILU47,[2]RESOLUCIONES!$A$1:$D$2957,2,FALSE),"")</f>
        <v/>
      </c>
      <c r="IMN47" t="str">
        <f>IFERROR(VLOOKUP(ILV47,[2]RESOLUCIONES!$A$1:$D$2957,2,FALSE),"")</f>
        <v/>
      </c>
      <c r="IMO47" t="str">
        <f>IFERROR(VLOOKUP(ILW47,[2]RESOLUCIONES!$A$1:$D$2957,2,FALSE),"")</f>
        <v/>
      </c>
      <c r="IMP47" t="str">
        <f>IFERROR(VLOOKUP(ILX47,[2]RESOLUCIONES!$A$1:$D$2957,2,FALSE),"")</f>
        <v/>
      </c>
      <c r="IMQ47" t="str">
        <f>IFERROR(VLOOKUP(ILY47,[2]RESOLUCIONES!$A$1:$D$2957,2,FALSE),"")</f>
        <v/>
      </c>
      <c r="IMR47" t="str">
        <f>IFERROR(VLOOKUP(ILZ47,[2]RESOLUCIONES!$A$1:$D$2957,2,FALSE),"")</f>
        <v/>
      </c>
      <c r="IMS47" t="str">
        <f>IFERROR(VLOOKUP(IMA47,[2]RESOLUCIONES!$A$1:$D$2957,2,FALSE),"")</f>
        <v/>
      </c>
      <c r="IMT47" t="str">
        <f>IFERROR(VLOOKUP(IMB47,[2]RESOLUCIONES!$A$1:$D$2957,2,FALSE),"")</f>
        <v/>
      </c>
      <c r="IMU47" t="str">
        <f>IFERROR(VLOOKUP(IMC47,[2]RESOLUCIONES!$A$1:$D$2957,2,FALSE),"")</f>
        <v/>
      </c>
      <c r="IMV47" t="str">
        <f>IFERROR(VLOOKUP(IMD47,[2]RESOLUCIONES!$A$1:$D$2957,2,FALSE),"")</f>
        <v/>
      </c>
      <c r="IMW47" t="str">
        <f>IFERROR(VLOOKUP(IME47,[2]RESOLUCIONES!$A$1:$D$2957,2,FALSE),"")</f>
        <v/>
      </c>
      <c r="IMX47" t="str">
        <f>IFERROR(VLOOKUP(IMF47,[2]RESOLUCIONES!$A$1:$D$2957,2,FALSE),"")</f>
        <v/>
      </c>
      <c r="IMY47" t="str">
        <f>IFERROR(VLOOKUP(IMG47,[2]RESOLUCIONES!$A$1:$D$2957,2,FALSE),"")</f>
        <v/>
      </c>
      <c r="IMZ47" t="str">
        <f>IFERROR(VLOOKUP(IMH47,[2]RESOLUCIONES!$A$1:$D$2957,2,FALSE),"")</f>
        <v/>
      </c>
      <c r="INA47" t="str">
        <f>IFERROR(VLOOKUP(IMI47,[2]RESOLUCIONES!$A$1:$D$2957,2,FALSE),"")</f>
        <v/>
      </c>
      <c r="INB47" t="str">
        <f>IFERROR(VLOOKUP(IMJ47,[2]RESOLUCIONES!$A$1:$D$2957,2,FALSE),"")</f>
        <v/>
      </c>
      <c r="INC47" t="str">
        <f>IFERROR(VLOOKUP(IMK47,[2]RESOLUCIONES!$A$1:$D$2957,2,FALSE),"")</f>
        <v/>
      </c>
      <c r="IND47" t="str">
        <f>IFERROR(VLOOKUP(IML47,[2]RESOLUCIONES!$A$1:$D$2957,2,FALSE),"")</f>
        <v/>
      </c>
      <c r="INE47" t="str">
        <f>IFERROR(VLOOKUP(IMM47,[2]RESOLUCIONES!$A$1:$D$2957,2,FALSE),"")</f>
        <v/>
      </c>
      <c r="INF47" t="str">
        <f>IFERROR(VLOOKUP(IMN47,[2]RESOLUCIONES!$A$1:$D$2957,2,FALSE),"")</f>
        <v/>
      </c>
      <c r="ING47" t="str">
        <f>IFERROR(VLOOKUP(IMO47,[2]RESOLUCIONES!$A$1:$D$2957,2,FALSE),"")</f>
        <v/>
      </c>
      <c r="INH47" t="str">
        <f>IFERROR(VLOOKUP(IMP47,[2]RESOLUCIONES!$A$1:$D$2957,2,FALSE),"")</f>
        <v/>
      </c>
      <c r="INI47" t="str">
        <f>IFERROR(VLOOKUP(IMQ47,[2]RESOLUCIONES!$A$1:$D$2957,2,FALSE),"")</f>
        <v/>
      </c>
      <c r="INJ47" t="str">
        <f>IFERROR(VLOOKUP(IMR47,[2]RESOLUCIONES!$A$1:$D$2957,2,FALSE),"")</f>
        <v/>
      </c>
      <c r="INK47" t="str">
        <f>IFERROR(VLOOKUP(IMS47,[2]RESOLUCIONES!$A$1:$D$2957,2,FALSE),"")</f>
        <v/>
      </c>
      <c r="INL47" t="str">
        <f>IFERROR(VLOOKUP(IMT47,[2]RESOLUCIONES!$A$1:$D$2957,2,FALSE),"")</f>
        <v/>
      </c>
      <c r="INM47" t="str">
        <f>IFERROR(VLOOKUP(IMU47,[2]RESOLUCIONES!$A$1:$D$2957,2,FALSE),"")</f>
        <v/>
      </c>
      <c r="INN47" t="str">
        <f>IFERROR(VLOOKUP(IMV47,[2]RESOLUCIONES!$A$1:$D$2957,2,FALSE),"")</f>
        <v/>
      </c>
      <c r="INO47" t="str">
        <f>IFERROR(VLOOKUP(IMW47,[2]RESOLUCIONES!$A$1:$D$2957,2,FALSE),"")</f>
        <v/>
      </c>
      <c r="INP47" t="str">
        <f>IFERROR(VLOOKUP(IMX47,[2]RESOLUCIONES!$A$1:$D$2957,2,FALSE),"")</f>
        <v/>
      </c>
      <c r="INQ47" t="str">
        <f>IFERROR(VLOOKUP(IMY47,[2]RESOLUCIONES!$A$1:$D$2957,2,FALSE),"")</f>
        <v/>
      </c>
      <c r="INR47" t="str">
        <f>IFERROR(VLOOKUP(IMZ47,[2]RESOLUCIONES!$A$1:$D$2957,2,FALSE),"")</f>
        <v/>
      </c>
      <c r="INS47" t="str">
        <f>IFERROR(VLOOKUP(INA47,[2]RESOLUCIONES!$A$1:$D$2957,2,FALSE),"")</f>
        <v/>
      </c>
      <c r="INT47" t="str">
        <f>IFERROR(VLOOKUP(INB47,[2]RESOLUCIONES!$A$1:$D$2957,2,FALSE),"")</f>
        <v/>
      </c>
      <c r="INU47" t="str">
        <f>IFERROR(VLOOKUP(INC47,[2]RESOLUCIONES!$A$1:$D$2957,2,FALSE),"")</f>
        <v/>
      </c>
      <c r="INV47" t="str">
        <f>IFERROR(VLOOKUP(IND47,[2]RESOLUCIONES!$A$1:$D$2957,2,FALSE),"")</f>
        <v/>
      </c>
      <c r="INW47" t="str">
        <f>IFERROR(VLOOKUP(INE47,[2]RESOLUCIONES!$A$1:$D$2957,2,FALSE),"")</f>
        <v/>
      </c>
      <c r="INX47" t="str">
        <f>IFERROR(VLOOKUP(INF47,[2]RESOLUCIONES!$A$1:$D$2957,2,FALSE),"")</f>
        <v/>
      </c>
      <c r="INY47" t="str">
        <f>IFERROR(VLOOKUP(ING47,[2]RESOLUCIONES!$A$1:$D$2957,2,FALSE),"")</f>
        <v/>
      </c>
      <c r="INZ47" t="str">
        <f>IFERROR(VLOOKUP(INH47,[2]RESOLUCIONES!$A$1:$D$2957,2,FALSE),"")</f>
        <v/>
      </c>
      <c r="IOA47" t="str">
        <f>IFERROR(VLOOKUP(INI47,[2]RESOLUCIONES!$A$1:$D$2957,2,FALSE),"")</f>
        <v/>
      </c>
      <c r="IOB47" t="str">
        <f>IFERROR(VLOOKUP(INJ47,[2]RESOLUCIONES!$A$1:$D$2957,2,FALSE),"")</f>
        <v/>
      </c>
      <c r="IOC47" t="str">
        <f>IFERROR(VLOOKUP(INK47,[2]RESOLUCIONES!$A$1:$D$2957,2,FALSE),"")</f>
        <v/>
      </c>
      <c r="IOD47" t="str">
        <f>IFERROR(VLOOKUP(INL47,[2]RESOLUCIONES!$A$1:$D$2957,2,FALSE),"")</f>
        <v/>
      </c>
      <c r="IOE47" t="str">
        <f>IFERROR(VLOOKUP(INM47,[2]RESOLUCIONES!$A$1:$D$2957,2,FALSE),"")</f>
        <v/>
      </c>
      <c r="IOF47" t="str">
        <f>IFERROR(VLOOKUP(INN47,[2]RESOLUCIONES!$A$1:$D$2957,2,FALSE),"")</f>
        <v/>
      </c>
      <c r="IOG47" t="str">
        <f>IFERROR(VLOOKUP(INO47,[2]RESOLUCIONES!$A$1:$D$2957,2,FALSE),"")</f>
        <v/>
      </c>
      <c r="IOH47" t="str">
        <f>IFERROR(VLOOKUP(INP47,[2]RESOLUCIONES!$A$1:$D$2957,2,FALSE),"")</f>
        <v/>
      </c>
      <c r="IOI47" t="str">
        <f>IFERROR(VLOOKUP(INQ47,[2]RESOLUCIONES!$A$1:$D$2957,2,FALSE),"")</f>
        <v/>
      </c>
      <c r="IOJ47" t="str">
        <f>IFERROR(VLOOKUP(INR47,[2]RESOLUCIONES!$A$1:$D$2957,2,FALSE),"")</f>
        <v/>
      </c>
      <c r="IOK47" t="str">
        <f>IFERROR(VLOOKUP(INS47,[2]RESOLUCIONES!$A$1:$D$2957,2,FALSE),"")</f>
        <v/>
      </c>
      <c r="IOL47" t="str">
        <f>IFERROR(VLOOKUP(INT47,[2]RESOLUCIONES!$A$1:$D$2957,2,FALSE),"")</f>
        <v/>
      </c>
      <c r="IOM47" t="str">
        <f>IFERROR(VLOOKUP(INU47,[2]RESOLUCIONES!$A$1:$D$2957,2,FALSE),"")</f>
        <v/>
      </c>
      <c r="ION47" t="str">
        <f>IFERROR(VLOOKUP(INV47,[2]RESOLUCIONES!$A$1:$D$2957,2,FALSE),"")</f>
        <v/>
      </c>
      <c r="IOO47" t="str">
        <f>IFERROR(VLOOKUP(INW47,[2]RESOLUCIONES!$A$1:$D$2957,2,FALSE),"")</f>
        <v/>
      </c>
      <c r="IOP47" t="str">
        <f>IFERROR(VLOOKUP(INX47,[2]RESOLUCIONES!$A$1:$D$2957,2,FALSE),"")</f>
        <v/>
      </c>
      <c r="IOQ47" t="str">
        <f>IFERROR(VLOOKUP(INY47,[2]RESOLUCIONES!$A$1:$D$2957,2,FALSE),"")</f>
        <v/>
      </c>
      <c r="IOR47" t="str">
        <f>IFERROR(VLOOKUP(INZ47,[2]RESOLUCIONES!$A$1:$D$2957,2,FALSE),"")</f>
        <v/>
      </c>
      <c r="IOS47" t="str">
        <f>IFERROR(VLOOKUP(IOA47,[2]RESOLUCIONES!$A$1:$D$2957,2,FALSE),"")</f>
        <v/>
      </c>
      <c r="IOT47" t="str">
        <f>IFERROR(VLOOKUP(IOB47,[2]RESOLUCIONES!$A$1:$D$2957,2,FALSE),"")</f>
        <v/>
      </c>
      <c r="IOU47" t="str">
        <f>IFERROR(VLOOKUP(IOC47,[2]RESOLUCIONES!$A$1:$D$2957,2,FALSE),"")</f>
        <v/>
      </c>
      <c r="IOV47" t="str">
        <f>IFERROR(VLOOKUP(IOD47,[2]RESOLUCIONES!$A$1:$D$2957,2,FALSE),"")</f>
        <v/>
      </c>
      <c r="IOW47" t="str">
        <f>IFERROR(VLOOKUP(IOE47,[2]RESOLUCIONES!$A$1:$D$2957,2,FALSE),"")</f>
        <v/>
      </c>
      <c r="IOX47" t="str">
        <f>IFERROR(VLOOKUP(IOF47,[2]RESOLUCIONES!$A$1:$D$2957,2,FALSE),"")</f>
        <v/>
      </c>
      <c r="IOY47" t="str">
        <f>IFERROR(VLOOKUP(IOG47,[2]RESOLUCIONES!$A$1:$D$2957,2,FALSE),"")</f>
        <v/>
      </c>
      <c r="IOZ47" t="str">
        <f>IFERROR(VLOOKUP(IOH47,[2]RESOLUCIONES!$A$1:$D$2957,2,FALSE),"")</f>
        <v/>
      </c>
      <c r="IPA47" t="str">
        <f>IFERROR(VLOOKUP(IOI47,[2]RESOLUCIONES!$A$1:$D$2957,2,FALSE),"")</f>
        <v/>
      </c>
      <c r="IPB47" t="str">
        <f>IFERROR(VLOOKUP(IOJ47,[2]RESOLUCIONES!$A$1:$D$2957,2,FALSE),"")</f>
        <v/>
      </c>
      <c r="IPC47" t="str">
        <f>IFERROR(VLOOKUP(IOK47,[2]RESOLUCIONES!$A$1:$D$2957,2,FALSE),"")</f>
        <v/>
      </c>
      <c r="IPD47" t="str">
        <f>IFERROR(VLOOKUP(IOL47,[2]RESOLUCIONES!$A$1:$D$2957,2,FALSE),"")</f>
        <v/>
      </c>
      <c r="IPE47" t="str">
        <f>IFERROR(VLOOKUP(IOM47,[2]RESOLUCIONES!$A$1:$D$2957,2,FALSE),"")</f>
        <v/>
      </c>
      <c r="IPF47" t="str">
        <f>IFERROR(VLOOKUP(ION47,[2]RESOLUCIONES!$A$1:$D$2957,2,FALSE),"")</f>
        <v/>
      </c>
      <c r="IPG47" t="str">
        <f>IFERROR(VLOOKUP(IOO47,[2]RESOLUCIONES!$A$1:$D$2957,2,FALSE),"")</f>
        <v/>
      </c>
      <c r="IPH47" t="str">
        <f>IFERROR(VLOOKUP(IOP47,[2]RESOLUCIONES!$A$1:$D$2957,2,FALSE),"")</f>
        <v/>
      </c>
      <c r="IPI47" t="str">
        <f>IFERROR(VLOOKUP(IOQ47,[2]RESOLUCIONES!$A$1:$D$2957,2,FALSE),"")</f>
        <v/>
      </c>
      <c r="IPJ47" t="str">
        <f>IFERROR(VLOOKUP(IOR47,[2]RESOLUCIONES!$A$1:$D$2957,2,FALSE),"")</f>
        <v/>
      </c>
      <c r="IPK47" t="str">
        <f>IFERROR(VLOOKUP(IOS47,[2]RESOLUCIONES!$A$1:$D$2957,2,FALSE),"")</f>
        <v/>
      </c>
      <c r="IPL47" t="str">
        <f>IFERROR(VLOOKUP(IOT47,[2]RESOLUCIONES!$A$1:$D$2957,2,FALSE),"")</f>
        <v/>
      </c>
      <c r="IPM47" t="str">
        <f>IFERROR(VLOOKUP(IOU47,[2]RESOLUCIONES!$A$1:$D$2957,2,FALSE),"")</f>
        <v/>
      </c>
      <c r="IPN47" t="str">
        <f>IFERROR(VLOOKUP(IOV47,[2]RESOLUCIONES!$A$1:$D$2957,2,FALSE),"")</f>
        <v/>
      </c>
      <c r="IPO47" t="str">
        <f>IFERROR(VLOOKUP(IOW47,[2]RESOLUCIONES!$A$1:$D$2957,2,FALSE),"")</f>
        <v/>
      </c>
      <c r="IPP47" t="str">
        <f>IFERROR(VLOOKUP(IOX47,[2]RESOLUCIONES!$A$1:$D$2957,2,FALSE),"")</f>
        <v/>
      </c>
      <c r="IPQ47" t="str">
        <f>IFERROR(VLOOKUP(IOY47,[2]RESOLUCIONES!$A$1:$D$2957,2,FALSE),"")</f>
        <v/>
      </c>
      <c r="IPR47" t="str">
        <f>IFERROR(VLOOKUP(IOZ47,[2]RESOLUCIONES!$A$1:$D$2957,2,FALSE),"")</f>
        <v/>
      </c>
      <c r="IPS47" t="str">
        <f>IFERROR(VLOOKUP(IPA47,[2]RESOLUCIONES!$A$1:$D$2957,2,FALSE),"")</f>
        <v/>
      </c>
      <c r="IPT47" t="str">
        <f>IFERROR(VLOOKUP(IPB47,[2]RESOLUCIONES!$A$1:$D$2957,2,FALSE),"")</f>
        <v/>
      </c>
      <c r="IPU47" t="str">
        <f>IFERROR(VLOOKUP(IPC47,[2]RESOLUCIONES!$A$1:$D$2957,2,FALSE),"")</f>
        <v/>
      </c>
      <c r="IPV47" t="str">
        <f>IFERROR(VLOOKUP(IPD47,[2]RESOLUCIONES!$A$1:$D$2957,2,FALSE),"")</f>
        <v/>
      </c>
      <c r="IPW47" t="str">
        <f>IFERROR(VLOOKUP(IPE47,[2]RESOLUCIONES!$A$1:$D$2957,2,FALSE),"")</f>
        <v/>
      </c>
      <c r="IPX47" t="str">
        <f>IFERROR(VLOOKUP(IPF47,[2]RESOLUCIONES!$A$1:$D$2957,2,FALSE),"")</f>
        <v/>
      </c>
      <c r="IPY47" t="str">
        <f>IFERROR(VLOOKUP(IPG47,[2]RESOLUCIONES!$A$1:$D$2957,2,FALSE),"")</f>
        <v/>
      </c>
      <c r="IPZ47" t="str">
        <f>IFERROR(VLOOKUP(IPH47,[2]RESOLUCIONES!$A$1:$D$2957,2,FALSE),"")</f>
        <v/>
      </c>
      <c r="IQA47" t="str">
        <f>IFERROR(VLOOKUP(IPI47,[2]RESOLUCIONES!$A$1:$D$2957,2,FALSE),"")</f>
        <v/>
      </c>
      <c r="IQB47" t="str">
        <f>IFERROR(VLOOKUP(IPJ47,[2]RESOLUCIONES!$A$1:$D$2957,2,FALSE),"")</f>
        <v/>
      </c>
      <c r="IQC47" t="str">
        <f>IFERROR(VLOOKUP(IPK47,[2]RESOLUCIONES!$A$1:$D$2957,2,FALSE),"")</f>
        <v/>
      </c>
      <c r="IQD47" t="str">
        <f>IFERROR(VLOOKUP(IPL47,[2]RESOLUCIONES!$A$1:$D$2957,2,FALSE),"")</f>
        <v/>
      </c>
      <c r="IQE47" t="str">
        <f>IFERROR(VLOOKUP(IPM47,[2]RESOLUCIONES!$A$1:$D$2957,2,FALSE),"")</f>
        <v/>
      </c>
      <c r="IQF47" t="str">
        <f>IFERROR(VLOOKUP(IPN47,[2]RESOLUCIONES!$A$1:$D$2957,2,FALSE),"")</f>
        <v/>
      </c>
      <c r="IQG47" t="str">
        <f>IFERROR(VLOOKUP(IPO47,[2]RESOLUCIONES!$A$1:$D$2957,2,FALSE),"")</f>
        <v/>
      </c>
      <c r="IQH47" t="str">
        <f>IFERROR(VLOOKUP(IPP47,[2]RESOLUCIONES!$A$1:$D$2957,2,FALSE),"")</f>
        <v/>
      </c>
      <c r="IQI47" t="str">
        <f>IFERROR(VLOOKUP(IPQ47,[2]RESOLUCIONES!$A$1:$D$2957,2,FALSE),"")</f>
        <v/>
      </c>
      <c r="IQJ47" t="str">
        <f>IFERROR(VLOOKUP(IPR47,[2]RESOLUCIONES!$A$1:$D$2957,2,FALSE),"")</f>
        <v/>
      </c>
      <c r="IQK47" t="str">
        <f>IFERROR(VLOOKUP(IPS47,[2]RESOLUCIONES!$A$1:$D$2957,2,FALSE),"")</f>
        <v/>
      </c>
      <c r="IQL47" t="str">
        <f>IFERROR(VLOOKUP(IPT47,[2]RESOLUCIONES!$A$1:$D$2957,2,FALSE),"")</f>
        <v/>
      </c>
      <c r="IQM47" t="str">
        <f>IFERROR(VLOOKUP(IPU47,[2]RESOLUCIONES!$A$1:$D$2957,2,FALSE),"")</f>
        <v/>
      </c>
      <c r="IQN47" t="str">
        <f>IFERROR(VLOOKUP(IPV47,[2]RESOLUCIONES!$A$1:$D$2957,2,FALSE),"")</f>
        <v/>
      </c>
      <c r="IQO47" t="str">
        <f>IFERROR(VLOOKUP(IPW47,[2]RESOLUCIONES!$A$1:$D$2957,2,FALSE),"")</f>
        <v/>
      </c>
      <c r="IQP47" t="str">
        <f>IFERROR(VLOOKUP(IPX47,[2]RESOLUCIONES!$A$1:$D$2957,2,FALSE),"")</f>
        <v/>
      </c>
      <c r="IQQ47" t="str">
        <f>IFERROR(VLOOKUP(IPY47,[2]RESOLUCIONES!$A$1:$D$2957,2,FALSE),"")</f>
        <v/>
      </c>
      <c r="IQR47" t="str">
        <f>IFERROR(VLOOKUP(IPZ47,[2]RESOLUCIONES!$A$1:$D$2957,2,FALSE),"")</f>
        <v/>
      </c>
      <c r="IQS47" t="str">
        <f>IFERROR(VLOOKUP(IQA47,[2]RESOLUCIONES!$A$1:$D$2957,2,FALSE),"")</f>
        <v/>
      </c>
      <c r="IQT47" t="str">
        <f>IFERROR(VLOOKUP(IQB47,[2]RESOLUCIONES!$A$1:$D$2957,2,FALSE),"")</f>
        <v/>
      </c>
      <c r="IQU47" t="str">
        <f>IFERROR(VLOOKUP(IQC47,[2]RESOLUCIONES!$A$1:$D$2957,2,FALSE),"")</f>
        <v/>
      </c>
      <c r="IQV47" t="str">
        <f>IFERROR(VLOOKUP(IQD47,[2]RESOLUCIONES!$A$1:$D$2957,2,FALSE),"")</f>
        <v/>
      </c>
      <c r="IQW47" t="str">
        <f>IFERROR(VLOOKUP(IQE47,[2]RESOLUCIONES!$A$1:$D$2957,2,FALSE),"")</f>
        <v/>
      </c>
      <c r="IQX47" t="str">
        <f>IFERROR(VLOOKUP(IQF47,[2]RESOLUCIONES!$A$1:$D$2957,2,FALSE),"")</f>
        <v/>
      </c>
      <c r="IQY47" t="str">
        <f>IFERROR(VLOOKUP(IQG47,[2]RESOLUCIONES!$A$1:$D$2957,2,FALSE),"")</f>
        <v/>
      </c>
      <c r="IQZ47" t="str">
        <f>IFERROR(VLOOKUP(IQH47,[2]RESOLUCIONES!$A$1:$D$2957,2,FALSE),"")</f>
        <v/>
      </c>
      <c r="IRA47" t="str">
        <f>IFERROR(VLOOKUP(IQI47,[2]RESOLUCIONES!$A$1:$D$2957,2,FALSE),"")</f>
        <v/>
      </c>
      <c r="IRB47" t="str">
        <f>IFERROR(VLOOKUP(IQJ47,[2]RESOLUCIONES!$A$1:$D$2957,2,FALSE),"")</f>
        <v/>
      </c>
      <c r="IRC47" t="str">
        <f>IFERROR(VLOOKUP(IQK47,[2]RESOLUCIONES!$A$1:$D$2957,2,FALSE),"")</f>
        <v/>
      </c>
      <c r="IRD47" t="str">
        <f>IFERROR(VLOOKUP(IQL47,[2]RESOLUCIONES!$A$1:$D$2957,2,FALSE),"")</f>
        <v/>
      </c>
      <c r="IRE47" t="str">
        <f>IFERROR(VLOOKUP(IQM47,[2]RESOLUCIONES!$A$1:$D$2957,2,FALSE),"")</f>
        <v/>
      </c>
      <c r="IRF47" t="str">
        <f>IFERROR(VLOOKUP(IQN47,[2]RESOLUCIONES!$A$1:$D$2957,2,FALSE),"")</f>
        <v/>
      </c>
      <c r="IRG47" t="str">
        <f>IFERROR(VLOOKUP(IQO47,[2]RESOLUCIONES!$A$1:$D$2957,2,FALSE),"")</f>
        <v/>
      </c>
      <c r="IRH47" t="str">
        <f>IFERROR(VLOOKUP(IQP47,[2]RESOLUCIONES!$A$1:$D$2957,2,FALSE),"")</f>
        <v/>
      </c>
      <c r="IRI47" t="str">
        <f>IFERROR(VLOOKUP(IQQ47,[2]RESOLUCIONES!$A$1:$D$2957,2,FALSE),"")</f>
        <v/>
      </c>
      <c r="IRJ47" t="str">
        <f>IFERROR(VLOOKUP(IQR47,[2]RESOLUCIONES!$A$1:$D$2957,2,FALSE),"")</f>
        <v/>
      </c>
      <c r="IRK47" t="str">
        <f>IFERROR(VLOOKUP(IQS47,[2]RESOLUCIONES!$A$1:$D$2957,2,FALSE),"")</f>
        <v/>
      </c>
      <c r="IRL47" t="str">
        <f>IFERROR(VLOOKUP(IQT47,[2]RESOLUCIONES!$A$1:$D$2957,2,FALSE),"")</f>
        <v/>
      </c>
      <c r="IRM47" t="str">
        <f>IFERROR(VLOOKUP(IQU47,[2]RESOLUCIONES!$A$1:$D$2957,2,FALSE),"")</f>
        <v/>
      </c>
      <c r="IRN47" t="str">
        <f>IFERROR(VLOOKUP(IQV47,[2]RESOLUCIONES!$A$1:$D$2957,2,FALSE),"")</f>
        <v/>
      </c>
      <c r="IRO47" t="str">
        <f>IFERROR(VLOOKUP(IQW47,[2]RESOLUCIONES!$A$1:$D$2957,2,FALSE),"")</f>
        <v/>
      </c>
      <c r="IRP47" t="str">
        <f>IFERROR(VLOOKUP(IQX47,[2]RESOLUCIONES!$A$1:$D$2957,2,FALSE),"")</f>
        <v/>
      </c>
      <c r="IRQ47" t="str">
        <f>IFERROR(VLOOKUP(IQY47,[2]RESOLUCIONES!$A$1:$D$2957,2,FALSE),"")</f>
        <v/>
      </c>
      <c r="IRR47" t="str">
        <f>IFERROR(VLOOKUP(IQZ47,[2]RESOLUCIONES!$A$1:$D$2957,2,FALSE),"")</f>
        <v/>
      </c>
      <c r="IRS47" t="str">
        <f>IFERROR(VLOOKUP(IRA47,[2]RESOLUCIONES!$A$1:$D$2957,2,FALSE),"")</f>
        <v/>
      </c>
      <c r="IRT47" t="str">
        <f>IFERROR(VLOOKUP(IRB47,[2]RESOLUCIONES!$A$1:$D$2957,2,FALSE),"")</f>
        <v/>
      </c>
      <c r="IRU47" t="str">
        <f>IFERROR(VLOOKUP(IRC47,[2]RESOLUCIONES!$A$1:$D$2957,2,FALSE),"")</f>
        <v/>
      </c>
      <c r="IRV47" t="str">
        <f>IFERROR(VLOOKUP(IRD47,[2]RESOLUCIONES!$A$1:$D$2957,2,FALSE),"")</f>
        <v/>
      </c>
      <c r="IRW47" t="str">
        <f>IFERROR(VLOOKUP(IRE47,[2]RESOLUCIONES!$A$1:$D$2957,2,FALSE),"")</f>
        <v/>
      </c>
      <c r="IRX47" t="str">
        <f>IFERROR(VLOOKUP(IRF47,[2]RESOLUCIONES!$A$1:$D$2957,2,FALSE),"")</f>
        <v/>
      </c>
      <c r="IRY47" t="str">
        <f>IFERROR(VLOOKUP(IRG47,[2]RESOLUCIONES!$A$1:$D$2957,2,FALSE),"")</f>
        <v/>
      </c>
      <c r="IRZ47" t="str">
        <f>IFERROR(VLOOKUP(IRH47,[2]RESOLUCIONES!$A$1:$D$2957,2,FALSE),"")</f>
        <v/>
      </c>
      <c r="ISA47" t="str">
        <f>IFERROR(VLOOKUP(IRI47,[2]RESOLUCIONES!$A$1:$D$2957,2,FALSE),"")</f>
        <v/>
      </c>
      <c r="ISB47" t="str">
        <f>IFERROR(VLOOKUP(IRJ47,[2]RESOLUCIONES!$A$1:$D$2957,2,FALSE),"")</f>
        <v/>
      </c>
      <c r="ISC47" t="str">
        <f>IFERROR(VLOOKUP(IRK47,[2]RESOLUCIONES!$A$1:$D$2957,2,FALSE),"")</f>
        <v/>
      </c>
      <c r="ISD47" t="str">
        <f>IFERROR(VLOOKUP(IRL47,[2]RESOLUCIONES!$A$1:$D$2957,2,FALSE),"")</f>
        <v/>
      </c>
      <c r="ISE47" t="str">
        <f>IFERROR(VLOOKUP(IRM47,[2]RESOLUCIONES!$A$1:$D$2957,2,FALSE),"")</f>
        <v/>
      </c>
      <c r="ISF47" t="str">
        <f>IFERROR(VLOOKUP(IRN47,[2]RESOLUCIONES!$A$1:$D$2957,2,FALSE),"")</f>
        <v/>
      </c>
      <c r="ISG47" t="str">
        <f>IFERROR(VLOOKUP(IRO47,[2]RESOLUCIONES!$A$1:$D$2957,2,FALSE),"")</f>
        <v/>
      </c>
      <c r="ISH47" t="str">
        <f>IFERROR(VLOOKUP(IRP47,[2]RESOLUCIONES!$A$1:$D$2957,2,FALSE),"")</f>
        <v/>
      </c>
      <c r="ISI47" t="str">
        <f>IFERROR(VLOOKUP(IRQ47,[2]RESOLUCIONES!$A$1:$D$2957,2,FALSE),"")</f>
        <v/>
      </c>
      <c r="ISJ47" t="str">
        <f>IFERROR(VLOOKUP(IRR47,[2]RESOLUCIONES!$A$1:$D$2957,2,FALSE),"")</f>
        <v/>
      </c>
      <c r="ISK47" t="str">
        <f>IFERROR(VLOOKUP(IRS47,[2]RESOLUCIONES!$A$1:$D$2957,2,FALSE),"")</f>
        <v/>
      </c>
      <c r="ISL47" t="str">
        <f>IFERROR(VLOOKUP(IRT47,[2]RESOLUCIONES!$A$1:$D$2957,2,FALSE),"")</f>
        <v/>
      </c>
      <c r="ISM47" t="str">
        <f>IFERROR(VLOOKUP(IRU47,[2]RESOLUCIONES!$A$1:$D$2957,2,FALSE),"")</f>
        <v/>
      </c>
      <c r="ISN47" t="str">
        <f>IFERROR(VLOOKUP(IRV47,[2]RESOLUCIONES!$A$1:$D$2957,2,FALSE),"")</f>
        <v/>
      </c>
      <c r="ISO47" t="str">
        <f>IFERROR(VLOOKUP(IRW47,[2]RESOLUCIONES!$A$1:$D$2957,2,FALSE),"")</f>
        <v/>
      </c>
      <c r="ISP47" t="str">
        <f>IFERROR(VLOOKUP(IRX47,[2]RESOLUCIONES!$A$1:$D$2957,2,FALSE),"")</f>
        <v/>
      </c>
      <c r="ISQ47" t="str">
        <f>IFERROR(VLOOKUP(IRY47,[2]RESOLUCIONES!$A$1:$D$2957,2,FALSE),"")</f>
        <v/>
      </c>
      <c r="ISR47" t="str">
        <f>IFERROR(VLOOKUP(IRZ47,[2]RESOLUCIONES!$A$1:$D$2957,2,FALSE),"")</f>
        <v/>
      </c>
      <c r="ISS47" t="str">
        <f>IFERROR(VLOOKUP(ISA47,[2]RESOLUCIONES!$A$1:$D$2957,2,FALSE),"")</f>
        <v/>
      </c>
      <c r="IST47" t="str">
        <f>IFERROR(VLOOKUP(ISB47,[2]RESOLUCIONES!$A$1:$D$2957,2,FALSE),"")</f>
        <v/>
      </c>
      <c r="ISU47" t="str">
        <f>IFERROR(VLOOKUP(ISC47,[2]RESOLUCIONES!$A$1:$D$2957,2,FALSE),"")</f>
        <v/>
      </c>
      <c r="ISV47" t="str">
        <f>IFERROR(VLOOKUP(ISD47,[2]RESOLUCIONES!$A$1:$D$2957,2,FALSE),"")</f>
        <v/>
      </c>
      <c r="ISW47" t="str">
        <f>IFERROR(VLOOKUP(ISE47,[2]RESOLUCIONES!$A$1:$D$2957,2,FALSE),"")</f>
        <v/>
      </c>
      <c r="ISX47" t="str">
        <f>IFERROR(VLOOKUP(ISF47,[2]RESOLUCIONES!$A$1:$D$2957,2,FALSE),"")</f>
        <v/>
      </c>
      <c r="ISY47" t="str">
        <f>IFERROR(VLOOKUP(ISG47,[2]RESOLUCIONES!$A$1:$D$2957,2,FALSE),"")</f>
        <v/>
      </c>
      <c r="ISZ47" t="str">
        <f>IFERROR(VLOOKUP(ISH47,[2]RESOLUCIONES!$A$1:$D$2957,2,FALSE),"")</f>
        <v/>
      </c>
      <c r="ITA47" t="str">
        <f>IFERROR(VLOOKUP(ISI47,[2]RESOLUCIONES!$A$1:$D$2957,2,FALSE),"")</f>
        <v/>
      </c>
      <c r="ITB47" t="str">
        <f>IFERROR(VLOOKUP(ISJ47,[2]RESOLUCIONES!$A$1:$D$2957,2,FALSE),"")</f>
        <v/>
      </c>
      <c r="ITC47" t="str">
        <f>IFERROR(VLOOKUP(ISK47,[2]RESOLUCIONES!$A$1:$D$2957,2,FALSE),"")</f>
        <v/>
      </c>
      <c r="ITD47" t="str">
        <f>IFERROR(VLOOKUP(ISL47,[2]RESOLUCIONES!$A$1:$D$2957,2,FALSE),"")</f>
        <v/>
      </c>
      <c r="ITE47" t="str">
        <f>IFERROR(VLOOKUP(ISM47,[2]RESOLUCIONES!$A$1:$D$2957,2,FALSE),"")</f>
        <v/>
      </c>
      <c r="ITF47" t="str">
        <f>IFERROR(VLOOKUP(ISN47,[2]RESOLUCIONES!$A$1:$D$2957,2,FALSE),"")</f>
        <v/>
      </c>
      <c r="ITG47" t="str">
        <f>IFERROR(VLOOKUP(ISO47,[2]RESOLUCIONES!$A$1:$D$2957,2,FALSE),"")</f>
        <v/>
      </c>
      <c r="ITH47" t="str">
        <f>IFERROR(VLOOKUP(ISP47,[2]RESOLUCIONES!$A$1:$D$2957,2,FALSE),"")</f>
        <v/>
      </c>
      <c r="ITI47" t="str">
        <f>IFERROR(VLOOKUP(ISQ47,[2]RESOLUCIONES!$A$1:$D$2957,2,FALSE),"")</f>
        <v/>
      </c>
      <c r="ITJ47" t="str">
        <f>IFERROR(VLOOKUP(ISR47,[2]RESOLUCIONES!$A$1:$D$2957,2,FALSE),"")</f>
        <v/>
      </c>
      <c r="ITK47" t="str">
        <f>IFERROR(VLOOKUP(ISS47,[2]RESOLUCIONES!$A$1:$D$2957,2,FALSE),"")</f>
        <v/>
      </c>
      <c r="ITL47" t="str">
        <f>IFERROR(VLOOKUP(IST47,[2]RESOLUCIONES!$A$1:$D$2957,2,FALSE),"")</f>
        <v/>
      </c>
      <c r="ITM47" t="str">
        <f>IFERROR(VLOOKUP(ISU47,[2]RESOLUCIONES!$A$1:$D$2957,2,FALSE),"")</f>
        <v/>
      </c>
      <c r="ITN47" t="str">
        <f>IFERROR(VLOOKUP(ISV47,[2]RESOLUCIONES!$A$1:$D$2957,2,FALSE),"")</f>
        <v/>
      </c>
      <c r="ITO47" t="str">
        <f>IFERROR(VLOOKUP(ISW47,[2]RESOLUCIONES!$A$1:$D$2957,2,FALSE),"")</f>
        <v/>
      </c>
      <c r="ITP47" t="str">
        <f>IFERROR(VLOOKUP(ISX47,[2]RESOLUCIONES!$A$1:$D$2957,2,FALSE),"")</f>
        <v/>
      </c>
      <c r="ITQ47" t="str">
        <f>IFERROR(VLOOKUP(ISY47,[2]RESOLUCIONES!$A$1:$D$2957,2,FALSE),"")</f>
        <v/>
      </c>
      <c r="ITR47" t="str">
        <f>IFERROR(VLOOKUP(ISZ47,[2]RESOLUCIONES!$A$1:$D$2957,2,FALSE),"")</f>
        <v/>
      </c>
      <c r="ITS47" t="str">
        <f>IFERROR(VLOOKUP(ITA47,[2]RESOLUCIONES!$A$1:$D$2957,2,FALSE),"")</f>
        <v/>
      </c>
      <c r="ITT47" t="str">
        <f>IFERROR(VLOOKUP(ITB47,[2]RESOLUCIONES!$A$1:$D$2957,2,FALSE),"")</f>
        <v/>
      </c>
      <c r="ITU47" t="str">
        <f>IFERROR(VLOOKUP(ITC47,[2]RESOLUCIONES!$A$1:$D$2957,2,FALSE),"")</f>
        <v/>
      </c>
      <c r="ITV47" t="str">
        <f>IFERROR(VLOOKUP(ITD47,[2]RESOLUCIONES!$A$1:$D$2957,2,FALSE),"")</f>
        <v/>
      </c>
      <c r="ITW47" t="str">
        <f>IFERROR(VLOOKUP(ITE47,[2]RESOLUCIONES!$A$1:$D$2957,2,FALSE),"")</f>
        <v/>
      </c>
      <c r="ITX47" t="str">
        <f>IFERROR(VLOOKUP(ITF47,[2]RESOLUCIONES!$A$1:$D$2957,2,FALSE),"")</f>
        <v/>
      </c>
      <c r="ITY47" t="str">
        <f>IFERROR(VLOOKUP(ITG47,[2]RESOLUCIONES!$A$1:$D$2957,2,FALSE),"")</f>
        <v/>
      </c>
      <c r="ITZ47" t="str">
        <f>IFERROR(VLOOKUP(ITH47,[2]RESOLUCIONES!$A$1:$D$2957,2,FALSE),"")</f>
        <v/>
      </c>
      <c r="IUA47" t="str">
        <f>IFERROR(VLOOKUP(ITI47,[2]RESOLUCIONES!$A$1:$D$2957,2,FALSE),"")</f>
        <v/>
      </c>
      <c r="IUB47" t="str">
        <f>IFERROR(VLOOKUP(ITJ47,[2]RESOLUCIONES!$A$1:$D$2957,2,FALSE),"")</f>
        <v/>
      </c>
      <c r="IUC47" t="str">
        <f>IFERROR(VLOOKUP(ITK47,[2]RESOLUCIONES!$A$1:$D$2957,2,FALSE),"")</f>
        <v/>
      </c>
      <c r="IUD47" t="str">
        <f>IFERROR(VLOOKUP(ITL47,[2]RESOLUCIONES!$A$1:$D$2957,2,FALSE),"")</f>
        <v/>
      </c>
      <c r="IUE47" t="str">
        <f>IFERROR(VLOOKUP(ITM47,[2]RESOLUCIONES!$A$1:$D$2957,2,FALSE),"")</f>
        <v/>
      </c>
      <c r="IUF47" t="str">
        <f>IFERROR(VLOOKUP(ITN47,[2]RESOLUCIONES!$A$1:$D$2957,2,FALSE),"")</f>
        <v/>
      </c>
      <c r="IUG47" t="str">
        <f>IFERROR(VLOOKUP(ITO47,[2]RESOLUCIONES!$A$1:$D$2957,2,FALSE),"")</f>
        <v/>
      </c>
      <c r="IUH47" t="str">
        <f>IFERROR(VLOOKUP(ITP47,[2]RESOLUCIONES!$A$1:$D$2957,2,FALSE),"")</f>
        <v/>
      </c>
      <c r="IUI47" t="str">
        <f>IFERROR(VLOOKUP(ITQ47,[2]RESOLUCIONES!$A$1:$D$2957,2,FALSE),"")</f>
        <v/>
      </c>
      <c r="IUJ47" t="str">
        <f>IFERROR(VLOOKUP(ITR47,[2]RESOLUCIONES!$A$1:$D$2957,2,FALSE),"")</f>
        <v/>
      </c>
      <c r="IUK47" t="str">
        <f>IFERROR(VLOOKUP(ITS47,[2]RESOLUCIONES!$A$1:$D$2957,2,FALSE),"")</f>
        <v/>
      </c>
      <c r="IUL47" t="str">
        <f>IFERROR(VLOOKUP(ITT47,[2]RESOLUCIONES!$A$1:$D$2957,2,FALSE),"")</f>
        <v/>
      </c>
      <c r="IUM47" t="str">
        <f>IFERROR(VLOOKUP(ITU47,[2]RESOLUCIONES!$A$1:$D$2957,2,FALSE),"")</f>
        <v/>
      </c>
      <c r="IUN47" t="str">
        <f>IFERROR(VLOOKUP(ITV47,[2]RESOLUCIONES!$A$1:$D$2957,2,FALSE),"")</f>
        <v/>
      </c>
      <c r="IUO47" t="str">
        <f>IFERROR(VLOOKUP(ITW47,[2]RESOLUCIONES!$A$1:$D$2957,2,FALSE),"")</f>
        <v/>
      </c>
      <c r="IUP47" t="str">
        <f>IFERROR(VLOOKUP(ITX47,[2]RESOLUCIONES!$A$1:$D$2957,2,FALSE),"")</f>
        <v/>
      </c>
      <c r="IUQ47" t="str">
        <f>IFERROR(VLOOKUP(ITY47,[2]RESOLUCIONES!$A$1:$D$2957,2,FALSE),"")</f>
        <v/>
      </c>
      <c r="IUR47" t="str">
        <f>IFERROR(VLOOKUP(ITZ47,[2]RESOLUCIONES!$A$1:$D$2957,2,FALSE),"")</f>
        <v/>
      </c>
      <c r="IUS47" t="str">
        <f>IFERROR(VLOOKUP(IUA47,[2]RESOLUCIONES!$A$1:$D$2957,2,FALSE),"")</f>
        <v/>
      </c>
      <c r="IUT47" t="str">
        <f>IFERROR(VLOOKUP(IUB47,[2]RESOLUCIONES!$A$1:$D$2957,2,FALSE),"")</f>
        <v/>
      </c>
      <c r="IUU47" t="str">
        <f>IFERROR(VLOOKUP(IUC47,[2]RESOLUCIONES!$A$1:$D$2957,2,FALSE),"")</f>
        <v/>
      </c>
      <c r="IUV47" t="str">
        <f>IFERROR(VLOOKUP(IUD47,[2]RESOLUCIONES!$A$1:$D$2957,2,FALSE),"")</f>
        <v/>
      </c>
      <c r="IUW47" t="str">
        <f>IFERROR(VLOOKUP(IUE47,[2]RESOLUCIONES!$A$1:$D$2957,2,FALSE),"")</f>
        <v/>
      </c>
      <c r="IUX47" t="str">
        <f>IFERROR(VLOOKUP(IUF47,[2]RESOLUCIONES!$A$1:$D$2957,2,FALSE),"")</f>
        <v/>
      </c>
      <c r="IUY47" t="str">
        <f>IFERROR(VLOOKUP(IUG47,[2]RESOLUCIONES!$A$1:$D$2957,2,FALSE),"")</f>
        <v/>
      </c>
      <c r="IUZ47" t="str">
        <f>IFERROR(VLOOKUP(IUH47,[2]RESOLUCIONES!$A$1:$D$2957,2,FALSE),"")</f>
        <v/>
      </c>
      <c r="IVA47" t="str">
        <f>IFERROR(VLOOKUP(IUI47,[2]RESOLUCIONES!$A$1:$D$2957,2,FALSE),"")</f>
        <v/>
      </c>
      <c r="IVB47" t="str">
        <f>IFERROR(VLOOKUP(IUJ47,[2]RESOLUCIONES!$A$1:$D$2957,2,FALSE),"")</f>
        <v/>
      </c>
      <c r="IVC47" t="str">
        <f>IFERROR(VLOOKUP(IUK47,[2]RESOLUCIONES!$A$1:$D$2957,2,FALSE),"")</f>
        <v/>
      </c>
      <c r="IVD47" t="str">
        <f>IFERROR(VLOOKUP(IUL47,[2]RESOLUCIONES!$A$1:$D$2957,2,FALSE),"")</f>
        <v/>
      </c>
      <c r="IVE47" t="str">
        <f>IFERROR(VLOOKUP(IUM47,[2]RESOLUCIONES!$A$1:$D$2957,2,FALSE),"")</f>
        <v/>
      </c>
      <c r="IVF47" t="str">
        <f>IFERROR(VLOOKUP(IUN47,[2]RESOLUCIONES!$A$1:$D$2957,2,FALSE),"")</f>
        <v/>
      </c>
      <c r="IVG47" t="str">
        <f>IFERROR(VLOOKUP(IUO47,[2]RESOLUCIONES!$A$1:$D$2957,2,FALSE),"")</f>
        <v/>
      </c>
      <c r="IVH47" t="str">
        <f>IFERROR(VLOOKUP(IUP47,[2]RESOLUCIONES!$A$1:$D$2957,2,FALSE),"")</f>
        <v/>
      </c>
      <c r="IVI47" t="str">
        <f>IFERROR(VLOOKUP(IUQ47,[2]RESOLUCIONES!$A$1:$D$2957,2,FALSE),"")</f>
        <v/>
      </c>
      <c r="IVJ47" t="str">
        <f>IFERROR(VLOOKUP(IUR47,[2]RESOLUCIONES!$A$1:$D$2957,2,FALSE),"")</f>
        <v/>
      </c>
      <c r="IVK47" t="str">
        <f>IFERROR(VLOOKUP(IUS47,[2]RESOLUCIONES!$A$1:$D$2957,2,FALSE),"")</f>
        <v/>
      </c>
      <c r="IVL47" t="str">
        <f>IFERROR(VLOOKUP(IUT47,[2]RESOLUCIONES!$A$1:$D$2957,2,FALSE),"")</f>
        <v/>
      </c>
      <c r="IVM47" t="str">
        <f>IFERROR(VLOOKUP(IUU47,[2]RESOLUCIONES!$A$1:$D$2957,2,FALSE),"")</f>
        <v/>
      </c>
      <c r="IVN47" t="str">
        <f>IFERROR(VLOOKUP(IUV47,[2]RESOLUCIONES!$A$1:$D$2957,2,FALSE),"")</f>
        <v/>
      </c>
      <c r="IVO47" t="str">
        <f>IFERROR(VLOOKUP(IUW47,[2]RESOLUCIONES!$A$1:$D$2957,2,FALSE),"")</f>
        <v/>
      </c>
      <c r="IVP47" t="str">
        <f>IFERROR(VLOOKUP(IUX47,[2]RESOLUCIONES!$A$1:$D$2957,2,FALSE),"")</f>
        <v/>
      </c>
      <c r="IVQ47" t="str">
        <f>IFERROR(VLOOKUP(IUY47,[2]RESOLUCIONES!$A$1:$D$2957,2,FALSE),"")</f>
        <v/>
      </c>
      <c r="IVR47" t="str">
        <f>IFERROR(VLOOKUP(IUZ47,[2]RESOLUCIONES!$A$1:$D$2957,2,FALSE),"")</f>
        <v/>
      </c>
      <c r="IVS47" t="str">
        <f>IFERROR(VLOOKUP(IVA47,[2]RESOLUCIONES!$A$1:$D$2957,2,FALSE),"")</f>
        <v/>
      </c>
      <c r="IVT47" t="str">
        <f>IFERROR(VLOOKUP(IVB47,[2]RESOLUCIONES!$A$1:$D$2957,2,FALSE),"")</f>
        <v/>
      </c>
      <c r="IVU47" t="str">
        <f>IFERROR(VLOOKUP(IVC47,[2]RESOLUCIONES!$A$1:$D$2957,2,FALSE),"")</f>
        <v/>
      </c>
      <c r="IVV47" t="str">
        <f>IFERROR(VLOOKUP(IVD47,[2]RESOLUCIONES!$A$1:$D$2957,2,FALSE),"")</f>
        <v/>
      </c>
      <c r="IVW47" t="str">
        <f>IFERROR(VLOOKUP(IVE47,[2]RESOLUCIONES!$A$1:$D$2957,2,FALSE),"")</f>
        <v/>
      </c>
      <c r="IVX47" t="str">
        <f>IFERROR(VLOOKUP(IVF47,[2]RESOLUCIONES!$A$1:$D$2957,2,FALSE),"")</f>
        <v/>
      </c>
      <c r="IVY47" t="str">
        <f>IFERROR(VLOOKUP(IVG47,[2]RESOLUCIONES!$A$1:$D$2957,2,FALSE),"")</f>
        <v/>
      </c>
      <c r="IVZ47" t="str">
        <f>IFERROR(VLOOKUP(IVH47,[2]RESOLUCIONES!$A$1:$D$2957,2,FALSE),"")</f>
        <v/>
      </c>
      <c r="IWA47" t="str">
        <f>IFERROR(VLOOKUP(IVI47,[2]RESOLUCIONES!$A$1:$D$2957,2,FALSE),"")</f>
        <v/>
      </c>
      <c r="IWB47" t="str">
        <f>IFERROR(VLOOKUP(IVJ47,[2]RESOLUCIONES!$A$1:$D$2957,2,FALSE),"")</f>
        <v/>
      </c>
      <c r="IWC47" t="str">
        <f>IFERROR(VLOOKUP(IVK47,[2]RESOLUCIONES!$A$1:$D$2957,2,FALSE),"")</f>
        <v/>
      </c>
      <c r="IWD47" t="str">
        <f>IFERROR(VLOOKUP(IVL47,[2]RESOLUCIONES!$A$1:$D$2957,2,FALSE),"")</f>
        <v/>
      </c>
      <c r="IWE47" t="str">
        <f>IFERROR(VLOOKUP(IVM47,[2]RESOLUCIONES!$A$1:$D$2957,2,FALSE),"")</f>
        <v/>
      </c>
      <c r="IWF47" t="str">
        <f>IFERROR(VLOOKUP(IVN47,[2]RESOLUCIONES!$A$1:$D$2957,2,FALSE),"")</f>
        <v/>
      </c>
      <c r="IWG47" t="str">
        <f>IFERROR(VLOOKUP(IVO47,[2]RESOLUCIONES!$A$1:$D$2957,2,FALSE),"")</f>
        <v/>
      </c>
      <c r="IWH47" t="str">
        <f>IFERROR(VLOOKUP(IVP47,[2]RESOLUCIONES!$A$1:$D$2957,2,FALSE),"")</f>
        <v/>
      </c>
      <c r="IWI47" t="str">
        <f>IFERROR(VLOOKUP(IVQ47,[2]RESOLUCIONES!$A$1:$D$2957,2,FALSE),"")</f>
        <v/>
      </c>
      <c r="IWJ47" t="str">
        <f>IFERROR(VLOOKUP(IVR47,[2]RESOLUCIONES!$A$1:$D$2957,2,FALSE),"")</f>
        <v/>
      </c>
      <c r="IWK47" t="str">
        <f>IFERROR(VLOOKUP(IVS47,[2]RESOLUCIONES!$A$1:$D$2957,2,FALSE),"")</f>
        <v/>
      </c>
      <c r="IWL47" t="str">
        <f>IFERROR(VLOOKUP(IVT47,[2]RESOLUCIONES!$A$1:$D$2957,2,FALSE),"")</f>
        <v/>
      </c>
      <c r="IWM47" t="str">
        <f>IFERROR(VLOOKUP(IVU47,[2]RESOLUCIONES!$A$1:$D$2957,2,FALSE),"")</f>
        <v/>
      </c>
      <c r="IWN47" t="str">
        <f>IFERROR(VLOOKUP(IVV47,[2]RESOLUCIONES!$A$1:$D$2957,2,FALSE),"")</f>
        <v/>
      </c>
      <c r="IWO47" t="str">
        <f>IFERROR(VLOOKUP(IVW47,[2]RESOLUCIONES!$A$1:$D$2957,2,FALSE),"")</f>
        <v/>
      </c>
      <c r="IWP47" t="str">
        <f>IFERROR(VLOOKUP(IVX47,[2]RESOLUCIONES!$A$1:$D$2957,2,FALSE),"")</f>
        <v/>
      </c>
      <c r="IWQ47" t="str">
        <f>IFERROR(VLOOKUP(IVY47,[2]RESOLUCIONES!$A$1:$D$2957,2,FALSE),"")</f>
        <v/>
      </c>
      <c r="IWR47" t="str">
        <f>IFERROR(VLOOKUP(IVZ47,[2]RESOLUCIONES!$A$1:$D$2957,2,FALSE),"")</f>
        <v/>
      </c>
      <c r="IWS47" t="str">
        <f>IFERROR(VLOOKUP(IWA47,[2]RESOLUCIONES!$A$1:$D$2957,2,FALSE),"")</f>
        <v/>
      </c>
      <c r="IWT47" t="str">
        <f>IFERROR(VLOOKUP(IWB47,[2]RESOLUCIONES!$A$1:$D$2957,2,FALSE),"")</f>
        <v/>
      </c>
      <c r="IWU47" t="str">
        <f>IFERROR(VLOOKUP(IWC47,[2]RESOLUCIONES!$A$1:$D$2957,2,FALSE),"")</f>
        <v/>
      </c>
      <c r="IWV47" t="str">
        <f>IFERROR(VLOOKUP(IWD47,[2]RESOLUCIONES!$A$1:$D$2957,2,FALSE),"")</f>
        <v/>
      </c>
      <c r="IWW47" t="str">
        <f>IFERROR(VLOOKUP(IWE47,[2]RESOLUCIONES!$A$1:$D$2957,2,FALSE),"")</f>
        <v/>
      </c>
      <c r="IWX47" t="str">
        <f>IFERROR(VLOOKUP(IWF47,[2]RESOLUCIONES!$A$1:$D$2957,2,FALSE),"")</f>
        <v/>
      </c>
      <c r="IWY47" t="str">
        <f>IFERROR(VLOOKUP(IWG47,[2]RESOLUCIONES!$A$1:$D$2957,2,FALSE),"")</f>
        <v/>
      </c>
      <c r="IWZ47" t="str">
        <f>IFERROR(VLOOKUP(IWH47,[2]RESOLUCIONES!$A$1:$D$2957,2,FALSE),"")</f>
        <v/>
      </c>
      <c r="IXA47" t="str">
        <f>IFERROR(VLOOKUP(IWI47,[2]RESOLUCIONES!$A$1:$D$2957,2,FALSE),"")</f>
        <v/>
      </c>
      <c r="IXB47" t="str">
        <f>IFERROR(VLOOKUP(IWJ47,[2]RESOLUCIONES!$A$1:$D$2957,2,FALSE),"")</f>
        <v/>
      </c>
      <c r="IXC47" t="str">
        <f>IFERROR(VLOOKUP(IWK47,[2]RESOLUCIONES!$A$1:$D$2957,2,FALSE),"")</f>
        <v/>
      </c>
      <c r="IXD47" t="str">
        <f>IFERROR(VLOOKUP(IWL47,[2]RESOLUCIONES!$A$1:$D$2957,2,FALSE),"")</f>
        <v/>
      </c>
      <c r="IXE47" t="str">
        <f>IFERROR(VLOOKUP(IWM47,[2]RESOLUCIONES!$A$1:$D$2957,2,FALSE),"")</f>
        <v/>
      </c>
      <c r="IXF47" t="str">
        <f>IFERROR(VLOOKUP(IWN47,[2]RESOLUCIONES!$A$1:$D$2957,2,FALSE),"")</f>
        <v/>
      </c>
      <c r="IXG47" t="str">
        <f>IFERROR(VLOOKUP(IWO47,[2]RESOLUCIONES!$A$1:$D$2957,2,FALSE),"")</f>
        <v/>
      </c>
      <c r="IXH47" t="str">
        <f>IFERROR(VLOOKUP(IWP47,[2]RESOLUCIONES!$A$1:$D$2957,2,FALSE),"")</f>
        <v/>
      </c>
      <c r="IXI47" t="str">
        <f>IFERROR(VLOOKUP(IWQ47,[2]RESOLUCIONES!$A$1:$D$2957,2,FALSE),"")</f>
        <v/>
      </c>
      <c r="IXJ47" t="str">
        <f>IFERROR(VLOOKUP(IWR47,[2]RESOLUCIONES!$A$1:$D$2957,2,FALSE),"")</f>
        <v/>
      </c>
      <c r="IXK47" t="str">
        <f>IFERROR(VLOOKUP(IWS47,[2]RESOLUCIONES!$A$1:$D$2957,2,FALSE),"")</f>
        <v/>
      </c>
      <c r="IXL47" t="str">
        <f>IFERROR(VLOOKUP(IWT47,[2]RESOLUCIONES!$A$1:$D$2957,2,FALSE),"")</f>
        <v/>
      </c>
      <c r="IXM47" t="str">
        <f>IFERROR(VLOOKUP(IWU47,[2]RESOLUCIONES!$A$1:$D$2957,2,FALSE),"")</f>
        <v/>
      </c>
      <c r="IXN47" t="str">
        <f>IFERROR(VLOOKUP(IWV47,[2]RESOLUCIONES!$A$1:$D$2957,2,FALSE),"")</f>
        <v/>
      </c>
      <c r="IXO47" t="str">
        <f>IFERROR(VLOOKUP(IWW47,[2]RESOLUCIONES!$A$1:$D$2957,2,FALSE),"")</f>
        <v/>
      </c>
      <c r="IXP47" t="str">
        <f>IFERROR(VLOOKUP(IWX47,[2]RESOLUCIONES!$A$1:$D$2957,2,FALSE),"")</f>
        <v/>
      </c>
      <c r="IXQ47" t="str">
        <f>IFERROR(VLOOKUP(IWY47,[2]RESOLUCIONES!$A$1:$D$2957,2,FALSE),"")</f>
        <v/>
      </c>
      <c r="IXR47" t="str">
        <f>IFERROR(VLOOKUP(IWZ47,[2]RESOLUCIONES!$A$1:$D$2957,2,FALSE),"")</f>
        <v/>
      </c>
      <c r="IXS47" t="str">
        <f>IFERROR(VLOOKUP(IXA47,[2]RESOLUCIONES!$A$1:$D$2957,2,FALSE),"")</f>
        <v/>
      </c>
      <c r="IXT47" t="str">
        <f>IFERROR(VLOOKUP(IXB47,[2]RESOLUCIONES!$A$1:$D$2957,2,FALSE),"")</f>
        <v/>
      </c>
      <c r="IXU47" t="str">
        <f>IFERROR(VLOOKUP(IXC47,[2]RESOLUCIONES!$A$1:$D$2957,2,FALSE),"")</f>
        <v/>
      </c>
      <c r="IXV47" t="str">
        <f>IFERROR(VLOOKUP(IXD47,[2]RESOLUCIONES!$A$1:$D$2957,2,FALSE),"")</f>
        <v/>
      </c>
      <c r="IXW47" t="str">
        <f>IFERROR(VLOOKUP(IXE47,[2]RESOLUCIONES!$A$1:$D$2957,2,FALSE),"")</f>
        <v/>
      </c>
      <c r="IXX47" t="str">
        <f>IFERROR(VLOOKUP(IXF47,[2]RESOLUCIONES!$A$1:$D$2957,2,FALSE),"")</f>
        <v/>
      </c>
      <c r="IXY47" t="str">
        <f>IFERROR(VLOOKUP(IXG47,[2]RESOLUCIONES!$A$1:$D$2957,2,FALSE),"")</f>
        <v/>
      </c>
      <c r="IXZ47" t="str">
        <f>IFERROR(VLOOKUP(IXH47,[2]RESOLUCIONES!$A$1:$D$2957,2,FALSE),"")</f>
        <v/>
      </c>
      <c r="IYA47" t="str">
        <f>IFERROR(VLOOKUP(IXI47,[2]RESOLUCIONES!$A$1:$D$2957,2,FALSE),"")</f>
        <v/>
      </c>
      <c r="IYB47" t="str">
        <f>IFERROR(VLOOKUP(IXJ47,[2]RESOLUCIONES!$A$1:$D$2957,2,FALSE),"")</f>
        <v/>
      </c>
      <c r="IYC47" t="str">
        <f>IFERROR(VLOOKUP(IXK47,[2]RESOLUCIONES!$A$1:$D$2957,2,FALSE),"")</f>
        <v/>
      </c>
      <c r="IYD47" t="str">
        <f>IFERROR(VLOOKUP(IXL47,[2]RESOLUCIONES!$A$1:$D$2957,2,FALSE),"")</f>
        <v/>
      </c>
      <c r="IYE47" t="str">
        <f>IFERROR(VLOOKUP(IXM47,[2]RESOLUCIONES!$A$1:$D$2957,2,FALSE),"")</f>
        <v/>
      </c>
      <c r="IYF47" t="str">
        <f>IFERROR(VLOOKUP(IXN47,[2]RESOLUCIONES!$A$1:$D$2957,2,FALSE),"")</f>
        <v/>
      </c>
      <c r="IYG47" t="str">
        <f>IFERROR(VLOOKUP(IXO47,[2]RESOLUCIONES!$A$1:$D$2957,2,FALSE),"")</f>
        <v/>
      </c>
      <c r="IYH47" t="str">
        <f>IFERROR(VLOOKUP(IXP47,[2]RESOLUCIONES!$A$1:$D$2957,2,FALSE),"")</f>
        <v/>
      </c>
      <c r="IYI47" t="str">
        <f>IFERROR(VLOOKUP(IXQ47,[2]RESOLUCIONES!$A$1:$D$2957,2,FALSE),"")</f>
        <v/>
      </c>
      <c r="IYJ47" t="str">
        <f>IFERROR(VLOOKUP(IXR47,[2]RESOLUCIONES!$A$1:$D$2957,2,FALSE),"")</f>
        <v/>
      </c>
      <c r="IYK47" t="str">
        <f>IFERROR(VLOOKUP(IXS47,[2]RESOLUCIONES!$A$1:$D$2957,2,FALSE),"")</f>
        <v/>
      </c>
      <c r="IYL47" t="str">
        <f>IFERROR(VLOOKUP(IXT47,[2]RESOLUCIONES!$A$1:$D$2957,2,FALSE),"")</f>
        <v/>
      </c>
      <c r="IYM47" t="str">
        <f>IFERROR(VLOOKUP(IXU47,[2]RESOLUCIONES!$A$1:$D$2957,2,FALSE),"")</f>
        <v/>
      </c>
      <c r="IYN47" t="str">
        <f>IFERROR(VLOOKUP(IXV47,[2]RESOLUCIONES!$A$1:$D$2957,2,FALSE),"")</f>
        <v/>
      </c>
      <c r="IYO47" t="str">
        <f>IFERROR(VLOOKUP(IXW47,[2]RESOLUCIONES!$A$1:$D$2957,2,FALSE),"")</f>
        <v/>
      </c>
      <c r="IYP47" t="str">
        <f>IFERROR(VLOOKUP(IXX47,[2]RESOLUCIONES!$A$1:$D$2957,2,FALSE),"")</f>
        <v/>
      </c>
      <c r="IYQ47" t="str">
        <f>IFERROR(VLOOKUP(IXY47,[2]RESOLUCIONES!$A$1:$D$2957,2,FALSE),"")</f>
        <v/>
      </c>
      <c r="IYR47" t="str">
        <f>IFERROR(VLOOKUP(IXZ47,[2]RESOLUCIONES!$A$1:$D$2957,2,FALSE),"")</f>
        <v/>
      </c>
      <c r="IYS47" t="str">
        <f>IFERROR(VLOOKUP(IYA47,[2]RESOLUCIONES!$A$1:$D$2957,2,FALSE),"")</f>
        <v/>
      </c>
      <c r="IYT47" t="str">
        <f>IFERROR(VLOOKUP(IYB47,[2]RESOLUCIONES!$A$1:$D$2957,2,FALSE),"")</f>
        <v/>
      </c>
      <c r="IYU47" t="str">
        <f>IFERROR(VLOOKUP(IYC47,[2]RESOLUCIONES!$A$1:$D$2957,2,FALSE),"")</f>
        <v/>
      </c>
      <c r="IYV47" t="str">
        <f>IFERROR(VLOOKUP(IYD47,[2]RESOLUCIONES!$A$1:$D$2957,2,FALSE),"")</f>
        <v/>
      </c>
      <c r="IYW47" t="str">
        <f>IFERROR(VLOOKUP(IYE47,[2]RESOLUCIONES!$A$1:$D$2957,2,FALSE),"")</f>
        <v/>
      </c>
      <c r="IYX47" t="str">
        <f>IFERROR(VLOOKUP(IYF47,[2]RESOLUCIONES!$A$1:$D$2957,2,FALSE),"")</f>
        <v/>
      </c>
      <c r="IYY47" t="str">
        <f>IFERROR(VLOOKUP(IYG47,[2]RESOLUCIONES!$A$1:$D$2957,2,FALSE),"")</f>
        <v/>
      </c>
      <c r="IYZ47" t="str">
        <f>IFERROR(VLOOKUP(IYH47,[2]RESOLUCIONES!$A$1:$D$2957,2,FALSE),"")</f>
        <v/>
      </c>
      <c r="IZA47" t="str">
        <f>IFERROR(VLOOKUP(IYI47,[2]RESOLUCIONES!$A$1:$D$2957,2,FALSE),"")</f>
        <v/>
      </c>
      <c r="IZB47" t="str">
        <f>IFERROR(VLOOKUP(IYJ47,[2]RESOLUCIONES!$A$1:$D$2957,2,FALSE),"")</f>
        <v/>
      </c>
      <c r="IZC47" t="str">
        <f>IFERROR(VLOOKUP(IYK47,[2]RESOLUCIONES!$A$1:$D$2957,2,FALSE),"")</f>
        <v/>
      </c>
      <c r="IZD47" t="str">
        <f>IFERROR(VLOOKUP(IYL47,[2]RESOLUCIONES!$A$1:$D$2957,2,FALSE),"")</f>
        <v/>
      </c>
      <c r="IZE47" t="str">
        <f>IFERROR(VLOOKUP(IYM47,[2]RESOLUCIONES!$A$1:$D$2957,2,FALSE),"")</f>
        <v/>
      </c>
      <c r="IZF47" t="str">
        <f>IFERROR(VLOOKUP(IYN47,[2]RESOLUCIONES!$A$1:$D$2957,2,FALSE),"")</f>
        <v/>
      </c>
      <c r="IZG47" t="str">
        <f>IFERROR(VLOOKUP(IYO47,[2]RESOLUCIONES!$A$1:$D$2957,2,FALSE),"")</f>
        <v/>
      </c>
      <c r="IZH47" t="str">
        <f>IFERROR(VLOOKUP(IYP47,[2]RESOLUCIONES!$A$1:$D$2957,2,FALSE),"")</f>
        <v/>
      </c>
      <c r="IZI47" t="str">
        <f>IFERROR(VLOOKUP(IYQ47,[2]RESOLUCIONES!$A$1:$D$2957,2,FALSE),"")</f>
        <v/>
      </c>
      <c r="IZJ47" t="str">
        <f>IFERROR(VLOOKUP(IYR47,[2]RESOLUCIONES!$A$1:$D$2957,2,FALSE),"")</f>
        <v/>
      </c>
      <c r="IZK47" t="str">
        <f>IFERROR(VLOOKUP(IYS47,[2]RESOLUCIONES!$A$1:$D$2957,2,FALSE),"")</f>
        <v/>
      </c>
      <c r="IZL47" t="str">
        <f>IFERROR(VLOOKUP(IYT47,[2]RESOLUCIONES!$A$1:$D$2957,2,FALSE),"")</f>
        <v/>
      </c>
      <c r="IZM47" t="str">
        <f>IFERROR(VLOOKUP(IYU47,[2]RESOLUCIONES!$A$1:$D$2957,2,FALSE),"")</f>
        <v/>
      </c>
      <c r="IZN47" t="str">
        <f>IFERROR(VLOOKUP(IYV47,[2]RESOLUCIONES!$A$1:$D$2957,2,FALSE),"")</f>
        <v/>
      </c>
      <c r="IZO47" t="str">
        <f>IFERROR(VLOOKUP(IYW47,[2]RESOLUCIONES!$A$1:$D$2957,2,FALSE),"")</f>
        <v/>
      </c>
      <c r="IZP47" t="str">
        <f>IFERROR(VLOOKUP(IYX47,[2]RESOLUCIONES!$A$1:$D$2957,2,FALSE),"")</f>
        <v/>
      </c>
      <c r="IZQ47" t="str">
        <f>IFERROR(VLOOKUP(IYY47,[2]RESOLUCIONES!$A$1:$D$2957,2,FALSE),"")</f>
        <v/>
      </c>
      <c r="IZR47" t="str">
        <f>IFERROR(VLOOKUP(IYZ47,[2]RESOLUCIONES!$A$1:$D$2957,2,FALSE),"")</f>
        <v/>
      </c>
      <c r="IZS47" t="str">
        <f>IFERROR(VLOOKUP(IZA47,[2]RESOLUCIONES!$A$1:$D$2957,2,FALSE),"")</f>
        <v/>
      </c>
      <c r="IZT47" t="str">
        <f>IFERROR(VLOOKUP(IZB47,[2]RESOLUCIONES!$A$1:$D$2957,2,FALSE),"")</f>
        <v/>
      </c>
      <c r="IZU47" t="str">
        <f>IFERROR(VLOOKUP(IZC47,[2]RESOLUCIONES!$A$1:$D$2957,2,FALSE),"")</f>
        <v/>
      </c>
      <c r="IZV47" t="str">
        <f>IFERROR(VLOOKUP(IZD47,[2]RESOLUCIONES!$A$1:$D$2957,2,FALSE),"")</f>
        <v/>
      </c>
      <c r="IZW47" t="str">
        <f>IFERROR(VLOOKUP(IZE47,[2]RESOLUCIONES!$A$1:$D$2957,2,FALSE),"")</f>
        <v/>
      </c>
      <c r="IZX47" t="str">
        <f>IFERROR(VLOOKUP(IZF47,[2]RESOLUCIONES!$A$1:$D$2957,2,FALSE),"")</f>
        <v/>
      </c>
      <c r="IZY47" t="str">
        <f>IFERROR(VLOOKUP(IZG47,[2]RESOLUCIONES!$A$1:$D$2957,2,FALSE),"")</f>
        <v/>
      </c>
      <c r="IZZ47" t="str">
        <f>IFERROR(VLOOKUP(IZH47,[2]RESOLUCIONES!$A$1:$D$2957,2,FALSE),"")</f>
        <v/>
      </c>
      <c r="JAA47" t="str">
        <f>IFERROR(VLOOKUP(IZI47,[2]RESOLUCIONES!$A$1:$D$2957,2,FALSE),"")</f>
        <v/>
      </c>
      <c r="JAB47" t="str">
        <f>IFERROR(VLOOKUP(IZJ47,[2]RESOLUCIONES!$A$1:$D$2957,2,FALSE),"")</f>
        <v/>
      </c>
      <c r="JAC47" t="str">
        <f>IFERROR(VLOOKUP(IZK47,[2]RESOLUCIONES!$A$1:$D$2957,2,FALSE),"")</f>
        <v/>
      </c>
      <c r="JAD47" t="str">
        <f>IFERROR(VLOOKUP(IZL47,[2]RESOLUCIONES!$A$1:$D$2957,2,FALSE),"")</f>
        <v/>
      </c>
      <c r="JAE47" t="str">
        <f>IFERROR(VLOOKUP(IZM47,[2]RESOLUCIONES!$A$1:$D$2957,2,FALSE),"")</f>
        <v/>
      </c>
      <c r="JAF47" t="str">
        <f>IFERROR(VLOOKUP(IZN47,[2]RESOLUCIONES!$A$1:$D$2957,2,FALSE),"")</f>
        <v/>
      </c>
      <c r="JAG47" t="str">
        <f>IFERROR(VLOOKUP(IZO47,[2]RESOLUCIONES!$A$1:$D$2957,2,FALSE),"")</f>
        <v/>
      </c>
      <c r="JAH47" t="str">
        <f>IFERROR(VLOOKUP(IZP47,[2]RESOLUCIONES!$A$1:$D$2957,2,FALSE),"")</f>
        <v/>
      </c>
      <c r="JAI47" t="str">
        <f>IFERROR(VLOOKUP(IZQ47,[2]RESOLUCIONES!$A$1:$D$2957,2,FALSE),"")</f>
        <v/>
      </c>
      <c r="JAJ47" t="str">
        <f>IFERROR(VLOOKUP(IZR47,[2]RESOLUCIONES!$A$1:$D$2957,2,FALSE),"")</f>
        <v/>
      </c>
      <c r="JAK47" t="str">
        <f>IFERROR(VLOOKUP(IZS47,[2]RESOLUCIONES!$A$1:$D$2957,2,FALSE),"")</f>
        <v/>
      </c>
      <c r="JAL47" t="str">
        <f>IFERROR(VLOOKUP(IZT47,[2]RESOLUCIONES!$A$1:$D$2957,2,FALSE),"")</f>
        <v/>
      </c>
      <c r="JAM47" t="str">
        <f>IFERROR(VLOOKUP(IZU47,[2]RESOLUCIONES!$A$1:$D$2957,2,FALSE),"")</f>
        <v/>
      </c>
      <c r="JAN47" t="str">
        <f>IFERROR(VLOOKUP(IZV47,[2]RESOLUCIONES!$A$1:$D$2957,2,FALSE),"")</f>
        <v/>
      </c>
      <c r="JAO47" t="str">
        <f>IFERROR(VLOOKUP(IZW47,[2]RESOLUCIONES!$A$1:$D$2957,2,FALSE),"")</f>
        <v/>
      </c>
      <c r="JAP47" t="str">
        <f>IFERROR(VLOOKUP(IZX47,[2]RESOLUCIONES!$A$1:$D$2957,2,FALSE),"")</f>
        <v/>
      </c>
      <c r="JAQ47" t="str">
        <f>IFERROR(VLOOKUP(IZY47,[2]RESOLUCIONES!$A$1:$D$2957,2,FALSE),"")</f>
        <v/>
      </c>
      <c r="JAR47" t="str">
        <f>IFERROR(VLOOKUP(IZZ47,[2]RESOLUCIONES!$A$1:$D$2957,2,FALSE),"")</f>
        <v/>
      </c>
      <c r="JAS47" t="str">
        <f>IFERROR(VLOOKUP(JAA47,[2]RESOLUCIONES!$A$1:$D$2957,2,FALSE),"")</f>
        <v/>
      </c>
      <c r="JAT47" t="str">
        <f>IFERROR(VLOOKUP(JAB47,[2]RESOLUCIONES!$A$1:$D$2957,2,FALSE),"")</f>
        <v/>
      </c>
      <c r="JAU47" t="str">
        <f>IFERROR(VLOOKUP(JAC47,[2]RESOLUCIONES!$A$1:$D$2957,2,FALSE),"")</f>
        <v/>
      </c>
      <c r="JAV47" t="str">
        <f>IFERROR(VLOOKUP(JAD47,[2]RESOLUCIONES!$A$1:$D$2957,2,FALSE),"")</f>
        <v/>
      </c>
      <c r="JAW47" t="str">
        <f>IFERROR(VLOOKUP(JAE47,[2]RESOLUCIONES!$A$1:$D$2957,2,FALSE),"")</f>
        <v/>
      </c>
      <c r="JAX47" t="str">
        <f>IFERROR(VLOOKUP(JAF47,[2]RESOLUCIONES!$A$1:$D$2957,2,FALSE),"")</f>
        <v/>
      </c>
      <c r="JAY47" t="str">
        <f>IFERROR(VLOOKUP(JAG47,[2]RESOLUCIONES!$A$1:$D$2957,2,FALSE),"")</f>
        <v/>
      </c>
      <c r="JAZ47" t="str">
        <f>IFERROR(VLOOKUP(JAH47,[2]RESOLUCIONES!$A$1:$D$2957,2,FALSE),"")</f>
        <v/>
      </c>
      <c r="JBA47" t="str">
        <f>IFERROR(VLOOKUP(JAI47,[2]RESOLUCIONES!$A$1:$D$2957,2,FALSE),"")</f>
        <v/>
      </c>
      <c r="JBB47" t="str">
        <f>IFERROR(VLOOKUP(JAJ47,[2]RESOLUCIONES!$A$1:$D$2957,2,FALSE),"")</f>
        <v/>
      </c>
      <c r="JBC47" t="str">
        <f>IFERROR(VLOOKUP(JAK47,[2]RESOLUCIONES!$A$1:$D$2957,2,FALSE),"")</f>
        <v/>
      </c>
      <c r="JBD47" t="str">
        <f>IFERROR(VLOOKUP(JAL47,[2]RESOLUCIONES!$A$1:$D$2957,2,FALSE),"")</f>
        <v/>
      </c>
      <c r="JBE47" t="str">
        <f>IFERROR(VLOOKUP(JAM47,[2]RESOLUCIONES!$A$1:$D$2957,2,FALSE),"")</f>
        <v/>
      </c>
      <c r="JBF47" t="str">
        <f>IFERROR(VLOOKUP(JAN47,[2]RESOLUCIONES!$A$1:$D$2957,2,FALSE),"")</f>
        <v/>
      </c>
      <c r="JBG47" t="str">
        <f>IFERROR(VLOOKUP(JAO47,[2]RESOLUCIONES!$A$1:$D$2957,2,FALSE),"")</f>
        <v/>
      </c>
      <c r="JBH47" t="str">
        <f>IFERROR(VLOOKUP(JAP47,[2]RESOLUCIONES!$A$1:$D$2957,2,FALSE),"")</f>
        <v/>
      </c>
      <c r="JBI47" t="str">
        <f>IFERROR(VLOOKUP(JAQ47,[2]RESOLUCIONES!$A$1:$D$2957,2,FALSE),"")</f>
        <v/>
      </c>
      <c r="JBJ47" t="str">
        <f>IFERROR(VLOOKUP(JAR47,[2]RESOLUCIONES!$A$1:$D$2957,2,FALSE),"")</f>
        <v/>
      </c>
      <c r="JBK47" t="str">
        <f>IFERROR(VLOOKUP(JAS47,[2]RESOLUCIONES!$A$1:$D$2957,2,FALSE),"")</f>
        <v/>
      </c>
      <c r="JBL47" t="str">
        <f>IFERROR(VLOOKUP(JAT47,[2]RESOLUCIONES!$A$1:$D$2957,2,FALSE),"")</f>
        <v/>
      </c>
      <c r="JBM47" t="str">
        <f>IFERROR(VLOOKUP(JAU47,[2]RESOLUCIONES!$A$1:$D$2957,2,FALSE),"")</f>
        <v/>
      </c>
      <c r="JBN47" t="str">
        <f>IFERROR(VLOOKUP(JAV47,[2]RESOLUCIONES!$A$1:$D$2957,2,FALSE),"")</f>
        <v/>
      </c>
      <c r="JBO47" t="str">
        <f>IFERROR(VLOOKUP(JAW47,[2]RESOLUCIONES!$A$1:$D$2957,2,FALSE),"")</f>
        <v/>
      </c>
      <c r="JBP47" t="str">
        <f>IFERROR(VLOOKUP(JAX47,[2]RESOLUCIONES!$A$1:$D$2957,2,FALSE),"")</f>
        <v/>
      </c>
      <c r="JBQ47" t="str">
        <f>IFERROR(VLOOKUP(JAY47,[2]RESOLUCIONES!$A$1:$D$2957,2,FALSE),"")</f>
        <v/>
      </c>
      <c r="JBR47" t="str">
        <f>IFERROR(VLOOKUP(JAZ47,[2]RESOLUCIONES!$A$1:$D$2957,2,FALSE),"")</f>
        <v/>
      </c>
      <c r="JBS47" t="str">
        <f>IFERROR(VLOOKUP(JBA47,[2]RESOLUCIONES!$A$1:$D$2957,2,FALSE),"")</f>
        <v/>
      </c>
      <c r="JBT47" t="str">
        <f>IFERROR(VLOOKUP(JBB47,[2]RESOLUCIONES!$A$1:$D$2957,2,FALSE),"")</f>
        <v/>
      </c>
      <c r="JBU47" t="str">
        <f>IFERROR(VLOOKUP(JBC47,[2]RESOLUCIONES!$A$1:$D$2957,2,FALSE),"")</f>
        <v/>
      </c>
      <c r="JBV47" t="str">
        <f>IFERROR(VLOOKUP(JBD47,[2]RESOLUCIONES!$A$1:$D$2957,2,FALSE),"")</f>
        <v/>
      </c>
      <c r="JBW47" t="str">
        <f>IFERROR(VLOOKUP(JBE47,[2]RESOLUCIONES!$A$1:$D$2957,2,FALSE),"")</f>
        <v/>
      </c>
      <c r="JBX47" t="str">
        <f>IFERROR(VLOOKUP(JBF47,[2]RESOLUCIONES!$A$1:$D$2957,2,FALSE),"")</f>
        <v/>
      </c>
      <c r="JBY47" t="str">
        <f>IFERROR(VLOOKUP(JBG47,[2]RESOLUCIONES!$A$1:$D$2957,2,FALSE),"")</f>
        <v/>
      </c>
      <c r="JBZ47" t="str">
        <f>IFERROR(VLOOKUP(JBH47,[2]RESOLUCIONES!$A$1:$D$2957,2,FALSE),"")</f>
        <v/>
      </c>
      <c r="JCA47" t="str">
        <f>IFERROR(VLOOKUP(JBI47,[2]RESOLUCIONES!$A$1:$D$2957,2,FALSE),"")</f>
        <v/>
      </c>
      <c r="JCB47" t="str">
        <f>IFERROR(VLOOKUP(JBJ47,[2]RESOLUCIONES!$A$1:$D$2957,2,FALSE),"")</f>
        <v/>
      </c>
      <c r="JCC47" t="str">
        <f>IFERROR(VLOOKUP(JBK47,[2]RESOLUCIONES!$A$1:$D$2957,2,FALSE),"")</f>
        <v/>
      </c>
      <c r="JCD47" t="str">
        <f>IFERROR(VLOOKUP(JBL47,[2]RESOLUCIONES!$A$1:$D$2957,2,FALSE),"")</f>
        <v/>
      </c>
      <c r="JCE47" t="str">
        <f>IFERROR(VLOOKUP(JBM47,[2]RESOLUCIONES!$A$1:$D$2957,2,FALSE),"")</f>
        <v/>
      </c>
      <c r="JCF47" t="str">
        <f>IFERROR(VLOOKUP(JBN47,[2]RESOLUCIONES!$A$1:$D$2957,2,FALSE),"")</f>
        <v/>
      </c>
      <c r="JCG47" t="str">
        <f>IFERROR(VLOOKUP(JBO47,[2]RESOLUCIONES!$A$1:$D$2957,2,FALSE),"")</f>
        <v/>
      </c>
      <c r="JCH47" t="str">
        <f>IFERROR(VLOOKUP(JBP47,[2]RESOLUCIONES!$A$1:$D$2957,2,FALSE),"")</f>
        <v/>
      </c>
      <c r="JCI47" t="str">
        <f>IFERROR(VLOOKUP(JBQ47,[2]RESOLUCIONES!$A$1:$D$2957,2,FALSE),"")</f>
        <v/>
      </c>
      <c r="JCJ47" t="str">
        <f>IFERROR(VLOOKUP(JBR47,[2]RESOLUCIONES!$A$1:$D$2957,2,FALSE),"")</f>
        <v/>
      </c>
      <c r="JCK47" t="str">
        <f>IFERROR(VLOOKUP(JBS47,[2]RESOLUCIONES!$A$1:$D$2957,2,FALSE),"")</f>
        <v/>
      </c>
      <c r="JCL47" t="str">
        <f>IFERROR(VLOOKUP(JBT47,[2]RESOLUCIONES!$A$1:$D$2957,2,FALSE),"")</f>
        <v/>
      </c>
      <c r="JCM47" t="str">
        <f>IFERROR(VLOOKUP(JBU47,[2]RESOLUCIONES!$A$1:$D$2957,2,FALSE),"")</f>
        <v/>
      </c>
      <c r="JCN47" t="str">
        <f>IFERROR(VLOOKUP(JBV47,[2]RESOLUCIONES!$A$1:$D$2957,2,FALSE),"")</f>
        <v/>
      </c>
      <c r="JCO47" t="str">
        <f>IFERROR(VLOOKUP(JBW47,[2]RESOLUCIONES!$A$1:$D$2957,2,FALSE),"")</f>
        <v/>
      </c>
      <c r="JCP47" t="str">
        <f>IFERROR(VLOOKUP(JBX47,[2]RESOLUCIONES!$A$1:$D$2957,2,FALSE),"")</f>
        <v/>
      </c>
      <c r="JCQ47" t="str">
        <f>IFERROR(VLOOKUP(JBY47,[2]RESOLUCIONES!$A$1:$D$2957,2,FALSE),"")</f>
        <v/>
      </c>
      <c r="JCR47" t="str">
        <f>IFERROR(VLOOKUP(JBZ47,[2]RESOLUCIONES!$A$1:$D$2957,2,FALSE),"")</f>
        <v/>
      </c>
      <c r="JCS47" t="str">
        <f>IFERROR(VLOOKUP(JCA47,[2]RESOLUCIONES!$A$1:$D$2957,2,FALSE),"")</f>
        <v/>
      </c>
      <c r="JCT47" t="str">
        <f>IFERROR(VLOOKUP(JCB47,[2]RESOLUCIONES!$A$1:$D$2957,2,FALSE),"")</f>
        <v/>
      </c>
      <c r="JCU47" t="str">
        <f>IFERROR(VLOOKUP(JCC47,[2]RESOLUCIONES!$A$1:$D$2957,2,FALSE),"")</f>
        <v/>
      </c>
      <c r="JCV47" t="str">
        <f>IFERROR(VLOOKUP(JCD47,[2]RESOLUCIONES!$A$1:$D$2957,2,FALSE),"")</f>
        <v/>
      </c>
      <c r="JCW47" t="str">
        <f>IFERROR(VLOOKUP(JCE47,[2]RESOLUCIONES!$A$1:$D$2957,2,FALSE),"")</f>
        <v/>
      </c>
      <c r="JCX47" t="str">
        <f>IFERROR(VLOOKUP(JCF47,[2]RESOLUCIONES!$A$1:$D$2957,2,FALSE),"")</f>
        <v/>
      </c>
      <c r="JCY47" t="str">
        <f>IFERROR(VLOOKUP(JCG47,[2]RESOLUCIONES!$A$1:$D$2957,2,FALSE),"")</f>
        <v/>
      </c>
      <c r="JCZ47" t="str">
        <f>IFERROR(VLOOKUP(JCH47,[2]RESOLUCIONES!$A$1:$D$2957,2,FALSE),"")</f>
        <v/>
      </c>
      <c r="JDA47" t="str">
        <f>IFERROR(VLOOKUP(JCI47,[2]RESOLUCIONES!$A$1:$D$2957,2,FALSE),"")</f>
        <v/>
      </c>
      <c r="JDB47" t="str">
        <f>IFERROR(VLOOKUP(JCJ47,[2]RESOLUCIONES!$A$1:$D$2957,2,FALSE),"")</f>
        <v/>
      </c>
      <c r="JDC47" t="str">
        <f>IFERROR(VLOOKUP(JCK47,[2]RESOLUCIONES!$A$1:$D$2957,2,FALSE),"")</f>
        <v/>
      </c>
      <c r="JDD47" t="str">
        <f>IFERROR(VLOOKUP(JCL47,[2]RESOLUCIONES!$A$1:$D$2957,2,FALSE),"")</f>
        <v/>
      </c>
      <c r="JDE47" t="str">
        <f>IFERROR(VLOOKUP(JCM47,[2]RESOLUCIONES!$A$1:$D$2957,2,FALSE),"")</f>
        <v/>
      </c>
      <c r="JDF47" t="str">
        <f>IFERROR(VLOOKUP(JCN47,[2]RESOLUCIONES!$A$1:$D$2957,2,FALSE),"")</f>
        <v/>
      </c>
      <c r="JDG47" t="str">
        <f>IFERROR(VLOOKUP(JCO47,[2]RESOLUCIONES!$A$1:$D$2957,2,FALSE),"")</f>
        <v/>
      </c>
      <c r="JDH47" t="str">
        <f>IFERROR(VLOOKUP(JCP47,[2]RESOLUCIONES!$A$1:$D$2957,2,FALSE),"")</f>
        <v/>
      </c>
      <c r="JDI47" t="str">
        <f>IFERROR(VLOOKUP(JCQ47,[2]RESOLUCIONES!$A$1:$D$2957,2,FALSE),"")</f>
        <v/>
      </c>
      <c r="JDJ47" t="str">
        <f>IFERROR(VLOOKUP(JCR47,[2]RESOLUCIONES!$A$1:$D$2957,2,FALSE),"")</f>
        <v/>
      </c>
      <c r="JDK47" t="str">
        <f>IFERROR(VLOOKUP(JCS47,[2]RESOLUCIONES!$A$1:$D$2957,2,FALSE),"")</f>
        <v/>
      </c>
      <c r="JDL47" t="str">
        <f>IFERROR(VLOOKUP(JCT47,[2]RESOLUCIONES!$A$1:$D$2957,2,FALSE),"")</f>
        <v/>
      </c>
      <c r="JDM47" t="str">
        <f>IFERROR(VLOOKUP(JCU47,[2]RESOLUCIONES!$A$1:$D$2957,2,FALSE),"")</f>
        <v/>
      </c>
      <c r="JDN47" t="str">
        <f>IFERROR(VLOOKUP(JCV47,[2]RESOLUCIONES!$A$1:$D$2957,2,FALSE),"")</f>
        <v/>
      </c>
      <c r="JDO47" t="str">
        <f>IFERROR(VLOOKUP(JCW47,[2]RESOLUCIONES!$A$1:$D$2957,2,FALSE),"")</f>
        <v/>
      </c>
      <c r="JDP47" t="str">
        <f>IFERROR(VLOOKUP(JCX47,[2]RESOLUCIONES!$A$1:$D$2957,2,FALSE),"")</f>
        <v/>
      </c>
      <c r="JDQ47" t="str">
        <f>IFERROR(VLOOKUP(JCY47,[2]RESOLUCIONES!$A$1:$D$2957,2,FALSE),"")</f>
        <v/>
      </c>
      <c r="JDR47" t="str">
        <f>IFERROR(VLOOKUP(JCZ47,[2]RESOLUCIONES!$A$1:$D$2957,2,FALSE),"")</f>
        <v/>
      </c>
      <c r="JDS47" t="str">
        <f>IFERROR(VLOOKUP(JDA47,[2]RESOLUCIONES!$A$1:$D$2957,2,FALSE),"")</f>
        <v/>
      </c>
      <c r="JDT47" t="str">
        <f>IFERROR(VLOOKUP(JDB47,[2]RESOLUCIONES!$A$1:$D$2957,2,FALSE),"")</f>
        <v/>
      </c>
      <c r="JDU47" t="str">
        <f>IFERROR(VLOOKUP(JDC47,[2]RESOLUCIONES!$A$1:$D$2957,2,FALSE),"")</f>
        <v/>
      </c>
      <c r="JDV47" t="str">
        <f>IFERROR(VLOOKUP(JDD47,[2]RESOLUCIONES!$A$1:$D$2957,2,FALSE),"")</f>
        <v/>
      </c>
      <c r="JDW47" t="str">
        <f>IFERROR(VLOOKUP(JDE47,[2]RESOLUCIONES!$A$1:$D$2957,2,FALSE),"")</f>
        <v/>
      </c>
      <c r="JDX47" t="str">
        <f>IFERROR(VLOOKUP(JDF47,[2]RESOLUCIONES!$A$1:$D$2957,2,FALSE),"")</f>
        <v/>
      </c>
      <c r="JDY47" t="str">
        <f>IFERROR(VLOOKUP(JDG47,[2]RESOLUCIONES!$A$1:$D$2957,2,FALSE),"")</f>
        <v/>
      </c>
      <c r="JDZ47" t="str">
        <f>IFERROR(VLOOKUP(JDH47,[2]RESOLUCIONES!$A$1:$D$2957,2,FALSE),"")</f>
        <v/>
      </c>
      <c r="JEA47" t="str">
        <f>IFERROR(VLOOKUP(JDI47,[2]RESOLUCIONES!$A$1:$D$2957,2,FALSE),"")</f>
        <v/>
      </c>
      <c r="JEB47" t="str">
        <f>IFERROR(VLOOKUP(JDJ47,[2]RESOLUCIONES!$A$1:$D$2957,2,FALSE),"")</f>
        <v/>
      </c>
      <c r="JEC47" t="str">
        <f>IFERROR(VLOOKUP(JDK47,[2]RESOLUCIONES!$A$1:$D$2957,2,FALSE),"")</f>
        <v/>
      </c>
      <c r="JED47" t="str">
        <f>IFERROR(VLOOKUP(JDL47,[2]RESOLUCIONES!$A$1:$D$2957,2,FALSE),"")</f>
        <v/>
      </c>
      <c r="JEE47" t="str">
        <f>IFERROR(VLOOKUP(JDM47,[2]RESOLUCIONES!$A$1:$D$2957,2,FALSE),"")</f>
        <v/>
      </c>
      <c r="JEF47" t="str">
        <f>IFERROR(VLOOKUP(JDN47,[2]RESOLUCIONES!$A$1:$D$2957,2,FALSE),"")</f>
        <v/>
      </c>
      <c r="JEG47" t="str">
        <f>IFERROR(VLOOKUP(JDO47,[2]RESOLUCIONES!$A$1:$D$2957,2,FALSE),"")</f>
        <v/>
      </c>
      <c r="JEH47" t="str">
        <f>IFERROR(VLOOKUP(JDP47,[2]RESOLUCIONES!$A$1:$D$2957,2,FALSE),"")</f>
        <v/>
      </c>
      <c r="JEI47" t="str">
        <f>IFERROR(VLOOKUP(JDQ47,[2]RESOLUCIONES!$A$1:$D$2957,2,FALSE),"")</f>
        <v/>
      </c>
      <c r="JEJ47" t="str">
        <f>IFERROR(VLOOKUP(JDR47,[2]RESOLUCIONES!$A$1:$D$2957,2,FALSE),"")</f>
        <v/>
      </c>
      <c r="JEK47" t="str">
        <f>IFERROR(VLOOKUP(JDS47,[2]RESOLUCIONES!$A$1:$D$2957,2,FALSE),"")</f>
        <v/>
      </c>
      <c r="JEL47" t="str">
        <f>IFERROR(VLOOKUP(JDT47,[2]RESOLUCIONES!$A$1:$D$2957,2,FALSE),"")</f>
        <v/>
      </c>
      <c r="JEM47" t="str">
        <f>IFERROR(VLOOKUP(JDU47,[2]RESOLUCIONES!$A$1:$D$2957,2,FALSE),"")</f>
        <v/>
      </c>
      <c r="JEN47" t="str">
        <f>IFERROR(VLOOKUP(JDV47,[2]RESOLUCIONES!$A$1:$D$2957,2,FALSE),"")</f>
        <v/>
      </c>
      <c r="JEO47" t="str">
        <f>IFERROR(VLOOKUP(JDW47,[2]RESOLUCIONES!$A$1:$D$2957,2,FALSE),"")</f>
        <v/>
      </c>
      <c r="JEP47" t="str">
        <f>IFERROR(VLOOKUP(JDX47,[2]RESOLUCIONES!$A$1:$D$2957,2,FALSE),"")</f>
        <v/>
      </c>
      <c r="JEQ47" t="str">
        <f>IFERROR(VLOOKUP(JDY47,[2]RESOLUCIONES!$A$1:$D$2957,2,FALSE),"")</f>
        <v/>
      </c>
      <c r="JER47" t="str">
        <f>IFERROR(VLOOKUP(JDZ47,[2]RESOLUCIONES!$A$1:$D$2957,2,FALSE),"")</f>
        <v/>
      </c>
      <c r="JES47" t="str">
        <f>IFERROR(VLOOKUP(JEA47,[2]RESOLUCIONES!$A$1:$D$2957,2,FALSE),"")</f>
        <v/>
      </c>
      <c r="JET47" t="str">
        <f>IFERROR(VLOOKUP(JEB47,[2]RESOLUCIONES!$A$1:$D$2957,2,FALSE),"")</f>
        <v/>
      </c>
      <c r="JEU47" t="str">
        <f>IFERROR(VLOOKUP(JEC47,[2]RESOLUCIONES!$A$1:$D$2957,2,FALSE),"")</f>
        <v/>
      </c>
      <c r="JEV47" t="str">
        <f>IFERROR(VLOOKUP(JED47,[2]RESOLUCIONES!$A$1:$D$2957,2,FALSE),"")</f>
        <v/>
      </c>
      <c r="JEW47" t="str">
        <f>IFERROR(VLOOKUP(JEE47,[2]RESOLUCIONES!$A$1:$D$2957,2,FALSE),"")</f>
        <v/>
      </c>
      <c r="JEX47" t="str">
        <f>IFERROR(VLOOKUP(JEF47,[2]RESOLUCIONES!$A$1:$D$2957,2,FALSE),"")</f>
        <v/>
      </c>
      <c r="JEY47" t="str">
        <f>IFERROR(VLOOKUP(JEG47,[2]RESOLUCIONES!$A$1:$D$2957,2,FALSE),"")</f>
        <v/>
      </c>
      <c r="JEZ47" t="str">
        <f>IFERROR(VLOOKUP(JEH47,[2]RESOLUCIONES!$A$1:$D$2957,2,FALSE),"")</f>
        <v/>
      </c>
      <c r="JFA47" t="str">
        <f>IFERROR(VLOOKUP(JEI47,[2]RESOLUCIONES!$A$1:$D$2957,2,FALSE),"")</f>
        <v/>
      </c>
      <c r="JFB47" t="str">
        <f>IFERROR(VLOOKUP(JEJ47,[2]RESOLUCIONES!$A$1:$D$2957,2,FALSE),"")</f>
        <v/>
      </c>
      <c r="JFC47" t="str">
        <f>IFERROR(VLOOKUP(JEK47,[2]RESOLUCIONES!$A$1:$D$2957,2,FALSE),"")</f>
        <v/>
      </c>
      <c r="JFD47" t="str">
        <f>IFERROR(VLOOKUP(JEL47,[2]RESOLUCIONES!$A$1:$D$2957,2,FALSE),"")</f>
        <v/>
      </c>
      <c r="JFE47" t="str">
        <f>IFERROR(VLOOKUP(JEM47,[2]RESOLUCIONES!$A$1:$D$2957,2,FALSE),"")</f>
        <v/>
      </c>
      <c r="JFF47" t="str">
        <f>IFERROR(VLOOKUP(JEN47,[2]RESOLUCIONES!$A$1:$D$2957,2,FALSE),"")</f>
        <v/>
      </c>
      <c r="JFG47" t="str">
        <f>IFERROR(VLOOKUP(JEO47,[2]RESOLUCIONES!$A$1:$D$2957,2,FALSE),"")</f>
        <v/>
      </c>
      <c r="JFH47" t="str">
        <f>IFERROR(VLOOKUP(JEP47,[2]RESOLUCIONES!$A$1:$D$2957,2,FALSE),"")</f>
        <v/>
      </c>
      <c r="JFI47" t="str">
        <f>IFERROR(VLOOKUP(JEQ47,[2]RESOLUCIONES!$A$1:$D$2957,2,FALSE),"")</f>
        <v/>
      </c>
      <c r="JFJ47" t="str">
        <f>IFERROR(VLOOKUP(JER47,[2]RESOLUCIONES!$A$1:$D$2957,2,FALSE),"")</f>
        <v/>
      </c>
      <c r="JFK47" t="str">
        <f>IFERROR(VLOOKUP(JES47,[2]RESOLUCIONES!$A$1:$D$2957,2,FALSE),"")</f>
        <v/>
      </c>
      <c r="JFL47" t="str">
        <f>IFERROR(VLOOKUP(JET47,[2]RESOLUCIONES!$A$1:$D$2957,2,FALSE),"")</f>
        <v/>
      </c>
      <c r="JFM47" t="str">
        <f>IFERROR(VLOOKUP(JEU47,[2]RESOLUCIONES!$A$1:$D$2957,2,FALSE),"")</f>
        <v/>
      </c>
      <c r="JFN47" t="str">
        <f>IFERROR(VLOOKUP(JEV47,[2]RESOLUCIONES!$A$1:$D$2957,2,FALSE),"")</f>
        <v/>
      </c>
      <c r="JFO47" t="str">
        <f>IFERROR(VLOOKUP(JEW47,[2]RESOLUCIONES!$A$1:$D$2957,2,FALSE),"")</f>
        <v/>
      </c>
      <c r="JFP47" t="str">
        <f>IFERROR(VLOOKUP(JEX47,[2]RESOLUCIONES!$A$1:$D$2957,2,FALSE),"")</f>
        <v/>
      </c>
      <c r="JFQ47" t="str">
        <f>IFERROR(VLOOKUP(JEY47,[2]RESOLUCIONES!$A$1:$D$2957,2,FALSE),"")</f>
        <v/>
      </c>
      <c r="JFR47" t="str">
        <f>IFERROR(VLOOKUP(JEZ47,[2]RESOLUCIONES!$A$1:$D$2957,2,FALSE),"")</f>
        <v/>
      </c>
      <c r="JFS47" t="str">
        <f>IFERROR(VLOOKUP(JFA47,[2]RESOLUCIONES!$A$1:$D$2957,2,FALSE),"")</f>
        <v/>
      </c>
      <c r="JFT47" t="str">
        <f>IFERROR(VLOOKUP(JFB47,[2]RESOLUCIONES!$A$1:$D$2957,2,FALSE),"")</f>
        <v/>
      </c>
      <c r="JFU47" t="str">
        <f>IFERROR(VLOOKUP(JFC47,[2]RESOLUCIONES!$A$1:$D$2957,2,FALSE),"")</f>
        <v/>
      </c>
      <c r="JFV47" t="str">
        <f>IFERROR(VLOOKUP(JFD47,[2]RESOLUCIONES!$A$1:$D$2957,2,FALSE),"")</f>
        <v/>
      </c>
      <c r="JFW47" t="str">
        <f>IFERROR(VLOOKUP(JFE47,[2]RESOLUCIONES!$A$1:$D$2957,2,FALSE),"")</f>
        <v/>
      </c>
      <c r="JFX47" t="str">
        <f>IFERROR(VLOOKUP(JFF47,[2]RESOLUCIONES!$A$1:$D$2957,2,FALSE),"")</f>
        <v/>
      </c>
      <c r="JFY47" t="str">
        <f>IFERROR(VLOOKUP(JFG47,[2]RESOLUCIONES!$A$1:$D$2957,2,FALSE),"")</f>
        <v/>
      </c>
      <c r="JFZ47" t="str">
        <f>IFERROR(VLOOKUP(JFH47,[2]RESOLUCIONES!$A$1:$D$2957,2,FALSE),"")</f>
        <v/>
      </c>
      <c r="JGA47" t="str">
        <f>IFERROR(VLOOKUP(JFI47,[2]RESOLUCIONES!$A$1:$D$2957,2,FALSE),"")</f>
        <v/>
      </c>
      <c r="JGB47" t="str">
        <f>IFERROR(VLOOKUP(JFJ47,[2]RESOLUCIONES!$A$1:$D$2957,2,FALSE),"")</f>
        <v/>
      </c>
      <c r="JGC47" t="str">
        <f>IFERROR(VLOOKUP(JFK47,[2]RESOLUCIONES!$A$1:$D$2957,2,FALSE),"")</f>
        <v/>
      </c>
      <c r="JGD47" t="str">
        <f>IFERROR(VLOOKUP(JFL47,[2]RESOLUCIONES!$A$1:$D$2957,2,FALSE),"")</f>
        <v/>
      </c>
      <c r="JGE47" t="str">
        <f>IFERROR(VLOOKUP(JFM47,[2]RESOLUCIONES!$A$1:$D$2957,2,FALSE),"")</f>
        <v/>
      </c>
      <c r="JGF47" t="str">
        <f>IFERROR(VLOOKUP(JFN47,[2]RESOLUCIONES!$A$1:$D$2957,2,FALSE),"")</f>
        <v/>
      </c>
      <c r="JGG47" t="str">
        <f>IFERROR(VLOOKUP(JFO47,[2]RESOLUCIONES!$A$1:$D$2957,2,FALSE),"")</f>
        <v/>
      </c>
      <c r="JGH47" t="str">
        <f>IFERROR(VLOOKUP(JFP47,[2]RESOLUCIONES!$A$1:$D$2957,2,FALSE),"")</f>
        <v/>
      </c>
      <c r="JGI47" t="str">
        <f>IFERROR(VLOOKUP(JFQ47,[2]RESOLUCIONES!$A$1:$D$2957,2,FALSE),"")</f>
        <v/>
      </c>
      <c r="JGJ47" t="str">
        <f>IFERROR(VLOOKUP(JFR47,[2]RESOLUCIONES!$A$1:$D$2957,2,FALSE),"")</f>
        <v/>
      </c>
      <c r="JGK47" t="str">
        <f>IFERROR(VLOOKUP(JFS47,[2]RESOLUCIONES!$A$1:$D$2957,2,FALSE),"")</f>
        <v/>
      </c>
      <c r="JGL47" t="str">
        <f>IFERROR(VLOOKUP(JFT47,[2]RESOLUCIONES!$A$1:$D$2957,2,FALSE),"")</f>
        <v/>
      </c>
      <c r="JGM47" t="str">
        <f>IFERROR(VLOOKUP(JFU47,[2]RESOLUCIONES!$A$1:$D$2957,2,FALSE),"")</f>
        <v/>
      </c>
      <c r="JGN47" t="str">
        <f>IFERROR(VLOOKUP(JFV47,[2]RESOLUCIONES!$A$1:$D$2957,2,FALSE),"")</f>
        <v/>
      </c>
      <c r="JGO47" t="str">
        <f>IFERROR(VLOOKUP(JFW47,[2]RESOLUCIONES!$A$1:$D$2957,2,FALSE),"")</f>
        <v/>
      </c>
      <c r="JGP47" t="str">
        <f>IFERROR(VLOOKUP(JFX47,[2]RESOLUCIONES!$A$1:$D$2957,2,FALSE),"")</f>
        <v/>
      </c>
      <c r="JGQ47" t="str">
        <f>IFERROR(VLOOKUP(JFY47,[2]RESOLUCIONES!$A$1:$D$2957,2,FALSE),"")</f>
        <v/>
      </c>
      <c r="JGR47" t="str">
        <f>IFERROR(VLOOKUP(JFZ47,[2]RESOLUCIONES!$A$1:$D$2957,2,FALSE),"")</f>
        <v/>
      </c>
      <c r="JGS47" t="str">
        <f>IFERROR(VLOOKUP(JGA47,[2]RESOLUCIONES!$A$1:$D$2957,2,FALSE),"")</f>
        <v/>
      </c>
      <c r="JGT47" t="str">
        <f>IFERROR(VLOOKUP(JGB47,[2]RESOLUCIONES!$A$1:$D$2957,2,FALSE),"")</f>
        <v/>
      </c>
      <c r="JGU47" t="str">
        <f>IFERROR(VLOOKUP(JGC47,[2]RESOLUCIONES!$A$1:$D$2957,2,FALSE),"")</f>
        <v/>
      </c>
      <c r="JGV47" t="str">
        <f>IFERROR(VLOOKUP(JGD47,[2]RESOLUCIONES!$A$1:$D$2957,2,FALSE),"")</f>
        <v/>
      </c>
      <c r="JGW47" t="str">
        <f>IFERROR(VLOOKUP(JGE47,[2]RESOLUCIONES!$A$1:$D$2957,2,FALSE),"")</f>
        <v/>
      </c>
      <c r="JGX47" t="str">
        <f>IFERROR(VLOOKUP(JGF47,[2]RESOLUCIONES!$A$1:$D$2957,2,FALSE),"")</f>
        <v/>
      </c>
      <c r="JGY47" t="str">
        <f>IFERROR(VLOOKUP(JGG47,[2]RESOLUCIONES!$A$1:$D$2957,2,FALSE),"")</f>
        <v/>
      </c>
      <c r="JGZ47" t="str">
        <f>IFERROR(VLOOKUP(JGH47,[2]RESOLUCIONES!$A$1:$D$2957,2,FALSE),"")</f>
        <v/>
      </c>
      <c r="JHA47" t="str">
        <f>IFERROR(VLOOKUP(JGI47,[2]RESOLUCIONES!$A$1:$D$2957,2,FALSE),"")</f>
        <v/>
      </c>
      <c r="JHB47" t="str">
        <f>IFERROR(VLOOKUP(JGJ47,[2]RESOLUCIONES!$A$1:$D$2957,2,FALSE),"")</f>
        <v/>
      </c>
      <c r="JHC47" t="str">
        <f>IFERROR(VLOOKUP(JGK47,[2]RESOLUCIONES!$A$1:$D$2957,2,FALSE),"")</f>
        <v/>
      </c>
      <c r="JHD47" t="str">
        <f>IFERROR(VLOOKUP(JGL47,[2]RESOLUCIONES!$A$1:$D$2957,2,FALSE),"")</f>
        <v/>
      </c>
      <c r="JHE47" t="str">
        <f>IFERROR(VLOOKUP(JGM47,[2]RESOLUCIONES!$A$1:$D$2957,2,FALSE),"")</f>
        <v/>
      </c>
      <c r="JHF47" t="str">
        <f>IFERROR(VLOOKUP(JGN47,[2]RESOLUCIONES!$A$1:$D$2957,2,FALSE),"")</f>
        <v/>
      </c>
      <c r="JHG47" t="str">
        <f>IFERROR(VLOOKUP(JGO47,[2]RESOLUCIONES!$A$1:$D$2957,2,FALSE),"")</f>
        <v/>
      </c>
      <c r="JHH47" t="str">
        <f>IFERROR(VLOOKUP(JGP47,[2]RESOLUCIONES!$A$1:$D$2957,2,FALSE),"")</f>
        <v/>
      </c>
      <c r="JHI47" t="str">
        <f>IFERROR(VLOOKUP(JGQ47,[2]RESOLUCIONES!$A$1:$D$2957,2,FALSE),"")</f>
        <v/>
      </c>
      <c r="JHJ47" t="str">
        <f>IFERROR(VLOOKUP(JGR47,[2]RESOLUCIONES!$A$1:$D$2957,2,FALSE),"")</f>
        <v/>
      </c>
      <c r="JHK47" t="str">
        <f>IFERROR(VLOOKUP(JGS47,[2]RESOLUCIONES!$A$1:$D$2957,2,FALSE),"")</f>
        <v/>
      </c>
      <c r="JHL47" t="str">
        <f>IFERROR(VLOOKUP(JGT47,[2]RESOLUCIONES!$A$1:$D$2957,2,FALSE),"")</f>
        <v/>
      </c>
      <c r="JHM47" t="str">
        <f>IFERROR(VLOOKUP(JGU47,[2]RESOLUCIONES!$A$1:$D$2957,2,FALSE),"")</f>
        <v/>
      </c>
      <c r="JHN47" t="str">
        <f>IFERROR(VLOOKUP(JGV47,[2]RESOLUCIONES!$A$1:$D$2957,2,FALSE),"")</f>
        <v/>
      </c>
      <c r="JHO47" t="str">
        <f>IFERROR(VLOOKUP(JGW47,[2]RESOLUCIONES!$A$1:$D$2957,2,FALSE),"")</f>
        <v/>
      </c>
      <c r="JHP47" t="str">
        <f>IFERROR(VLOOKUP(JGX47,[2]RESOLUCIONES!$A$1:$D$2957,2,FALSE),"")</f>
        <v/>
      </c>
      <c r="JHQ47" t="str">
        <f>IFERROR(VLOOKUP(JGY47,[2]RESOLUCIONES!$A$1:$D$2957,2,FALSE),"")</f>
        <v/>
      </c>
      <c r="JHR47" t="str">
        <f>IFERROR(VLOOKUP(JGZ47,[2]RESOLUCIONES!$A$1:$D$2957,2,FALSE),"")</f>
        <v/>
      </c>
      <c r="JHS47" t="str">
        <f>IFERROR(VLOOKUP(JHA47,[2]RESOLUCIONES!$A$1:$D$2957,2,FALSE),"")</f>
        <v/>
      </c>
      <c r="JHT47" t="str">
        <f>IFERROR(VLOOKUP(JHB47,[2]RESOLUCIONES!$A$1:$D$2957,2,FALSE),"")</f>
        <v/>
      </c>
      <c r="JHU47" t="str">
        <f>IFERROR(VLOOKUP(JHC47,[2]RESOLUCIONES!$A$1:$D$2957,2,FALSE),"")</f>
        <v/>
      </c>
      <c r="JHV47" t="str">
        <f>IFERROR(VLOOKUP(JHD47,[2]RESOLUCIONES!$A$1:$D$2957,2,FALSE),"")</f>
        <v/>
      </c>
      <c r="JHW47" t="str">
        <f>IFERROR(VLOOKUP(JHE47,[2]RESOLUCIONES!$A$1:$D$2957,2,FALSE),"")</f>
        <v/>
      </c>
      <c r="JHX47" t="str">
        <f>IFERROR(VLOOKUP(JHF47,[2]RESOLUCIONES!$A$1:$D$2957,2,FALSE),"")</f>
        <v/>
      </c>
      <c r="JHY47" t="str">
        <f>IFERROR(VLOOKUP(JHG47,[2]RESOLUCIONES!$A$1:$D$2957,2,FALSE),"")</f>
        <v/>
      </c>
      <c r="JHZ47" t="str">
        <f>IFERROR(VLOOKUP(JHH47,[2]RESOLUCIONES!$A$1:$D$2957,2,FALSE),"")</f>
        <v/>
      </c>
      <c r="JIA47" t="str">
        <f>IFERROR(VLOOKUP(JHI47,[2]RESOLUCIONES!$A$1:$D$2957,2,FALSE),"")</f>
        <v/>
      </c>
      <c r="JIB47" t="str">
        <f>IFERROR(VLOOKUP(JHJ47,[2]RESOLUCIONES!$A$1:$D$2957,2,FALSE),"")</f>
        <v/>
      </c>
      <c r="JIC47" t="str">
        <f>IFERROR(VLOOKUP(JHK47,[2]RESOLUCIONES!$A$1:$D$2957,2,FALSE),"")</f>
        <v/>
      </c>
      <c r="JID47" t="str">
        <f>IFERROR(VLOOKUP(JHL47,[2]RESOLUCIONES!$A$1:$D$2957,2,FALSE),"")</f>
        <v/>
      </c>
      <c r="JIE47" t="str">
        <f>IFERROR(VLOOKUP(JHM47,[2]RESOLUCIONES!$A$1:$D$2957,2,FALSE),"")</f>
        <v/>
      </c>
      <c r="JIF47" t="str">
        <f>IFERROR(VLOOKUP(JHN47,[2]RESOLUCIONES!$A$1:$D$2957,2,FALSE),"")</f>
        <v/>
      </c>
      <c r="JIG47" t="str">
        <f>IFERROR(VLOOKUP(JHO47,[2]RESOLUCIONES!$A$1:$D$2957,2,FALSE),"")</f>
        <v/>
      </c>
      <c r="JIH47" t="str">
        <f>IFERROR(VLOOKUP(JHP47,[2]RESOLUCIONES!$A$1:$D$2957,2,FALSE),"")</f>
        <v/>
      </c>
      <c r="JII47" t="str">
        <f>IFERROR(VLOOKUP(JHQ47,[2]RESOLUCIONES!$A$1:$D$2957,2,FALSE),"")</f>
        <v/>
      </c>
      <c r="JIJ47" t="str">
        <f>IFERROR(VLOOKUP(JHR47,[2]RESOLUCIONES!$A$1:$D$2957,2,FALSE),"")</f>
        <v/>
      </c>
      <c r="JIK47" t="str">
        <f>IFERROR(VLOOKUP(JHS47,[2]RESOLUCIONES!$A$1:$D$2957,2,FALSE),"")</f>
        <v/>
      </c>
      <c r="JIL47" t="str">
        <f>IFERROR(VLOOKUP(JHT47,[2]RESOLUCIONES!$A$1:$D$2957,2,FALSE),"")</f>
        <v/>
      </c>
      <c r="JIM47" t="str">
        <f>IFERROR(VLOOKUP(JHU47,[2]RESOLUCIONES!$A$1:$D$2957,2,FALSE),"")</f>
        <v/>
      </c>
      <c r="JIN47" t="str">
        <f>IFERROR(VLOOKUP(JHV47,[2]RESOLUCIONES!$A$1:$D$2957,2,FALSE),"")</f>
        <v/>
      </c>
      <c r="JIO47" t="str">
        <f>IFERROR(VLOOKUP(JHW47,[2]RESOLUCIONES!$A$1:$D$2957,2,FALSE),"")</f>
        <v/>
      </c>
      <c r="JIP47" t="str">
        <f>IFERROR(VLOOKUP(JHX47,[2]RESOLUCIONES!$A$1:$D$2957,2,FALSE),"")</f>
        <v/>
      </c>
      <c r="JIQ47" t="str">
        <f>IFERROR(VLOOKUP(JHY47,[2]RESOLUCIONES!$A$1:$D$2957,2,FALSE),"")</f>
        <v/>
      </c>
      <c r="JIR47" t="str">
        <f>IFERROR(VLOOKUP(JHZ47,[2]RESOLUCIONES!$A$1:$D$2957,2,FALSE),"")</f>
        <v/>
      </c>
      <c r="JIS47" t="str">
        <f>IFERROR(VLOOKUP(JIA47,[2]RESOLUCIONES!$A$1:$D$2957,2,FALSE),"")</f>
        <v/>
      </c>
      <c r="JIT47" t="str">
        <f>IFERROR(VLOOKUP(JIB47,[2]RESOLUCIONES!$A$1:$D$2957,2,FALSE),"")</f>
        <v/>
      </c>
      <c r="JIU47" t="str">
        <f>IFERROR(VLOOKUP(JIC47,[2]RESOLUCIONES!$A$1:$D$2957,2,FALSE),"")</f>
        <v/>
      </c>
      <c r="JIV47" t="str">
        <f>IFERROR(VLOOKUP(JID47,[2]RESOLUCIONES!$A$1:$D$2957,2,FALSE),"")</f>
        <v/>
      </c>
      <c r="JIW47" t="str">
        <f>IFERROR(VLOOKUP(JIE47,[2]RESOLUCIONES!$A$1:$D$2957,2,FALSE),"")</f>
        <v/>
      </c>
      <c r="JIX47" t="str">
        <f>IFERROR(VLOOKUP(JIF47,[2]RESOLUCIONES!$A$1:$D$2957,2,FALSE),"")</f>
        <v/>
      </c>
      <c r="JIY47" t="str">
        <f>IFERROR(VLOOKUP(JIG47,[2]RESOLUCIONES!$A$1:$D$2957,2,FALSE),"")</f>
        <v/>
      </c>
      <c r="JIZ47" t="str">
        <f>IFERROR(VLOOKUP(JIH47,[2]RESOLUCIONES!$A$1:$D$2957,2,FALSE),"")</f>
        <v/>
      </c>
      <c r="JJA47" t="str">
        <f>IFERROR(VLOOKUP(JII47,[2]RESOLUCIONES!$A$1:$D$2957,2,FALSE),"")</f>
        <v/>
      </c>
      <c r="JJB47" t="str">
        <f>IFERROR(VLOOKUP(JIJ47,[2]RESOLUCIONES!$A$1:$D$2957,2,FALSE),"")</f>
        <v/>
      </c>
      <c r="JJC47" t="str">
        <f>IFERROR(VLOOKUP(JIK47,[2]RESOLUCIONES!$A$1:$D$2957,2,FALSE),"")</f>
        <v/>
      </c>
      <c r="JJD47" t="str">
        <f>IFERROR(VLOOKUP(JIL47,[2]RESOLUCIONES!$A$1:$D$2957,2,FALSE),"")</f>
        <v/>
      </c>
      <c r="JJE47" t="str">
        <f>IFERROR(VLOOKUP(JIM47,[2]RESOLUCIONES!$A$1:$D$2957,2,FALSE),"")</f>
        <v/>
      </c>
      <c r="JJF47" t="str">
        <f>IFERROR(VLOOKUP(JIN47,[2]RESOLUCIONES!$A$1:$D$2957,2,FALSE),"")</f>
        <v/>
      </c>
      <c r="JJG47" t="str">
        <f>IFERROR(VLOOKUP(JIO47,[2]RESOLUCIONES!$A$1:$D$2957,2,FALSE),"")</f>
        <v/>
      </c>
      <c r="JJH47" t="str">
        <f>IFERROR(VLOOKUP(JIP47,[2]RESOLUCIONES!$A$1:$D$2957,2,FALSE),"")</f>
        <v/>
      </c>
      <c r="JJI47" t="str">
        <f>IFERROR(VLOOKUP(JIQ47,[2]RESOLUCIONES!$A$1:$D$2957,2,FALSE),"")</f>
        <v/>
      </c>
      <c r="JJJ47" t="str">
        <f>IFERROR(VLOOKUP(JIR47,[2]RESOLUCIONES!$A$1:$D$2957,2,FALSE),"")</f>
        <v/>
      </c>
      <c r="JJK47" t="str">
        <f>IFERROR(VLOOKUP(JIS47,[2]RESOLUCIONES!$A$1:$D$2957,2,FALSE),"")</f>
        <v/>
      </c>
      <c r="JJL47" t="str">
        <f>IFERROR(VLOOKUP(JIT47,[2]RESOLUCIONES!$A$1:$D$2957,2,FALSE),"")</f>
        <v/>
      </c>
      <c r="JJM47" t="str">
        <f>IFERROR(VLOOKUP(JIU47,[2]RESOLUCIONES!$A$1:$D$2957,2,FALSE),"")</f>
        <v/>
      </c>
      <c r="JJN47" t="str">
        <f>IFERROR(VLOOKUP(JIV47,[2]RESOLUCIONES!$A$1:$D$2957,2,FALSE),"")</f>
        <v/>
      </c>
      <c r="JJO47" t="str">
        <f>IFERROR(VLOOKUP(JIW47,[2]RESOLUCIONES!$A$1:$D$2957,2,FALSE),"")</f>
        <v/>
      </c>
      <c r="JJP47" t="str">
        <f>IFERROR(VLOOKUP(JIX47,[2]RESOLUCIONES!$A$1:$D$2957,2,FALSE),"")</f>
        <v/>
      </c>
      <c r="JJQ47" t="str">
        <f>IFERROR(VLOOKUP(JIY47,[2]RESOLUCIONES!$A$1:$D$2957,2,FALSE),"")</f>
        <v/>
      </c>
      <c r="JJR47" t="str">
        <f>IFERROR(VLOOKUP(JIZ47,[2]RESOLUCIONES!$A$1:$D$2957,2,FALSE),"")</f>
        <v/>
      </c>
      <c r="JJS47" t="str">
        <f>IFERROR(VLOOKUP(JJA47,[2]RESOLUCIONES!$A$1:$D$2957,2,FALSE),"")</f>
        <v/>
      </c>
      <c r="JJT47" t="str">
        <f>IFERROR(VLOOKUP(JJB47,[2]RESOLUCIONES!$A$1:$D$2957,2,FALSE),"")</f>
        <v/>
      </c>
      <c r="JJU47" t="str">
        <f>IFERROR(VLOOKUP(JJC47,[2]RESOLUCIONES!$A$1:$D$2957,2,FALSE),"")</f>
        <v/>
      </c>
      <c r="JJV47" t="str">
        <f>IFERROR(VLOOKUP(JJD47,[2]RESOLUCIONES!$A$1:$D$2957,2,FALSE),"")</f>
        <v/>
      </c>
      <c r="JJW47" t="str">
        <f>IFERROR(VLOOKUP(JJE47,[2]RESOLUCIONES!$A$1:$D$2957,2,FALSE),"")</f>
        <v/>
      </c>
      <c r="JJX47" t="str">
        <f>IFERROR(VLOOKUP(JJF47,[2]RESOLUCIONES!$A$1:$D$2957,2,FALSE),"")</f>
        <v/>
      </c>
      <c r="JJY47" t="str">
        <f>IFERROR(VLOOKUP(JJG47,[2]RESOLUCIONES!$A$1:$D$2957,2,FALSE),"")</f>
        <v/>
      </c>
      <c r="JJZ47" t="str">
        <f>IFERROR(VLOOKUP(JJH47,[2]RESOLUCIONES!$A$1:$D$2957,2,FALSE),"")</f>
        <v/>
      </c>
      <c r="JKA47" t="str">
        <f>IFERROR(VLOOKUP(JJI47,[2]RESOLUCIONES!$A$1:$D$2957,2,FALSE),"")</f>
        <v/>
      </c>
      <c r="JKB47" t="str">
        <f>IFERROR(VLOOKUP(JJJ47,[2]RESOLUCIONES!$A$1:$D$2957,2,FALSE),"")</f>
        <v/>
      </c>
      <c r="JKC47" t="str">
        <f>IFERROR(VLOOKUP(JJK47,[2]RESOLUCIONES!$A$1:$D$2957,2,FALSE),"")</f>
        <v/>
      </c>
      <c r="JKD47" t="str">
        <f>IFERROR(VLOOKUP(JJL47,[2]RESOLUCIONES!$A$1:$D$2957,2,FALSE),"")</f>
        <v/>
      </c>
      <c r="JKE47" t="str">
        <f>IFERROR(VLOOKUP(JJM47,[2]RESOLUCIONES!$A$1:$D$2957,2,FALSE),"")</f>
        <v/>
      </c>
      <c r="JKF47" t="str">
        <f>IFERROR(VLOOKUP(JJN47,[2]RESOLUCIONES!$A$1:$D$2957,2,FALSE),"")</f>
        <v/>
      </c>
      <c r="JKG47" t="str">
        <f>IFERROR(VLOOKUP(JJO47,[2]RESOLUCIONES!$A$1:$D$2957,2,FALSE),"")</f>
        <v/>
      </c>
      <c r="JKH47" t="str">
        <f>IFERROR(VLOOKUP(JJP47,[2]RESOLUCIONES!$A$1:$D$2957,2,FALSE),"")</f>
        <v/>
      </c>
      <c r="JKI47" t="str">
        <f>IFERROR(VLOOKUP(JJQ47,[2]RESOLUCIONES!$A$1:$D$2957,2,FALSE),"")</f>
        <v/>
      </c>
      <c r="JKJ47" t="str">
        <f>IFERROR(VLOOKUP(JJR47,[2]RESOLUCIONES!$A$1:$D$2957,2,FALSE),"")</f>
        <v/>
      </c>
      <c r="JKK47" t="str">
        <f>IFERROR(VLOOKUP(JJS47,[2]RESOLUCIONES!$A$1:$D$2957,2,FALSE),"")</f>
        <v/>
      </c>
      <c r="JKL47" t="str">
        <f>IFERROR(VLOOKUP(JJT47,[2]RESOLUCIONES!$A$1:$D$2957,2,FALSE),"")</f>
        <v/>
      </c>
      <c r="JKM47" t="str">
        <f>IFERROR(VLOOKUP(JJU47,[2]RESOLUCIONES!$A$1:$D$2957,2,FALSE),"")</f>
        <v/>
      </c>
      <c r="JKN47" t="str">
        <f>IFERROR(VLOOKUP(JJV47,[2]RESOLUCIONES!$A$1:$D$2957,2,FALSE),"")</f>
        <v/>
      </c>
      <c r="JKO47" t="str">
        <f>IFERROR(VLOOKUP(JJW47,[2]RESOLUCIONES!$A$1:$D$2957,2,FALSE),"")</f>
        <v/>
      </c>
      <c r="JKP47" t="str">
        <f>IFERROR(VLOOKUP(JJX47,[2]RESOLUCIONES!$A$1:$D$2957,2,FALSE),"")</f>
        <v/>
      </c>
      <c r="JKQ47" t="str">
        <f>IFERROR(VLOOKUP(JJY47,[2]RESOLUCIONES!$A$1:$D$2957,2,FALSE),"")</f>
        <v/>
      </c>
      <c r="JKR47" t="str">
        <f>IFERROR(VLOOKUP(JJZ47,[2]RESOLUCIONES!$A$1:$D$2957,2,FALSE),"")</f>
        <v/>
      </c>
      <c r="JKS47" t="str">
        <f>IFERROR(VLOOKUP(JKA47,[2]RESOLUCIONES!$A$1:$D$2957,2,FALSE),"")</f>
        <v/>
      </c>
      <c r="JKT47" t="str">
        <f>IFERROR(VLOOKUP(JKB47,[2]RESOLUCIONES!$A$1:$D$2957,2,FALSE),"")</f>
        <v/>
      </c>
      <c r="JKU47" t="str">
        <f>IFERROR(VLOOKUP(JKC47,[2]RESOLUCIONES!$A$1:$D$2957,2,FALSE),"")</f>
        <v/>
      </c>
      <c r="JKV47" t="str">
        <f>IFERROR(VLOOKUP(JKD47,[2]RESOLUCIONES!$A$1:$D$2957,2,FALSE),"")</f>
        <v/>
      </c>
      <c r="JKW47" t="str">
        <f>IFERROR(VLOOKUP(JKE47,[2]RESOLUCIONES!$A$1:$D$2957,2,FALSE),"")</f>
        <v/>
      </c>
      <c r="JKX47" t="str">
        <f>IFERROR(VLOOKUP(JKF47,[2]RESOLUCIONES!$A$1:$D$2957,2,FALSE),"")</f>
        <v/>
      </c>
      <c r="JKY47" t="str">
        <f>IFERROR(VLOOKUP(JKG47,[2]RESOLUCIONES!$A$1:$D$2957,2,FALSE),"")</f>
        <v/>
      </c>
      <c r="JKZ47" t="str">
        <f>IFERROR(VLOOKUP(JKH47,[2]RESOLUCIONES!$A$1:$D$2957,2,FALSE),"")</f>
        <v/>
      </c>
      <c r="JLA47" t="str">
        <f>IFERROR(VLOOKUP(JKI47,[2]RESOLUCIONES!$A$1:$D$2957,2,FALSE),"")</f>
        <v/>
      </c>
      <c r="JLB47" t="str">
        <f>IFERROR(VLOOKUP(JKJ47,[2]RESOLUCIONES!$A$1:$D$2957,2,FALSE),"")</f>
        <v/>
      </c>
      <c r="JLC47" t="str">
        <f>IFERROR(VLOOKUP(JKK47,[2]RESOLUCIONES!$A$1:$D$2957,2,FALSE),"")</f>
        <v/>
      </c>
      <c r="JLD47" t="str">
        <f>IFERROR(VLOOKUP(JKL47,[2]RESOLUCIONES!$A$1:$D$2957,2,FALSE),"")</f>
        <v/>
      </c>
      <c r="JLE47" t="str">
        <f>IFERROR(VLOOKUP(JKM47,[2]RESOLUCIONES!$A$1:$D$2957,2,FALSE),"")</f>
        <v/>
      </c>
      <c r="JLF47" t="str">
        <f>IFERROR(VLOOKUP(JKN47,[2]RESOLUCIONES!$A$1:$D$2957,2,FALSE),"")</f>
        <v/>
      </c>
      <c r="JLG47" t="str">
        <f>IFERROR(VLOOKUP(JKO47,[2]RESOLUCIONES!$A$1:$D$2957,2,FALSE),"")</f>
        <v/>
      </c>
      <c r="JLH47" t="str">
        <f>IFERROR(VLOOKUP(JKP47,[2]RESOLUCIONES!$A$1:$D$2957,2,FALSE),"")</f>
        <v/>
      </c>
      <c r="JLI47" t="str">
        <f>IFERROR(VLOOKUP(JKQ47,[2]RESOLUCIONES!$A$1:$D$2957,2,FALSE),"")</f>
        <v/>
      </c>
      <c r="JLJ47" t="str">
        <f>IFERROR(VLOOKUP(JKR47,[2]RESOLUCIONES!$A$1:$D$2957,2,FALSE),"")</f>
        <v/>
      </c>
      <c r="JLK47" t="str">
        <f>IFERROR(VLOOKUP(JKS47,[2]RESOLUCIONES!$A$1:$D$2957,2,FALSE),"")</f>
        <v/>
      </c>
      <c r="JLL47" t="str">
        <f>IFERROR(VLOOKUP(JKT47,[2]RESOLUCIONES!$A$1:$D$2957,2,FALSE),"")</f>
        <v/>
      </c>
      <c r="JLM47" t="str">
        <f>IFERROR(VLOOKUP(JKU47,[2]RESOLUCIONES!$A$1:$D$2957,2,FALSE),"")</f>
        <v/>
      </c>
      <c r="JLN47" t="str">
        <f>IFERROR(VLOOKUP(JKV47,[2]RESOLUCIONES!$A$1:$D$2957,2,FALSE),"")</f>
        <v/>
      </c>
      <c r="JLO47" t="str">
        <f>IFERROR(VLOOKUP(JKW47,[2]RESOLUCIONES!$A$1:$D$2957,2,FALSE),"")</f>
        <v/>
      </c>
      <c r="JLP47" t="str">
        <f>IFERROR(VLOOKUP(JKX47,[2]RESOLUCIONES!$A$1:$D$2957,2,FALSE),"")</f>
        <v/>
      </c>
      <c r="JLQ47" t="str">
        <f>IFERROR(VLOOKUP(JKY47,[2]RESOLUCIONES!$A$1:$D$2957,2,FALSE),"")</f>
        <v/>
      </c>
      <c r="JLR47" t="str">
        <f>IFERROR(VLOOKUP(JKZ47,[2]RESOLUCIONES!$A$1:$D$2957,2,FALSE),"")</f>
        <v/>
      </c>
      <c r="JLS47" t="str">
        <f>IFERROR(VLOOKUP(JLA47,[2]RESOLUCIONES!$A$1:$D$2957,2,FALSE),"")</f>
        <v/>
      </c>
      <c r="JLT47" t="str">
        <f>IFERROR(VLOOKUP(JLB47,[2]RESOLUCIONES!$A$1:$D$2957,2,FALSE),"")</f>
        <v/>
      </c>
      <c r="JLU47" t="str">
        <f>IFERROR(VLOOKUP(JLC47,[2]RESOLUCIONES!$A$1:$D$2957,2,FALSE),"")</f>
        <v/>
      </c>
      <c r="JLV47" t="str">
        <f>IFERROR(VLOOKUP(JLD47,[2]RESOLUCIONES!$A$1:$D$2957,2,FALSE),"")</f>
        <v/>
      </c>
      <c r="JLW47" t="str">
        <f>IFERROR(VLOOKUP(JLE47,[2]RESOLUCIONES!$A$1:$D$2957,2,FALSE),"")</f>
        <v/>
      </c>
      <c r="JLX47" t="str">
        <f>IFERROR(VLOOKUP(JLF47,[2]RESOLUCIONES!$A$1:$D$2957,2,FALSE),"")</f>
        <v/>
      </c>
      <c r="JLY47" t="str">
        <f>IFERROR(VLOOKUP(JLG47,[2]RESOLUCIONES!$A$1:$D$2957,2,FALSE),"")</f>
        <v/>
      </c>
      <c r="JLZ47" t="str">
        <f>IFERROR(VLOOKUP(JLH47,[2]RESOLUCIONES!$A$1:$D$2957,2,FALSE),"")</f>
        <v/>
      </c>
      <c r="JMA47" t="str">
        <f>IFERROR(VLOOKUP(JLI47,[2]RESOLUCIONES!$A$1:$D$2957,2,FALSE),"")</f>
        <v/>
      </c>
      <c r="JMB47" t="str">
        <f>IFERROR(VLOOKUP(JLJ47,[2]RESOLUCIONES!$A$1:$D$2957,2,FALSE),"")</f>
        <v/>
      </c>
      <c r="JMC47" t="str">
        <f>IFERROR(VLOOKUP(JLK47,[2]RESOLUCIONES!$A$1:$D$2957,2,FALSE),"")</f>
        <v/>
      </c>
      <c r="JMD47" t="str">
        <f>IFERROR(VLOOKUP(JLL47,[2]RESOLUCIONES!$A$1:$D$2957,2,FALSE),"")</f>
        <v/>
      </c>
      <c r="JME47" t="str">
        <f>IFERROR(VLOOKUP(JLM47,[2]RESOLUCIONES!$A$1:$D$2957,2,FALSE),"")</f>
        <v/>
      </c>
      <c r="JMF47" t="str">
        <f>IFERROR(VLOOKUP(JLN47,[2]RESOLUCIONES!$A$1:$D$2957,2,FALSE),"")</f>
        <v/>
      </c>
      <c r="JMG47" t="str">
        <f>IFERROR(VLOOKUP(JLO47,[2]RESOLUCIONES!$A$1:$D$2957,2,FALSE),"")</f>
        <v/>
      </c>
      <c r="JMH47" t="str">
        <f>IFERROR(VLOOKUP(JLP47,[2]RESOLUCIONES!$A$1:$D$2957,2,FALSE),"")</f>
        <v/>
      </c>
      <c r="JMI47" t="str">
        <f>IFERROR(VLOOKUP(JLQ47,[2]RESOLUCIONES!$A$1:$D$2957,2,FALSE),"")</f>
        <v/>
      </c>
      <c r="JMJ47" t="str">
        <f>IFERROR(VLOOKUP(JLR47,[2]RESOLUCIONES!$A$1:$D$2957,2,FALSE),"")</f>
        <v/>
      </c>
      <c r="JMK47" t="str">
        <f>IFERROR(VLOOKUP(JLS47,[2]RESOLUCIONES!$A$1:$D$2957,2,FALSE),"")</f>
        <v/>
      </c>
      <c r="JML47" t="str">
        <f>IFERROR(VLOOKUP(JLT47,[2]RESOLUCIONES!$A$1:$D$2957,2,FALSE),"")</f>
        <v/>
      </c>
      <c r="JMM47" t="str">
        <f>IFERROR(VLOOKUP(JLU47,[2]RESOLUCIONES!$A$1:$D$2957,2,FALSE),"")</f>
        <v/>
      </c>
      <c r="JMN47" t="str">
        <f>IFERROR(VLOOKUP(JLV47,[2]RESOLUCIONES!$A$1:$D$2957,2,FALSE),"")</f>
        <v/>
      </c>
      <c r="JMO47" t="str">
        <f>IFERROR(VLOOKUP(JLW47,[2]RESOLUCIONES!$A$1:$D$2957,2,FALSE),"")</f>
        <v/>
      </c>
      <c r="JMP47" t="str">
        <f>IFERROR(VLOOKUP(JLX47,[2]RESOLUCIONES!$A$1:$D$2957,2,FALSE),"")</f>
        <v/>
      </c>
      <c r="JMQ47" t="str">
        <f>IFERROR(VLOOKUP(JLY47,[2]RESOLUCIONES!$A$1:$D$2957,2,FALSE),"")</f>
        <v/>
      </c>
      <c r="JMR47" t="str">
        <f>IFERROR(VLOOKUP(JLZ47,[2]RESOLUCIONES!$A$1:$D$2957,2,FALSE),"")</f>
        <v/>
      </c>
      <c r="JMS47" t="str">
        <f>IFERROR(VLOOKUP(JMA47,[2]RESOLUCIONES!$A$1:$D$2957,2,FALSE),"")</f>
        <v/>
      </c>
      <c r="JMT47" t="str">
        <f>IFERROR(VLOOKUP(JMB47,[2]RESOLUCIONES!$A$1:$D$2957,2,FALSE),"")</f>
        <v/>
      </c>
      <c r="JMU47" t="str">
        <f>IFERROR(VLOOKUP(JMC47,[2]RESOLUCIONES!$A$1:$D$2957,2,FALSE),"")</f>
        <v/>
      </c>
      <c r="JMV47" t="str">
        <f>IFERROR(VLOOKUP(JMD47,[2]RESOLUCIONES!$A$1:$D$2957,2,FALSE),"")</f>
        <v/>
      </c>
      <c r="JMW47" t="str">
        <f>IFERROR(VLOOKUP(JME47,[2]RESOLUCIONES!$A$1:$D$2957,2,FALSE),"")</f>
        <v/>
      </c>
      <c r="JMX47" t="str">
        <f>IFERROR(VLOOKUP(JMF47,[2]RESOLUCIONES!$A$1:$D$2957,2,FALSE),"")</f>
        <v/>
      </c>
      <c r="JMY47" t="str">
        <f>IFERROR(VLOOKUP(JMG47,[2]RESOLUCIONES!$A$1:$D$2957,2,FALSE),"")</f>
        <v/>
      </c>
      <c r="JMZ47" t="str">
        <f>IFERROR(VLOOKUP(JMH47,[2]RESOLUCIONES!$A$1:$D$2957,2,FALSE),"")</f>
        <v/>
      </c>
      <c r="JNA47" t="str">
        <f>IFERROR(VLOOKUP(JMI47,[2]RESOLUCIONES!$A$1:$D$2957,2,FALSE),"")</f>
        <v/>
      </c>
      <c r="JNB47" t="str">
        <f>IFERROR(VLOOKUP(JMJ47,[2]RESOLUCIONES!$A$1:$D$2957,2,FALSE),"")</f>
        <v/>
      </c>
      <c r="JNC47" t="str">
        <f>IFERROR(VLOOKUP(JMK47,[2]RESOLUCIONES!$A$1:$D$2957,2,FALSE),"")</f>
        <v/>
      </c>
      <c r="JND47" t="str">
        <f>IFERROR(VLOOKUP(JML47,[2]RESOLUCIONES!$A$1:$D$2957,2,FALSE),"")</f>
        <v/>
      </c>
      <c r="JNE47" t="str">
        <f>IFERROR(VLOOKUP(JMM47,[2]RESOLUCIONES!$A$1:$D$2957,2,FALSE),"")</f>
        <v/>
      </c>
      <c r="JNF47" t="str">
        <f>IFERROR(VLOOKUP(JMN47,[2]RESOLUCIONES!$A$1:$D$2957,2,FALSE),"")</f>
        <v/>
      </c>
      <c r="JNG47" t="str">
        <f>IFERROR(VLOOKUP(JMO47,[2]RESOLUCIONES!$A$1:$D$2957,2,FALSE),"")</f>
        <v/>
      </c>
      <c r="JNH47" t="str">
        <f>IFERROR(VLOOKUP(JMP47,[2]RESOLUCIONES!$A$1:$D$2957,2,FALSE),"")</f>
        <v/>
      </c>
      <c r="JNI47" t="str">
        <f>IFERROR(VLOOKUP(JMQ47,[2]RESOLUCIONES!$A$1:$D$2957,2,FALSE),"")</f>
        <v/>
      </c>
      <c r="JNJ47" t="str">
        <f>IFERROR(VLOOKUP(JMR47,[2]RESOLUCIONES!$A$1:$D$2957,2,FALSE),"")</f>
        <v/>
      </c>
      <c r="JNK47" t="str">
        <f>IFERROR(VLOOKUP(JMS47,[2]RESOLUCIONES!$A$1:$D$2957,2,FALSE),"")</f>
        <v/>
      </c>
      <c r="JNL47" t="str">
        <f>IFERROR(VLOOKUP(JMT47,[2]RESOLUCIONES!$A$1:$D$2957,2,FALSE),"")</f>
        <v/>
      </c>
      <c r="JNM47" t="str">
        <f>IFERROR(VLOOKUP(JMU47,[2]RESOLUCIONES!$A$1:$D$2957,2,FALSE),"")</f>
        <v/>
      </c>
      <c r="JNN47" t="str">
        <f>IFERROR(VLOOKUP(JMV47,[2]RESOLUCIONES!$A$1:$D$2957,2,FALSE),"")</f>
        <v/>
      </c>
      <c r="JNO47" t="str">
        <f>IFERROR(VLOOKUP(JMW47,[2]RESOLUCIONES!$A$1:$D$2957,2,FALSE),"")</f>
        <v/>
      </c>
      <c r="JNP47" t="str">
        <f>IFERROR(VLOOKUP(JMX47,[2]RESOLUCIONES!$A$1:$D$2957,2,FALSE),"")</f>
        <v/>
      </c>
      <c r="JNQ47" t="str">
        <f>IFERROR(VLOOKUP(JMY47,[2]RESOLUCIONES!$A$1:$D$2957,2,FALSE),"")</f>
        <v/>
      </c>
      <c r="JNR47" t="str">
        <f>IFERROR(VLOOKUP(JMZ47,[2]RESOLUCIONES!$A$1:$D$2957,2,FALSE),"")</f>
        <v/>
      </c>
      <c r="JNS47" t="str">
        <f>IFERROR(VLOOKUP(JNA47,[2]RESOLUCIONES!$A$1:$D$2957,2,FALSE),"")</f>
        <v/>
      </c>
      <c r="JNT47" t="str">
        <f>IFERROR(VLOOKUP(JNB47,[2]RESOLUCIONES!$A$1:$D$2957,2,FALSE),"")</f>
        <v/>
      </c>
      <c r="JNU47" t="str">
        <f>IFERROR(VLOOKUP(JNC47,[2]RESOLUCIONES!$A$1:$D$2957,2,FALSE),"")</f>
        <v/>
      </c>
      <c r="JNV47" t="str">
        <f>IFERROR(VLOOKUP(JND47,[2]RESOLUCIONES!$A$1:$D$2957,2,FALSE),"")</f>
        <v/>
      </c>
      <c r="JNW47" t="str">
        <f>IFERROR(VLOOKUP(JNE47,[2]RESOLUCIONES!$A$1:$D$2957,2,FALSE),"")</f>
        <v/>
      </c>
      <c r="JNX47" t="str">
        <f>IFERROR(VLOOKUP(JNF47,[2]RESOLUCIONES!$A$1:$D$2957,2,FALSE),"")</f>
        <v/>
      </c>
      <c r="JNY47" t="str">
        <f>IFERROR(VLOOKUP(JNG47,[2]RESOLUCIONES!$A$1:$D$2957,2,FALSE),"")</f>
        <v/>
      </c>
      <c r="JNZ47" t="str">
        <f>IFERROR(VLOOKUP(JNH47,[2]RESOLUCIONES!$A$1:$D$2957,2,FALSE),"")</f>
        <v/>
      </c>
      <c r="JOA47" t="str">
        <f>IFERROR(VLOOKUP(JNI47,[2]RESOLUCIONES!$A$1:$D$2957,2,FALSE),"")</f>
        <v/>
      </c>
      <c r="JOB47" t="str">
        <f>IFERROR(VLOOKUP(JNJ47,[2]RESOLUCIONES!$A$1:$D$2957,2,FALSE),"")</f>
        <v/>
      </c>
      <c r="JOC47" t="str">
        <f>IFERROR(VLOOKUP(JNK47,[2]RESOLUCIONES!$A$1:$D$2957,2,FALSE),"")</f>
        <v/>
      </c>
      <c r="JOD47" t="str">
        <f>IFERROR(VLOOKUP(JNL47,[2]RESOLUCIONES!$A$1:$D$2957,2,FALSE),"")</f>
        <v/>
      </c>
      <c r="JOE47" t="str">
        <f>IFERROR(VLOOKUP(JNM47,[2]RESOLUCIONES!$A$1:$D$2957,2,FALSE),"")</f>
        <v/>
      </c>
      <c r="JOF47" t="str">
        <f>IFERROR(VLOOKUP(JNN47,[2]RESOLUCIONES!$A$1:$D$2957,2,FALSE),"")</f>
        <v/>
      </c>
      <c r="JOG47" t="str">
        <f>IFERROR(VLOOKUP(JNO47,[2]RESOLUCIONES!$A$1:$D$2957,2,FALSE),"")</f>
        <v/>
      </c>
      <c r="JOH47" t="str">
        <f>IFERROR(VLOOKUP(JNP47,[2]RESOLUCIONES!$A$1:$D$2957,2,FALSE),"")</f>
        <v/>
      </c>
      <c r="JOI47" t="str">
        <f>IFERROR(VLOOKUP(JNQ47,[2]RESOLUCIONES!$A$1:$D$2957,2,FALSE),"")</f>
        <v/>
      </c>
      <c r="JOJ47" t="str">
        <f>IFERROR(VLOOKUP(JNR47,[2]RESOLUCIONES!$A$1:$D$2957,2,FALSE),"")</f>
        <v/>
      </c>
      <c r="JOK47" t="str">
        <f>IFERROR(VLOOKUP(JNS47,[2]RESOLUCIONES!$A$1:$D$2957,2,FALSE),"")</f>
        <v/>
      </c>
      <c r="JOL47" t="str">
        <f>IFERROR(VLOOKUP(JNT47,[2]RESOLUCIONES!$A$1:$D$2957,2,FALSE),"")</f>
        <v/>
      </c>
      <c r="JOM47" t="str">
        <f>IFERROR(VLOOKUP(JNU47,[2]RESOLUCIONES!$A$1:$D$2957,2,FALSE),"")</f>
        <v/>
      </c>
      <c r="JON47" t="str">
        <f>IFERROR(VLOOKUP(JNV47,[2]RESOLUCIONES!$A$1:$D$2957,2,FALSE),"")</f>
        <v/>
      </c>
      <c r="JOO47" t="str">
        <f>IFERROR(VLOOKUP(JNW47,[2]RESOLUCIONES!$A$1:$D$2957,2,FALSE),"")</f>
        <v/>
      </c>
      <c r="JOP47" t="str">
        <f>IFERROR(VLOOKUP(JNX47,[2]RESOLUCIONES!$A$1:$D$2957,2,FALSE),"")</f>
        <v/>
      </c>
      <c r="JOQ47" t="str">
        <f>IFERROR(VLOOKUP(JNY47,[2]RESOLUCIONES!$A$1:$D$2957,2,FALSE),"")</f>
        <v/>
      </c>
      <c r="JOR47" t="str">
        <f>IFERROR(VLOOKUP(JNZ47,[2]RESOLUCIONES!$A$1:$D$2957,2,FALSE),"")</f>
        <v/>
      </c>
      <c r="JOS47" t="str">
        <f>IFERROR(VLOOKUP(JOA47,[2]RESOLUCIONES!$A$1:$D$2957,2,FALSE),"")</f>
        <v/>
      </c>
      <c r="JOT47" t="str">
        <f>IFERROR(VLOOKUP(JOB47,[2]RESOLUCIONES!$A$1:$D$2957,2,FALSE),"")</f>
        <v/>
      </c>
      <c r="JOU47" t="str">
        <f>IFERROR(VLOOKUP(JOC47,[2]RESOLUCIONES!$A$1:$D$2957,2,FALSE),"")</f>
        <v/>
      </c>
      <c r="JOV47" t="str">
        <f>IFERROR(VLOOKUP(JOD47,[2]RESOLUCIONES!$A$1:$D$2957,2,FALSE),"")</f>
        <v/>
      </c>
      <c r="JOW47" t="str">
        <f>IFERROR(VLOOKUP(JOE47,[2]RESOLUCIONES!$A$1:$D$2957,2,FALSE),"")</f>
        <v/>
      </c>
      <c r="JOX47" t="str">
        <f>IFERROR(VLOOKUP(JOF47,[2]RESOLUCIONES!$A$1:$D$2957,2,FALSE),"")</f>
        <v/>
      </c>
      <c r="JOY47" t="str">
        <f>IFERROR(VLOOKUP(JOG47,[2]RESOLUCIONES!$A$1:$D$2957,2,FALSE),"")</f>
        <v/>
      </c>
      <c r="JOZ47" t="str">
        <f>IFERROR(VLOOKUP(JOH47,[2]RESOLUCIONES!$A$1:$D$2957,2,FALSE),"")</f>
        <v/>
      </c>
      <c r="JPA47" t="str">
        <f>IFERROR(VLOOKUP(JOI47,[2]RESOLUCIONES!$A$1:$D$2957,2,FALSE),"")</f>
        <v/>
      </c>
      <c r="JPB47" t="str">
        <f>IFERROR(VLOOKUP(JOJ47,[2]RESOLUCIONES!$A$1:$D$2957,2,FALSE),"")</f>
        <v/>
      </c>
      <c r="JPC47" t="str">
        <f>IFERROR(VLOOKUP(JOK47,[2]RESOLUCIONES!$A$1:$D$2957,2,FALSE),"")</f>
        <v/>
      </c>
      <c r="JPD47" t="str">
        <f>IFERROR(VLOOKUP(JOL47,[2]RESOLUCIONES!$A$1:$D$2957,2,FALSE),"")</f>
        <v/>
      </c>
      <c r="JPE47" t="str">
        <f>IFERROR(VLOOKUP(JOM47,[2]RESOLUCIONES!$A$1:$D$2957,2,FALSE),"")</f>
        <v/>
      </c>
      <c r="JPF47" t="str">
        <f>IFERROR(VLOOKUP(JON47,[2]RESOLUCIONES!$A$1:$D$2957,2,FALSE),"")</f>
        <v/>
      </c>
      <c r="JPG47" t="str">
        <f>IFERROR(VLOOKUP(JOO47,[2]RESOLUCIONES!$A$1:$D$2957,2,FALSE),"")</f>
        <v/>
      </c>
      <c r="JPH47" t="str">
        <f>IFERROR(VLOOKUP(JOP47,[2]RESOLUCIONES!$A$1:$D$2957,2,FALSE),"")</f>
        <v/>
      </c>
      <c r="JPI47" t="str">
        <f>IFERROR(VLOOKUP(JOQ47,[2]RESOLUCIONES!$A$1:$D$2957,2,FALSE),"")</f>
        <v/>
      </c>
      <c r="JPJ47" t="str">
        <f>IFERROR(VLOOKUP(JOR47,[2]RESOLUCIONES!$A$1:$D$2957,2,FALSE),"")</f>
        <v/>
      </c>
      <c r="JPK47" t="str">
        <f>IFERROR(VLOOKUP(JOS47,[2]RESOLUCIONES!$A$1:$D$2957,2,FALSE),"")</f>
        <v/>
      </c>
      <c r="JPL47" t="str">
        <f>IFERROR(VLOOKUP(JOT47,[2]RESOLUCIONES!$A$1:$D$2957,2,FALSE),"")</f>
        <v/>
      </c>
      <c r="JPM47" t="str">
        <f>IFERROR(VLOOKUP(JOU47,[2]RESOLUCIONES!$A$1:$D$2957,2,FALSE),"")</f>
        <v/>
      </c>
      <c r="JPN47" t="str">
        <f>IFERROR(VLOOKUP(JOV47,[2]RESOLUCIONES!$A$1:$D$2957,2,FALSE),"")</f>
        <v/>
      </c>
      <c r="JPO47" t="str">
        <f>IFERROR(VLOOKUP(JOW47,[2]RESOLUCIONES!$A$1:$D$2957,2,FALSE),"")</f>
        <v/>
      </c>
      <c r="JPP47" t="str">
        <f>IFERROR(VLOOKUP(JOX47,[2]RESOLUCIONES!$A$1:$D$2957,2,FALSE),"")</f>
        <v/>
      </c>
      <c r="JPQ47" t="str">
        <f>IFERROR(VLOOKUP(JOY47,[2]RESOLUCIONES!$A$1:$D$2957,2,FALSE),"")</f>
        <v/>
      </c>
      <c r="JPR47" t="str">
        <f>IFERROR(VLOOKUP(JOZ47,[2]RESOLUCIONES!$A$1:$D$2957,2,FALSE),"")</f>
        <v/>
      </c>
      <c r="JPS47" t="str">
        <f>IFERROR(VLOOKUP(JPA47,[2]RESOLUCIONES!$A$1:$D$2957,2,FALSE),"")</f>
        <v/>
      </c>
      <c r="JPT47" t="str">
        <f>IFERROR(VLOOKUP(JPB47,[2]RESOLUCIONES!$A$1:$D$2957,2,FALSE),"")</f>
        <v/>
      </c>
      <c r="JPU47" t="str">
        <f>IFERROR(VLOOKUP(JPC47,[2]RESOLUCIONES!$A$1:$D$2957,2,FALSE),"")</f>
        <v/>
      </c>
      <c r="JPV47" t="str">
        <f>IFERROR(VLOOKUP(JPD47,[2]RESOLUCIONES!$A$1:$D$2957,2,FALSE),"")</f>
        <v/>
      </c>
      <c r="JPW47" t="str">
        <f>IFERROR(VLOOKUP(JPE47,[2]RESOLUCIONES!$A$1:$D$2957,2,FALSE),"")</f>
        <v/>
      </c>
      <c r="JPX47" t="str">
        <f>IFERROR(VLOOKUP(JPF47,[2]RESOLUCIONES!$A$1:$D$2957,2,FALSE),"")</f>
        <v/>
      </c>
      <c r="JPY47" t="str">
        <f>IFERROR(VLOOKUP(JPG47,[2]RESOLUCIONES!$A$1:$D$2957,2,FALSE),"")</f>
        <v/>
      </c>
      <c r="JPZ47" t="str">
        <f>IFERROR(VLOOKUP(JPH47,[2]RESOLUCIONES!$A$1:$D$2957,2,FALSE),"")</f>
        <v/>
      </c>
      <c r="JQA47" t="str">
        <f>IFERROR(VLOOKUP(JPI47,[2]RESOLUCIONES!$A$1:$D$2957,2,FALSE),"")</f>
        <v/>
      </c>
      <c r="JQB47" t="str">
        <f>IFERROR(VLOOKUP(JPJ47,[2]RESOLUCIONES!$A$1:$D$2957,2,FALSE),"")</f>
        <v/>
      </c>
      <c r="JQC47" t="str">
        <f>IFERROR(VLOOKUP(JPK47,[2]RESOLUCIONES!$A$1:$D$2957,2,FALSE),"")</f>
        <v/>
      </c>
      <c r="JQD47" t="str">
        <f>IFERROR(VLOOKUP(JPL47,[2]RESOLUCIONES!$A$1:$D$2957,2,FALSE),"")</f>
        <v/>
      </c>
      <c r="JQE47" t="str">
        <f>IFERROR(VLOOKUP(JPM47,[2]RESOLUCIONES!$A$1:$D$2957,2,FALSE),"")</f>
        <v/>
      </c>
      <c r="JQF47" t="str">
        <f>IFERROR(VLOOKUP(JPN47,[2]RESOLUCIONES!$A$1:$D$2957,2,FALSE),"")</f>
        <v/>
      </c>
      <c r="JQG47" t="str">
        <f>IFERROR(VLOOKUP(JPO47,[2]RESOLUCIONES!$A$1:$D$2957,2,FALSE),"")</f>
        <v/>
      </c>
      <c r="JQH47" t="str">
        <f>IFERROR(VLOOKUP(JPP47,[2]RESOLUCIONES!$A$1:$D$2957,2,FALSE),"")</f>
        <v/>
      </c>
      <c r="JQI47" t="str">
        <f>IFERROR(VLOOKUP(JPQ47,[2]RESOLUCIONES!$A$1:$D$2957,2,FALSE),"")</f>
        <v/>
      </c>
      <c r="JQJ47" t="str">
        <f>IFERROR(VLOOKUP(JPR47,[2]RESOLUCIONES!$A$1:$D$2957,2,FALSE),"")</f>
        <v/>
      </c>
      <c r="JQK47" t="str">
        <f>IFERROR(VLOOKUP(JPS47,[2]RESOLUCIONES!$A$1:$D$2957,2,FALSE),"")</f>
        <v/>
      </c>
      <c r="JQL47" t="str">
        <f>IFERROR(VLOOKUP(JPT47,[2]RESOLUCIONES!$A$1:$D$2957,2,FALSE),"")</f>
        <v/>
      </c>
      <c r="JQM47" t="str">
        <f>IFERROR(VLOOKUP(JPU47,[2]RESOLUCIONES!$A$1:$D$2957,2,FALSE),"")</f>
        <v/>
      </c>
      <c r="JQN47" t="str">
        <f>IFERROR(VLOOKUP(JPV47,[2]RESOLUCIONES!$A$1:$D$2957,2,FALSE),"")</f>
        <v/>
      </c>
      <c r="JQO47" t="str">
        <f>IFERROR(VLOOKUP(JPW47,[2]RESOLUCIONES!$A$1:$D$2957,2,FALSE),"")</f>
        <v/>
      </c>
      <c r="JQP47" t="str">
        <f>IFERROR(VLOOKUP(JPX47,[2]RESOLUCIONES!$A$1:$D$2957,2,FALSE),"")</f>
        <v/>
      </c>
      <c r="JQQ47" t="str">
        <f>IFERROR(VLOOKUP(JPY47,[2]RESOLUCIONES!$A$1:$D$2957,2,FALSE),"")</f>
        <v/>
      </c>
      <c r="JQR47" t="str">
        <f>IFERROR(VLOOKUP(JPZ47,[2]RESOLUCIONES!$A$1:$D$2957,2,FALSE),"")</f>
        <v/>
      </c>
      <c r="JQS47" t="str">
        <f>IFERROR(VLOOKUP(JQA47,[2]RESOLUCIONES!$A$1:$D$2957,2,FALSE),"")</f>
        <v/>
      </c>
      <c r="JQT47" t="str">
        <f>IFERROR(VLOOKUP(JQB47,[2]RESOLUCIONES!$A$1:$D$2957,2,FALSE),"")</f>
        <v/>
      </c>
      <c r="JQU47" t="str">
        <f>IFERROR(VLOOKUP(JQC47,[2]RESOLUCIONES!$A$1:$D$2957,2,FALSE),"")</f>
        <v/>
      </c>
      <c r="JQV47" t="str">
        <f>IFERROR(VLOOKUP(JQD47,[2]RESOLUCIONES!$A$1:$D$2957,2,FALSE),"")</f>
        <v/>
      </c>
      <c r="JQW47" t="str">
        <f>IFERROR(VLOOKUP(JQE47,[2]RESOLUCIONES!$A$1:$D$2957,2,FALSE),"")</f>
        <v/>
      </c>
      <c r="JQX47" t="str">
        <f>IFERROR(VLOOKUP(JQF47,[2]RESOLUCIONES!$A$1:$D$2957,2,FALSE),"")</f>
        <v/>
      </c>
      <c r="JQY47" t="str">
        <f>IFERROR(VLOOKUP(JQG47,[2]RESOLUCIONES!$A$1:$D$2957,2,FALSE),"")</f>
        <v/>
      </c>
      <c r="JQZ47" t="str">
        <f>IFERROR(VLOOKUP(JQH47,[2]RESOLUCIONES!$A$1:$D$2957,2,FALSE),"")</f>
        <v/>
      </c>
      <c r="JRA47" t="str">
        <f>IFERROR(VLOOKUP(JQI47,[2]RESOLUCIONES!$A$1:$D$2957,2,FALSE),"")</f>
        <v/>
      </c>
      <c r="JRB47" t="str">
        <f>IFERROR(VLOOKUP(JQJ47,[2]RESOLUCIONES!$A$1:$D$2957,2,FALSE),"")</f>
        <v/>
      </c>
      <c r="JRC47" t="str">
        <f>IFERROR(VLOOKUP(JQK47,[2]RESOLUCIONES!$A$1:$D$2957,2,FALSE),"")</f>
        <v/>
      </c>
      <c r="JRD47" t="str">
        <f>IFERROR(VLOOKUP(JQL47,[2]RESOLUCIONES!$A$1:$D$2957,2,FALSE),"")</f>
        <v/>
      </c>
      <c r="JRE47" t="str">
        <f>IFERROR(VLOOKUP(JQM47,[2]RESOLUCIONES!$A$1:$D$2957,2,FALSE),"")</f>
        <v/>
      </c>
      <c r="JRF47" t="str">
        <f>IFERROR(VLOOKUP(JQN47,[2]RESOLUCIONES!$A$1:$D$2957,2,FALSE),"")</f>
        <v/>
      </c>
      <c r="JRG47" t="str">
        <f>IFERROR(VLOOKUP(JQO47,[2]RESOLUCIONES!$A$1:$D$2957,2,FALSE),"")</f>
        <v/>
      </c>
      <c r="JRH47" t="str">
        <f>IFERROR(VLOOKUP(JQP47,[2]RESOLUCIONES!$A$1:$D$2957,2,FALSE),"")</f>
        <v/>
      </c>
      <c r="JRI47" t="str">
        <f>IFERROR(VLOOKUP(JQQ47,[2]RESOLUCIONES!$A$1:$D$2957,2,FALSE),"")</f>
        <v/>
      </c>
      <c r="JRJ47" t="str">
        <f>IFERROR(VLOOKUP(JQR47,[2]RESOLUCIONES!$A$1:$D$2957,2,FALSE),"")</f>
        <v/>
      </c>
      <c r="JRK47" t="str">
        <f>IFERROR(VLOOKUP(JQS47,[2]RESOLUCIONES!$A$1:$D$2957,2,FALSE),"")</f>
        <v/>
      </c>
      <c r="JRL47" t="str">
        <f>IFERROR(VLOOKUP(JQT47,[2]RESOLUCIONES!$A$1:$D$2957,2,FALSE),"")</f>
        <v/>
      </c>
      <c r="JRM47" t="str">
        <f>IFERROR(VLOOKUP(JQU47,[2]RESOLUCIONES!$A$1:$D$2957,2,FALSE),"")</f>
        <v/>
      </c>
      <c r="JRN47" t="str">
        <f>IFERROR(VLOOKUP(JQV47,[2]RESOLUCIONES!$A$1:$D$2957,2,FALSE),"")</f>
        <v/>
      </c>
      <c r="JRO47" t="str">
        <f>IFERROR(VLOOKUP(JQW47,[2]RESOLUCIONES!$A$1:$D$2957,2,FALSE),"")</f>
        <v/>
      </c>
      <c r="JRP47" t="str">
        <f>IFERROR(VLOOKUP(JQX47,[2]RESOLUCIONES!$A$1:$D$2957,2,FALSE),"")</f>
        <v/>
      </c>
      <c r="JRQ47" t="str">
        <f>IFERROR(VLOOKUP(JQY47,[2]RESOLUCIONES!$A$1:$D$2957,2,FALSE),"")</f>
        <v/>
      </c>
      <c r="JRR47" t="str">
        <f>IFERROR(VLOOKUP(JQZ47,[2]RESOLUCIONES!$A$1:$D$2957,2,FALSE),"")</f>
        <v/>
      </c>
      <c r="JRS47" t="str">
        <f>IFERROR(VLOOKUP(JRA47,[2]RESOLUCIONES!$A$1:$D$2957,2,FALSE),"")</f>
        <v/>
      </c>
      <c r="JRT47" t="str">
        <f>IFERROR(VLOOKUP(JRB47,[2]RESOLUCIONES!$A$1:$D$2957,2,FALSE),"")</f>
        <v/>
      </c>
      <c r="JRU47" t="str">
        <f>IFERROR(VLOOKUP(JRC47,[2]RESOLUCIONES!$A$1:$D$2957,2,FALSE),"")</f>
        <v/>
      </c>
      <c r="JRV47" t="str">
        <f>IFERROR(VLOOKUP(JRD47,[2]RESOLUCIONES!$A$1:$D$2957,2,FALSE),"")</f>
        <v/>
      </c>
      <c r="JRW47" t="str">
        <f>IFERROR(VLOOKUP(JRE47,[2]RESOLUCIONES!$A$1:$D$2957,2,FALSE),"")</f>
        <v/>
      </c>
      <c r="JRX47" t="str">
        <f>IFERROR(VLOOKUP(JRF47,[2]RESOLUCIONES!$A$1:$D$2957,2,FALSE),"")</f>
        <v/>
      </c>
      <c r="JRY47" t="str">
        <f>IFERROR(VLOOKUP(JRG47,[2]RESOLUCIONES!$A$1:$D$2957,2,FALSE),"")</f>
        <v/>
      </c>
      <c r="JRZ47" t="str">
        <f>IFERROR(VLOOKUP(JRH47,[2]RESOLUCIONES!$A$1:$D$2957,2,FALSE),"")</f>
        <v/>
      </c>
      <c r="JSA47" t="str">
        <f>IFERROR(VLOOKUP(JRI47,[2]RESOLUCIONES!$A$1:$D$2957,2,FALSE),"")</f>
        <v/>
      </c>
      <c r="JSB47" t="str">
        <f>IFERROR(VLOOKUP(JRJ47,[2]RESOLUCIONES!$A$1:$D$2957,2,FALSE),"")</f>
        <v/>
      </c>
      <c r="JSC47" t="str">
        <f>IFERROR(VLOOKUP(JRK47,[2]RESOLUCIONES!$A$1:$D$2957,2,FALSE),"")</f>
        <v/>
      </c>
      <c r="JSD47" t="str">
        <f>IFERROR(VLOOKUP(JRL47,[2]RESOLUCIONES!$A$1:$D$2957,2,FALSE),"")</f>
        <v/>
      </c>
      <c r="JSE47" t="str">
        <f>IFERROR(VLOOKUP(JRM47,[2]RESOLUCIONES!$A$1:$D$2957,2,FALSE),"")</f>
        <v/>
      </c>
      <c r="JSF47" t="str">
        <f>IFERROR(VLOOKUP(JRN47,[2]RESOLUCIONES!$A$1:$D$2957,2,FALSE),"")</f>
        <v/>
      </c>
      <c r="JSG47" t="str">
        <f>IFERROR(VLOOKUP(JRO47,[2]RESOLUCIONES!$A$1:$D$2957,2,FALSE),"")</f>
        <v/>
      </c>
      <c r="JSH47" t="str">
        <f>IFERROR(VLOOKUP(JRP47,[2]RESOLUCIONES!$A$1:$D$2957,2,FALSE),"")</f>
        <v/>
      </c>
      <c r="JSI47" t="str">
        <f>IFERROR(VLOOKUP(JRQ47,[2]RESOLUCIONES!$A$1:$D$2957,2,FALSE),"")</f>
        <v/>
      </c>
      <c r="JSJ47" t="str">
        <f>IFERROR(VLOOKUP(JRR47,[2]RESOLUCIONES!$A$1:$D$2957,2,FALSE),"")</f>
        <v/>
      </c>
      <c r="JSK47" t="str">
        <f>IFERROR(VLOOKUP(JRS47,[2]RESOLUCIONES!$A$1:$D$2957,2,FALSE),"")</f>
        <v/>
      </c>
      <c r="JSL47" t="str">
        <f>IFERROR(VLOOKUP(JRT47,[2]RESOLUCIONES!$A$1:$D$2957,2,FALSE),"")</f>
        <v/>
      </c>
      <c r="JSM47" t="str">
        <f>IFERROR(VLOOKUP(JRU47,[2]RESOLUCIONES!$A$1:$D$2957,2,FALSE),"")</f>
        <v/>
      </c>
      <c r="JSN47" t="str">
        <f>IFERROR(VLOOKUP(JRV47,[2]RESOLUCIONES!$A$1:$D$2957,2,FALSE),"")</f>
        <v/>
      </c>
      <c r="JSO47" t="str">
        <f>IFERROR(VLOOKUP(JRW47,[2]RESOLUCIONES!$A$1:$D$2957,2,FALSE),"")</f>
        <v/>
      </c>
      <c r="JSP47" t="str">
        <f>IFERROR(VLOOKUP(JRX47,[2]RESOLUCIONES!$A$1:$D$2957,2,FALSE),"")</f>
        <v/>
      </c>
      <c r="JSQ47" t="str">
        <f>IFERROR(VLOOKUP(JRY47,[2]RESOLUCIONES!$A$1:$D$2957,2,FALSE),"")</f>
        <v/>
      </c>
      <c r="JSR47" t="str">
        <f>IFERROR(VLOOKUP(JRZ47,[2]RESOLUCIONES!$A$1:$D$2957,2,FALSE),"")</f>
        <v/>
      </c>
      <c r="JSS47" t="str">
        <f>IFERROR(VLOOKUP(JSA47,[2]RESOLUCIONES!$A$1:$D$2957,2,FALSE),"")</f>
        <v/>
      </c>
      <c r="JST47" t="str">
        <f>IFERROR(VLOOKUP(JSB47,[2]RESOLUCIONES!$A$1:$D$2957,2,FALSE),"")</f>
        <v/>
      </c>
      <c r="JSU47" t="str">
        <f>IFERROR(VLOOKUP(JSC47,[2]RESOLUCIONES!$A$1:$D$2957,2,FALSE),"")</f>
        <v/>
      </c>
      <c r="JSV47" t="str">
        <f>IFERROR(VLOOKUP(JSD47,[2]RESOLUCIONES!$A$1:$D$2957,2,FALSE),"")</f>
        <v/>
      </c>
      <c r="JSW47" t="str">
        <f>IFERROR(VLOOKUP(JSE47,[2]RESOLUCIONES!$A$1:$D$2957,2,FALSE),"")</f>
        <v/>
      </c>
      <c r="JSX47" t="str">
        <f>IFERROR(VLOOKUP(JSF47,[2]RESOLUCIONES!$A$1:$D$2957,2,FALSE),"")</f>
        <v/>
      </c>
      <c r="JSY47" t="str">
        <f>IFERROR(VLOOKUP(JSG47,[2]RESOLUCIONES!$A$1:$D$2957,2,FALSE),"")</f>
        <v/>
      </c>
      <c r="JSZ47" t="str">
        <f>IFERROR(VLOOKUP(JSH47,[2]RESOLUCIONES!$A$1:$D$2957,2,FALSE),"")</f>
        <v/>
      </c>
      <c r="JTA47" t="str">
        <f>IFERROR(VLOOKUP(JSI47,[2]RESOLUCIONES!$A$1:$D$2957,2,FALSE),"")</f>
        <v/>
      </c>
      <c r="JTB47" t="str">
        <f>IFERROR(VLOOKUP(JSJ47,[2]RESOLUCIONES!$A$1:$D$2957,2,FALSE),"")</f>
        <v/>
      </c>
      <c r="JTC47" t="str">
        <f>IFERROR(VLOOKUP(JSK47,[2]RESOLUCIONES!$A$1:$D$2957,2,FALSE),"")</f>
        <v/>
      </c>
      <c r="JTD47" t="str">
        <f>IFERROR(VLOOKUP(JSL47,[2]RESOLUCIONES!$A$1:$D$2957,2,FALSE),"")</f>
        <v/>
      </c>
      <c r="JTE47" t="str">
        <f>IFERROR(VLOOKUP(JSM47,[2]RESOLUCIONES!$A$1:$D$2957,2,FALSE),"")</f>
        <v/>
      </c>
      <c r="JTF47" t="str">
        <f>IFERROR(VLOOKUP(JSN47,[2]RESOLUCIONES!$A$1:$D$2957,2,FALSE),"")</f>
        <v/>
      </c>
      <c r="JTG47" t="str">
        <f>IFERROR(VLOOKUP(JSO47,[2]RESOLUCIONES!$A$1:$D$2957,2,FALSE),"")</f>
        <v/>
      </c>
      <c r="JTH47" t="str">
        <f>IFERROR(VLOOKUP(JSP47,[2]RESOLUCIONES!$A$1:$D$2957,2,FALSE),"")</f>
        <v/>
      </c>
      <c r="JTI47" t="str">
        <f>IFERROR(VLOOKUP(JSQ47,[2]RESOLUCIONES!$A$1:$D$2957,2,FALSE),"")</f>
        <v/>
      </c>
      <c r="JTJ47" t="str">
        <f>IFERROR(VLOOKUP(JSR47,[2]RESOLUCIONES!$A$1:$D$2957,2,FALSE),"")</f>
        <v/>
      </c>
      <c r="JTK47" t="str">
        <f>IFERROR(VLOOKUP(JSS47,[2]RESOLUCIONES!$A$1:$D$2957,2,FALSE),"")</f>
        <v/>
      </c>
      <c r="JTL47" t="str">
        <f>IFERROR(VLOOKUP(JST47,[2]RESOLUCIONES!$A$1:$D$2957,2,FALSE),"")</f>
        <v/>
      </c>
      <c r="JTM47" t="str">
        <f>IFERROR(VLOOKUP(JSU47,[2]RESOLUCIONES!$A$1:$D$2957,2,FALSE),"")</f>
        <v/>
      </c>
      <c r="JTN47" t="str">
        <f>IFERROR(VLOOKUP(JSV47,[2]RESOLUCIONES!$A$1:$D$2957,2,FALSE),"")</f>
        <v/>
      </c>
      <c r="JTO47" t="str">
        <f>IFERROR(VLOOKUP(JSW47,[2]RESOLUCIONES!$A$1:$D$2957,2,FALSE),"")</f>
        <v/>
      </c>
      <c r="JTP47" t="str">
        <f>IFERROR(VLOOKUP(JSX47,[2]RESOLUCIONES!$A$1:$D$2957,2,FALSE),"")</f>
        <v/>
      </c>
      <c r="JTQ47" t="str">
        <f>IFERROR(VLOOKUP(JSY47,[2]RESOLUCIONES!$A$1:$D$2957,2,FALSE),"")</f>
        <v/>
      </c>
      <c r="JTR47" t="str">
        <f>IFERROR(VLOOKUP(JSZ47,[2]RESOLUCIONES!$A$1:$D$2957,2,FALSE),"")</f>
        <v/>
      </c>
      <c r="JTS47" t="str">
        <f>IFERROR(VLOOKUP(JTA47,[2]RESOLUCIONES!$A$1:$D$2957,2,FALSE),"")</f>
        <v/>
      </c>
      <c r="JTT47" t="str">
        <f>IFERROR(VLOOKUP(JTB47,[2]RESOLUCIONES!$A$1:$D$2957,2,FALSE),"")</f>
        <v/>
      </c>
      <c r="JTU47" t="str">
        <f>IFERROR(VLOOKUP(JTC47,[2]RESOLUCIONES!$A$1:$D$2957,2,FALSE),"")</f>
        <v/>
      </c>
      <c r="JTV47" t="str">
        <f>IFERROR(VLOOKUP(JTD47,[2]RESOLUCIONES!$A$1:$D$2957,2,FALSE),"")</f>
        <v/>
      </c>
      <c r="JTW47" t="str">
        <f>IFERROR(VLOOKUP(JTE47,[2]RESOLUCIONES!$A$1:$D$2957,2,FALSE),"")</f>
        <v/>
      </c>
      <c r="JTX47" t="str">
        <f>IFERROR(VLOOKUP(JTF47,[2]RESOLUCIONES!$A$1:$D$2957,2,FALSE),"")</f>
        <v/>
      </c>
      <c r="JTY47" t="str">
        <f>IFERROR(VLOOKUP(JTG47,[2]RESOLUCIONES!$A$1:$D$2957,2,FALSE),"")</f>
        <v/>
      </c>
      <c r="JTZ47" t="str">
        <f>IFERROR(VLOOKUP(JTH47,[2]RESOLUCIONES!$A$1:$D$2957,2,FALSE),"")</f>
        <v/>
      </c>
      <c r="JUA47" t="str">
        <f>IFERROR(VLOOKUP(JTI47,[2]RESOLUCIONES!$A$1:$D$2957,2,FALSE),"")</f>
        <v/>
      </c>
      <c r="JUB47" t="str">
        <f>IFERROR(VLOOKUP(JTJ47,[2]RESOLUCIONES!$A$1:$D$2957,2,FALSE),"")</f>
        <v/>
      </c>
      <c r="JUC47" t="str">
        <f>IFERROR(VLOOKUP(JTK47,[2]RESOLUCIONES!$A$1:$D$2957,2,FALSE),"")</f>
        <v/>
      </c>
      <c r="JUD47" t="str">
        <f>IFERROR(VLOOKUP(JTL47,[2]RESOLUCIONES!$A$1:$D$2957,2,FALSE),"")</f>
        <v/>
      </c>
      <c r="JUE47" t="str">
        <f>IFERROR(VLOOKUP(JTM47,[2]RESOLUCIONES!$A$1:$D$2957,2,FALSE),"")</f>
        <v/>
      </c>
      <c r="JUF47" t="str">
        <f>IFERROR(VLOOKUP(JTN47,[2]RESOLUCIONES!$A$1:$D$2957,2,FALSE),"")</f>
        <v/>
      </c>
      <c r="JUG47" t="str">
        <f>IFERROR(VLOOKUP(JTO47,[2]RESOLUCIONES!$A$1:$D$2957,2,FALSE),"")</f>
        <v/>
      </c>
      <c r="JUH47" t="str">
        <f>IFERROR(VLOOKUP(JTP47,[2]RESOLUCIONES!$A$1:$D$2957,2,FALSE),"")</f>
        <v/>
      </c>
      <c r="JUI47" t="str">
        <f>IFERROR(VLOOKUP(JTQ47,[2]RESOLUCIONES!$A$1:$D$2957,2,FALSE),"")</f>
        <v/>
      </c>
      <c r="JUJ47" t="str">
        <f>IFERROR(VLOOKUP(JTR47,[2]RESOLUCIONES!$A$1:$D$2957,2,FALSE),"")</f>
        <v/>
      </c>
      <c r="JUK47" t="str">
        <f>IFERROR(VLOOKUP(JTS47,[2]RESOLUCIONES!$A$1:$D$2957,2,FALSE),"")</f>
        <v/>
      </c>
      <c r="JUL47" t="str">
        <f>IFERROR(VLOOKUP(JTT47,[2]RESOLUCIONES!$A$1:$D$2957,2,FALSE),"")</f>
        <v/>
      </c>
      <c r="JUM47" t="str">
        <f>IFERROR(VLOOKUP(JTU47,[2]RESOLUCIONES!$A$1:$D$2957,2,FALSE),"")</f>
        <v/>
      </c>
      <c r="JUN47" t="str">
        <f>IFERROR(VLOOKUP(JTV47,[2]RESOLUCIONES!$A$1:$D$2957,2,FALSE),"")</f>
        <v/>
      </c>
      <c r="JUO47" t="str">
        <f>IFERROR(VLOOKUP(JTW47,[2]RESOLUCIONES!$A$1:$D$2957,2,FALSE),"")</f>
        <v/>
      </c>
      <c r="JUP47" t="str">
        <f>IFERROR(VLOOKUP(JTX47,[2]RESOLUCIONES!$A$1:$D$2957,2,FALSE),"")</f>
        <v/>
      </c>
      <c r="JUQ47" t="str">
        <f>IFERROR(VLOOKUP(JTY47,[2]RESOLUCIONES!$A$1:$D$2957,2,FALSE),"")</f>
        <v/>
      </c>
      <c r="JUR47" t="str">
        <f>IFERROR(VLOOKUP(JTZ47,[2]RESOLUCIONES!$A$1:$D$2957,2,FALSE),"")</f>
        <v/>
      </c>
      <c r="JUS47" t="str">
        <f>IFERROR(VLOOKUP(JUA47,[2]RESOLUCIONES!$A$1:$D$2957,2,FALSE),"")</f>
        <v/>
      </c>
      <c r="JUT47" t="str">
        <f>IFERROR(VLOOKUP(JUB47,[2]RESOLUCIONES!$A$1:$D$2957,2,FALSE),"")</f>
        <v/>
      </c>
      <c r="JUU47" t="str">
        <f>IFERROR(VLOOKUP(JUC47,[2]RESOLUCIONES!$A$1:$D$2957,2,FALSE),"")</f>
        <v/>
      </c>
      <c r="JUV47" t="str">
        <f>IFERROR(VLOOKUP(JUD47,[2]RESOLUCIONES!$A$1:$D$2957,2,FALSE),"")</f>
        <v/>
      </c>
      <c r="JUW47" t="str">
        <f>IFERROR(VLOOKUP(JUE47,[2]RESOLUCIONES!$A$1:$D$2957,2,FALSE),"")</f>
        <v/>
      </c>
      <c r="JUX47" t="str">
        <f>IFERROR(VLOOKUP(JUF47,[2]RESOLUCIONES!$A$1:$D$2957,2,FALSE),"")</f>
        <v/>
      </c>
      <c r="JUY47" t="str">
        <f>IFERROR(VLOOKUP(JUG47,[2]RESOLUCIONES!$A$1:$D$2957,2,FALSE),"")</f>
        <v/>
      </c>
      <c r="JUZ47" t="str">
        <f>IFERROR(VLOOKUP(JUH47,[2]RESOLUCIONES!$A$1:$D$2957,2,FALSE),"")</f>
        <v/>
      </c>
      <c r="JVA47" t="str">
        <f>IFERROR(VLOOKUP(JUI47,[2]RESOLUCIONES!$A$1:$D$2957,2,FALSE),"")</f>
        <v/>
      </c>
      <c r="JVB47" t="str">
        <f>IFERROR(VLOOKUP(JUJ47,[2]RESOLUCIONES!$A$1:$D$2957,2,FALSE),"")</f>
        <v/>
      </c>
      <c r="JVC47" t="str">
        <f>IFERROR(VLOOKUP(JUK47,[2]RESOLUCIONES!$A$1:$D$2957,2,FALSE),"")</f>
        <v/>
      </c>
      <c r="JVD47" t="str">
        <f>IFERROR(VLOOKUP(JUL47,[2]RESOLUCIONES!$A$1:$D$2957,2,FALSE),"")</f>
        <v/>
      </c>
      <c r="JVE47" t="str">
        <f>IFERROR(VLOOKUP(JUM47,[2]RESOLUCIONES!$A$1:$D$2957,2,FALSE),"")</f>
        <v/>
      </c>
      <c r="JVF47" t="str">
        <f>IFERROR(VLOOKUP(JUN47,[2]RESOLUCIONES!$A$1:$D$2957,2,FALSE),"")</f>
        <v/>
      </c>
      <c r="JVG47" t="str">
        <f>IFERROR(VLOOKUP(JUO47,[2]RESOLUCIONES!$A$1:$D$2957,2,FALSE),"")</f>
        <v/>
      </c>
      <c r="JVH47" t="str">
        <f>IFERROR(VLOOKUP(JUP47,[2]RESOLUCIONES!$A$1:$D$2957,2,FALSE),"")</f>
        <v/>
      </c>
      <c r="JVI47" t="str">
        <f>IFERROR(VLOOKUP(JUQ47,[2]RESOLUCIONES!$A$1:$D$2957,2,FALSE),"")</f>
        <v/>
      </c>
      <c r="JVJ47" t="str">
        <f>IFERROR(VLOOKUP(JUR47,[2]RESOLUCIONES!$A$1:$D$2957,2,FALSE),"")</f>
        <v/>
      </c>
      <c r="JVK47" t="str">
        <f>IFERROR(VLOOKUP(JUS47,[2]RESOLUCIONES!$A$1:$D$2957,2,FALSE),"")</f>
        <v/>
      </c>
      <c r="JVL47" t="str">
        <f>IFERROR(VLOOKUP(JUT47,[2]RESOLUCIONES!$A$1:$D$2957,2,FALSE),"")</f>
        <v/>
      </c>
      <c r="JVM47" t="str">
        <f>IFERROR(VLOOKUP(JUU47,[2]RESOLUCIONES!$A$1:$D$2957,2,FALSE),"")</f>
        <v/>
      </c>
      <c r="JVN47" t="str">
        <f>IFERROR(VLOOKUP(JUV47,[2]RESOLUCIONES!$A$1:$D$2957,2,FALSE),"")</f>
        <v/>
      </c>
      <c r="JVO47" t="str">
        <f>IFERROR(VLOOKUP(JUW47,[2]RESOLUCIONES!$A$1:$D$2957,2,FALSE),"")</f>
        <v/>
      </c>
      <c r="JVP47" t="str">
        <f>IFERROR(VLOOKUP(JUX47,[2]RESOLUCIONES!$A$1:$D$2957,2,FALSE),"")</f>
        <v/>
      </c>
      <c r="JVQ47" t="str">
        <f>IFERROR(VLOOKUP(JUY47,[2]RESOLUCIONES!$A$1:$D$2957,2,FALSE),"")</f>
        <v/>
      </c>
      <c r="JVR47" t="str">
        <f>IFERROR(VLOOKUP(JUZ47,[2]RESOLUCIONES!$A$1:$D$2957,2,FALSE),"")</f>
        <v/>
      </c>
      <c r="JVS47" t="str">
        <f>IFERROR(VLOOKUP(JVA47,[2]RESOLUCIONES!$A$1:$D$2957,2,FALSE),"")</f>
        <v/>
      </c>
      <c r="JVT47" t="str">
        <f>IFERROR(VLOOKUP(JVB47,[2]RESOLUCIONES!$A$1:$D$2957,2,FALSE),"")</f>
        <v/>
      </c>
      <c r="JVU47" t="str">
        <f>IFERROR(VLOOKUP(JVC47,[2]RESOLUCIONES!$A$1:$D$2957,2,FALSE),"")</f>
        <v/>
      </c>
      <c r="JVV47" t="str">
        <f>IFERROR(VLOOKUP(JVD47,[2]RESOLUCIONES!$A$1:$D$2957,2,FALSE),"")</f>
        <v/>
      </c>
      <c r="JVW47" t="str">
        <f>IFERROR(VLOOKUP(JVE47,[2]RESOLUCIONES!$A$1:$D$2957,2,FALSE),"")</f>
        <v/>
      </c>
      <c r="JVX47" t="str">
        <f>IFERROR(VLOOKUP(JVF47,[2]RESOLUCIONES!$A$1:$D$2957,2,FALSE),"")</f>
        <v/>
      </c>
      <c r="JVY47" t="str">
        <f>IFERROR(VLOOKUP(JVG47,[2]RESOLUCIONES!$A$1:$D$2957,2,FALSE),"")</f>
        <v/>
      </c>
      <c r="JVZ47" t="str">
        <f>IFERROR(VLOOKUP(JVH47,[2]RESOLUCIONES!$A$1:$D$2957,2,FALSE),"")</f>
        <v/>
      </c>
      <c r="JWA47" t="str">
        <f>IFERROR(VLOOKUP(JVI47,[2]RESOLUCIONES!$A$1:$D$2957,2,FALSE),"")</f>
        <v/>
      </c>
      <c r="JWB47" t="str">
        <f>IFERROR(VLOOKUP(JVJ47,[2]RESOLUCIONES!$A$1:$D$2957,2,FALSE),"")</f>
        <v/>
      </c>
      <c r="JWC47" t="str">
        <f>IFERROR(VLOOKUP(JVK47,[2]RESOLUCIONES!$A$1:$D$2957,2,FALSE),"")</f>
        <v/>
      </c>
      <c r="JWD47" t="str">
        <f>IFERROR(VLOOKUP(JVL47,[2]RESOLUCIONES!$A$1:$D$2957,2,FALSE),"")</f>
        <v/>
      </c>
      <c r="JWE47" t="str">
        <f>IFERROR(VLOOKUP(JVM47,[2]RESOLUCIONES!$A$1:$D$2957,2,FALSE),"")</f>
        <v/>
      </c>
      <c r="JWF47" t="str">
        <f>IFERROR(VLOOKUP(JVN47,[2]RESOLUCIONES!$A$1:$D$2957,2,FALSE),"")</f>
        <v/>
      </c>
      <c r="JWG47" t="str">
        <f>IFERROR(VLOOKUP(JVO47,[2]RESOLUCIONES!$A$1:$D$2957,2,FALSE),"")</f>
        <v/>
      </c>
      <c r="JWH47" t="str">
        <f>IFERROR(VLOOKUP(JVP47,[2]RESOLUCIONES!$A$1:$D$2957,2,FALSE),"")</f>
        <v/>
      </c>
      <c r="JWI47" t="str">
        <f>IFERROR(VLOOKUP(JVQ47,[2]RESOLUCIONES!$A$1:$D$2957,2,FALSE),"")</f>
        <v/>
      </c>
      <c r="JWJ47" t="str">
        <f>IFERROR(VLOOKUP(JVR47,[2]RESOLUCIONES!$A$1:$D$2957,2,FALSE),"")</f>
        <v/>
      </c>
      <c r="JWK47" t="str">
        <f>IFERROR(VLOOKUP(JVS47,[2]RESOLUCIONES!$A$1:$D$2957,2,FALSE),"")</f>
        <v/>
      </c>
      <c r="JWL47" t="str">
        <f>IFERROR(VLOOKUP(JVT47,[2]RESOLUCIONES!$A$1:$D$2957,2,FALSE),"")</f>
        <v/>
      </c>
      <c r="JWM47" t="str">
        <f>IFERROR(VLOOKUP(JVU47,[2]RESOLUCIONES!$A$1:$D$2957,2,FALSE),"")</f>
        <v/>
      </c>
      <c r="JWN47" t="str">
        <f>IFERROR(VLOOKUP(JVV47,[2]RESOLUCIONES!$A$1:$D$2957,2,FALSE),"")</f>
        <v/>
      </c>
      <c r="JWO47" t="str">
        <f>IFERROR(VLOOKUP(JVW47,[2]RESOLUCIONES!$A$1:$D$2957,2,FALSE),"")</f>
        <v/>
      </c>
      <c r="JWP47" t="str">
        <f>IFERROR(VLOOKUP(JVX47,[2]RESOLUCIONES!$A$1:$D$2957,2,FALSE),"")</f>
        <v/>
      </c>
      <c r="JWQ47" t="str">
        <f>IFERROR(VLOOKUP(JVY47,[2]RESOLUCIONES!$A$1:$D$2957,2,FALSE),"")</f>
        <v/>
      </c>
      <c r="JWR47" t="str">
        <f>IFERROR(VLOOKUP(JVZ47,[2]RESOLUCIONES!$A$1:$D$2957,2,FALSE),"")</f>
        <v/>
      </c>
      <c r="JWS47" t="str">
        <f>IFERROR(VLOOKUP(JWA47,[2]RESOLUCIONES!$A$1:$D$2957,2,FALSE),"")</f>
        <v/>
      </c>
      <c r="JWT47" t="str">
        <f>IFERROR(VLOOKUP(JWB47,[2]RESOLUCIONES!$A$1:$D$2957,2,FALSE),"")</f>
        <v/>
      </c>
      <c r="JWU47" t="str">
        <f>IFERROR(VLOOKUP(JWC47,[2]RESOLUCIONES!$A$1:$D$2957,2,FALSE),"")</f>
        <v/>
      </c>
      <c r="JWV47" t="str">
        <f>IFERROR(VLOOKUP(JWD47,[2]RESOLUCIONES!$A$1:$D$2957,2,FALSE),"")</f>
        <v/>
      </c>
      <c r="JWW47" t="str">
        <f>IFERROR(VLOOKUP(JWE47,[2]RESOLUCIONES!$A$1:$D$2957,2,FALSE),"")</f>
        <v/>
      </c>
      <c r="JWX47" t="str">
        <f>IFERROR(VLOOKUP(JWF47,[2]RESOLUCIONES!$A$1:$D$2957,2,FALSE),"")</f>
        <v/>
      </c>
      <c r="JWY47" t="str">
        <f>IFERROR(VLOOKUP(JWG47,[2]RESOLUCIONES!$A$1:$D$2957,2,FALSE),"")</f>
        <v/>
      </c>
      <c r="JWZ47" t="str">
        <f>IFERROR(VLOOKUP(JWH47,[2]RESOLUCIONES!$A$1:$D$2957,2,FALSE),"")</f>
        <v/>
      </c>
      <c r="JXA47" t="str">
        <f>IFERROR(VLOOKUP(JWI47,[2]RESOLUCIONES!$A$1:$D$2957,2,FALSE),"")</f>
        <v/>
      </c>
      <c r="JXB47" t="str">
        <f>IFERROR(VLOOKUP(JWJ47,[2]RESOLUCIONES!$A$1:$D$2957,2,FALSE),"")</f>
        <v/>
      </c>
      <c r="JXC47" t="str">
        <f>IFERROR(VLOOKUP(JWK47,[2]RESOLUCIONES!$A$1:$D$2957,2,FALSE),"")</f>
        <v/>
      </c>
      <c r="JXD47" t="str">
        <f>IFERROR(VLOOKUP(JWL47,[2]RESOLUCIONES!$A$1:$D$2957,2,FALSE),"")</f>
        <v/>
      </c>
      <c r="JXE47" t="str">
        <f>IFERROR(VLOOKUP(JWM47,[2]RESOLUCIONES!$A$1:$D$2957,2,FALSE),"")</f>
        <v/>
      </c>
      <c r="JXF47" t="str">
        <f>IFERROR(VLOOKUP(JWN47,[2]RESOLUCIONES!$A$1:$D$2957,2,FALSE),"")</f>
        <v/>
      </c>
      <c r="JXG47" t="str">
        <f>IFERROR(VLOOKUP(JWO47,[2]RESOLUCIONES!$A$1:$D$2957,2,FALSE),"")</f>
        <v/>
      </c>
      <c r="JXH47" t="str">
        <f>IFERROR(VLOOKUP(JWP47,[2]RESOLUCIONES!$A$1:$D$2957,2,FALSE),"")</f>
        <v/>
      </c>
      <c r="JXI47" t="str">
        <f>IFERROR(VLOOKUP(JWQ47,[2]RESOLUCIONES!$A$1:$D$2957,2,FALSE),"")</f>
        <v/>
      </c>
      <c r="JXJ47" t="str">
        <f>IFERROR(VLOOKUP(JWR47,[2]RESOLUCIONES!$A$1:$D$2957,2,FALSE),"")</f>
        <v/>
      </c>
      <c r="JXK47" t="str">
        <f>IFERROR(VLOOKUP(JWS47,[2]RESOLUCIONES!$A$1:$D$2957,2,FALSE),"")</f>
        <v/>
      </c>
      <c r="JXL47" t="str">
        <f>IFERROR(VLOOKUP(JWT47,[2]RESOLUCIONES!$A$1:$D$2957,2,FALSE),"")</f>
        <v/>
      </c>
      <c r="JXM47" t="str">
        <f>IFERROR(VLOOKUP(JWU47,[2]RESOLUCIONES!$A$1:$D$2957,2,FALSE),"")</f>
        <v/>
      </c>
      <c r="JXN47" t="str">
        <f>IFERROR(VLOOKUP(JWV47,[2]RESOLUCIONES!$A$1:$D$2957,2,FALSE),"")</f>
        <v/>
      </c>
      <c r="JXO47" t="str">
        <f>IFERROR(VLOOKUP(JWW47,[2]RESOLUCIONES!$A$1:$D$2957,2,FALSE),"")</f>
        <v/>
      </c>
      <c r="JXP47" t="str">
        <f>IFERROR(VLOOKUP(JWX47,[2]RESOLUCIONES!$A$1:$D$2957,2,FALSE),"")</f>
        <v/>
      </c>
      <c r="JXQ47" t="str">
        <f>IFERROR(VLOOKUP(JWY47,[2]RESOLUCIONES!$A$1:$D$2957,2,FALSE),"")</f>
        <v/>
      </c>
      <c r="JXR47" t="str">
        <f>IFERROR(VLOOKUP(JWZ47,[2]RESOLUCIONES!$A$1:$D$2957,2,FALSE),"")</f>
        <v/>
      </c>
      <c r="JXS47" t="str">
        <f>IFERROR(VLOOKUP(JXA47,[2]RESOLUCIONES!$A$1:$D$2957,2,FALSE),"")</f>
        <v/>
      </c>
      <c r="JXT47" t="str">
        <f>IFERROR(VLOOKUP(JXB47,[2]RESOLUCIONES!$A$1:$D$2957,2,FALSE),"")</f>
        <v/>
      </c>
      <c r="JXU47" t="str">
        <f>IFERROR(VLOOKUP(JXC47,[2]RESOLUCIONES!$A$1:$D$2957,2,FALSE),"")</f>
        <v/>
      </c>
      <c r="JXV47" t="str">
        <f>IFERROR(VLOOKUP(JXD47,[2]RESOLUCIONES!$A$1:$D$2957,2,FALSE),"")</f>
        <v/>
      </c>
      <c r="JXW47" t="str">
        <f>IFERROR(VLOOKUP(JXE47,[2]RESOLUCIONES!$A$1:$D$2957,2,FALSE),"")</f>
        <v/>
      </c>
      <c r="JXX47" t="str">
        <f>IFERROR(VLOOKUP(JXF47,[2]RESOLUCIONES!$A$1:$D$2957,2,FALSE),"")</f>
        <v/>
      </c>
      <c r="JXY47" t="str">
        <f>IFERROR(VLOOKUP(JXG47,[2]RESOLUCIONES!$A$1:$D$2957,2,FALSE),"")</f>
        <v/>
      </c>
      <c r="JXZ47" t="str">
        <f>IFERROR(VLOOKUP(JXH47,[2]RESOLUCIONES!$A$1:$D$2957,2,FALSE),"")</f>
        <v/>
      </c>
      <c r="JYA47" t="str">
        <f>IFERROR(VLOOKUP(JXI47,[2]RESOLUCIONES!$A$1:$D$2957,2,FALSE),"")</f>
        <v/>
      </c>
      <c r="JYB47" t="str">
        <f>IFERROR(VLOOKUP(JXJ47,[2]RESOLUCIONES!$A$1:$D$2957,2,FALSE),"")</f>
        <v/>
      </c>
      <c r="JYC47" t="str">
        <f>IFERROR(VLOOKUP(JXK47,[2]RESOLUCIONES!$A$1:$D$2957,2,FALSE),"")</f>
        <v/>
      </c>
      <c r="JYD47" t="str">
        <f>IFERROR(VLOOKUP(JXL47,[2]RESOLUCIONES!$A$1:$D$2957,2,FALSE),"")</f>
        <v/>
      </c>
      <c r="JYE47" t="str">
        <f>IFERROR(VLOOKUP(JXM47,[2]RESOLUCIONES!$A$1:$D$2957,2,FALSE),"")</f>
        <v/>
      </c>
      <c r="JYF47" t="str">
        <f>IFERROR(VLOOKUP(JXN47,[2]RESOLUCIONES!$A$1:$D$2957,2,FALSE),"")</f>
        <v/>
      </c>
      <c r="JYG47" t="str">
        <f>IFERROR(VLOOKUP(JXO47,[2]RESOLUCIONES!$A$1:$D$2957,2,FALSE),"")</f>
        <v/>
      </c>
      <c r="JYH47" t="str">
        <f>IFERROR(VLOOKUP(JXP47,[2]RESOLUCIONES!$A$1:$D$2957,2,FALSE),"")</f>
        <v/>
      </c>
      <c r="JYI47" t="str">
        <f>IFERROR(VLOOKUP(JXQ47,[2]RESOLUCIONES!$A$1:$D$2957,2,FALSE),"")</f>
        <v/>
      </c>
      <c r="JYJ47" t="str">
        <f>IFERROR(VLOOKUP(JXR47,[2]RESOLUCIONES!$A$1:$D$2957,2,FALSE),"")</f>
        <v/>
      </c>
      <c r="JYK47" t="str">
        <f>IFERROR(VLOOKUP(JXS47,[2]RESOLUCIONES!$A$1:$D$2957,2,FALSE),"")</f>
        <v/>
      </c>
      <c r="JYL47" t="str">
        <f>IFERROR(VLOOKUP(JXT47,[2]RESOLUCIONES!$A$1:$D$2957,2,FALSE),"")</f>
        <v/>
      </c>
      <c r="JYM47" t="str">
        <f>IFERROR(VLOOKUP(JXU47,[2]RESOLUCIONES!$A$1:$D$2957,2,FALSE),"")</f>
        <v/>
      </c>
      <c r="JYN47" t="str">
        <f>IFERROR(VLOOKUP(JXV47,[2]RESOLUCIONES!$A$1:$D$2957,2,FALSE),"")</f>
        <v/>
      </c>
      <c r="JYO47" t="str">
        <f>IFERROR(VLOOKUP(JXW47,[2]RESOLUCIONES!$A$1:$D$2957,2,FALSE),"")</f>
        <v/>
      </c>
      <c r="JYP47" t="str">
        <f>IFERROR(VLOOKUP(JXX47,[2]RESOLUCIONES!$A$1:$D$2957,2,FALSE),"")</f>
        <v/>
      </c>
      <c r="JYQ47" t="str">
        <f>IFERROR(VLOOKUP(JXY47,[2]RESOLUCIONES!$A$1:$D$2957,2,FALSE),"")</f>
        <v/>
      </c>
      <c r="JYR47" t="str">
        <f>IFERROR(VLOOKUP(JXZ47,[2]RESOLUCIONES!$A$1:$D$2957,2,FALSE),"")</f>
        <v/>
      </c>
      <c r="JYS47" t="str">
        <f>IFERROR(VLOOKUP(JYA47,[2]RESOLUCIONES!$A$1:$D$2957,2,FALSE),"")</f>
        <v/>
      </c>
      <c r="JYT47" t="str">
        <f>IFERROR(VLOOKUP(JYB47,[2]RESOLUCIONES!$A$1:$D$2957,2,FALSE),"")</f>
        <v/>
      </c>
      <c r="JYU47" t="str">
        <f>IFERROR(VLOOKUP(JYC47,[2]RESOLUCIONES!$A$1:$D$2957,2,FALSE),"")</f>
        <v/>
      </c>
      <c r="JYV47" t="str">
        <f>IFERROR(VLOOKUP(JYD47,[2]RESOLUCIONES!$A$1:$D$2957,2,FALSE),"")</f>
        <v/>
      </c>
      <c r="JYW47" t="str">
        <f>IFERROR(VLOOKUP(JYE47,[2]RESOLUCIONES!$A$1:$D$2957,2,FALSE),"")</f>
        <v/>
      </c>
      <c r="JYX47" t="str">
        <f>IFERROR(VLOOKUP(JYF47,[2]RESOLUCIONES!$A$1:$D$2957,2,FALSE),"")</f>
        <v/>
      </c>
      <c r="JYY47" t="str">
        <f>IFERROR(VLOOKUP(JYG47,[2]RESOLUCIONES!$A$1:$D$2957,2,FALSE),"")</f>
        <v/>
      </c>
      <c r="JYZ47" t="str">
        <f>IFERROR(VLOOKUP(JYH47,[2]RESOLUCIONES!$A$1:$D$2957,2,FALSE),"")</f>
        <v/>
      </c>
      <c r="JZA47" t="str">
        <f>IFERROR(VLOOKUP(JYI47,[2]RESOLUCIONES!$A$1:$D$2957,2,FALSE),"")</f>
        <v/>
      </c>
      <c r="JZB47" t="str">
        <f>IFERROR(VLOOKUP(JYJ47,[2]RESOLUCIONES!$A$1:$D$2957,2,FALSE),"")</f>
        <v/>
      </c>
      <c r="JZC47" t="str">
        <f>IFERROR(VLOOKUP(JYK47,[2]RESOLUCIONES!$A$1:$D$2957,2,FALSE),"")</f>
        <v/>
      </c>
      <c r="JZD47" t="str">
        <f>IFERROR(VLOOKUP(JYL47,[2]RESOLUCIONES!$A$1:$D$2957,2,FALSE),"")</f>
        <v/>
      </c>
      <c r="JZE47" t="str">
        <f>IFERROR(VLOOKUP(JYM47,[2]RESOLUCIONES!$A$1:$D$2957,2,FALSE),"")</f>
        <v/>
      </c>
      <c r="JZF47" t="str">
        <f>IFERROR(VLOOKUP(JYN47,[2]RESOLUCIONES!$A$1:$D$2957,2,FALSE),"")</f>
        <v/>
      </c>
      <c r="JZG47" t="str">
        <f>IFERROR(VLOOKUP(JYO47,[2]RESOLUCIONES!$A$1:$D$2957,2,FALSE),"")</f>
        <v/>
      </c>
      <c r="JZH47" t="str">
        <f>IFERROR(VLOOKUP(JYP47,[2]RESOLUCIONES!$A$1:$D$2957,2,FALSE),"")</f>
        <v/>
      </c>
      <c r="JZI47" t="str">
        <f>IFERROR(VLOOKUP(JYQ47,[2]RESOLUCIONES!$A$1:$D$2957,2,FALSE),"")</f>
        <v/>
      </c>
      <c r="JZJ47" t="str">
        <f>IFERROR(VLOOKUP(JYR47,[2]RESOLUCIONES!$A$1:$D$2957,2,FALSE),"")</f>
        <v/>
      </c>
      <c r="JZK47" t="str">
        <f>IFERROR(VLOOKUP(JYS47,[2]RESOLUCIONES!$A$1:$D$2957,2,FALSE),"")</f>
        <v/>
      </c>
      <c r="JZL47" t="str">
        <f>IFERROR(VLOOKUP(JYT47,[2]RESOLUCIONES!$A$1:$D$2957,2,FALSE),"")</f>
        <v/>
      </c>
      <c r="JZM47" t="str">
        <f>IFERROR(VLOOKUP(JYU47,[2]RESOLUCIONES!$A$1:$D$2957,2,FALSE),"")</f>
        <v/>
      </c>
      <c r="JZN47" t="str">
        <f>IFERROR(VLOOKUP(JYV47,[2]RESOLUCIONES!$A$1:$D$2957,2,FALSE),"")</f>
        <v/>
      </c>
      <c r="JZO47" t="str">
        <f>IFERROR(VLOOKUP(JYW47,[2]RESOLUCIONES!$A$1:$D$2957,2,FALSE),"")</f>
        <v/>
      </c>
      <c r="JZP47" t="str">
        <f>IFERROR(VLOOKUP(JYX47,[2]RESOLUCIONES!$A$1:$D$2957,2,FALSE),"")</f>
        <v/>
      </c>
      <c r="JZQ47" t="str">
        <f>IFERROR(VLOOKUP(JYY47,[2]RESOLUCIONES!$A$1:$D$2957,2,FALSE),"")</f>
        <v/>
      </c>
      <c r="JZR47" t="str">
        <f>IFERROR(VLOOKUP(JYZ47,[2]RESOLUCIONES!$A$1:$D$2957,2,FALSE),"")</f>
        <v/>
      </c>
      <c r="JZS47" t="str">
        <f>IFERROR(VLOOKUP(JZA47,[2]RESOLUCIONES!$A$1:$D$2957,2,FALSE),"")</f>
        <v/>
      </c>
      <c r="JZT47" t="str">
        <f>IFERROR(VLOOKUP(JZB47,[2]RESOLUCIONES!$A$1:$D$2957,2,FALSE),"")</f>
        <v/>
      </c>
      <c r="JZU47" t="str">
        <f>IFERROR(VLOOKUP(JZC47,[2]RESOLUCIONES!$A$1:$D$2957,2,FALSE),"")</f>
        <v/>
      </c>
      <c r="JZV47" t="str">
        <f>IFERROR(VLOOKUP(JZD47,[2]RESOLUCIONES!$A$1:$D$2957,2,FALSE),"")</f>
        <v/>
      </c>
      <c r="JZW47" t="str">
        <f>IFERROR(VLOOKUP(JZE47,[2]RESOLUCIONES!$A$1:$D$2957,2,FALSE),"")</f>
        <v/>
      </c>
      <c r="JZX47" t="str">
        <f>IFERROR(VLOOKUP(JZF47,[2]RESOLUCIONES!$A$1:$D$2957,2,FALSE),"")</f>
        <v/>
      </c>
      <c r="JZY47" t="str">
        <f>IFERROR(VLOOKUP(JZG47,[2]RESOLUCIONES!$A$1:$D$2957,2,FALSE),"")</f>
        <v/>
      </c>
      <c r="JZZ47" t="str">
        <f>IFERROR(VLOOKUP(JZH47,[2]RESOLUCIONES!$A$1:$D$2957,2,FALSE),"")</f>
        <v/>
      </c>
      <c r="KAA47" t="str">
        <f>IFERROR(VLOOKUP(JZI47,[2]RESOLUCIONES!$A$1:$D$2957,2,FALSE),"")</f>
        <v/>
      </c>
      <c r="KAB47" t="str">
        <f>IFERROR(VLOOKUP(JZJ47,[2]RESOLUCIONES!$A$1:$D$2957,2,FALSE),"")</f>
        <v/>
      </c>
      <c r="KAC47" t="str">
        <f>IFERROR(VLOOKUP(JZK47,[2]RESOLUCIONES!$A$1:$D$2957,2,FALSE),"")</f>
        <v/>
      </c>
      <c r="KAD47" t="str">
        <f>IFERROR(VLOOKUP(JZL47,[2]RESOLUCIONES!$A$1:$D$2957,2,FALSE),"")</f>
        <v/>
      </c>
      <c r="KAE47" t="str">
        <f>IFERROR(VLOOKUP(JZM47,[2]RESOLUCIONES!$A$1:$D$2957,2,FALSE),"")</f>
        <v/>
      </c>
      <c r="KAF47" t="str">
        <f>IFERROR(VLOOKUP(JZN47,[2]RESOLUCIONES!$A$1:$D$2957,2,FALSE),"")</f>
        <v/>
      </c>
      <c r="KAG47" t="str">
        <f>IFERROR(VLOOKUP(JZO47,[2]RESOLUCIONES!$A$1:$D$2957,2,FALSE),"")</f>
        <v/>
      </c>
      <c r="KAH47" t="str">
        <f>IFERROR(VLOOKUP(JZP47,[2]RESOLUCIONES!$A$1:$D$2957,2,FALSE),"")</f>
        <v/>
      </c>
      <c r="KAI47" t="str">
        <f>IFERROR(VLOOKUP(JZQ47,[2]RESOLUCIONES!$A$1:$D$2957,2,FALSE),"")</f>
        <v/>
      </c>
      <c r="KAJ47" t="str">
        <f>IFERROR(VLOOKUP(JZR47,[2]RESOLUCIONES!$A$1:$D$2957,2,FALSE),"")</f>
        <v/>
      </c>
      <c r="KAK47" t="str">
        <f>IFERROR(VLOOKUP(JZS47,[2]RESOLUCIONES!$A$1:$D$2957,2,FALSE),"")</f>
        <v/>
      </c>
      <c r="KAL47" t="str">
        <f>IFERROR(VLOOKUP(JZT47,[2]RESOLUCIONES!$A$1:$D$2957,2,FALSE),"")</f>
        <v/>
      </c>
      <c r="KAM47" t="str">
        <f>IFERROR(VLOOKUP(JZU47,[2]RESOLUCIONES!$A$1:$D$2957,2,FALSE),"")</f>
        <v/>
      </c>
      <c r="KAN47" t="str">
        <f>IFERROR(VLOOKUP(JZV47,[2]RESOLUCIONES!$A$1:$D$2957,2,FALSE),"")</f>
        <v/>
      </c>
      <c r="KAO47" t="str">
        <f>IFERROR(VLOOKUP(JZW47,[2]RESOLUCIONES!$A$1:$D$2957,2,FALSE),"")</f>
        <v/>
      </c>
      <c r="KAP47" t="str">
        <f>IFERROR(VLOOKUP(JZX47,[2]RESOLUCIONES!$A$1:$D$2957,2,FALSE),"")</f>
        <v/>
      </c>
      <c r="KAQ47" t="str">
        <f>IFERROR(VLOOKUP(JZY47,[2]RESOLUCIONES!$A$1:$D$2957,2,FALSE),"")</f>
        <v/>
      </c>
      <c r="KAR47" t="str">
        <f>IFERROR(VLOOKUP(JZZ47,[2]RESOLUCIONES!$A$1:$D$2957,2,FALSE),"")</f>
        <v/>
      </c>
      <c r="KAS47" t="str">
        <f>IFERROR(VLOOKUP(KAA47,[2]RESOLUCIONES!$A$1:$D$2957,2,FALSE),"")</f>
        <v/>
      </c>
      <c r="KAT47" t="str">
        <f>IFERROR(VLOOKUP(KAB47,[2]RESOLUCIONES!$A$1:$D$2957,2,FALSE),"")</f>
        <v/>
      </c>
      <c r="KAU47" t="str">
        <f>IFERROR(VLOOKUP(KAC47,[2]RESOLUCIONES!$A$1:$D$2957,2,FALSE),"")</f>
        <v/>
      </c>
      <c r="KAV47" t="str">
        <f>IFERROR(VLOOKUP(KAD47,[2]RESOLUCIONES!$A$1:$D$2957,2,FALSE),"")</f>
        <v/>
      </c>
      <c r="KAW47" t="str">
        <f>IFERROR(VLOOKUP(KAE47,[2]RESOLUCIONES!$A$1:$D$2957,2,FALSE),"")</f>
        <v/>
      </c>
      <c r="KAX47" t="str">
        <f>IFERROR(VLOOKUP(KAF47,[2]RESOLUCIONES!$A$1:$D$2957,2,FALSE),"")</f>
        <v/>
      </c>
      <c r="KAY47" t="str">
        <f>IFERROR(VLOOKUP(KAG47,[2]RESOLUCIONES!$A$1:$D$2957,2,FALSE),"")</f>
        <v/>
      </c>
      <c r="KAZ47" t="str">
        <f>IFERROR(VLOOKUP(KAH47,[2]RESOLUCIONES!$A$1:$D$2957,2,FALSE),"")</f>
        <v/>
      </c>
      <c r="KBA47" t="str">
        <f>IFERROR(VLOOKUP(KAI47,[2]RESOLUCIONES!$A$1:$D$2957,2,FALSE),"")</f>
        <v/>
      </c>
      <c r="KBB47" t="str">
        <f>IFERROR(VLOOKUP(KAJ47,[2]RESOLUCIONES!$A$1:$D$2957,2,FALSE),"")</f>
        <v/>
      </c>
      <c r="KBC47" t="str">
        <f>IFERROR(VLOOKUP(KAK47,[2]RESOLUCIONES!$A$1:$D$2957,2,FALSE),"")</f>
        <v/>
      </c>
      <c r="KBD47" t="str">
        <f>IFERROR(VLOOKUP(KAL47,[2]RESOLUCIONES!$A$1:$D$2957,2,FALSE),"")</f>
        <v/>
      </c>
      <c r="KBE47" t="str">
        <f>IFERROR(VLOOKUP(KAM47,[2]RESOLUCIONES!$A$1:$D$2957,2,FALSE),"")</f>
        <v/>
      </c>
      <c r="KBF47" t="str">
        <f>IFERROR(VLOOKUP(KAN47,[2]RESOLUCIONES!$A$1:$D$2957,2,FALSE),"")</f>
        <v/>
      </c>
      <c r="KBG47" t="str">
        <f>IFERROR(VLOOKUP(KAO47,[2]RESOLUCIONES!$A$1:$D$2957,2,FALSE),"")</f>
        <v/>
      </c>
      <c r="KBH47" t="str">
        <f>IFERROR(VLOOKUP(KAP47,[2]RESOLUCIONES!$A$1:$D$2957,2,FALSE),"")</f>
        <v/>
      </c>
      <c r="KBI47" t="str">
        <f>IFERROR(VLOOKUP(KAQ47,[2]RESOLUCIONES!$A$1:$D$2957,2,FALSE),"")</f>
        <v/>
      </c>
      <c r="KBJ47" t="str">
        <f>IFERROR(VLOOKUP(KAR47,[2]RESOLUCIONES!$A$1:$D$2957,2,FALSE),"")</f>
        <v/>
      </c>
      <c r="KBK47" t="str">
        <f>IFERROR(VLOOKUP(KAS47,[2]RESOLUCIONES!$A$1:$D$2957,2,FALSE),"")</f>
        <v/>
      </c>
      <c r="KBL47" t="str">
        <f>IFERROR(VLOOKUP(KAT47,[2]RESOLUCIONES!$A$1:$D$2957,2,FALSE),"")</f>
        <v/>
      </c>
      <c r="KBM47" t="str">
        <f>IFERROR(VLOOKUP(KAU47,[2]RESOLUCIONES!$A$1:$D$2957,2,FALSE),"")</f>
        <v/>
      </c>
      <c r="KBN47" t="str">
        <f>IFERROR(VLOOKUP(KAV47,[2]RESOLUCIONES!$A$1:$D$2957,2,FALSE),"")</f>
        <v/>
      </c>
      <c r="KBO47" t="str">
        <f>IFERROR(VLOOKUP(KAW47,[2]RESOLUCIONES!$A$1:$D$2957,2,FALSE),"")</f>
        <v/>
      </c>
      <c r="KBP47" t="str">
        <f>IFERROR(VLOOKUP(KAX47,[2]RESOLUCIONES!$A$1:$D$2957,2,FALSE),"")</f>
        <v/>
      </c>
      <c r="KBQ47" t="str">
        <f>IFERROR(VLOOKUP(KAY47,[2]RESOLUCIONES!$A$1:$D$2957,2,FALSE),"")</f>
        <v/>
      </c>
      <c r="KBR47" t="str">
        <f>IFERROR(VLOOKUP(KAZ47,[2]RESOLUCIONES!$A$1:$D$2957,2,FALSE),"")</f>
        <v/>
      </c>
      <c r="KBS47" t="str">
        <f>IFERROR(VLOOKUP(KBA47,[2]RESOLUCIONES!$A$1:$D$2957,2,FALSE),"")</f>
        <v/>
      </c>
      <c r="KBT47" t="str">
        <f>IFERROR(VLOOKUP(KBB47,[2]RESOLUCIONES!$A$1:$D$2957,2,FALSE),"")</f>
        <v/>
      </c>
      <c r="KBU47" t="str">
        <f>IFERROR(VLOOKUP(KBC47,[2]RESOLUCIONES!$A$1:$D$2957,2,FALSE),"")</f>
        <v/>
      </c>
      <c r="KBV47" t="str">
        <f>IFERROR(VLOOKUP(KBD47,[2]RESOLUCIONES!$A$1:$D$2957,2,FALSE),"")</f>
        <v/>
      </c>
      <c r="KBW47" t="str">
        <f>IFERROR(VLOOKUP(KBE47,[2]RESOLUCIONES!$A$1:$D$2957,2,FALSE),"")</f>
        <v/>
      </c>
      <c r="KBX47" t="str">
        <f>IFERROR(VLOOKUP(KBF47,[2]RESOLUCIONES!$A$1:$D$2957,2,FALSE),"")</f>
        <v/>
      </c>
      <c r="KBY47" t="str">
        <f>IFERROR(VLOOKUP(KBG47,[2]RESOLUCIONES!$A$1:$D$2957,2,FALSE),"")</f>
        <v/>
      </c>
      <c r="KBZ47" t="str">
        <f>IFERROR(VLOOKUP(KBH47,[2]RESOLUCIONES!$A$1:$D$2957,2,FALSE),"")</f>
        <v/>
      </c>
      <c r="KCA47" t="str">
        <f>IFERROR(VLOOKUP(KBI47,[2]RESOLUCIONES!$A$1:$D$2957,2,FALSE),"")</f>
        <v/>
      </c>
      <c r="KCB47" t="str">
        <f>IFERROR(VLOOKUP(KBJ47,[2]RESOLUCIONES!$A$1:$D$2957,2,FALSE),"")</f>
        <v/>
      </c>
      <c r="KCC47" t="str">
        <f>IFERROR(VLOOKUP(KBK47,[2]RESOLUCIONES!$A$1:$D$2957,2,FALSE),"")</f>
        <v/>
      </c>
      <c r="KCD47" t="str">
        <f>IFERROR(VLOOKUP(KBL47,[2]RESOLUCIONES!$A$1:$D$2957,2,FALSE),"")</f>
        <v/>
      </c>
      <c r="KCE47" t="str">
        <f>IFERROR(VLOOKUP(KBM47,[2]RESOLUCIONES!$A$1:$D$2957,2,FALSE),"")</f>
        <v/>
      </c>
      <c r="KCF47" t="str">
        <f>IFERROR(VLOOKUP(KBN47,[2]RESOLUCIONES!$A$1:$D$2957,2,FALSE),"")</f>
        <v/>
      </c>
      <c r="KCG47" t="str">
        <f>IFERROR(VLOOKUP(KBO47,[2]RESOLUCIONES!$A$1:$D$2957,2,FALSE),"")</f>
        <v/>
      </c>
      <c r="KCH47" t="str">
        <f>IFERROR(VLOOKUP(KBP47,[2]RESOLUCIONES!$A$1:$D$2957,2,FALSE),"")</f>
        <v/>
      </c>
      <c r="KCI47" t="str">
        <f>IFERROR(VLOOKUP(KBQ47,[2]RESOLUCIONES!$A$1:$D$2957,2,FALSE),"")</f>
        <v/>
      </c>
      <c r="KCJ47" t="str">
        <f>IFERROR(VLOOKUP(KBR47,[2]RESOLUCIONES!$A$1:$D$2957,2,FALSE),"")</f>
        <v/>
      </c>
      <c r="KCK47" t="str">
        <f>IFERROR(VLOOKUP(KBS47,[2]RESOLUCIONES!$A$1:$D$2957,2,FALSE),"")</f>
        <v/>
      </c>
      <c r="KCL47" t="str">
        <f>IFERROR(VLOOKUP(KBT47,[2]RESOLUCIONES!$A$1:$D$2957,2,FALSE),"")</f>
        <v/>
      </c>
      <c r="KCM47" t="str">
        <f>IFERROR(VLOOKUP(KBU47,[2]RESOLUCIONES!$A$1:$D$2957,2,FALSE),"")</f>
        <v/>
      </c>
      <c r="KCN47" t="str">
        <f>IFERROR(VLOOKUP(KBV47,[2]RESOLUCIONES!$A$1:$D$2957,2,FALSE),"")</f>
        <v/>
      </c>
      <c r="KCO47" t="str">
        <f>IFERROR(VLOOKUP(KBW47,[2]RESOLUCIONES!$A$1:$D$2957,2,FALSE),"")</f>
        <v/>
      </c>
      <c r="KCP47" t="str">
        <f>IFERROR(VLOOKUP(KBX47,[2]RESOLUCIONES!$A$1:$D$2957,2,FALSE),"")</f>
        <v/>
      </c>
      <c r="KCQ47" t="str">
        <f>IFERROR(VLOOKUP(KBY47,[2]RESOLUCIONES!$A$1:$D$2957,2,FALSE),"")</f>
        <v/>
      </c>
      <c r="KCR47" t="str">
        <f>IFERROR(VLOOKUP(KBZ47,[2]RESOLUCIONES!$A$1:$D$2957,2,FALSE),"")</f>
        <v/>
      </c>
      <c r="KCS47" t="str">
        <f>IFERROR(VLOOKUP(KCA47,[2]RESOLUCIONES!$A$1:$D$2957,2,FALSE),"")</f>
        <v/>
      </c>
      <c r="KCT47" t="str">
        <f>IFERROR(VLOOKUP(KCB47,[2]RESOLUCIONES!$A$1:$D$2957,2,FALSE),"")</f>
        <v/>
      </c>
      <c r="KCU47" t="str">
        <f>IFERROR(VLOOKUP(KCC47,[2]RESOLUCIONES!$A$1:$D$2957,2,FALSE),"")</f>
        <v/>
      </c>
      <c r="KCV47" t="str">
        <f>IFERROR(VLOOKUP(KCD47,[2]RESOLUCIONES!$A$1:$D$2957,2,FALSE),"")</f>
        <v/>
      </c>
      <c r="KCW47" t="str">
        <f>IFERROR(VLOOKUP(KCE47,[2]RESOLUCIONES!$A$1:$D$2957,2,FALSE),"")</f>
        <v/>
      </c>
      <c r="KCX47" t="str">
        <f>IFERROR(VLOOKUP(KCF47,[2]RESOLUCIONES!$A$1:$D$2957,2,FALSE),"")</f>
        <v/>
      </c>
      <c r="KCY47" t="str">
        <f>IFERROR(VLOOKUP(KCG47,[2]RESOLUCIONES!$A$1:$D$2957,2,FALSE),"")</f>
        <v/>
      </c>
      <c r="KCZ47" t="str">
        <f>IFERROR(VLOOKUP(KCH47,[2]RESOLUCIONES!$A$1:$D$2957,2,FALSE),"")</f>
        <v/>
      </c>
      <c r="KDA47" t="str">
        <f>IFERROR(VLOOKUP(KCI47,[2]RESOLUCIONES!$A$1:$D$2957,2,FALSE),"")</f>
        <v/>
      </c>
      <c r="KDB47" t="str">
        <f>IFERROR(VLOOKUP(KCJ47,[2]RESOLUCIONES!$A$1:$D$2957,2,FALSE),"")</f>
        <v/>
      </c>
      <c r="KDC47" t="str">
        <f>IFERROR(VLOOKUP(KCK47,[2]RESOLUCIONES!$A$1:$D$2957,2,FALSE),"")</f>
        <v/>
      </c>
      <c r="KDD47" t="str">
        <f>IFERROR(VLOOKUP(KCL47,[2]RESOLUCIONES!$A$1:$D$2957,2,FALSE),"")</f>
        <v/>
      </c>
      <c r="KDE47" t="str">
        <f>IFERROR(VLOOKUP(KCM47,[2]RESOLUCIONES!$A$1:$D$2957,2,FALSE),"")</f>
        <v/>
      </c>
      <c r="KDF47" t="str">
        <f>IFERROR(VLOOKUP(KCN47,[2]RESOLUCIONES!$A$1:$D$2957,2,FALSE),"")</f>
        <v/>
      </c>
      <c r="KDG47" t="str">
        <f>IFERROR(VLOOKUP(KCO47,[2]RESOLUCIONES!$A$1:$D$2957,2,FALSE),"")</f>
        <v/>
      </c>
      <c r="KDH47" t="str">
        <f>IFERROR(VLOOKUP(KCP47,[2]RESOLUCIONES!$A$1:$D$2957,2,FALSE),"")</f>
        <v/>
      </c>
      <c r="KDI47" t="str">
        <f>IFERROR(VLOOKUP(KCQ47,[2]RESOLUCIONES!$A$1:$D$2957,2,FALSE),"")</f>
        <v/>
      </c>
      <c r="KDJ47" t="str">
        <f>IFERROR(VLOOKUP(KCR47,[2]RESOLUCIONES!$A$1:$D$2957,2,FALSE),"")</f>
        <v/>
      </c>
      <c r="KDK47" t="str">
        <f>IFERROR(VLOOKUP(KCS47,[2]RESOLUCIONES!$A$1:$D$2957,2,FALSE),"")</f>
        <v/>
      </c>
      <c r="KDL47" t="str">
        <f>IFERROR(VLOOKUP(KCT47,[2]RESOLUCIONES!$A$1:$D$2957,2,FALSE),"")</f>
        <v/>
      </c>
      <c r="KDM47" t="str">
        <f>IFERROR(VLOOKUP(KCU47,[2]RESOLUCIONES!$A$1:$D$2957,2,FALSE),"")</f>
        <v/>
      </c>
      <c r="KDN47" t="str">
        <f>IFERROR(VLOOKUP(KCV47,[2]RESOLUCIONES!$A$1:$D$2957,2,FALSE),"")</f>
        <v/>
      </c>
      <c r="KDO47" t="str">
        <f>IFERROR(VLOOKUP(KCW47,[2]RESOLUCIONES!$A$1:$D$2957,2,FALSE),"")</f>
        <v/>
      </c>
      <c r="KDP47" t="str">
        <f>IFERROR(VLOOKUP(KCX47,[2]RESOLUCIONES!$A$1:$D$2957,2,FALSE),"")</f>
        <v/>
      </c>
      <c r="KDQ47" t="str">
        <f>IFERROR(VLOOKUP(KCY47,[2]RESOLUCIONES!$A$1:$D$2957,2,FALSE),"")</f>
        <v/>
      </c>
      <c r="KDR47" t="str">
        <f>IFERROR(VLOOKUP(KCZ47,[2]RESOLUCIONES!$A$1:$D$2957,2,FALSE),"")</f>
        <v/>
      </c>
      <c r="KDS47" t="str">
        <f>IFERROR(VLOOKUP(KDA47,[2]RESOLUCIONES!$A$1:$D$2957,2,FALSE),"")</f>
        <v/>
      </c>
      <c r="KDT47" t="str">
        <f>IFERROR(VLOOKUP(KDB47,[2]RESOLUCIONES!$A$1:$D$2957,2,FALSE),"")</f>
        <v/>
      </c>
      <c r="KDU47" t="str">
        <f>IFERROR(VLOOKUP(KDC47,[2]RESOLUCIONES!$A$1:$D$2957,2,FALSE),"")</f>
        <v/>
      </c>
      <c r="KDV47" t="str">
        <f>IFERROR(VLOOKUP(KDD47,[2]RESOLUCIONES!$A$1:$D$2957,2,FALSE),"")</f>
        <v/>
      </c>
      <c r="KDW47" t="str">
        <f>IFERROR(VLOOKUP(KDE47,[2]RESOLUCIONES!$A$1:$D$2957,2,FALSE),"")</f>
        <v/>
      </c>
      <c r="KDX47" t="str">
        <f>IFERROR(VLOOKUP(KDF47,[2]RESOLUCIONES!$A$1:$D$2957,2,FALSE),"")</f>
        <v/>
      </c>
      <c r="KDY47" t="str">
        <f>IFERROR(VLOOKUP(KDG47,[2]RESOLUCIONES!$A$1:$D$2957,2,FALSE),"")</f>
        <v/>
      </c>
      <c r="KDZ47" t="str">
        <f>IFERROR(VLOOKUP(KDH47,[2]RESOLUCIONES!$A$1:$D$2957,2,FALSE),"")</f>
        <v/>
      </c>
      <c r="KEA47" t="str">
        <f>IFERROR(VLOOKUP(KDI47,[2]RESOLUCIONES!$A$1:$D$2957,2,FALSE),"")</f>
        <v/>
      </c>
      <c r="KEB47" t="str">
        <f>IFERROR(VLOOKUP(KDJ47,[2]RESOLUCIONES!$A$1:$D$2957,2,FALSE),"")</f>
        <v/>
      </c>
      <c r="KEC47" t="str">
        <f>IFERROR(VLOOKUP(KDK47,[2]RESOLUCIONES!$A$1:$D$2957,2,FALSE),"")</f>
        <v/>
      </c>
      <c r="KED47" t="str">
        <f>IFERROR(VLOOKUP(KDL47,[2]RESOLUCIONES!$A$1:$D$2957,2,FALSE),"")</f>
        <v/>
      </c>
      <c r="KEE47" t="str">
        <f>IFERROR(VLOOKUP(KDM47,[2]RESOLUCIONES!$A$1:$D$2957,2,FALSE),"")</f>
        <v/>
      </c>
      <c r="KEF47" t="str">
        <f>IFERROR(VLOOKUP(KDN47,[2]RESOLUCIONES!$A$1:$D$2957,2,FALSE),"")</f>
        <v/>
      </c>
      <c r="KEG47" t="str">
        <f>IFERROR(VLOOKUP(KDO47,[2]RESOLUCIONES!$A$1:$D$2957,2,FALSE),"")</f>
        <v/>
      </c>
      <c r="KEH47" t="str">
        <f>IFERROR(VLOOKUP(KDP47,[2]RESOLUCIONES!$A$1:$D$2957,2,FALSE),"")</f>
        <v/>
      </c>
      <c r="KEI47" t="str">
        <f>IFERROR(VLOOKUP(KDQ47,[2]RESOLUCIONES!$A$1:$D$2957,2,FALSE),"")</f>
        <v/>
      </c>
      <c r="KEJ47" t="str">
        <f>IFERROR(VLOOKUP(KDR47,[2]RESOLUCIONES!$A$1:$D$2957,2,FALSE),"")</f>
        <v/>
      </c>
      <c r="KEK47" t="str">
        <f>IFERROR(VLOOKUP(KDS47,[2]RESOLUCIONES!$A$1:$D$2957,2,FALSE),"")</f>
        <v/>
      </c>
      <c r="KEL47" t="str">
        <f>IFERROR(VLOOKUP(KDT47,[2]RESOLUCIONES!$A$1:$D$2957,2,FALSE),"")</f>
        <v/>
      </c>
      <c r="KEM47" t="str">
        <f>IFERROR(VLOOKUP(KDU47,[2]RESOLUCIONES!$A$1:$D$2957,2,FALSE),"")</f>
        <v/>
      </c>
      <c r="KEN47" t="str">
        <f>IFERROR(VLOOKUP(KDV47,[2]RESOLUCIONES!$A$1:$D$2957,2,FALSE),"")</f>
        <v/>
      </c>
      <c r="KEO47" t="str">
        <f>IFERROR(VLOOKUP(KDW47,[2]RESOLUCIONES!$A$1:$D$2957,2,FALSE),"")</f>
        <v/>
      </c>
      <c r="KEP47" t="str">
        <f>IFERROR(VLOOKUP(KDX47,[2]RESOLUCIONES!$A$1:$D$2957,2,FALSE),"")</f>
        <v/>
      </c>
      <c r="KEQ47" t="str">
        <f>IFERROR(VLOOKUP(KDY47,[2]RESOLUCIONES!$A$1:$D$2957,2,FALSE),"")</f>
        <v/>
      </c>
      <c r="KER47" t="str">
        <f>IFERROR(VLOOKUP(KDZ47,[2]RESOLUCIONES!$A$1:$D$2957,2,FALSE),"")</f>
        <v/>
      </c>
      <c r="KES47" t="str">
        <f>IFERROR(VLOOKUP(KEA47,[2]RESOLUCIONES!$A$1:$D$2957,2,FALSE),"")</f>
        <v/>
      </c>
      <c r="KET47" t="str">
        <f>IFERROR(VLOOKUP(KEB47,[2]RESOLUCIONES!$A$1:$D$2957,2,FALSE),"")</f>
        <v/>
      </c>
      <c r="KEU47" t="str">
        <f>IFERROR(VLOOKUP(KEC47,[2]RESOLUCIONES!$A$1:$D$2957,2,FALSE),"")</f>
        <v/>
      </c>
      <c r="KEV47" t="str">
        <f>IFERROR(VLOOKUP(KED47,[2]RESOLUCIONES!$A$1:$D$2957,2,FALSE),"")</f>
        <v/>
      </c>
      <c r="KEW47" t="str">
        <f>IFERROR(VLOOKUP(KEE47,[2]RESOLUCIONES!$A$1:$D$2957,2,FALSE),"")</f>
        <v/>
      </c>
      <c r="KEX47" t="str">
        <f>IFERROR(VLOOKUP(KEF47,[2]RESOLUCIONES!$A$1:$D$2957,2,FALSE),"")</f>
        <v/>
      </c>
      <c r="KEY47" t="str">
        <f>IFERROR(VLOOKUP(KEG47,[2]RESOLUCIONES!$A$1:$D$2957,2,FALSE),"")</f>
        <v/>
      </c>
      <c r="KEZ47" t="str">
        <f>IFERROR(VLOOKUP(KEH47,[2]RESOLUCIONES!$A$1:$D$2957,2,FALSE),"")</f>
        <v/>
      </c>
      <c r="KFA47" t="str">
        <f>IFERROR(VLOOKUP(KEI47,[2]RESOLUCIONES!$A$1:$D$2957,2,FALSE),"")</f>
        <v/>
      </c>
      <c r="KFB47" t="str">
        <f>IFERROR(VLOOKUP(KEJ47,[2]RESOLUCIONES!$A$1:$D$2957,2,FALSE),"")</f>
        <v/>
      </c>
      <c r="KFC47" t="str">
        <f>IFERROR(VLOOKUP(KEK47,[2]RESOLUCIONES!$A$1:$D$2957,2,FALSE),"")</f>
        <v/>
      </c>
      <c r="KFD47" t="str">
        <f>IFERROR(VLOOKUP(KEL47,[2]RESOLUCIONES!$A$1:$D$2957,2,FALSE),"")</f>
        <v/>
      </c>
      <c r="KFE47" t="str">
        <f>IFERROR(VLOOKUP(KEM47,[2]RESOLUCIONES!$A$1:$D$2957,2,FALSE),"")</f>
        <v/>
      </c>
      <c r="KFF47" t="str">
        <f>IFERROR(VLOOKUP(KEN47,[2]RESOLUCIONES!$A$1:$D$2957,2,FALSE),"")</f>
        <v/>
      </c>
      <c r="KFG47" t="str">
        <f>IFERROR(VLOOKUP(KEO47,[2]RESOLUCIONES!$A$1:$D$2957,2,FALSE),"")</f>
        <v/>
      </c>
      <c r="KFH47" t="str">
        <f>IFERROR(VLOOKUP(KEP47,[2]RESOLUCIONES!$A$1:$D$2957,2,FALSE),"")</f>
        <v/>
      </c>
      <c r="KFI47" t="str">
        <f>IFERROR(VLOOKUP(KEQ47,[2]RESOLUCIONES!$A$1:$D$2957,2,FALSE),"")</f>
        <v/>
      </c>
      <c r="KFJ47" t="str">
        <f>IFERROR(VLOOKUP(KER47,[2]RESOLUCIONES!$A$1:$D$2957,2,FALSE),"")</f>
        <v/>
      </c>
      <c r="KFK47" t="str">
        <f>IFERROR(VLOOKUP(KES47,[2]RESOLUCIONES!$A$1:$D$2957,2,FALSE),"")</f>
        <v/>
      </c>
      <c r="KFL47" t="str">
        <f>IFERROR(VLOOKUP(KET47,[2]RESOLUCIONES!$A$1:$D$2957,2,FALSE),"")</f>
        <v/>
      </c>
      <c r="KFM47" t="str">
        <f>IFERROR(VLOOKUP(KEU47,[2]RESOLUCIONES!$A$1:$D$2957,2,FALSE),"")</f>
        <v/>
      </c>
      <c r="KFN47" t="str">
        <f>IFERROR(VLOOKUP(KEV47,[2]RESOLUCIONES!$A$1:$D$2957,2,FALSE),"")</f>
        <v/>
      </c>
      <c r="KFO47" t="str">
        <f>IFERROR(VLOOKUP(KEW47,[2]RESOLUCIONES!$A$1:$D$2957,2,FALSE),"")</f>
        <v/>
      </c>
      <c r="KFP47" t="str">
        <f>IFERROR(VLOOKUP(KEX47,[2]RESOLUCIONES!$A$1:$D$2957,2,FALSE),"")</f>
        <v/>
      </c>
      <c r="KFQ47" t="str">
        <f>IFERROR(VLOOKUP(KEY47,[2]RESOLUCIONES!$A$1:$D$2957,2,FALSE),"")</f>
        <v/>
      </c>
      <c r="KFR47" t="str">
        <f>IFERROR(VLOOKUP(KEZ47,[2]RESOLUCIONES!$A$1:$D$2957,2,FALSE),"")</f>
        <v/>
      </c>
      <c r="KFS47" t="str">
        <f>IFERROR(VLOOKUP(KFA47,[2]RESOLUCIONES!$A$1:$D$2957,2,FALSE),"")</f>
        <v/>
      </c>
      <c r="KFT47" t="str">
        <f>IFERROR(VLOOKUP(KFB47,[2]RESOLUCIONES!$A$1:$D$2957,2,FALSE),"")</f>
        <v/>
      </c>
      <c r="KFU47" t="str">
        <f>IFERROR(VLOOKUP(KFC47,[2]RESOLUCIONES!$A$1:$D$2957,2,FALSE),"")</f>
        <v/>
      </c>
      <c r="KFV47" t="str">
        <f>IFERROR(VLOOKUP(KFD47,[2]RESOLUCIONES!$A$1:$D$2957,2,FALSE),"")</f>
        <v/>
      </c>
      <c r="KFW47" t="str">
        <f>IFERROR(VLOOKUP(KFE47,[2]RESOLUCIONES!$A$1:$D$2957,2,FALSE),"")</f>
        <v/>
      </c>
      <c r="KFX47" t="str">
        <f>IFERROR(VLOOKUP(KFF47,[2]RESOLUCIONES!$A$1:$D$2957,2,FALSE),"")</f>
        <v/>
      </c>
      <c r="KFY47" t="str">
        <f>IFERROR(VLOOKUP(KFG47,[2]RESOLUCIONES!$A$1:$D$2957,2,FALSE),"")</f>
        <v/>
      </c>
      <c r="KFZ47" t="str">
        <f>IFERROR(VLOOKUP(KFH47,[2]RESOLUCIONES!$A$1:$D$2957,2,FALSE),"")</f>
        <v/>
      </c>
      <c r="KGA47" t="str">
        <f>IFERROR(VLOOKUP(KFI47,[2]RESOLUCIONES!$A$1:$D$2957,2,FALSE),"")</f>
        <v/>
      </c>
      <c r="KGB47" t="str">
        <f>IFERROR(VLOOKUP(KFJ47,[2]RESOLUCIONES!$A$1:$D$2957,2,FALSE),"")</f>
        <v/>
      </c>
      <c r="KGC47" t="str">
        <f>IFERROR(VLOOKUP(KFK47,[2]RESOLUCIONES!$A$1:$D$2957,2,FALSE),"")</f>
        <v/>
      </c>
      <c r="KGD47" t="str">
        <f>IFERROR(VLOOKUP(KFL47,[2]RESOLUCIONES!$A$1:$D$2957,2,FALSE),"")</f>
        <v/>
      </c>
      <c r="KGE47" t="str">
        <f>IFERROR(VLOOKUP(KFM47,[2]RESOLUCIONES!$A$1:$D$2957,2,FALSE),"")</f>
        <v/>
      </c>
      <c r="KGF47" t="str">
        <f>IFERROR(VLOOKUP(KFN47,[2]RESOLUCIONES!$A$1:$D$2957,2,FALSE),"")</f>
        <v/>
      </c>
      <c r="KGG47" t="str">
        <f>IFERROR(VLOOKUP(KFO47,[2]RESOLUCIONES!$A$1:$D$2957,2,FALSE),"")</f>
        <v/>
      </c>
      <c r="KGH47" t="str">
        <f>IFERROR(VLOOKUP(KFP47,[2]RESOLUCIONES!$A$1:$D$2957,2,FALSE),"")</f>
        <v/>
      </c>
      <c r="KGI47" t="str">
        <f>IFERROR(VLOOKUP(KFQ47,[2]RESOLUCIONES!$A$1:$D$2957,2,FALSE),"")</f>
        <v/>
      </c>
      <c r="KGJ47" t="str">
        <f>IFERROR(VLOOKUP(KFR47,[2]RESOLUCIONES!$A$1:$D$2957,2,FALSE),"")</f>
        <v/>
      </c>
      <c r="KGK47" t="str">
        <f>IFERROR(VLOOKUP(KFS47,[2]RESOLUCIONES!$A$1:$D$2957,2,FALSE),"")</f>
        <v/>
      </c>
      <c r="KGL47" t="str">
        <f>IFERROR(VLOOKUP(KFT47,[2]RESOLUCIONES!$A$1:$D$2957,2,FALSE),"")</f>
        <v/>
      </c>
      <c r="KGM47" t="str">
        <f>IFERROR(VLOOKUP(KFU47,[2]RESOLUCIONES!$A$1:$D$2957,2,FALSE),"")</f>
        <v/>
      </c>
      <c r="KGN47" t="str">
        <f>IFERROR(VLOOKUP(KFV47,[2]RESOLUCIONES!$A$1:$D$2957,2,FALSE),"")</f>
        <v/>
      </c>
      <c r="KGO47" t="str">
        <f>IFERROR(VLOOKUP(KFW47,[2]RESOLUCIONES!$A$1:$D$2957,2,FALSE),"")</f>
        <v/>
      </c>
      <c r="KGP47" t="str">
        <f>IFERROR(VLOOKUP(KFX47,[2]RESOLUCIONES!$A$1:$D$2957,2,FALSE),"")</f>
        <v/>
      </c>
      <c r="KGQ47" t="str">
        <f>IFERROR(VLOOKUP(KFY47,[2]RESOLUCIONES!$A$1:$D$2957,2,FALSE),"")</f>
        <v/>
      </c>
      <c r="KGR47" t="str">
        <f>IFERROR(VLOOKUP(KFZ47,[2]RESOLUCIONES!$A$1:$D$2957,2,FALSE),"")</f>
        <v/>
      </c>
      <c r="KGS47" t="str">
        <f>IFERROR(VLOOKUP(KGA47,[2]RESOLUCIONES!$A$1:$D$2957,2,FALSE),"")</f>
        <v/>
      </c>
      <c r="KGT47" t="str">
        <f>IFERROR(VLOOKUP(KGB47,[2]RESOLUCIONES!$A$1:$D$2957,2,FALSE),"")</f>
        <v/>
      </c>
      <c r="KGU47" t="str">
        <f>IFERROR(VLOOKUP(KGC47,[2]RESOLUCIONES!$A$1:$D$2957,2,FALSE),"")</f>
        <v/>
      </c>
      <c r="KGV47" t="str">
        <f>IFERROR(VLOOKUP(KGD47,[2]RESOLUCIONES!$A$1:$D$2957,2,FALSE),"")</f>
        <v/>
      </c>
      <c r="KGW47" t="str">
        <f>IFERROR(VLOOKUP(KGE47,[2]RESOLUCIONES!$A$1:$D$2957,2,FALSE),"")</f>
        <v/>
      </c>
      <c r="KGX47" t="str">
        <f>IFERROR(VLOOKUP(KGF47,[2]RESOLUCIONES!$A$1:$D$2957,2,FALSE),"")</f>
        <v/>
      </c>
      <c r="KGY47" t="str">
        <f>IFERROR(VLOOKUP(KGG47,[2]RESOLUCIONES!$A$1:$D$2957,2,FALSE),"")</f>
        <v/>
      </c>
      <c r="KGZ47" t="str">
        <f>IFERROR(VLOOKUP(KGH47,[2]RESOLUCIONES!$A$1:$D$2957,2,FALSE),"")</f>
        <v/>
      </c>
      <c r="KHA47" t="str">
        <f>IFERROR(VLOOKUP(KGI47,[2]RESOLUCIONES!$A$1:$D$2957,2,FALSE),"")</f>
        <v/>
      </c>
      <c r="KHB47" t="str">
        <f>IFERROR(VLOOKUP(KGJ47,[2]RESOLUCIONES!$A$1:$D$2957,2,FALSE),"")</f>
        <v/>
      </c>
      <c r="KHC47" t="str">
        <f>IFERROR(VLOOKUP(KGK47,[2]RESOLUCIONES!$A$1:$D$2957,2,FALSE),"")</f>
        <v/>
      </c>
      <c r="KHD47" t="str">
        <f>IFERROR(VLOOKUP(KGL47,[2]RESOLUCIONES!$A$1:$D$2957,2,FALSE),"")</f>
        <v/>
      </c>
      <c r="KHE47" t="str">
        <f>IFERROR(VLOOKUP(KGM47,[2]RESOLUCIONES!$A$1:$D$2957,2,FALSE),"")</f>
        <v/>
      </c>
      <c r="KHF47" t="str">
        <f>IFERROR(VLOOKUP(KGN47,[2]RESOLUCIONES!$A$1:$D$2957,2,FALSE),"")</f>
        <v/>
      </c>
      <c r="KHG47" t="str">
        <f>IFERROR(VLOOKUP(KGO47,[2]RESOLUCIONES!$A$1:$D$2957,2,FALSE),"")</f>
        <v/>
      </c>
      <c r="KHH47" t="str">
        <f>IFERROR(VLOOKUP(KGP47,[2]RESOLUCIONES!$A$1:$D$2957,2,FALSE),"")</f>
        <v/>
      </c>
      <c r="KHI47" t="str">
        <f>IFERROR(VLOOKUP(KGQ47,[2]RESOLUCIONES!$A$1:$D$2957,2,FALSE),"")</f>
        <v/>
      </c>
      <c r="KHJ47" t="str">
        <f>IFERROR(VLOOKUP(KGR47,[2]RESOLUCIONES!$A$1:$D$2957,2,FALSE),"")</f>
        <v/>
      </c>
      <c r="KHK47" t="str">
        <f>IFERROR(VLOOKUP(KGS47,[2]RESOLUCIONES!$A$1:$D$2957,2,FALSE),"")</f>
        <v/>
      </c>
      <c r="KHL47" t="str">
        <f>IFERROR(VLOOKUP(KGT47,[2]RESOLUCIONES!$A$1:$D$2957,2,FALSE),"")</f>
        <v/>
      </c>
      <c r="KHM47" t="str">
        <f>IFERROR(VLOOKUP(KGU47,[2]RESOLUCIONES!$A$1:$D$2957,2,FALSE),"")</f>
        <v/>
      </c>
      <c r="KHN47" t="str">
        <f>IFERROR(VLOOKUP(KGV47,[2]RESOLUCIONES!$A$1:$D$2957,2,FALSE),"")</f>
        <v/>
      </c>
      <c r="KHO47" t="str">
        <f>IFERROR(VLOOKUP(KGW47,[2]RESOLUCIONES!$A$1:$D$2957,2,FALSE),"")</f>
        <v/>
      </c>
      <c r="KHP47" t="str">
        <f>IFERROR(VLOOKUP(KGX47,[2]RESOLUCIONES!$A$1:$D$2957,2,FALSE),"")</f>
        <v/>
      </c>
      <c r="KHQ47" t="str">
        <f>IFERROR(VLOOKUP(KGY47,[2]RESOLUCIONES!$A$1:$D$2957,2,FALSE),"")</f>
        <v/>
      </c>
      <c r="KHR47" t="str">
        <f>IFERROR(VLOOKUP(KGZ47,[2]RESOLUCIONES!$A$1:$D$2957,2,FALSE),"")</f>
        <v/>
      </c>
      <c r="KHS47" t="str">
        <f>IFERROR(VLOOKUP(KHA47,[2]RESOLUCIONES!$A$1:$D$2957,2,FALSE),"")</f>
        <v/>
      </c>
      <c r="KHT47" t="str">
        <f>IFERROR(VLOOKUP(KHB47,[2]RESOLUCIONES!$A$1:$D$2957,2,FALSE),"")</f>
        <v/>
      </c>
      <c r="KHU47" t="str">
        <f>IFERROR(VLOOKUP(KHC47,[2]RESOLUCIONES!$A$1:$D$2957,2,FALSE),"")</f>
        <v/>
      </c>
      <c r="KHV47" t="str">
        <f>IFERROR(VLOOKUP(KHD47,[2]RESOLUCIONES!$A$1:$D$2957,2,FALSE),"")</f>
        <v/>
      </c>
      <c r="KHW47" t="str">
        <f>IFERROR(VLOOKUP(KHE47,[2]RESOLUCIONES!$A$1:$D$2957,2,FALSE),"")</f>
        <v/>
      </c>
      <c r="KHX47" t="str">
        <f>IFERROR(VLOOKUP(KHF47,[2]RESOLUCIONES!$A$1:$D$2957,2,FALSE),"")</f>
        <v/>
      </c>
      <c r="KHY47" t="str">
        <f>IFERROR(VLOOKUP(KHG47,[2]RESOLUCIONES!$A$1:$D$2957,2,FALSE),"")</f>
        <v/>
      </c>
      <c r="KHZ47" t="str">
        <f>IFERROR(VLOOKUP(KHH47,[2]RESOLUCIONES!$A$1:$D$2957,2,FALSE),"")</f>
        <v/>
      </c>
      <c r="KIA47" t="str">
        <f>IFERROR(VLOOKUP(KHI47,[2]RESOLUCIONES!$A$1:$D$2957,2,FALSE),"")</f>
        <v/>
      </c>
      <c r="KIB47" t="str">
        <f>IFERROR(VLOOKUP(KHJ47,[2]RESOLUCIONES!$A$1:$D$2957,2,FALSE),"")</f>
        <v/>
      </c>
      <c r="KIC47" t="str">
        <f>IFERROR(VLOOKUP(KHK47,[2]RESOLUCIONES!$A$1:$D$2957,2,FALSE),"")</f>
        <v/>
      </c>
      <c r="KID47" t="str">
        <f>IFERROR(VLOOKUP(KHL47,[2]RESOLUCIONES!$A$1:$D$2957,2,FALSE),"")</f>
        <v/>
      </c>
      <c r="KIE47" t="str">
        <f>IFERROR(VLOOKUP(KHM47,[2]RESOLUCIONES!$A$1:$D$2957,2,FALSE),"")</f>
        <v/>
      </c>
      <c r="KIF47" t="str">
        <f>IFERROR(VLOOKUP(KHN47,[2]RESOLUCIONES!$A$1:$D$2957,2,FALSE),"")</f>
        <v/>
      </c>
      <c r="KIG47" t="str">
        <f>IFERROR(VLOOKUP(KHO47,[2]RESOLUCIONES!$A$1:$D$2957,2,FALSE),"")</f>
        <v/>
      </c>
      <c r="KIH47" t="str">
        <f>IFERROR(VLOOKUP(KHP47,[2]RESOLUCIONES!$A$1:$D$2957,2,FALSE),"")</f>
        <v/>
      </c>
      <c r="KII47" t="str">
        <f>IFERROR(VLOOKUP(KHQ47,[2]RESOLUCIONES!$A$1:$D$2957,2,FALSE),"")</f>
        <v/>
      </c>
      <c r="KIJ47" t="str">
        <f>IFERROR(VLOOKUP(KHR47,[2]RESOLUCIONES!$A$1:$D$2957,2,FALSE),"")</f>
        <v/>
      </c>
      <c r="KIK47" t="str">
        <f>IFERROR(VLOOKUP(KHS47,[2]RESOLUCIONES!$A$1:$D$2957,2,FALSE),"")</f>
        <v/>
      </c>
      <c r="KIL47" t="str">
        <f>IFERROR(VLOOKUP(KHT47,[2]RESOLUCIONES!$A$1:$D$2957,2,FALSE),"")</f>
        <v/>
      </c>
      <c r="KIM47" t="str">
        <f>IFERROR(VLOOKUP(KHU47,[2]RESOLUCIONES!$A$1:$D$2957,2,FALSE),"")</f>
        <v/>
      </c>
      <c r="KIN47" t="str">
        <f>IFERROR(VLOOKUP(KHV47,[2]RESOLUCIONES!$A$1:$D$2957,2,FALSE),"")</f>
        <v/>
      </c>
      <c r="KIO47" t="str">
        <f>IFERROR(VLOOKUP(KHW47,[2]RESOLUCIONES!$A$1:$D$2957,2,FALSE),"")</f>
        <v/>
      </c>
      <c r="KIP47" t="str">
        <f>IFERROR(VLOOKUP(KHX47,[2]RESOLUCIONES!$A$1:$D$2957,2,FALSE),"")</f>
        <v/>
      </c>
      <c r="KIQ47" t="str">
        <f>IFERROR(VLOOKUP(KHY47,[2]RESOLUCIONES!$A$1:$D$2957,2,FALSE),"")</f>
        <v/>
      </c>
      <c r="KIR47" t="str">
        <f>IFERROR(VLOOKUP(KHZ47,[2]RESOLUCIONES!$A$1:$D$2957,2,FALSE),"")</f>
        <v/>
      </c>
      <c r="KIS47" t="str">
        <f>IFERROR(VLOOKUP(KIA47,[2]RESOLUCIONES!$A$1:$D$2957,2,FALSE),"")</f>
        <v/>
      </c>
      <c r="KIT47" t="str">
        <f>IFERROR(VLOOKUP(KIB47,[2]RESOLUCIONES!$A$1:$D$2957,2,FALSE),"")</f>
        <v/>
      </c>
      <c r="KIU47" t="str">
        <f>IFERROR(VLOOKUP(KIC47,[2]RESOLUCIONES!$A$1:$D$2957,2,FALSE),"")</f>
        <v/>
      </c>
      <c r="KIV47" t="str">
        <f>IFERROR(VLOOKUP(KID47,[2]RESOLUCIONES!$A$1:$D$2957,2,FALSE),"")</f>
        <v/>
      </c>
      <c r="KIW47" t="str">
        <f>IFERROR(VLOOKUP(KIE47,[2]RESOLUCIONES!$A$1:$D$2957,2,FALSE),"")</f>
        <v/>
      </c>
      <c r="KIX47" t="str">
        <f>IFERROR(VLOOKUP(KIF47,[2]RESOLUCIONES!$A$1:$D$2957,2,FALSE),"")</f>
        <v/>
      </c>
      <c r="KIY47" t="str">
        <f>IFERROR(VLOOKUP(KIG47,[2]RESOLUCIONES!$A$1:$D$2957,2,FALSE),"")</f>
        <v/>
      </c>
      <c r="KIZ47" t="str">
        <f>IFERROR(VLOOKUP(KIH47,[2]RESOLUCIONES!$A$1:$D$2957,2,FALSE),"")</f>
        <v/>
      </c>
      <c r="KJA47" t="str">
        <f>IFERROR(VLOOKUP(KII47,[2]RESOLUCIONES!$A$1:$D$2957,2,FALSE),"")</f>
        <v/>
      </c>
      <c r="KJB47" t="str">
        <f>IFERROR(VLOOKUP(KIJ47,[2]RESOLUCIONES!$A$1:$D$2957,2,FALSE),"")</f>
        <v/>
      </c>
      <c r="KJC47" t="str">
        <f>IFERROR(VLOOKUP(KIK47,[2]RESOLUCIONES!$A$1:$D$2957,2,FALSE),"")</f>
        <v/>
      </c>
      <c r="KJD47" t="str">
        <f>IFERROR(VLOOKUP(KIL47,[2]RESOLUCIONES!$A$1:$D$2957,2,FALSE),"")</f>
        <v/>
      </c>
      <c r="KJE47" t="str">
        <f>IFERROR(VLOOKUP(KIM47,[2]RESOLUCIONES!$A$1:$D$2957,2,FALSE),"")</f>
        <v/>
      </c>
      <c r="KJF47" t="str">
        <f>IFERROR(VLOOKUP(KIN47,[2]RESOLUCIONES!$A$1:$D$2957,2,FALSE),"")</f>
        <v/>
      </c>
      <c r="KJG47" t="str">
        <f>IFERROR(VLOOKUP(KIO47,[2]RESOLUCIONES!$A$1:$D$2957,2,FALSE),"")</f>
        <v/>
      </c>
      <c r="KJH47" t="str">
        <f>IFERROR(VLOOKUP(KIP47,[2]RESOLUCIONES!$A$1:$D$2957,2,FALSE),"")</f>
        <v/>
      </c>
      <c r="KJI47" t="str">
        <f>IFERROR(VLOOKUP(KIQ47,[2]RESOLUCIONES!$A$1:$D$2957,2,FALSE),"")</f>
        <v/>
      </c>
      <c r="KJJ47" t="str">
        <f>IFERROR(VLOOKUP(KIR47,[2]RESOLUCIONES!$A$1:$D$2957,2,FALSE),"")</f>
        <v/>
      </c>
      <c r="KJK47" t="str">
        <f>IFERROR(VLOOKUP(KIS47,[2]RESOLUCIONES!$A$1:$D$2957,2,FALSE),"")</f>
        <v/>
      </c>
      <c r="KJL47" t="str">
        <f>IFERROR(VLOOKUP(KIT47,[2]RESOLUCIONES!$A$1:$D$2957,2,FALSE),"")</f>
        <v/>
      </c>
      <c r="KJM47" t="str">
        <f>IFERROR(VLOOKUP(KIU47,[2]RESOLUCIONES!$A$1:$D$2957,2,FALSE),"")</f>
        <v/>
      </c>
      <c r="KJN47" t="str">
        <f>IFERROR(VLOOKUP(KIV47,[2]RESOLUCIONES!$A$1:$D$2957,2,FALSE),"")</f>
        <v/>
      </c>
      <c r="KJO47" t="str">
        <f>IFERROR(VLOOKUP(KIW47,[2]RESOLUCIONES!$A$1:$D$2957,2,FALSE),"")</f>
        <v/>
      </c>
      <c r="KJP47" t="str">
        <f>IFERROR(VLOOKUP(KIX47,[2]RESOLUCIONES!$A$1:$D$2957,2,FALSE),"")</f>
        <v/>
      </c>
      <c r="KJQ47" t="str">
        <f>IFERROR(VLOOKUP(KIY47,[2]RESOLUCIONES!$A$1:$D$2957,2,FALSE),"")</f>
        <v/>
      </c>
      <c r="KJR47" t="str">
        <f>IFERROR(VLOOKUP(KIZ47,[2]RESOLUCIONES!$A$1:$D$2957,2,FALSE),"")</f>
        <v/>
      </c>
      <c r="KJS47" t="str">
        <f>IFERROR(VLOOKUP(KJA47,[2]RESOLUCIONES!$A$1:$D$2957,2,FALSE),"")</f>
        <v/>
      </c>
      <c r="KJT47" t="str">
        <f>IFERROR(VLOOKUP(KJB47,[2]RESOLUCIONES!$A$1:$D$2957,2,FALSE),"")</f>
        <v/>
      </c>
      <c r="KJU47" t="str">
        <f>IFERROR(VLOOKUP(KJC47,[2]RESOLUCIONES!$A$1:$D$2957,2,FALSE),"")</f>
        <v/>
      </c>
      <c r="KJV47" t="str">
        <f>IFERROR(VLOOKUP(KJD47,[2]RESOLUCIONES!$A$1:$D$2957,2,FALSE),"")</f>
        <v/>
      </c>
      <c r="KJW47" t="str">
        <f>IFERROR(VLOOKUP(KJE47,[2]RESOLUCIONES!$A$1:$D$2957,2,FALSE),"")</f>
        <v/>
      </c>
      <c r="KJX47" t="str">
        <f>IFERROR(VLOOKUP(KJF47,[2]RESOLUCIONES!$A$1:$D$2957,2,FALSE),"")</f>
        <v/>
      </c>
      <c r="KJY47" t="str">
        <f>IFERROR(VLOOKUP(KJG47,[2]RESOLUCIONES!$A$1:$D$2957,2,FALSE),"")</f>
        <v/>
      </c>
      <c r="KJZ47" t="str">
        <f>IFERROR(VLOOKUP(KJH47,[2]RESOLUCIONES!$A$1:$D$2957,2,FALSE),"")</f>
        <v/>
      </c>
      <c r="KKA47" t="str">
        <f>IFERROR(VLOOKUP(KJI47,[2]RESOLUCIONES!$A$1:$D$2957,2,FALSE),"")</f>
        <v/>
      </c>
      <c r="KKB47" t="str">
        <f>IFERROR(VLOOKUP(KJJ47,[2]RESOLUCIONES!$A$1:$D$2957,2,FALSE),"")</f>
        <v/>
      </c>
      <c r="KKC47" t="str">
        <f>IFERROR(VLOOKUP(KJK47,[2]RESOLUCIONES!$A$1:$D$2957,2,FALSE),"")</f>
        <v/>
      </c>
      <c r="KKD47" t="str">
        <f>IFERROR(VLOOKUP(KJL47,[2]RESOLUCIONES!$A$1:$D$2957,2,FALSE),"")</f>
        <v/>
      </c>
      <c r="KKE47" t="str">
        <f>IFERROR(VLOOKUP(KJM47,[2]RESOLUCIONES!$A$1:$D$2957,2,FALSE),"")</f>
        <v/>
      </c>
      <c r="KKF47" t="str">
        <f>IFERROR(VLOOKUP(KJN47,[2]RESOLUCIONES!$A$1:$D$2957,2,FALSE),"")</f>
        <v/>
      </c>
      <c r="KKG47" t="str">
        <f>IFERROR(VLOOKUP(KJO47,[2]RESOLUCIONES!$A$1:$D$2957,2,FALSE),"")</f>
        <v/>
      </c>
      <c r="KKH47" t="str">
        <f>IFERROR(VLOOKUP(KJP47,[2]RESOLUCIONES!$A$1:$D$2957,2,FALSE),"")</f>
        <v/>
      </c>
      <c r="KKI47" t="str">
        <f>IFERROR(VLOOKUP(KJQ47,[2]RESOLUCIONES!$A$1:$D$2957,2,FALSE),"")</f>
        <v/>
      </c>
      <c r="KKJ47" t="str">
        <f>IFERROR(VLOOKUP(KJR47,[2]RESOLUCIONES!$A$1:$D$2957,2,FALSE),"")</f>
        <v/>
      </c>
      <c r="KKK47" t="str">
        <f>IFERROR(VLOOKUP(KJS47,[2]RESOLUCIONES!$A$1:$D$2957,2,FALSE),"")</f>
        <v/>
      </c>
      <c r="KKL47" t="str">
        <f>IFERROR(VLOOKUP(KJT47,[2]RESOLUCIONES!$A$1:$D$2957,2,FALSE),"")</f>
        <v/>
      </c>
      <c r="KKM47" t="str">
        <f>IFERROR(VLOOKUP(KJU47,[2]RESOLUCIONES!$A$1:$D$2957,2,FALSE),"")</f>
        <v/>
      </c>
      <c r="KKN47" t="str">
        <f>IFERROR(VLOOKUP(KJV47,[2]RESOLUCIONES!$A$1:$D$2957,2,FALSE),"")</f>
        <v/>
      </c>
      <c r="KKO47" t="str">
        <f>IFERROR(VLOOKUP(KJW47,[2]RESOLUCIONES!$A$1:$D$2957,2,FALSE),"")</f>
        <v/>
      </c>
      <c r="KKP47" t="str">
        <f>IFERROR(VLOOKUP(KJX47,[2]RESOLUCIONES!$A$1:$D$2957,2,FALSE),"")</f>
        <v/>
      </c>
      <c r="KKQ47" t="str">
        <f>IFERROR(VLOOKUP(KJY47,[2]RESOLUCIONES!$A$1:$D$2957,2,FALSE),"")</f>
        <v/>
      </c>
      <c r="KKR47" t="str">
        <f>IFERROR(VLOOKUP(KJZ47,[2]RESOLUCIONES!$A$1:$D$2957,2,FALSE),"")</f>
        <v/>
      </c>
      <c r="KKS47" t="str">
        <f>IFERROR(VLOOKUP(KKA47,[2]RESOLUCIONES!$A$1:$D$2957,2,FALSE),"")</f>
        <v/>
      </c>
      <c r="KKT47" t="str">
        <f>IFERROR(VLOOKUP(KKB47,[2]RESOLUCIONES!$A$1:$D$2957,2,FALSE),"")</f>
        <v/>
      </c>
      <c r="KKU47" t="str">
        <f>IFERROR(VLOOKUP(KKC47,[2]RESOLUCIONES!$A$1:$D$2957,2,FALSE),"")</f>
        <v/>
      </c>
      <c r="KKV47" t="str">
        <f>IFERROR(VLOOKUP(KKD47,[2]RESOLUCIONES!$A$1:$D$2957,2,FALSE),"")</f>
        <v/>
      </c>
      <c r="KKW47" t="str">
        <f>IFERROR(VLOOKUP(KKE47,[2]RESOLUCIONES!$A$1:$D$2957,2,FALSE),"")</f>
        <v/>
      </c>
      <c r="KKX47" t="str">
        <f>IFERROR(VLOOKUP(KKF47,[2]RESOLUCIONES!$A$1:$D$2957,2,FALSE),"")</f>
        <v/>
      </c>
      <c r="KKY47" t="str">
        <f>IFERROR(VLOOKUP(KKG47,[2]RESOLUCIONES!$A$1:$D$2957,2,FALSE),"")</f>
        <v/>
      </c>
      <c r="KKZ47" t="str">
        <f>IFERROR(VLOOKUP(KKH47,[2]RESOLUCIONES!$A$1:$D$2957,2,FALSE),"")</f>
        <v/>
      </c>
      <c r="KLA47" t="str">
        <f>IFERROR(VLOOKUP(KKI47,[2]RESOLUCIONES!$A$1:$D$2957,2,FALSE),"")</f>
        <v/>
      </c>
      <c r="KLB47" t="str">
        <f>IFERROR(VLOOKUP(KKJ47,[2]RESOLUCIONES!$A$1:$D$2957,2,FALSE),"")</f>
        <v/>
      </c>
      <c r="KLC47" t="str">
        <f>IFERROR(VLOOKUP(KKK47,[2]RESOLUCIONES!$A$1:$D$2957,2,FALSE),"")</f>
        <v/>
      </c>
      <c r="KLD47" t="str">
        <f>IFERROR(VLOOKUP(KKL47,[2]RESOLUCIONES!$A$1:$D$2957,2,FALSE),"")</f>
        <v/>
      </c>
      <c r="KLE47" t="str">
        <f>IFERROR(VLOOKUP(KKM47,[2]RESOLUCIONES!$A$1:$D$2957,2,FALSE),"")</f>
        <v/>
      </c>
      <c r="KLF47" t="str">
        <f>IFERROR(VLOOKUP(KKN47,[2]RESOLUCIONES!$A$1:$D$2957,2,FALSE),"")</f>
        <v/>
      </c>
      <c r="KLG47" t="str">
        <f>IFERROR(VLOOKUP(KKO47,[2]RESOLUCIONES!$A$1:$D$2957,2,FALSE),"")</f>
        <v/>
      </c>
      <c r="KLH47" t="str">
        <f>IFERROR(VLOOKUP(KKP47,[2]RESOLUCIONES!$A$1:$D$2957,2,FALSE),"")</f>
        <v/>
      </c>
      <c r="KLI47" t="str">
        <f>IFERROR(VLOOKUP(KKQ47,[2]RESOLUCIONES!$A$1:$D$2957,2,FALSE),"")</f>
        <v/>
      </c>
      <c r="KLJ47" t="str">
        <f>IFERROR(VLOOKUP(KKR47,[2]RESOLUCIONES!$A$1:$D$2957,2,FALSE),"")</f>
        <v/>
      </c>
      <c r="KLK47" t="str">
        <f>IFERROR(VLOOKUP(KKS47,[2]RESOLUCIONES!$A$1:$D$2957,2,FALSE),"")</f>
        <v/>
      </c>
      <c r="KLL47" t="str">
        <f>IFERROR(VLOOKUP(KKT47,[2]RESOLUCIONES!$A$1:$D$2957,2,FALSE),"")</f>
        <v/>
      </c>
      <c r="KLM47" t="str">
        <f>IFERROR(VLOOKUP(KKU47,[2]RESOLUCIONES!$A$1:$D$2957,2,FALSE),"")</f>
        <v/>
      </c>
      <c r="KLN47" t="str">
        <f>IFERROR(VLOOKUP(KKV47,[2]RESOLUCIONES!$A$1:$D$2957,2,FALSE),"")</f>
        <v/>
      </c>
      <c r="KLO47" t="str">
        <f>IFERROR(VLOOKUP(KKW47,[2]RESOLUCIONES!$A$1:$D$2957,2,FALSE),"")</f>
        <v/>
      </c>
      <c r="KLP47" t="str">
        <f>IFERROR(VLOOKUP(KKX47,[2]RESOLUCIONES!$A$1:$D$2957,2,FALSE),"")</f>
        <v/>
      </c>
      <c r="KLQ47" t="str">
        <f>IFERROR(VLOOKUP(KKY47,[2]RESOLUCIONES!$A$1:$D$2957,2,FALSE),"")</f>
        <v/>
      </c>
      <c r="KLR47" t="str">
        <f>IFERROR(VLOOKUP(KKZ47,[2]RESOLUCIONES!$A$1:$D$2957,2,FALSE),"")</f>
        <v/>
      </c>
      <c r="KLS47" t="str">
        <f>IFERROR(VLOOKUP(KLA47,[2]RESOLUCIONES!$A$1:$D$2957,2,FALSE),"")</f>
        <v/>
      </c>
      <c r="KLT47" t="str">
        <f>IFERROR(VLOOKUP(KLB47,[2]RESOLUCIONES!$A$1:$D$2957,2,FALSE),"")</f>
        <v/>
      </c>
      <c r="KLU47" t="str">
        <f>IFERROR(VLOOKUP(KLC47,[2]RESOLUCIONES!$A$1:$D$2957,2,FALSE),"")</f>
        <v/>
      </c>
      <c r="KLV47" t="str">
        <f>IFERROR(VLOOKUP(KLD47,[2]RESOLUCIONES!$A$1:$D$2957,2,FALSE),"")</f>
        <v/>
      </c>
      <c r="KLW47" t="str">
        <f>IFERROR(VLOOKUP(KLE47,[2]RESOLUCIONES!$A$1:$D$2957,2,FALSE),"")</f>
        <v/>
      </c>
      <c r="KLX47" t="str">
        <f>IFERROR(VLOOKUP(KLF47,[2]RESOLUCIONES!$A$1:$D$2957,2,FALSE),"")</f>
        <v/>
      </c>
      <c r="KLY47" t="str">
        <f>IFERROR(VLOOKUP(KLG47,[2]RESOLUCIONES!$A$1:$D$2957,2,FALSE),"")</f>
        <v/>
      </c>
      <c r="KLZ47" t="str">
        <f>IFERROR(VLOOKUP(KLH47,[2]RESOLUCIONES!$A$1:$D$2957,2,FALSE),"")</f>
        <v/>
      </c>
      <c r="KMA47" t="str">
        <f>IFERROR(VLOOKUP(KLI47,[2]RESOLUCIONES!$A$1:$D$2957,2,FALSE),"")</f>
        <v/>
      </c>
      <c r="KMB47" t="str">
        <f>IFERROR(VLOOKUP(KLJ47,[2]RESOLUCIONES!$A$1:$D$2957,2,FALSE),"")</f>
        <v/>
      </c>
      <c r="KMC47" t="str">
        <f>IFERROR(VLOOKUP(KLK47,[2]RESOLUCIONES!$A$1:$D$2957,2,FALSE),"")</f>
        <v/>
      </c>
      <c r="KMD47" t="str">
        <f>IFERROR(VLOOKUP(KLL47,[2]RESOLUCIONES!$A$1:$D$2957,2,FALSE),"")</f>
        <v/>
      </c>
      <c r="KME47" t="str">
        <f>IFERROR(VLOOKUP(KLM47,[2]RESOLUCIONES!$A$1:$D$2957,2,FALSE),"")</f>
        <v/>
      </c>
      <c r="KMF47" t="str">
        <f>IFERROR(VLOOKUP(KLN47,[2]RESOLUCIONES!$A$1:$D$2957,2,FALSE),"")</f>
        <v/>
      </c>
      <c r="KMG47" t="str">
        <f>IFERROR(VLOOKUP(KLO47,[2]RESOLUCIONES!$A$1:$D$2957,2,FALSE),"")</f>
        <v/>
      </c>
      <c r="KMH47" t="str">
        <f>IFERROR(VLOOKUP(KLP47,[2]RESOLUCIONES!$A$1:$D$2957,2,FALSE),"")</f>
        <v/>
      </c>
      <c r="KMI47" t="str">
        <f>IFERROR(VLOOKUP(KLQ47,[2]RESOLUCIONES!$A$1:$D$2957,2,FALSE),"")</f>
        <v/>
      </c>
      <c r="KMJ47" t="str">
        <f>IFERROR(VLOOKUP(KLR47,[2]RESOLUCIONES!$A$1:$D$2957,2,FALSE),"")</f>
        <v/>
      </c>
      <c r="KMK47" t="str">
        <f>IFERROR(VLOOKUP(KLS47,[2]RESOLUCIONES!$A$1:$D$2957,2,FALSE),"")</f>
        <v/>
      </c>
      <c r="KML47" t="str">
        <f>IFERROR(VLOOKUP(KLT47,[2]RESOLUCIONES!$A$1:$D$2957,2,FALSE),"")</f>
        <v/>
      </c>
      <c r="KMM47" t="str">
        <f>IFERROR(VLOOKUP(KLU47,[2]RESOLUCIONES!$A$1:$D$2957,2,FALSE),"")</f>
        <v/>
      </c>
      <c r="KMN47" t="str">
        <f>IFERROR(VLOOKUP(KLV47,[2]RESOLUCIONES!$A$1:$D$2957,2,FALSE),"")</f>
        <v/>
      </c>
      <c r="KMO47" t="str">
        <f>IFERROR(VLOOKUP(KLW47,[2]RESOLUCIONES!$A$1:$D$2957,2,FALSE),"")</f>
        <v/>
      </c>
      <c r="KMP47" t="str">
        <f>IFERROR(VLOOKUP(KLX47,[2]RESOLUCIONES!$A$1:$D$2957,2,FALSE),"")</f>
        <v/>
      </c>
      <c r="KMQ47" t="str">
        <f>IFERROR(VLOOKUP(KLY47,[2]RESOLUCIONES!$A$1:$D$2957,2,FALSE),"")</f>
        <v/>
      </c>
      <c r="KMR47" t="str">
        <f>IFERROR(VLOOKUP(KLZ47,[2]RESOLUCIONES!$A$1:$D$2957,2,FALSE),"")</f>
        <v/>
      </c>
      <c r="KMS47" t="str">
        <f>IFERROR(VLOOKUP(KMA47,[2]RESOLUCIONES!$A$1:$D$2957,2,FALSE),"")</f>
        <v/>
      </c>
      <c r="KMT47" t="str">
        <f>IFERROR(VLOOKUP(KMB47,[2]RESOLUCIONES!$A$1:$D$2957,2,FALSE),"")</f>
        <v/>
      </c>
      <c r="KMU47" t="str">
        <f>IFERROR(VLOOKUP(KMC47,[2]RESOLUCIONES!$A$1:$D$2957,2,FALSE),"")</f>
        <v/>
      </c>
      <c r="KMV47" t="str">
        <f>IFERROR(VLOOKUP(KMD47,[2]RESOLUCIONES!$A$1:$D$2957,2,FALSE),"")</f>
        <v/>
      </c>
      <c r="KMW47" t="str">
        <f>IFERROR(VLOOKUP(KME47,[2]RESOLUCIONES!$A$1:$D$2957,2,FALSE),"")</f>
        <v/>
      </c>
      <c r="KMX47" t="str">
        <f>IFERROR(VLOOKUP(KMF47,[2]RESOLUCIONES!$A$1:$D$2957,2,FALSE),"")</f>
        <v/>
      </c>
      <c r="KMY47" t="str">
        <f>IFERROR(VLOOKUP(KMG47,[2]RESOLUCIONES!$A$1:$D$2957,2,FALSE),"")</f>
        <v/>
      </c>
      <c r="KMZ47" t="str">
        <f>IFERROR(VLOOKUP(KMH47,[2]RESOLUCIONES!$A$1:$D$2957,2,FALSE),"")</f>
        <v/>
      </c>
      <c r="KNA47" t="str">
        <f>IFERROR(VLOOKUP(KMI47,[2]RESOLUCIONES!$A$1:$D$2957,2,FALSE),"")</f>
        <v/>
      </c>
      <c r="KNB47" t="str">
        <f>IFERROR(VLOOKUP(KMJ47,[2]RESOLUCIONES!$A$1:$D$2957,2,FALSE),"")</f>
        <v/>
      </c>
      <c r="KNC47" t="str">
        <f>IFERROR(VLOOKUP(KMK47,[2]RESOLUCIONES!$A$1:$D$2957,2,FALSE),"")</f>
        <v/>
      </c>
      <c r="KND47" t="str">
        <f>IFERROR(VLOOKUP(KML47,[2]RESOLUCIONES!$A$1:$D$2957,2,FALSE),"")</f>
        <v/>
      </c>
      <c r="KNE47" t="str">
        <f>IFERROR(VLOOKUP(KMM47,[2]RESOLUCIONES!$A$1:$D$2957,2,FALSE),"")</f>
        <v/>
      </c>
      <c r="KNF47" t="str">
        <f>IFERROR(VLOOKUP(KMN47,[2]RESOLUCIONES!$A$1:$D$2957,2,FALSE),"")</f>
        <v/>
      </c>
      <c r="KNG47" t="str">
        <f>IFERROR(VLOOKUP(KMO47,[2]RESOLUCIONES!$A$1:$D$2957,2,FALSE),"")</f>
        <v/>
      </c>
      <c r="KNH47" t="str">
        <f>IFERROR(VLOOKUP(KMP47,[2]RESOLUCIONES!$A$1:$D$2957,2,FALSE),"")</f>
        <v/>
      </c>
      <c r="KNI47" t="str">
        <f>IFERROR(VLOOKUP(KMQ47,[2]RESOLUCIONES!$A$1:$D$2957,2,FALSE),"")</f>
        <v/>
      </c>
      <c r="KNJ47" t="str">
        <f>IFERROR(VLOOKUP(KMR47,[2]RESOLUCIONES!$A$1:$D$2957,2,FALSE),"")</f>
        <v/>
      </c>
      <c r="KNK47" t="str">
        <f>IFERROR(VLOOKUP(KMS47,[2]RESOLUCIONES!$A$1:$D$2957,2,FALSE),"")</f>
        <v/>
      </c>
      <c r="KNL47" t="str">
        <f>IFERROR(VLOOKUP(KMT47,[2]RESOLUCIONES!$A$1:$D$2957,2,FALSE),"")</f>
        <v/>
      </c>
      <c r="KNM47" t="str">
        <f>IFERROR(VLOOKUP(KMU47,[2]RESOLUCIONES!$A$1:$D$2957,2,FALSE),"")</f>
        <v/>
      </c>
      <c r="KNN47" t="str">
        <f>IFERROR(VLOOKUP(KMV47,[2]RESOLUCIONES!$A$1:$D$2957,2,FALSE),"")</f>
        <v/>
      </c>
      <c r="KNO47" t="str">
        <f>IFERROR(VLOOKUP(KMW47,[2]RESOLUCIONES!$A$1:$D$2957,2,FALSE),"")</f>
        <v/>
      </c>
      <c r="KNP47" t="str">
        <f>IFERROR(VLOOKUP(KMX47,[2]RESOLUCIONES!$A$1:$D$2957,2,FALSE),"")</f>
        <v/>
      </c>
      <c r="KNQ47" t="str">
        <f>IFERROR(VLOOKUP(KMY47,[2]RESOLUCIONES!$A$1:$D$2957,2,FALSE),"")</f>
        <v/>
      </c>
      <c r="KNR47" t="str">
        <f>IFERROR(VLOOKUP(KMZ47,[2]RESOLUCIONES!$A$1:$D$2957,2,FALSE),"")</f>
        <v/>
      </c>
      <c r="KNS47" t="str">
        <f>IFERROR(VLOOKUP(KNA47,[2]RESOLUCIONES!$A$1:$D$2957,2,FALSE),"")</f>
        <v/>
      </c>
      <c r="KNT47" t="str">
        <f>IFERROR(VLOOKUP(KNB47,[2]RESOLUCIONES!$A$1:$D$2957,2,FALSE),"")</f>
        <v/>
      </c>
      <c r="KNU47" t="str">
        <f>IFERROR(VLOOKUP(KNC47,[2]RESOLUCIONES!$A$1:$D$2957,2,FALSE),"")</f>
        <v/>
      </c>
      <c r="KNV47" t="str">
        <f>IFERROR(VLOOKUP(KND47,[2]RESOLUCIONES!$A$1:$D$2957,2,FALSE),"")</f>
        <v/>
      </c>
      <c r="KNW47" t="str">
        <f>IFERROR(VLOOKUP(KNE47,[2]RESOLUCIONES!$A$1:$D$2957,2,FALSE),"")</f>
        <v/>
      </c>
      <c r="KNX47" t="str">
        <f>IFERROR(VLOOKUP(KNF47,[2]RESOLUCIONES!$A$1:$D$2957,2,FALSE),"")</f>
        <v/>
      </c>
      <c r="KNY47" t="str">
        <f>IFERROR(VLOOKUP(KNG47,[2]RESOLUCIONES!$A$1:$D$2957,2,FALSE),"")</f>
        <v/>
      </c>
      <c r="KNZ47" t="str">
        <f>IFERROR(VLOOKUP(KNH47,[2]RESOLUCIONES!$A$1:$D$2957,2,FALSE),"")</f>
        <v/>
      </c>
      <c r="KOA47" t="str">
        <f>IFERROR(VLOOKUP(KNI47,[2]RESOLUCIONES!$A$1:$D$2957,2,FALSE),"")</f>
        <v/>
      </c>
      <c r="KOB47" t="str">
        <f>IFERROR(VLOOKUP(KNJ47,[2]RESOLUCIONES!$A$1:$D$2957,2,FALSE),"")</f>
        <v/>
      </c>
      <c r="KOC47" t="str">
        <f>IFERROR(VLOOKUP(KNK47,[2]RESOLUCIONES!$A$1:$D$2957,2,FALSE),"")</f>
        <v/>
      </c>
      <c r="KOD47" t="str">
        <f>IFERROR(VLOOKUP(KNL47,[2]RESOLUCIONES!$A$1:$D$2957,2,FALSE),"")</f>
        <v/>
      </c>
      <c r="KOE47" t="str">
        <f>IFERROR(VLOOKUP(KNM47,[2]RESOLUCIONES!$A$1:$D$2957,2,FALSE),"")</f>
        <v/>
      </c>
      <c r="KOF47" t="str">
        <f>IFERROR(VLOOKUP(KNN47,[2]RESOLUCIONES!$A$1:$D$2957,2,FALSE),"")</f>
        <v/>
      </c>
      <c r="KOG47" t="str">
        <f>IFERROR(VLOOKUP(KNO47,[2]RESOLUCIONES!$A$1:$D$2957,2,FALSE),"")</f>
        <v/>
      </c>
      <c r="KOH47" t="str">
        <f>IFERROR(VLOOKUP(KNP47,[2]RESOLUCIONES!$A$1:$D$2957,2,FALSE),"")</f>
        <v/>
      </c>
      <c r="KOI47" t="str">
        <f>IFERROR(VLOOKUP(KNQ47,[2]RESOLUCIONES!$A$1:$D$2957,2,FALSE),"")</f>
        <v/>
      </c>
      <c r="KOJ47" t="str">
        <f>IFERROR(VLOOKUP(KNR47,[2]RESOLUCIONES!$A$1:$D$2957,2,FALSE),"")</f>
        <v/>
      </c>
      <c r="KOK47" t="str">
        <f>IFERROR(VLOOKUP(KNS47,[2]RESOLUCIONES!$A$1:$D$2957,2,FALSE),"")</f>
        <v/>
      </c>
      <c r="KOL47" t="str">
        <f>IFERROR(VLOOKUP(KNT47,[2]RESOLUCIONES!$A$1:$D$2957,2,FALSE),"")</f>
        <v/>
      </c>
      <c r="KOM47" t="str">
        <f>IFERROR(VLOOKUP(KNU47,[2]RESOLUCIONES!$A$1:$D$2957,2,FALSE),"")</f>
        <v/>
      </c>
      <c r="KON47" t="str">
        <f>IFERROR(VLOOKUP(KNV47,[2]RESOLUCIONES!$A$1:$D$2957,2,FALSE),"")</f>
        <v/>
      </c>
      <c r="KOO47" t="str">
        <f>IFERROR(VLOOKUP(KNW47,[2]RESOLUCIONES!$A$1:$D$2957,2,FALSE),"")</f>
        <v/>
      </c>
      <c r="KOP47" t="str">
        <f>IFERROR(VLOOKUP(KNX47,[2]RESOLUCIONES!$A$1:$D$2957,2,FALSE),"")</f>
        <v/>
      </c>
      <c r="KOQ47" t="str">
        <f>IFERROR(VLOOKUP(KNY47,[2]RESOLUCIONES!$A$1:$D$2957,2,FALSE),"")</f>
        <v/>
      </c>
      <c r="KOR47" t="str">
        <f>IFERROR(VLOOKUP(KNZ47,[2]RESOLUCIONES!$A$1:$D$2957,2,FALSE),"")</f>
        <v/>
      </c>
      <c r="KOS47" t="str">
        <f>IFERROR(VLOOKUP(KOA47,[2]RESOLUCIONES!$A$1:$D$2957,2,FALSE),"")</f>
        <v/>
      </c>
      <c r="KOT47" t="str">
        <f>IFERROR(VLOOKUP(KOB47,[2]RESOLUCIONES!$A$1:$D$2957,2,FALSE),"")</f>
        <v/>
      </c>
      <c r="KOU47" t="str">
        <f>IFERROR(VLOOKUP(KOC47,[2]RESOLUCIONES!$A$1:$D$2957,2,FALSE),"")</f>
        <v/>
      </c>
      <c r="KOV47" t="str">
        <f>IFERROR(VLOOKUP(KOD47,[2]RESOLUCIONES!$A$1:$D$2957,2,FALSE),"")</f>
        <v/>
      </c>
      <c r="KOW47" t="str">
        <f>IFERROR(VLOOKUP(KOE47,[2]RESOLUCIONES!$A$1:$D$2957,2,FALSE),"")</f>
        <v/>
      </c>
      <c r="KOX47" t="str">
        <f>IFERROR(VLOOKUP(KOF47,[2]RESOLUCIONES!$A$1:$D$2957,2,FALSE),"")</f>
        <v/>
      </c>
      <c r="KOY47" t="str">
        <f>IFERROR(VLOOKUP(KOG47,[2]RESOLUCIONES!$A$1:$D$2957,2,FALSE),"")</f>
        <v/>
      </c>
      <c r="KOZ47" t="str">
        <f>IFERROR(VLOOKUP(KOH47,[2]RESOLUCIONES!$A$1:$D$2957,2,FALSE),"")</f>
        <v/>
      </c>
      <c r="KPA47" t="str">
        <f>IFERROR(VLOOKUP(KOI47,[2]RESOLUCIONES!$A$1:$D$2957,2,FALSE),"")</f>
        <v/>
      </c>
      <c r="KPB47" t="str">
        <f>IFERROR(VLOOKUP(KOJ47,[2]RESOLUCIONES!$A$1:$D$2957,2,FALSE),"")</f>
        <v/>
      </c>
      <c r="KPC47" t="str">
        <f>IFERROR(VLOOKUP(KOK47,[2]RESOLUCIONES!$A$1:$D$2957,2,FALSE),"")</f>
        <v/>
      </c>
      <c r="KPD47" t="str">
        <f>IFERROR(VLOOKUP(KOL47,[2]RESOLUCIONES!$A$1:$D$2957,2,FALSE),"")</f>
        <v/>
      </c>
      <c r="KPE47" t="str">
        <f>IFERROR(VLOOKUP(KOM47,[2]RESOLUCIONES!$A$1:$D$2957,2,FALSE),"")</f>
        <v/>
      </c>
      <c r="KPF47" t="str">
        <f>IFERROR(VLOOKUP(KON47,[2]RESOLUCIONES!$A$1:$D$2957,2,FALSE),"")</f>
        <v/>
      </c>
      <c r="KPG47" t="str">
        <f>IFERROR(VLOOKUP(KOO47,[2]RESOLUCIONES!$A$1:$D$2957,2,FALSE),"")</f>
        <v/>
      </c>
      <c r="KPH47" t="str">
        <f>IFERROR(VLOOKUP(KOP47,[2]RESOLUCIONES!$A$1:$D$2957,2,FALSE),"")</f>
        <v/>
      </c>
      <c r="KPI47" t="str">
        <f>IFERROR(VLOOKUP(KOQ47,[2]RESOLUCIONES!$A$1:$D$2957,2,FALSE),"")</f>
        <v/>
      </c>
      <c r="KPJ47" t="str">
        <f>IFERROR(VLOOKUP(KOR47,[2]RESOLUCIONES!$A$1:$D$2957,2,FALSE),"")</f>
        <v/>
      </c>
      <c r="KPK47" t="str">
        <f>IFERROR(VLOOKUP(KOS47,[2]RESOLUCIONES!$A$1:$D$2957,2,FALSE),"")</f>
        <v/>
      </c>
      <c r="KPL47" t="str">
        <f>IFERROR(VLOOKUP(KOT47,[2]RESOLUCIONES!$A$1:$D$2957,2,FALSE),"")</f>
        <v/>
      </c>
      <c r="KPM47" t="str">
        <f>IFERROR(VLOOKUP(KOU47,[2]RESOLUCIONES!$A$1:$D$2957,2,FALSE),"")</f>
        <v/>
      </c>
      <c r="KPN47" t="str">
        <f>IFERROR(VLOOKUP(KOV47,[2]RESOLUCIONES!$A$1:$D$2957,2,FALSE),"")</f>
        <v/>
      </c>
      <c r="KPO47" t="str">
        <f>IFERROR(VLOOKUP(KOW47,[2]RESOLUCIONES!$A$1:$D$2957,2,FALSE),"")</f>
        <v/>
      </c>
      <c r="KPP47" t="str">
        <f>IFERROR(VLOOKUP(KOX47,[2]RESOLUCIONES!$A$1:$D$2957,2,FALSE),"")</f>
        <v/>
      </c>
      <c r="KPQ47" t="str">
        <f>IFERROR(VLOOKUP(KOY47,[2]RESOLUCIONES!$A$1:$D$2957,2,FALSE),"")</f>
        <v/>
      </c>
      <c r="KPR47" t="str">
        <f>IFERROR(VLOOKUP(KOZ47,[2]RESOLUCIONES!$A$1:$D$2957,2,FALSE),"")</f>
        <v/>
      </c>
      <c r="KPS47" t="str">
        <f>IFERROR(VLOOKUP(KPA47,[2]RESOLUCIONES!$A$1:$D$2957,2,FALSE),"")</f>
        <v/>
      </c>
      <c r="KPT47" t="str">
        <f>IFERROR(VLOOKUP(KPB47,[2]RESOLUCIONES!$A$1:$D$2957,2,FALSE),"")</f>
        <v/>
      </c>
      <c r="KPU47" t="str">
        <f>IFERROR(VLOOKUP(KPC47,[2]RESOLUCIONES!$A$1:$D$2957,2,FALSE),"")</f>
        <v/>
      </c>
      <c r="KPV47" t="str">
        <f>IFERROR(VLOOKUP(KPD47,[2]RESOLUCIONES!$A$1:$D$2957,2,FALSE),"")</f>
        <v/>
      </c>
      <c r="KPW47" t="str">
        <f>IFERROR(VLOOKUP(KPE47,[2]RESOLUCIONES!$A$1:$D$2957,2,FALSE),"")</f>
        <v/>
      </c>
      <c r="KPX47" t="str">
        <f>IFERROR(VLOOKUP(KPF47,[2]RESOLUCIONES!$A$1:$D$2957,2,FALSE),"")</f>
        <v/>
      </c>
      <c r="KPY47" t="str">
        <f>IFERROR(VLOOKUP(KPG47,[2]RESOLUCIONES!$A$1:$D$2957,2,FALSE),"")</f>
        <v/>
      </c>
      <c r="KPZ47" t="str">
        <f>IFERROR(VLOOKUP(KPH47,[2]RESOLUCIONES!$A$1:$D$2957,2,FALSE),"")</f>
        <v/>
      </c>
      <c r="KQA47" t="str">
        <f>IFERROR(VLOOKUP(KPI47,[2]RESOLUCIONES!$A$1:$D$2957,2,FALSE),"")</f>
        <v/>
      </c>
      <c r="KQB47" t="str">
        <f>IFERROR(VLOOKUP(KPJ47,[2]RESOLUCIONES!$A$1:$D$2957,2,FALSE),"")</f>
        <v/>
      </c>
      <c r="KQC47" t="str">
        <f>IFERROR(VLOOKUP(KPK47,[2]RESOLUCIONES!$A$1:$D$2957,2,FALSE),"")</f>
        <v/>
      </c>
      <c r="KQD47" t="str">
        <f>IFERROR(VLOOKUP(KPL47,[2]RESOLUCIONES!$A$1:$D$2957,2,FALSE),"")</f>
        <v/>
      </c>
      <c r="KQE47" t="str">
        <f>IFERROR(VLOOKUP(KPM47,[2]RESOLUCIONES!$A$1:$D$2957,2,FALSE),"")</f>
        <v/>
      </c>
      <c r="KQF47" t="str">
        <f>IFERROR(VLOOKUP(KPN47,[2]RESOLUCIONES!$A$1:$D$2957,2,FALSE),"")</f>
        <v/>
      </c>
      <c r="KQG47" t="str">
        <f>IFERROR(VLOOKUP(KPO47,[2]RESOLUCIONES!$A$1:$D$2957,2,FALSE),"")</f>
        <v/>
      </c>
      <c r="KQH47" t="str">
        <f>IFERROR(VLOOKUP(KPP47,[2]RESOLUCIONES!$A$1:$D$2957,2,FALSE),"")</f>
        <v/>
      </c>
      <c r="KQI47" t="str">
        <f>IFERROR(VLOOKUP(KPQ47,[2]RESOLUCIONES!$A$1:$D$2957,2,FALSE),"")</f>
        <v/>
      </c>
      <c r="KQJ47" t="str">
        <f>IFERROR(VLOOKUP(KPR47,[2]RESOLUCIONES!$A$1:$D$2957,2,FALSE),"")</f>
        <v/>
      </c>
      <c r="KQK47" t="str">
        <f>IFERROR(VLOOKUP(KPS47,[2]RESOLUCIONES!$A$1:$D$2957,2,FALSE),"")</f>
        <v/>
      </c>
      <c r="KQL47" t="str">
        <f>IFERROR(VLOOKUP(KPT47,[2]RESOLUCIONES!$A$1:$D$2957,2,FALSE),"")</f>
        <v/>
      </c>
      <c r="KQM47" t="str">
        <f>IFERROR(VLOOKUP(KPU47,[2]RESOLUCIONES!$A$1:$D$2957,2,FALSE),"")</f>
        <v/>
      </c>
      <c r="KQN47" t="str">
        <f>IFERROR(VLOOKUP(KPV47,[2]RESOLUCIONES!$A$1:$D$2957,2,FALSE),"")</f>
        <v/>
      </c>
      <c r="KQO47" t="str">
        <f>IFERROR(VLOOKUP(KPW47,[2]RESOLUCIONES!$A$1:$D$2957,2,FALSE),"")</f>
        <v/>
      </c>
      <c r="KQP47" t="str">
        <f>IFERROR(VLOOKUP(KPX47,[2]RESOLUCIONES!$A$1:$D$2957,2,FALSE),"")</f>
        <v/>
      </c>
      <c r="KQQ47" t="str">
        <f>IFERROR(VLOOKUP(KPY47,[2]RESOLUCIONES!$A$1:$D$2957,2,FALSE),"")</f>
        <v/>
      </c>
      <c r="KQR47" t="str">
        <f>IFERROR(VLOOKUP(KPZ47,[2]RESOLUCIONES!$A$1:$D$2957,2,FALSE),"")</f>
        <v/>
      </c>
      <c r="KQS47" t="str">
        <f>IFERROR(VLOOKUP(KQA47,[2]RESOLUCIONES!$A$1:$D$2957,2,FALSE),"")</f>
        <v/>
      </c>
      <c r="KQT47" t="str">
        <f>IFERROR(VLOOKUP(KQB47,[2]RESOLUCIONES!$A$1:$D$2957,2,FALSE),"")</f>
        <v/>
      </c>
      <c r="KQU47" t="str">
        <f>IFERROR(VLOOKUP(KQC47,[2]RESOLUCIONES!$A$1:$D$2957,2,FALSE),"")</f>
        <v/>
      </c>
      <c r="KQV47" t="str">
        <f>IFERROR(VLOOKUP(KQD47,[2]RESOLUCIONES!$A$1:$D$2957,2,FALSE),"")</f>
        <v/>
      </c>
      <c r="KQW47" t="str">
        <f>IFERROR(VLOOKUP(KQE47,[2]RESOLUCIONES!$A$1:$D$2957,2,FALSE),"")</f>
        <v/>
      </c>
      <c r="KQX47" t="str">
        <f>IFERROR(VLOOKUP(KQF47,[2]RESOLUCIONES!$A$1:$D$2957,2,FALSE),"")</f>
        <v/>
      </c>
      <c r="KQY47" t="str">
        <f>IFERROR(VLOOKUP(KQG47,[2]RESOLUCIONES!$A$1:$D$2957,2,FALSE),"")</f>
        <v/>
      </c>
      <c r="KQZ47" t="str">
        <f>IFERROR(VLOOKUP(KQH47,[2]RESOLUCIONES!$A$1:$D$2957,2,FALSE),"")</f>
        <v/>
      </c>
      <c r="KRA47" t="str">
        <f>IFERROR(VLOOKUP(KQI47,[2]RESOLUCIONES!$A$1:$D$2957,2,FALSE),"")</f>
        <v/>
      </c>
      <c r="KRB47" t="str">
        <f>IFERROR(VLOOKUP(KQJ47,[2]RESOLUCIONES!$A$1:$D$2957,2,FALSE),"")</f>
        <v/>
      </c>
      <c r="KRC47" t="str">
        <f>IFERROR(VLOOKUP(KQK47,[2]RESOLUCIONES!$A$1:$D$2957,2,FALSE),"")</f>
        <v/>
      </c>
      <c r="KRD47" t="str">
        <f>IFERROR(VLOOKUP(KQL47,[2]RESOLUCIONES!$A$1:$D$2957,2,FALSE),"")</f>
        <v/>
      </c>
      <c r="KRE47" t="str">
        <f>IFERROR(VLOOKUP(KQM47,[2]RESOLUCIONES!$A$1:$D$2957,2,FALSE),"")</f>
        <v/>
      </c>
      <c r="KRF47" t="str">
        <f>IFERROR(VLOOKUP(KQN47,[2]RESOLUCIONES!$A$1:$D$2957,2,FALSE),"")</f>
        <v/>
      </c>
      <c r="KRG47" t="str">
        <f>IFERROR(VLOOKUP(KQO47,[2]RESOLUCIONES!$A$1:$D$2957,2,FALSE),"")</f>
        <v/>
      </c>
      <c r="KRH47" t="str">
        <f>IFERROR(VLOOKUP(KQP47,[2]RESOLUCIONES!$A$1:$D$2957,2,FALSE),"")</f>
        <v/>
      </c>
      <c r="KRI47" t="str">
        <f>IFERROR(VLOOKUP(KQQ47,[2]RESOLUCIONES!$A$1:$D$2957,2,FALSE),"")</f>
        <v/>
      </c>
      <c r="KRJ47" t="str">
        <f>IFERROR(VLOOKUP(KQR47,[2]RESOLUCIONES!$A$1:$D$2957,2,FALSE),"")</f>
        <v/>
      </c>
      <c r="KRK47" t="str">
        <f>IFERROR(VLOOKUP(KQS47,[2]RESOLUCIONES!$A$1:$D$2957,2,FALSE),"")</f>
        <v/>
      </c>
      <c r="KRL47" t="str">
        <f>IFERROR(VLOOKUP(KQT47,[2]RESOLUCIONES!$A$1:$D$2957,2,FALSE),"")</f>
        <v/>
      </c>
      <c r="KRM47" t="str">
        <f>IFERROR(VLOOKUP(KQU47,[2]RESOLUCIONES!$A$1:$D$2957,2,FALSE),"")</f>
        <v/>
      </c>
      <c r="KRN47" t="str">
        <f>IFERROR(VLOOKUP(KQV47,[2]RESOLUCIONES!$A$1:$D$2957,2,FALSE),"")</f>
        <v/>
      </c>
      <c r="KRO47" t="str">
        <f>IFERROR(VLOOKUP(KQW47,[2]RESOLUCIONES!$A$1:$D$2957,2,FALSE),"")</f>
        <v/>
      </c>
      <c r="KRP47" t="str">
        <f>IFERROR(VLOOKUP(KQX47,[2]RESOLUCIONES!$A$1:$D$2957,2,FALSE),"")</f>
        <v/>
      </c>
      <c r="KRQ47" t="str">
        <f>IFERROR(VLOOKUP(KQY47,[2]RESOLUCIONES!$A$1:$D$2957,2,FALSE),"")</f>
        <v/>
      </c>
      <c r="KRR47" t="str">
        <f>IFERROR(VLOOKUP(KQZ47,[2]RESOLUCIONES!$A$1:$D$2957,2,FALSE),"")</f>
        <v/>
      </c>
      <c r="KRS47" t="str">
        <f>IFERROR(VLOOKUP(KRA47,[2]RESOLUCIONES!$A$1:$D$2957,2,FALSE),"")</f>
        <v/>
      </c>
      <c r="KRT47" t="str">
        <f>IFERROR(VLOOKUP(KRB47,[2]RESOLUCIONES!$A$1:$D$2957,2,FALSE),"")</f>
        <v/>
      </c>
      <c r="KRU47" t="str">
        <f>IFERROR(VLOOKUP(KRC47,[2]RESOLUCIONES!$A$1:$D$2957,2,FALSE),"")</f>
        <v/>
      </c>
      <c r="KRV47" t="str">
        <f>IFERROR(VLOOKUP(KRD47,[2]RESOLUCIONES!$A$1:$D$2957,2,FALSE),"")</f>
        <v/>
      </c>
      <c r="KRW47" t="str">
        <f>IFERROR(VLOOKUP(KRE47,[2]RESOLUCIONES!$A$1:$D$2957,2,FALSE),"")</f>
        <v/>
      </c>
      <c r="KRX47" t="str">
        <f>IFERROR(VLOOKUP(KRF47,[2]RESOLUCIONES!$A$1:$D$2957,2,FALSE),"")</f>
        <v/>
      </c>
      <c r="KRY47" t="str">
        <f>IFERROR(VLOOKUP(KRG47,[2]RESOLUCIONES!$A$1:$D$2957,2,FALSE),"")</f>
        <v/>
      </c>
      <c r="KRZ47" t="str">
        <f>IFERROR(VLOOKUP(KRH47,[2]RESOLUCIONES!$A$1:$D$2957,2,FALSE),"")</f>
        <v/>
      </c>
      <c r="KSA47" t="str">
        <f>IFERROR(VLOOKUP(KRI47,[2]RESOLUCIONES!$A$1:$D$2957,2,FALSE),"")</f>
        <v/>
      </c>
      <c r="KSB47" t="str">
        <f>IFERROR(VLOOKUP(KRJ47,[2]RESOLUCIONES!$A$1:$D$2957,2,FALSE),"")</f>
        <v/>
      </c>
      <c r="KSC47" t="str">
        <f>IFERROR(VLOOKUP(KRK47,[2]RESOLUCIONES!$A$1:$D$2957,2,FALSE),"")</f>
        <v/>
      </c>
      <c r="KSD47" t="str">
        <f>IFERROR(VLOOKUP(KRL47,[2]RESOLUCIONES!$A$1:$D$2957,2,FALSE),"")</f>
        <v/>
      </c>
      <c r="KSE47" t="str">
        <f>IFERROR(VLOOKUP(KRM47,[2]RESOLUCIONES!$A$1:$D$2957,2,FALSE),"")</f>
        <v/>
      </c>
      <c r="KSF47" t="str">
        <f>IFERROR(VLOOKUP(KRN47,[2]RESOLUCIONES!$A$1:$D$2957,2,FALSE),"")</f>
        <v/>
      </c>
      <c r="KSG47" t="str">
        <f>IFERROR(VLOOKUP(KRO47,[2]RESOLUCIONES!$A$1:$D$2957,2,FALSE),"")</f>
        <v/>
      </c>
      <c r="KSH47" t="str">
        <f>IFERROR(VLOOKUP(KRP47,[2]RESOLUCIONES!$A$1:$D$2957,2,FALSE),"")</f>
        <v/>
      </c>
      <c r="KSI47" t="str">
        <f>IFERROR(VLOOKUP(KRQ47,[2]RESOLUCIONES!$A$1:$D$2957,2,FALSE),"")</f>
        <v/>
      </c>
      <c r="KSJ47" t="str">
        <f>IFERROR(VLOOKUP(KRR47,[2]RESOLUCIONES!$A$1:$D$2957,2,FALSE),"")</f>
        <v/>
      </c>
      <c r="KSK47" t="str">
        <f>IFERROR(VLOOKUP(KRS47,[2]RESOLUCIONES!$A$1:$D$2957,2,FALSE),"")</f>
        <v/>
      </c>
      <c r="KSL47" t="str">
        <f>IFERROR(VLOOKUP(KRT47,[2]RESOLUCIONES!$A$1:$D$2957,2,FALSE),"")</f>
        <v/>
      </c>
      <c r="KSM47" t="str">
        <f>IFERROR(VLOOKUP(KRU47,[2]RESOLUCIONES!$A$1:$D$2957,2,FALSE),"")</f>
        <v/>
      </c>
      <c r="KSN47" t="str">
        <f>IFERROR(VLOOKUP(KRV47,[2]RESOLUCIONES!$A$1:$D$2957,2,FALSE),"")</f>
        <v/>
      </c>
      <c r="KSO47" t="str">
        <f>IFERROR(VLOOKUP(KRW47,[2]RESOLUCIONES!$A$1:$D$2957,2,FALSE),"")</f>
        <v/>
      </c>
      <c r="KSP47" t="str">
        <f>IFERROR(VLOOKUP(KRX47,[2]RESOLUCIONES!$A$1:$D$2957,2,FALSE),"")</f>
        <v/>
      </c>
      <c r="KSQ47" t="str">
        <f>IFERROR(VLOOKUP(KRY47,[2]RESOLUCIONES!$A$1:$D$2957,2,FALSE),"")</f>
        <v/>
      </c>
      <c r="KSR47" t="str">
        <f>IFERROR(VLOOKUP(KRZ47,[2]RESOLUCIONES!$A$1:$D$2957,2,FALSE),"")</f>
        <v/>
      </c>
      <c r="KSS47" t="str">
        <f>IFERROR(VLOOKUP(KSA47,[2]RESOLUCIONES!$A$1:$D$2957,2,FALSE),"")</f>
        <v/>
      </c>
      <c r="KST47" t="str">
        <f>IFERROR(VLOOKUP(KSB47,[2]RESOLUCIONES!$A$1:$D$2957,2,FALSE),"")</f>
        <v/>
      </c>
      <c r="KSU47" t="str">
        <f>IFERROR(VLOOKUP(KSC47,[2]RESOLUCIONES!$A$1:$D$2957,2,FALSE),"")</f>
        <v/>
      </c>
      <c r="KSV47" t="str">
        <f>IFERROR(VLOOKUP(KSD47,[2]RESOLUCIONES!$A$1:$D$2957,2,FALSE),"")</f>
        <v/>
      </c>
      <c r="KSW47" t="str">
        <f>IFERROR(VLOOKUP(KSE47,[2]RESOLUCIONES!$A$1:$D$2957,2,FALSE),"")</f>
        <v/>
      </c>
      <c r="KSX47" t="str">
        <f>IFERROR(VLOOKUP(KSF47,[2]RESOLUCIONES!$A$1:$D$2957,2,FALSE),"")</f>
        <v/>
      </c>
      <c r="KSY47" t="str">
        <f>IFERROR(VLOOKUP(KSG47,[2]RESOLUCIONES!$A$1:$D$2957,2,FALSE),"")</f>
        <v/>
      </c>
      <c r="KSZ47" t="str">
        <f>IFERROR(VLOOKUP(KSH47,[2]RESOLUCIONES!$A$1:$D$2957,2,FALSE),"")</f>
        <v/>
      </c>
      <c r="KTA47" t="str">
        <f>IFERROR(VLOOKUP(KSI47,[2]RESOLUCIONES!$A$1:$D$2957,2,FALSE),"")</f>
        <v/>
      </c>
      <c r="KTB47" t="str">
        <f>IFERROR(VLOOKUP(KSJ47,[2]RESOLUCIONES!$A$1:$D$2957,2,FALSE),"")</f>
        <v/>
      </c>
      <c r="KTC47" t="str">
        <f>IFERROR(VLOOKUP(KSK47,[2]RESOLUCIONES!$A$1:$D$2957,2,FALSE),"")</f>
        <v/>
      </c>
      <c r="KTD47" t="str">
        <f>IFERROR(VLOOKUP(KSL47,[2]RESOLUCIONES!$A$1:$D$2957,2,FALSE),"")</f>
        <v/>
      </c>
      <c r="KTE47" t="str">
        <f>IFERROR(VLOOKUP(KSM47,[2]RESOLUCIONES!$A$1:$D$2957,2,FALSE),"")</f>
        <v/>
      </c>
      <c r="KTF47" t="str">
        <f>IFERROR(VLOOKUP(KSN47,[2]RESOLUCIONES!$A$1:$D$2957,2,FALSE),"")</f>
        <v/>
      </c>
      <c r="KTG47" t="str">
        <f>IFERROR(VLOOKUP(KSO47,[2]RESOLUCIONES!$A$1:$D$2957,2,FALSE),"")</f>
        <v/>
      </c>
      <c r="KTH47" t="str">
        <f>IFERROR(VLOOKUP(KSP47,[2]RESOLUCIONES!$A$1:$D$2957,2,FALSE),"")</f>
        <v/>
      </c>
      <c r="KTI47" t="str">
        <f>IFERROR(VLOOKUP(KSQ47,[2]RESOLUCIONES!$A$1:$D$2957,2,FALSE),"")</f>
        <v/>
      </c>
      <c r="KTJ47" t="str">
        <f>IFERROR(VLOOKUP(KSR47,[2]RESOLUCIONES!$A$1:$D$2957,2,FALSE),"")</f>
        <v/>
      </c>
      <c r="KTK47" t="str">
        <f>IFERROR(VLOOKUP(KSS47,[2]RESOLUCIONES!$A$1:$D$2957,2,FALSE),"")</f>
        <v/>
      </c>
      <c r="KTL47" t="str">
        <f>IFERROR(VLOOKUP(KST47,[2]RESOLUCIONES!$A$1:$D$2957,2,FALSE),"")</f>
        <v/>
      </c>
      <c r="KTM47" t="str">
        <f>IFERROR(VLOOKUP(KSU47,[2]RESOLUCIONES!$A$1:$D$2957,2,FALSE),"")</f>
        <v/>
      </c>
      <c r="KTN47" t="str">
        <f>IFERROR(VLOOKUP(KSV47,[2]RESOLUCIONES!$A$1:$D$2957,2,FALSE),"")</f>
        <v/>
      </c>
      <c r="KTO47" t="str">
        <f>IFERROR(VLOOKUP(KSW47,[2]RESOLUCIONES!$A$1:$D$2957,2,FALSE),"")</f>
        <v/>
      </c>
      <c r="KTP47" t="str">
        <f>IFERROR(VLOOKUP(KSX47,[2]RESOLUCIONES!$A$1:$D$2957,2,FALSE),"")</f>
        <v/>
      </c>
      <c r="KTQ47" t="str">
        <f>IFERROR(VLOOKUP(KSY47,[2]RESOLUCIONES!$A$1:$D$2957,2,FALSE),"")</f>
        <v/>
      </c>
      <c r="KTR47" t="str">
        <f>IFERROR(VLOOKUP(KSZ47,[2]RESOLUCIONES!$A$1:$D$2957,2,FALSE),"")</f>
        <v/>
      </c>
      <c r="KTS47" t="str">
        <f>IFERROR(VLOOKUP(KTA47,[2]RESOLUCIONES!$A$1:$D$2957,2,FALSE),"")</f>
        <v/>
      </c>
      <c r="KTT47" t="str">
        <f>IFERROR(VLOOKUP(KTB47,[2]RESOLUCIONES!$A$1:$D$2957,2,FALSE),"")</f>
        <v/>
      </c>
      <c r="KTU47" t="str">
        <f>IFERROR(VLOOKUP(KTC47,[2]RESOLUCIONES!$A$1:$D$2957,2,FALSE),"")</f>
        <v/>
      </c>
      <c r="KTV47" t="str">
        <f>IFERROR(VLOOKUP(KTD47,[2]RESOLUCIONES!$A$1:$D$2957,2,FALSE),"")</f>
        <v/>
      </c>
      <c r="KTW47" t="str">
        <f>IFERROR(VLOOKUP(KTE47,[2]RESOLUCIONES!$A$1:$D$2957,2,FALSE),"")</f>
        <v/>
      </c>
      <c r="KTX47" t="str">
        <f>IFERROR(VLOOKUP(KTF47,[2]RESOLUCIONES!$A$1:$D$2957,2,FALSE),"")</f>
        <v/>
      </c>
      <c r="KTY47" t="str">
        <f>IFERROR(VLOOKUP(KTG47,[2]RESOLUCIONES!$A$1:$D$2957,2,FALSE),"")</f>
        <v/>
      </c>
      <c r="KTZ47" t="str">
        <f>IFERROR(VLOOKUP(KTH47,[2]RESOLUCIONES!$A$1:$D$2957,2,FALSE),"")</f>
        <v/>
      </c>
      <c r="KUA47" t="str">
        <f>IFERROR(VLOOKUP(KTI47,[2]RESOLUCIONES!$A$1:$D$2957,2,FALSE),"")</f>
        <v/>
      </c>
      <c r="KUB47" t="str">
        <f>IFERROR(VLOOKUP(KTJ47,[2]RESOLUCIONES!$A$1:$D$2957,2,FALSE),"")</f>
        <v/>
      </c>
      <c r="KUC47" t="str">
        <f>IFERROR(VLOOKUP(KTK47,[2]RESOLUCIONES!$A$1:$D$2957,2,FALSE),"")</f>
        <v/>
      </c>
      <c r="KUD47" t="str">
        <f>IFERROR(VLOOKUP(KTL47,[2]RESOLUCIONES!$A$1:$D$2957,2,FALSE),"")</f>
        <v/>
      </c>
      <c r="KUE47" t="str">
        <f>IFERROR(VLOOKUP(KTM47,[2]RESOLUCIONES!$A$1:$D$2957,2,FALSE),"")</f>
        <v/>
      </c>
      <c r="KUF47" t="str">
        <f>IFERROR(VLOOKUP(KTN47,[2]RESOLUCIONES!$A$1:$D$2957,2,FALSE),"")</f>
        <v/>
      </c>
      <c r="KUG47" t="str">
        <f>IFERROR(VLOOKUP(KTO47,[2]RESOLUCIONES!$A$1:$D$2957,2,FALSE),"")</f>
        <v/>
      </c>
      <c r="KUH47" t="str">
        <f>IFERROR(VLOOKUP(KTP47,[2]RESOLUCIONES!$A$1:$D$2957,2,FALSE),"")</f>
        <v/>
      </c>
      <c r="KUI47" t="str">
        <f>IFERROR(VLOOKUP(KTQ47,[2]RESOLUCIONES!$A$1:$D$2957,2,FALSE),"")</f>
        <v/>
      </c>
      <c r="KUJ47" t="str">
        <f>IFERROR(VLOOKUP(KTR47,[2]RESOLUCIONES!$A$1:$D$2957,2,FALSE),"")</f>
        <v/>
      </c>
      <c r="KUK47" t="str">
        <f>IFERROR(VLOOKUP(KTS47,[2]RESOLUCIONES!$A$1:$D$2957,2,FALSE),"")</f>
        <v/>
      </c>
      <c r="KUL47" t="str">
        <f>IFERROR(VLOOKUP(KTT47,[2]RESOLUCIONES!$A$1:$D$2957,2,FALSE),"")</f>
        <v/>
      </c>
      <c r="KUM47" t="str">
        <f>IFERROR(VLOOKUP(KTU47,[2]RESOLUCIONES!$A$1:$D$2957,2,FALSE),"")</f>
        <v/>
      </c>
      <c r="KUN47" t="str">
        <f>IFERROR(VLOOKUP(KTV47,[2]RESOLUCIONES!$A$1:$D$2957,2,FALSE),"")</f>
        <v/>
      </c>
      <c r="KUO47" t="str">
        <f>IFERROR(VLOOKUP(KTW47,[2]RESOLUCIONES!$A$1:$D$2957,2,FALSE),"")</f>
        <v/>
      </c>
      <c r="KUP47" t="str">
        <f>IFERROR(VLOOKUP(KTX47,[2]RESOLUCIONES!$A$1:$D$2957,2,FALSE),"")</f>
        <v/>
      </c>
      <c r="KUQ47" t="str">
        <f>IFERROR(VLOOKUP(KTY47,[2]RESOLUCIONES!$A$1:$D$2957,2,FALSE),"")</f>
        <v/>
      </c>
      <c r="KUR47" t="str">
        <f>IFERROR(VLOOKUP(KTZ47,[2]RESOLUCIONES!$A$1:$D$2957,2,FALSE),"")</f>
        <v/>
      </c>
      <c r="KUS47" t="str">
        <f>IFERROR(VLOOKUP(KUA47,[2]RESOLUCIONES!$A$1:$D$2957,2,FALSE),"")</f>
        <v/>
      </c>
      <c r="KUT47" t="str">
        <f>IFERROR(VLOOKUP(KUB47,[2]RESOLUCIONES!$A$1:$D$2957,2,FALSE),"")</f>
        <v/>
      </c>
      <c r="KUU47" t="str">
        <f>IFERROR(VLOOKUP(KUC47,[2]RESOLUCIONES!$A$1:$D$2957,2,FALSE),"")</f>
        <v/>
      </c>
      <c r="KUV47" t="str">
        <f>IFERROR(VLOOKUP(KUD47,[2]RESOLUCIONES!$A$1:$D$2957,2,FALSE),"")</f>
        <v/>
      </c>
      <c r="KUW47" t="str">
        <f>IFERROR(VLOOKUP(KUE47,[2]RESOLUCIONES!$A$1:$D$2957,2,FALSE),"")</f>
        <v/>
      </c>
      <c r="KUX47" t="str">
        <f>IFERROR(VLOOKUP(KUF47,[2]RESOLUCIONES!$A$1:$D$2957,2,FALSE),"")</f>
        <v/>
      </c>
      <c r="KUY47" t="str">
        <f>IFERROR(VLOOKUP(KUG47,[2]RESOLUCIONES!$A$1:$D$2957,2,FALSE),"")</f>
        <v/>
      </c>
      <c r="KUZ47" t="str">
        <f>IFERROR(VLOOKUP(KUH47,[2]RESOLUCIONES!$A$1:$D$2957,2,FALSE),"")</f>
        <v/>
      </c>
      <c r="KVA47" t="str">
        <f>IFERROR(VLOOKUP(KUI47,[2]RESOLUCIONES!$A$1:$D$2957,2,FALSE),"")</f>
        <v/>
      </c>
      <c r="KVB47" t="str">
        <f>IFERROR(VLOOKUP(KUJ47,[2]RESOLUCIONES!$A$1:$D$2957,2,FALSE),"")</f>
        <v/>
      </c>
      <c r="KVC47" t="str">
        <f>IFERROR(VLOOKUP(KUK47,[2]RESOLUCIONES!$A$1:$D$2957,2,FALSE),"")</f>
        <v/>
      </c>
      <c r="KVD47" t="str">
        <f>IFERROR(VLOOKUP(KUL47,[2]RESOLUCIONES!$A$1:$D$2957,2,FALSE),"")</f>
        <v/>
      </c>
      <c r="KVE47" t="str">
        <f>IFERROR(VLOOKUP(KUM47,[2]RESOLUCIONES!$A$1:$D$2957,2,FALSE),"")</f>
        <v/>
      </c>
      <c r="KVF47" t="str">
        <f>IFERROR(VLOOKUP(KUN47,[2]RESOLUCIONES!$A$1:$D$2957,2,FALSE),"")</f>
        <v/>
      </c>
      <c r="KVG47" t="str">
        <f>IFERROR(VLOOKUP(KUO47,[2]RESOLUCIONES!$A$1:$D$2957,2,FALSE),"")</f>
        <v/>
      </c>
      <c r="KVH47" t="str">
        <f>IFERROR(VLOOKUP(KUP47,[2]RESOLUCIONES!$A$1:$D$2957,2,FALSE),"")</f>
        <v/>
      </c>
      <c r="KVI47" t="str">
        <f>IFERROR(VLOOKUP(KUQ47,[2]RESOLUCIONES!$A$1:$D$2957,2,FALSE),"")</f>
        <v/>
      </c>
      <c r="KVJ47" t="str">
        <f>IFERROR(VLOOKUP(KUR47,[2]RESOLUCIONES!$A$1:$D$2957,2,FALSE),"")</f>
        <v/>
      </c>
      <c r="KVK47" t="str">
        <f>IFERROR(VLOOKUP(KUS47,[2]RESOLUCIONES!$A$1:$D$2957,2,FALSE),"")</f>
        <v/>
      </c>
      <c r="KVL47" t="str">
        <f>IFERROR(VLOOKUP(KUT47,[2]RESOLUCIONES!$A$1:$D$2957,2,FALSE),"")</f>
        <v/>
      </c>
      <c r="KVM47" t="str">
        <f>IFERROR(VLOOKUP(KUU47,[2]RESOLUCIONES!$A$1:$D$2957,2,FALSE),"")</f>
        <v/>
      </c>
      <c r="KVN47" t="str">
        <f>IFERROR(VLOOKUP(KUV47,[2]RESOLUCIONES!$A$1:$D$2957,2,FALSE),"")</f>
        <v/>
      </c>
      <c r="KVO47" t="str">
        <f>IFERROR(VLOOKUP(KUW47,[2]RESOLUCIONES!$A$1:$D$2957,2,FALSE),"")</f>
        <v/>
      </c>
      <c r="KVP47" t="str">
        <f>IFERROR(VLOOKUP(KUX47,[2]RESOLUCIONES!$A$1:$D$2957,2,FALSE),"")</f>
        <v/>
      </c>
      <c r="KVQ47" t="str">
        <f>IFERROR(VLOOKUP(KUY47,[2]RESOLUCIONES!$A$1:$D$2957,2,FALSE),"")</f>
        <v/>
      </c>
      <c r="KVR47" t="str">
        <f>IFERROR(VLOOKUP(KUZ47,[2]RESOLUCIONES!$A$1:$D$2957,2,FALSE),"")</f>
        <v/>
      </c>
      <c r="KVS47" t="str">
        <f>IFERROR(VLOOKUP(KVA47,[2]RESOLUCIONES!$A$1:$D$2957,2,FALSE),"")</f>
        <v/>
      </c>
      <c r="KVT47" t="str">
        <f>IFERROR(VLOOKUP(KVB47,[2]RESOLUCIONES!$A$1:$D$2957,2,FALSE),"")</f>
        <v/>
      </c>
      <c r="KVU47" t="str">
        <f>IFERROR(VLOOKUP(KVC47,[2]RESOLUCIONES!$A$1:$D$2957,2,FALSE),"")</f>
        <v/>
      </c>
      <c r="KVV47" t="str">
        <f>IFERROR(VLOOKUP(KVD47,[2]RESOLUCIONES!$A$1:$D$2957,2,FALSE),"")</f>
        <v/>
      </c>
      <c r="KVW47" t="str">
        <f>IFERROR(VLOOKUP(KVE47,[2]RESOLUCIONES!$A$1:$D$2957,2,FALSE),"")</f>
        <v/>
      </c>
      <c r="KVX47" t="str">
        <f>IFERROR(VLOOKUP(KVF47,[2]RESOLUCIONES!$A$1:$D$2957,2,FALSE),"")</f>
        <v/>
      </c>
      <c r="KVY47" t="str">
        <f>IFERROR(VLOOKUP(KVG47,[2]RESOLUCIONES!$A$1:$D$2957,2,FALSE),"")</f>
        <v/>
      </c>
      <c r="KVZ47" t="str">
        <f>IFERROR(VLOOKUP(KVH47,[2]RESOLUCIONES!$A$1:$D$2957,2,FALSE),"")</f>
        <v/>
      </c>
      <c r="KWA47" t="str">
        <f>IFERROR(VLOOKUP(KVI47,[2]RESOLUCIONES!$A$1:$D$2957,2,FALSE),"")</f>
        <v/>
      </c>
      <c r="KWB47" t="str">
        <f>IFERROR(VLOOKUP(KVJ47,[2]RESOLUCIONES!$A$1:$D$2957,2,FALSE),"")</f>
        <v/>
      </c>
      <c r="KWC47" t="str">
        <f>IFERROR(VLOOKUP(KVK47,[2]RESOLUCIONES!$A$1:$D$2957,2,FALSE),"")</f>
        <v/>
      </c>
      <c r="KWD47" t="str">
        <f>IFERROR(VLOOKUP(KVL47,[2]RESOLUCIONES!$A$1:$D$2957,2,FALSE),"")</f>
        <v/>
      </c>
      <c r="KWE47" t="str">
        <f>IFERROR(VLOOKUP(KVM47,[2]RESOLUCIONES!$A$1:$D$2957,2,FALSE),"")</f>
        <v/>
      </c>
      <c r="KWF47" t="str">
        <f>IFERROR(VLOOKUP(KVN47,[2]RESOLUCIONES!$A$1:$D$2957,2,FALSE),"")</f>
        <v/>
      </c>
      <c r="KWG47" t="str">
        <f>IFERROR(VLOOKUP(KVO47,[2]RESOLUCIONES!$A$1:$D$2957,2,FALSE),"")</f>
        <v/>
      </c>
      <c r="KWH47" t="str">
        <f>IFERROR(VLOOKUP(KVP47,[2]RESOLUCIONES!$A$1:$D$2957,2,FALSE),"")</f>
        <v/>
      </c>
      <c r="KWI47" t="str">
        <f>IFERROR(VLOOKUP(KVQ47,[2]RESOLUCIONES!$A$1:$D$2957,2,FALSE),"")</f>
        <v/>
      </c>
      <c r="KWJ47" t="str">
        <f>IFERROR(VLOOKUP(KVR47,[2]RESOLUCIONES!$A$1:$D$2957,2,FALSE),"")</f>
        <v/>
      </c>
      <c r="KWK47" t="str">
        <f>IFERROR(VLOOKUP(KVS47,[2]RESOLUCIONES!$A$1:$D$2957,2,FALSE),"")</f>
        <v/>
      </c>
      <c r="KWL47" t="str">
        <f>IFERROR(VLOOKUP(KVT47,[2]RESOLUCIONES!$A$1:$D$2957,2,FALSE),"")</f>
        <v/>
      </c>
      <c r="KWM47" t="str">
        <f>IFERROR(VLOOKUP(KVU47,[2]RESOLUCIONES!$A$1:$D$2957,2,FALSE),"")</f>
        <v/>
      </c>
      <c r="KWN47" t="str">
        <f>IFERROR(VLOOKUP(KVV47,[2]RESOLUCIONES!$A$1:$D$2957,2,FALSE),"")</f>
        <v/>
      </c>
      <c r="KWO47" t="str">
        <f>IFERROR(VLOOKUP(KVW47,[2]RESOLUCIONES!$A$1:$D$2957,2,FALSE),"")</f>
        <v/>
      </c>
      <c r="KWP47" t="str">
        <f>IFERROR(VLOOKUP(KVX47,[2]RESOLUCIONES!$A$1:$D$2957,2,FALSE),"")</f>
        <v/>
      </c>
      <c r="KWQ47" t="str">
        <f>IFERROR(VLOOKUP(KVY47,[2]RESOLUCIONES!$A$1:$D$2957,2,FALSE),"")</f>
        <v/>
      </c>
      <c r="KWR47" t="str">
        <f>IFERROR(VLOOKUP(KVZ47,[2]RESOLUCIONES!$A$1:$D$2957,2,FALSE),"")</f>
        <v/>
      </c>
      <c r="KWS47" t="str">
        <f>IFERROR(VLOOKUP(KWA47,[2]RESOLUCIONES!$A$1:$D$2957,2,FALSE),"")</f>
        <v/>
      </c>
      <c r="KWT47" t="str">
        <f>IFERROR(VLOOKUP(KWB47,[2]RESOLUCIONES!$A$1:$D$2957,2,FALSE),"")</f>
        <v/>
      </c>
      <c r="KWU47" t="str">
        <f>IFERROR(VLOOKUP(KWC47,[2]RESOLUCIONES!$A$1:$D$2957,2,FALSE),"")</f>
        <v/>
      </c>
      <c r="KWV47" t="str">
        <f>IFERROR(VLOOKUP(KWD47,[2]RESOLUCIONES!$A$1:$D$2957,2,FALSE),"")</f>
        <v/>
      </c>
      <c r="KWW47" t="str">
        <f>IFERROR(VLOOKUP(KWE47,[2]RESOLUCIONES!$A$1:$D$2957,2,FALSE),"")</f>
        <v/>
      </c>
      <c r="KWX47" t="str">
        <f>IFERROR(VLOOKUP(KWF47,[2]RESOLUCIONES!$A$1:$D$2957,2,FALSE),"")</f>
        <v/>
      </c>
      <c r="KWY47" t="str">
        <f>IFERROR(VLOOKUP(KWG47,[2]RESOLUCIONES!$A$1:$D$2957,2,FALSE),"")</f>
        <v/>
      </c>
      <c r="KWZ47" t="str">
        <f>IFERROR(VLOOKUP(KWH47,[2]RESOLUCIONES!$A$1:$D$2957,2,FALSE),"")</f>
        <v/>
      </c>
      <c r="KXA47" t="str">
        <f>IFERROR(VLOOKUP(KWI47,[2]RESOLUCIONES!$A$1:$D$2957,2,FALSE),"")</f>
        <v/>
      </c>
      <c r="KXB47" t="str">
        <f>IFERROR(VLOOKUP(KWJ47,[2]RESOLUCIONES!$A$1:$D$2957,2,FALSE),"")</f>
        <v/>
      </c>
      <c r="KXC47" t="str">
        <f>IFERROR(VLOOKUP(KWK47,[2]RESOLUCIONES!$A$1:$D$2957,2,FALSE),"")</f>
        <v/>
      </c>
      <c r="KXD47" t="str">
        <f>IFERROR(VLOOKUP(KWL47,[2]RESOLUCIONES!$A$1:$D$2957,2,FALSE),"")</f>
        <v/>
      </c>
      <c r="KXE47" t="str">
        <f>IFERROR(VLOOKUP(KWM47,[2]RESOLUCIONES!$A$1:$D$2957,2,FALSE),"")</f>
        <v/>
      </c>
      <c r="KXF47" t="str">
        <f>IFERROR(VLOOKUP(KWN47,[2]RESOLUCIONES!$A$1:$D$2957,2,FALSE),"")</f>
        <v/>
      </c>
      <c r="KXG47" t="str">
        <f>IFERROR(VLOOKUP(KWO47,[2]RESOLUCIONES!$A$1:$D$2957,2,FALSE),"")</f>
        <v/>
      </c>
      <c r="KXH47" t="str">
        <f>IFERROR(VLOOKUP(KWP47,[2]RESOLUCIONES!$A$1:$D$2957,2,FALSE),"")</f>
        <v/>
      </c>
      <c r="KXI47" t="str">
        <f>IFERROR(VLOOKUP(KWQ47,[2]RESOLUCIONES!$A$1:$D$2957,2,FALSE),"")</f>
        <v/>
      </c>
      <c r="KXJ47" t="str">
        <f>IFERROR(VLOOKUP(KWR47,[2]RESOLUCIONES!$A$1:$D$2957,2,FALSE),"")</f>
        <v/>
      </c>
      <c r="KXK47" t="str">
        <f>IFERROR(VLOOKUP(KWS47,[2]RESOLUCIONES!$A$1:$D$2957,2,FALSE),"")</f>
        <v/>
      </c>
      <c r="KXL47" t="str">
        <f>IFERROR(VLOOKUP(KWT47,[2]RESOLUCIONES!$A$1:$D$2957,2,FALSE),"")</f>
        <v/>
      </c>
      <c r="KXM47" t="str">
        <f>IFERROR(VLOOKUP(KWU47,[2]RESOLUCIONES!$A$1:$D$2957,2,FALSE),"")</f>
        <v/>
      </c>
      <c r="KXN47" t="str">
        <f>IFERROR(VLOOKUP(KWV47,[2]RESOLUCIONES!$A$1:$D$2957,2,FALSE),"")</f>
        <v/>
      </c>
      <c r="KXO47" t="str">
        <f>IFERROR(VLOOKUP(KWW47,[2]RESOLUCIONES!$A$1:$D$2957,2,FALSE),"")</f>
        <v/>
      </c>
      <c r="KXP47" t="str">
        <f>IFERROR(VLOOKUP(KWX47,[2]RESOLUCIONES!$A$1:$D$2957,2,FALSE),"")</f>
        <v/>
      </c>
      <c r="KXQ47" t="str">
        <f>IFERROR(VLOOKUP(KWY47,[2]RESOLUCIONES!$A$1:$D$2957,2,FALSE),"")</f>
        <v/>
      </c>
      <c r="KXR47" t="str">
        <f>IFERROR(VLOOKUP(KWZ47,[2]RESOLUCIONES!$A$1:$D$2957,2,FALSE),"")</f>
        <v/>
      </c>
      <c r="KXS47" t="str">
        <f>IFERROR(VLOOKUP(KXA47,[2]RESOLUCIONES!$A$1:$D$2957,2,FALSE),"")</f>
        <v/>
      </c>
      <c r="KXT47" t="str">
        <f>IFERROR(VLOOKUP(KXB47,[2]RESOLUCIONES!$A$1:$D$2957,2,FALSE),"")</f>
        <v/>
      </c>
      <c r="KXU47" t="str">
        <f>IFERROR(VLOOKUP(KXC47,[2]RESOLUCIONES!$A$1:$D$2957,2,FALSE),"")</f>
        <v/>
      </c>
      <c r="KXV47" t="str">
        <f>IFERROR(VLOOKUP(KXD47,[2]RESOLUCIONES!$A$1:$D$2957,2,FALSE),"")</f>
        <v/>
      </c>
      <c r="KXW47" t="str">
        <f>IFERROR(VLOOKUP(KXE47,[2]RESOLUCIONES!$A$1:$D$2957,2,FALSE),"")</f>
        <v/>
      </c>
      <c r="KXX47" t="str">
        <f>IFERROR(VLOOKUP(KXF47,[2]RESOLUCIONES!$A$1:$D$2957,2,FALSE),"")</f>
        <v/>
      </c>
      <c r="KXY47" t="str">
        <f>IFERROR(VLOOKUP(KXG47,[2]RESOLUCIONES!$A$1:$D$2957,2,FALSE),"")</f>
        <v/>
      </c>
      <c r="KXZ47" t="str">
        <f>IFERROR(VLOOKUP(KXH47,[2]RESOLUCIONES!$A$1:$D$2957,2,FALSE),"")</f>
        <v/>
      </c>
      <c r="KYA47" t="str">
        <f>IFERROR(VLOOKUP(KXI47,[2]RESOLUCIONES!$A$1:$D$2957,2,FALSE),"")</f>
        <v/>
      </c>
      <c r="KYB47" t="str">
        <f>IFERROR(VLOOKUP(KXJ47,[2]RESOLUCIONES!$A$1:$D$2957,2,FALSE),"")</f>
        <v/>
      </c>
      <c r="KYC47" t="str">
        <f>IFERROR(VLOOKUP(KXK47,[2]RESOLUCIONES!$A$1:$D$2957,2,FALSE),"")</f>
        <v/>
      </c>
      <c r="KYD47" t="str">
        <f>IFERROR(VLOOKUP(KXL47,[2]RESOLUCIONES!$A$1:$D$2957,2,FALSE),"")</f>
        <v/>
      </c>
      <c r="KYE47" t="str">
        <f>IFERROR(VLOOKUP(KXM47,[2]RESOLUCIONES!$A$1:$D$2957,2,FALSE),"")</f>
        <v/>
      </c>
      <c r="KYF47" t="str">
        <f>IFERROR(VLOOKUP(KXN47,[2]RESOLUCIONES!$A$1:$D$2957,2,FALSE),"")</f>
        <v/>
      </c>
      <c r="KYG47" t="str">
        <f>IFERROR(VLOOKUP(KXO47,[2]RESOLUCIONES!$A$1:$D$2957,2,FALSE),"")</f>
        <v/>
      </c>
      <c r="KYH47" t="str">
        <f>IFERROR(VLOOKUP(KXP47,[2]RESOLUCIONES!$A$1:$D$2957,2,FALSE),"")</f>
        <v/>
      </c>
      <c r="KYI47" t="str">
        <f>IFERROR(VLOOKUP(KXQ47,[2]RESOLUCIONES!$A$1:$D$2957,2,FALSE),"")</f>
        <v/>
      </c>
      <c r="KYJ47" t="str">
        <f>IFERROR(VLOOKUP(KXR47,[2]RESOLUCIONES!$A$1:$D$2957,2,FALSE),"")</f>
        <v/>
      </c>
      <c r="KYK47" t="str">
        <f>IFERROR(VLOOKUP(KXS47,[2]RESOLUCIONES!$A$1:$D$2957,2,FALSE),"")</f>
        <v/>
      </c>
      <c r="KYL47" t="str">
        <f>IFERROR(VLOOKUP(KXT47,[2]RESOLUCIONES!$A$1:$D$2957,2,FALSE),"")</f>
        <v/>
      </c>
      <c r="KYM47" t="str">
        <f>IFERROR(VLOOKUP(KXU47,[2]RESOLUCIONES!$A$1:$D$2957,2,FALSE),"")</f>
        <v/>
      </c>
      <c r="KYN47" t="str">
        <f>IFERROR(VLOOKUP(KXV47,[2]RESOLUCIONES!$A$1:$D$2957,2,FALSE),"")</f>
        <v/>
      </c>
      <c r="KYO47" t="str">
        <f>IFERROR(VLOOKUP(KXW47,[2]RESOLUCIONES!$A$1:$D$2957,2,FALSE),"")</f>
        <v/>
      </c>
      <c r="KYP47" t="str">
        <f>IFERROR(VLOOKUP(KXX47,[2]RESOLUCIONES!$A$1:$D$2957,2,FALSE),"")</f>
        <v/>
      </c>
      <c r="KYQ47" t="str">
        <f>IFERROR(VLOOKUP(KXY47,[2]RESOLUCIONES!$A$1:$D$2957,2,FALSE),"")</f>
        <v/>
      </c>
      <c r="KYR47" t="str">
        <f>IFERROR(VLOOKUP(KXZ47,[2]RESOLUCIONES!$A$1:$D$2957,2,FALSE),"")</f>
        <v/>
      </c>
      <c r="KYS47" t="str">
        <f>IFERROR(VLOOKUP(KYA47,[2]RESOLUCIONES!$A$1:$D$2957,2,FALSE),"")</f>
        <v/>
      </c>
      <c r="KYT47" t="str">
        <f>IFERROR(VLOOKUP(KYB47,[2]RESOLUCIONES!$A$1:$D$2957,2,FALSE),"")</f>
        <v/>
      </c>
      <c r="KYU47" t="str">
        <f>IFERROR(VLOOKUP(KYC47,[2]RESOLUCIONES!$A$1:$D$2957,2,FALSE),"")</f>
        <v/>
      </c>
      <c r="KYV47" t="str">
        <f>IFERROR(VLOOKUP(KYD47,[2]RESOLUCIONES!$A$1:$D$2957,2,FALSE),"")</f>
        <v/>
      </c>
      <c r="KYW47" t="str">
        <f>IFERROR(VLOOKUP(KYE47,[2]RESOLUCIONES!$A$1:$D$2957,2,FALSE),"")</f>
        <v/>
      </c>
      <c r="KYX47" t="str">
        <f>IFERROR(VLOOKUP(KYF47,[2]RESOLUCIONES!$A$1:$D$2957,2,FALSE),"")</f>
        <v/>
      </c>
      <c r="KYY47" t="str">
        <f>IFERROR(VLOOKUP(KYG47,[2]RESOLUCIONES!$A$1:$D$2957,2,FALSE),"")</f>
        <v/>
      </c>
      <c r="KYZ47" t="str">
        <f>IFERROR(VLOOKUP(KYH47,[2]RESOLUCIONES!$A$1:$D$2957,2,FALSE),"")</f>
        <v/>
      </c>
      <c r="KZA47" t="str">
        <f>IFERROR(VLOOKUP(KYI47,[2]RESOLUCIONES!$A$1:$D$2957,2,FALSE),"")</f>
        <v/>
      </c>
      <c r="KZB47" t="str">
        <f>IFERROR(VLOOKUP(KYJ47,[2]RESOLUCIONES!$A$1:$D$2957,2,FALSE),"")</f>
        <v/>
      </c>
      <c r="KZC47" t="str">
        <f>IFERROR(VLOOKUP(KYK47,[2]RESOLUCIONES!$A$1:$D$2957,2,FALSE),"")</f>
        <v/>
      </c>
      <c r="KZD47" t="str">
        <f>IFERROR(VLOOKUP(KYL47,[2]RESOLUCIONES!$A$1:$D$2957,2,FALSE),"")</f>
        <v/>
      </c>
      <c r="KZE47" t="str">
        <f>IFERROR(VLOOKUP(KYM47,[2]RESOLUCIONES!$A$1:$D$2957,2,FALSE),"")</f>
        <v/>
      </c>
      <c r="KZF47" t="str">
        <f>IFERROR(VLOOKUP(KYN47,[2]RESOLUCIONES!$A$1:$D$2957,2,FALSE),"")</f>
        <v/>
      </c>
      <c r="KZG47" t="str">
        <f>IFERROR(VLOOKUP(KYO47,[2]RESOLUCIONES!$A$1:$D$2957,2,FALSE),"")</f>
        <v/>
      </c>
      <c r="KZH47" t="str">
        <f>IFERROR(VLOOKUP(KYP47,[2]RESOLUCIONES!$A$1:$D$2957,2,FALSE),"")</f>
        <v/>
      </c>
      <c r="KZI47" t="str">
        <f>IFERROR(VLOOKUP(KYQ47,[2]RESOLUCIONES!$A$1:$D$2957,2,FALSE),"")</f>
        <v/>
      </c>
      <c r="KZJ47" t="str">
        <f>IFERROR(VLOOKUP(KYR47,[2]RESOLUCIONES!$A$1:$D$2957,2,FALSE),"")</f>
        <v/>
      </c>
      <c r="KZK47" t="str">
        <f>IFERROR(VLOOKUP(KYS47,[2]RESOLUCIONES!$A$1:$D$2957,2,FALSE),"")</f>
        <v/>
      </c>
      <c r="KZL47" t="str">
        <f>IFERROR(VLOOKUP(KYT47,[2]RESOLUCIONES!$A$1:$D$2957,2,FALSE),"")</f>
        <v/>
      </c>
      <c r="KZM47" t="str">
        <f>IFERROR(VLOOKUP(KYU47,[2]RESOLUCIONES!$A$1:$D$2957,2,FALSE),"")</f>
        <v/>
      </c>
      <c r="KZN47" t="str">
        <f>IFERROR(VLOOKUP(KYV47,[2]RESOLUCIONES!$A$1:$D$2957,2,FALSE),"")</f>
        <v/>
      </c>
      <c r="KZO47" t="str">
        <f>IFERROR(VLOOKUP(KYW47,[2]RESOLUCIONES!$A$1:$D$2957,2,FALSE),"")</f>
        <v/>
      </c>
      <c r="KZP47" t="str">
        <f>IFERROR(VLOOKUP(KYX47,[2]RESOLUCIONES!$A$1:$D$2957,2,FALSE),"")</f>
        <v/>
      </c>
      <c r="KZQ47" t="str">
        <f>IFERROR(VLOOKUP(KYY47,[2]RESOLUCIONES!$A$1:$D$2957,2,FALSE),"")</f>
        <v/>
      </c>
      <c r="KZR47" t="str">
        <f>IFERROR(VLOOKUP(KYZ47,[2]RESOLUCIONES!$A$1:$D$2957,2,FALSE),"")</f>
        <v/>
      </c>
      <c r="KZS47" t="str">
        <f>IFERROR(VLOOKUP(KZA47,[2]RESOLUCIONES!$A$1:$D$2957,2,FALSE),"")</f>
        <v/>
      </c>
      <c r="KZT47" t="str">
        <f>IFERROR(VLOOKUP(KZB47,[2]RESOLUCIONES!$A$1:$D$2957,2,FALSE),"")</f>
        <v/>
      </c>
      <c r="KZU47" t="str">
        <f>IFERROR(VLOOKUP(KZC47,[2]RESOLUCIONES!$A$1:$D$2957,2,FALSE),"")</f>
        <v/>
      </c>
      <c r="KZV47" t="str">
        <f>IFERROR(VLOOKUP(KZD47,[2]RESOLUCIONES!$A$1:$D$2957,2,FALSE),"")</f>
        <v/>
      </c>
      <c r="KZW47" t="str">
        <f>IFERROR(VLOOKUP(KZE47,[2]RESOLUCIONES!$A$1:$D$2957,2,FALSE),"")</f>
        <v/>
      </c>
      <c r="KZX47" t="str">
        <f>IFERROR(VLOOKUP(KZF47,[2]RESOLUCIONES!$A$1:$D$2957,2,FALSE),"")</f>
        <v/>
      </c>
      <c r="KZY47" t="str">
        <f>IFERROR(VLOOKUP(KZG47,[2]RESOLUCIONES!$A$1:$D$2957,2,FALSE),"")</f>
        <v/>
      </c>
      <c r="KZZ47" t="str">
        <f>IFERROR(VLOOKUP(KZH47,[2]RESOLUCIONES!$A$1:$D$2957,2,FALSE),"")</f>
        <v/>
      </c>
      <c r="LAA47" t="str">
        <f>IFERROR(VLOOKUP(KZI47,[2]RESOLUCIONES!$A$1:$D$2957,2,FALSE),"")</f>
        <v/>
      </c>
      <c r="LAB47" t="str">
        <f>IFERROR(VLOOKUP(KZJ47,[2]RESOLUCIONES!$A$1:$D$2957,2,FALSE),"")</f>
        <v/>
      </c>
      <c r="LAC47" t="str">
        <f>IFERROR(VLOOKUP(KZK47,[2]RESOLUCIONES!$A$1:$D$2957,2,FALSE),"")</f>
        <v/>
      </c>
      <c r="LAD47" t="str">
        <f>IFERROR(VLOOKUP(KZL47,[2]RESOLUCIONES!$A$1:$D$2957,2,FALSE),"")</f>
        <v/>
      </c>
      <c r="LAE47" t="str">
        <f>IFERROR(VLOOKUP(KZM47,[2]RESOLUCIONES!$A$1:$D$2957,2,FALSE),"")</f>
        <v/>
      </c>
      <c r="LAF47" t="str">
        <f>IFERROR(VLOOKUP(KZN47,[2]RESOLUCIONES!$A$1:$D$2957,2,FALSE),"")</f>
        <v/>
      </c>
      <c r="LAG47" t="str">
        <f>IFERROR(VLOOKUP(KZO47,[2]RESOLUCIONES!$A$1:$D$2957,2,FALSE),"")</f>
        <v/>
      </c>
      <c r="LAH47" t="str">
        <f>IFERROR(VLOOKUP(KZP47,[2]RESOLUCIONES!$A$1:$D$2957,2,FALSE),"")</f>
        <v/>
      </c>
      <c r="LAI47" t="str">
        <f>IFERROR(VLOOKUP(KZQ47,[2]RESOLUCIONES!$A$1:$D$2957,2,FALSE),"")</f>
        <v/>
      </c>
      <c r="LAJ47" t="str">
        <f>IFERROR(VLOOKUP(KZR47,[2]RESOLUCIONES!$A$1:$D$2957,2,FALSE),"")</f>
        <v/>
      </c>
      <c r="LAK47" t="str">
        <f>IFERROR(VLOOKUP(KZS47,[2]RESOLUCIONES!$A$1:$D$2957,2,FALSE),"")</f>
        <v/>
      </c>
      <c r="LAL47" t="str">
        <f>IFERROR(VLOOKUP(KZT47,[2]RESOLUCIONES!$A$1:$D$2957,2,FALSE),"")</f>
        <v/>
      </c>
      <c r="LAM47" t="str">
        <f>IFERROR(VLOOKUP(KZU47,[2]RESOLUCIONES!$A$1:$D$2957,2,FALSE),"")</f>
        <v/>
      </c>
      <c r="LAN47" t="str">
        <f>IFERROR(VLOOKUP(KZV47,[2]RESOLUCIONES!$A$1:$D$2957,2,FALSE),"")</f>
        <v/>
      </c>
      <c r="LAO47" t="str">
        <f>IFERROR(VLOOKUP(KZW47,[2]RESOLUCIONES!$A$1:$D$2957,2,FALSE),"")</f>
        <v/>
      </c>
      <c r="LAP47" t="str">
        <f>IFERROR(VLOOKUP(KZX47,[2]RESOLUCIONES!$A$1:$D$2957,2,FALSE),"")</f>
        <v/>
      </c>
      <c r="LAQ47" t="str">
        <f>IFERROR(VLOOKUP(KZY47,[2]RESOLUCIONES!$A$1:$D$2957,2,FALSE),"")</f>
        <v/>
      </c>
      <c r="LAR47" t="str">
        <f>IFERROR(VLOOKUP(KZZ47,[2]RESOLUCIONES!$A$1:$D$2957,2,FALSE),"")</f>
        <v/>
      </c>
      <c r="LAS47" t="str">
        <f>IFERROR(VLOOKUP(LAA47,[2]RESOLUCIONES!$A$1:$D$2957,2,FALSE),"")</f>
        <v/>
      </c>
      <c r="LAT47" t="str">
        <f>IFERROR(VLOOKUP(LAB47,[2]RESOLUCIONES!$A$1:$D$2957,2,FALSE),"")</f>
        <v/>
      </c>
      <c r="LAU47" t="str">
        <f>IFERROR(VLOOKUP(LAC47,[2]RESOLUCIONES!$A$1:$D$2957,2,FALSE),"")</f>
        <v/>
      </c>
      <c r="LAV47" t="str">
        <f>IFERROR(VLOOKUP(LAD47,[2]RESOLUCIONES!$A$1:$D$2957,2,FALSE),"")</f>
        <v/>
      </c>
      <c r="LAW47" t="str">
        <f>IFERROR(VLOOKUP(LAE47,[2]RESOLUCIONES!$A$1:$D$2957,2,FALSE),"")</f>
        <v/>
      </c>
      <c r="LAX47" t="str">
        <f>IFERROR(VLOOKUP(LAF47,[2]RESOLUCIONES!$A$1:$D$2957,2,FALSE),"")</f>
        <v/>
      </c>
      <c r="LAY47" t="str">
        <f>IFERROR(VLOOKUP(LAG47,[2]RESOLUCIONES!$A$1:$D$2957,2,FALSE),"")</f>
        <v/>
      </c>
      <c r="LAZ47" t="str">
        <f>IFERROR(VLOOKUP(LAH47,[2]RESOLUCIONES!$A$1:$D$2957,2,FALSE),"")</f>
        <v/>
      </c>
      <c r="LBA47" t="str">
        <f>IFERROR(VLOOKUP(LAI47,[2]RESOLUCIONES!$A$1:$D$2957,2,FALSE),"")</f>
        <v/>
      </c>
      <c r="LBB47" t="str">
        <f>IFERROR(VLOOKUP(LAJ47,[2]RESOLUCIONES!$A$1:$D$2957,2,FALSE),"")</f>
        <v/>
      </c>
      <c r="LBC47" t="str">
        <f>IFERROR(VLOOKUP(LAK47,[2]RESOLUCIONES!$A$1:$D$2957,2,FALSE),"")</f>
        <v/>
      </c>
      <c r="LBD47" t="str">
        <f>IFERROR(VLOOKUP(LAL47,[2]RESOLUCIONES!$A$1:$D$2957,2,FALSE),"")</f>
        <v/>
      </c>
      <c r="LBE47" t="str">
        <f>IFERROR(VLOOKUP(LAM47,[2]RESOLUCIONES!$A$1:$D$2957,2,FALSE),"")</f>
        <v/>
      </c>
      <c r="LBF47" t="str">
        <f>IFERROR(VLOOKUP(LAN47,[2]RESOLUCIONES!$A$1:$D$2957,2,FALSE),"")</f>
        <v/>
      </c>
      <c r="LBG47" t="str">
        <f>IFERROR(VLOOKUP(LAO47,[2]RESOLUCIONES!$A$1:$D$2957,2,FALSE),"")</f>
        <v/>
      </c>
      <c r="LBH47" t="str">
        <f>IFERROR(VLOOKUP(LAP47,[2]RESOLUCIONES!$A$1:$D$2957,2,FALSE),"")</f>
        <v/>
      </c>
      <c r="LBI47" t="str">
        <f>IFERROR(VLOOKUP(LAQ47,[2]RESOLUCIONES!$A$1:$D$2957,2,FALSE),"")</f>
        <v/>
      </c>
      <c r="LBJ47" t="str">
        <f>IFERROR(VLOOKUP(LAR47,[2]RESOLUCIONES!$A$1:$D$2957,2,FALSE),"")</f>
        <v/>
      </c>
      <c r="LBK47" t="str">
        <f>IFERROR(VLOOKUP(LAS47,[2]RESOLUCIONES!$A$1:$D$2957,2,FALSE),"")</f>
        <v/>
      </c>
      <c r="LBL47" t="str">
        <f>IFERROR(VLOOKUP(LAT47,[2]RESOLUCIONES!$A$1:$D$2957,2,FALSE),"")</f>
        <v/>
      </c>
      <c r="LBM47" t="str">
        <f>IFERROR(VLOOKUP(LAU47,[2]RESOLUCIONES!$A$1:$D$2957,2,FALSE),"")</f>
        <v/>
      </c>
      <c r="LBN47" t="str">
        <f>IFERROR(VLOOKUP(LAV47,[2]RESOLUCIONES!$A$1:$D$2957,2,FALSE),"")</f>
        <v/>
      </c>
      <c r="LBO47" t="str">
        <f>IFERROR(VLOOKUP(LAW47,[2]RESOLUCIONES!$A$1:$D$2957,2,FALSE),"")</f>
        <v/>
      </c>
      <c r="LBP47" t="str">
        <f>IFERROR(VLOOKUP(LAX47,[2]RESOLUCIONES!$A$1:$D$2957,2,FALSE),"")</f>
        <v/>
      </c>
      <c r="LBQ47" t="str">
        <f>IFERROR(VLOOKUP(LAY47,[2]RESOLUCIONES!$A$1:$D$2957,2,FALSE),"")</f>
        <v/>
      </c>
      <c r="LBR47" t="str">
        <f>IFERROR(VLOOKUP(LAZ47,[2]RESOLUCIONES!$A$1:$D$2957,2,FALSE),"")</f>
        <v/>
      </c>
      <c r="LBS47" t="str">
        <f>IFERROR(VLOOKUP(LBA47,[2]RESOLUCIONES!$A$1:$D$2957,2,FALSE),"")</f>
        <v/>
      </c>
      <c r="LBT47" t="str">
        <f>IFERROR(VLOOKUP(LBB47,[2]RESOLUCIONES!$A$1:$D$2957,2,FALSE),"")</f>
        <v/>
      </c>
      <c r="LBU47" t="str">
        <f>IFERROR(VLOOKUP(LBC47,[2]RESOLUCIONES!$A$1:$D$2957,2,FALSE),"")</f>
        <v/>
      </c>
      <c r="LBV47" t="str">
        <f>IFERROR(VLOOKUP(LBD47,[2]RESOLUCIONES!$A$1:$D$2957,2,FALSE),"")</f>
        <v/>
      </c>
      <c r="LBW47" t="str">
        <f>IFERROR(VLOOKUP(LBE47,[2]RESOLUCIONES!$A$1:$D$2957,2,FALSE),"")</f>
        <v/>
      </c>
      <c r="LBX47" t="str">
        <f>IFERROR(VLOOKUP(LBF47,[2]RESOLUCIONES!$A$1:$D$2957,2,FALSE),"")</f>
        <v/>
      </c>
      <c r="LBY47" t="str">
        <f>IFERROR(VLOOKUP(LBG47,[2]RESOLUCIONES!$A$1:$D$2957,2,FALSE),"")</f>
        <v/>
      </c>
      <c r="LBZ47" t="str">
        <f>IFERROR(VLOOKUP(LBH47,[2]RESOLUCIONES!$A$1:$D$2957,2,FALSE),"")</f>
        <v/>
      </c>
      <c r="LCA47" t="str">
        <f>IFERROR(VLOOKUP(LBI47,[2]RESOLUCIONES!$A$1:$D$2957,2,FALSE),"")</f>
        <v/>
      </c>
      <c r="LCB47" t="str">
        <f>IFERROR(VLOOKUP(LBJ47,[2]RESOLUCIONES!$A$1:$D$2957,2,FALSE),"")</f>
        <v/>
      </c>
      <c r="LCC47" t="str">
        <f>IFERROR(VLOOKUP(LBK47,[2]RESOLUCIONES!$A$1:$D$2957,2,FALSE),"")</f>
        <v/>
      </c>
      <c r="LCD47" t="str">
        <f>IFERROR(VLOOKUP(LBL47,[2]RESOLUCIONES!$A$1:$D$2957,2,FALSE),"")</f>
        <v/>
      </c>
      <c r="LCE47" t="str">
        <f>IFERROR(VLOOKUP(LBM47,[2]RESOLUCIONES!$A$1:$D$2957,2,FALSE),"")</f>
        <v/>
      </c>
      <c r="LCF47" t="str">
        <f>IFERROR(VLOOKUP(LBN47,[2]RESOLUCIONES!$A$1:$D$2957,2,FALSE),"")</f>
        <v/>
      </c>
      <c r="LCG47" t="str">
        <f>IFERROR(VLOOKUP(LBO47,[2]RESOLUCIONES!$A$1:$D$2957,2,FALSE),"")</f>
        <v/>
      </c>
      <c r="LCH47" t="str">
        <f>IFERROR(VLOOKUP(LBP47,[2]RESOLUCIONES!$A$1:$D$2957,2,FALSE),"")</f>
        <v/>
      </c>
      <c r="LCI47" t="str">
        <f>IFERROR(VLOOKUP(LBQ47,[2]RESOLUCIONES!$A$1:$D$2957,2,FALSE),"")</f>
        <v/>
      </c>
      <c r="LCJ47" t="str">
        <f>IFERROR(VLOOKUP(LBR47,[2]RESOLUCIONES!$A$1:$D$2957,2,FALSE),"")</f>
        <v/>
      </c>
      <c r="LCK47" t="str">
        <f>IFERROR(VLOOKUP(LBS47,[2]RESOLUCIONES!$A$1:$D$2957,2,FALSE),"")</f>
        <v/>
      </c>
      <c r="LCL47" t="str">
        <f>IFERROR(VLOOKUP(LBT47,[2]RESOLUCIONES!$A$1:$D$2957,2,FALSE),"")</f>
        <v/>
      </c>
      <c r="LCM47" t="str">
        <f>IFERROR(VLOOKUP(LBU47,[2]RESOLUCIONES!$A$1:$D$2957,2,FALSE),"")</f>
        <v/>
      </c>
      <c r="LCN47" t="str">
        <f>IFERROR(VLOOKUP(LBV47,[2]RESOLUCIONES!$A$1:$D$2957,2,FALSE),"")</f>
        <v/>
      </c>
      <c r="LCO47" t="str">
        <f>IFERROR(VLOOKUP(LBW47,[2]RESOLUCIONES!$A$1:$D$2957,2,FALSE),"")</f>
        <v/>
      </c>
      <c r="LCP47" t="str">
        <f>IFERROR(VLOOKUP(LBX47,[2]RESOLUCIONES!$A$1:$D$2957,2,FALSE),"")</f>
        <v/>
      </c>
      <c r="LCQ47" t="str">
        <f>IFERROR(VLOOKUP(LBY47,[2]RESOLUCIONES!$A$1:$D$2957,2,FALSE),"")</f>
        <v/>
      </c>
      <c r="LCR47" t="str">
        <f>IFERROR(VLOOKUP(LBZ47,[2]RESOLUCIONES!$A$1:$D$2957,2,FALSE),"")</f>
        <v/>
      </c>
      <c r="LCS47" t="str">
        <f>IFERROR(VLOOKUP(LCA47,[2]RESOLUCIONES!$A$1:$D$2957,2,FALSE),"")</f>
        <v/>
      </c>
      <c r="LCT47" t="str">
        <f>IFERROR(VLOOKUP(LCB47,[2]RESOLUCIONES!$A$1:$D$2957,2,FALSE),"")</f>
        <v/>
      </c>
      <c r="LCU47" t="str">
        <f>IFERROR(VLOOKUP(LCC47,[2]RESOLUCIONES!$A$1:$D$2957,2,FALSE),"")</f>
        <v/>
      </c>
      <c r="LCV47" t="str">
        <f>IFERROR(VLOOKUP(LCD47,[2]RESOLUCIONES!$A$1:$D$2957,2,FALSE),"")</f>
        <v/>
      </c>
      <c r="LCW47" t="str">
        <f>IFERROR(VLOOKUP(LCE47,[2]RESOLUCIONES!$A$1:$D$2957,2,FALSE),"")</f>
        <v/>
      </c>
      <c r="LCX47" t="str">
        <f>IFERROR(VLOOKUP(LCF47,[2]RESOLUCIONES!$A$1:$D$2957,2,FALSE),"")</f>
        <v/>
      </c>
      <c r="LCY47" t="str">
        <f>IFERROR(VLOOKUP(LCG47,[2]RESOLUCIONES!$A$1:$D$2957,2,FALSE),"")</f>
        <v/>
      </c>
      <c r="LCZ47" t="str">
        <f>IFERROR(VLOOKUP(LCH47,[2]RESOLUCIONES!$A$1:$D$2957,2,FALSE),"")</f>
        <v/>
      </c>
      <c r="LDA47" t="str">
        <f>IFERROR(VLOOKUP(LCI47,[2]RESOLUCIONES!$A$1:$D$2957,2,FALSE),"")</f>
        <v/>
      </c>
      <c r="LDB47" t="str">
        <f>IFERROR(VLOOKUP(LCJ47,[2]RESOLUCIONES!$A$1:$D$2957,2,FALSE),"")</f>
        <v/>
      </c>
      <c r="LDC47" t="str">
        <f>IFERROR(VLOOKUP(LCK47,[2]RESOLUCIONES!$A$1:$D$2957,2,FALSE),"")</f>
        <v/>
      </c>
      <c r="LDD47" t="str">
        <f>IFERROR(VLOOKUP(LCL47,[2]RESOLUCIONES!$A$1:$D$2957,2,FALSE),"")</f>
        <v/>
      </c>
      <c r="LDE47" t="str">
        <f>IFERROR(VLOOKUP(LCM47,[2]RESOLUCIONES!$A$1:$D$2957,2,FALSE),"")</f>
        <v/>
      </c>
      <c r="LDF47" t="str">
        <f>IFERROR(VLOOKUP(LCN47,[2]RESOLUCIONES!$A$1:$D$2957,2,FALSE),"")</f>
        <v/>
      </c>
      <c r="LDG47" t="str">
        <f>IFERROR(VLOOKUP(LCO47,[2]RESOLUCIONES!$A$1:$D$2957,2,FALSE),"")</f>
        <v/>
      </c>
      <c r="LDH47" t="str">
        <f>IFERROR(VLOOKUP(LCP47,[2]RESOLUCIONES!$A$1:$D$2957,2,FALSE),"")</f>
        <v/>
      </c>
      <c r="LDI47" t="str">
        <f>IFERROR(VLOOKUP(LCQ47,[2]RESOLUCIONES!$A$1:$D$2957,2,FALSE),"")</f>
        <v/>
      </c>
      <c r="LDJ47" t="str">
        <f>IFERROR(VLOOKUP(LCR47,[2]RESOLUCIONES!$A$1:$D$2957,2,FALSE),"")</f>
        <v/>
      </c>
      <c r="LDK47" t="str">
        <f>IFERROR(VLOOKUP(LCS47,[2]RESOLUCIONES!$A$1:$D$2957,2,FALSE),"")</f>
        <v/>
      </c>
      <c r="LDL47" t="str">
        <f>IFERROR(VLOOKUP(LCT47,[2]RESOLUCIONES!$A$1:$D$2957,2,FALSE),"")</f>
        <v/>
      </c>
      <c r="LDM47" t="str">
        <f>IFERROR(VLOOKUP(LCU47,[2]RESOLUCIONES!$A$1:$D$2957,2,FALSE),"")</f>
        <v/>
      </c>
      <c r="LDN47" t="str">
        <f>IFERROR(VLOOKUP(LCV47,[2]RESOLUCIONES!$A$1:$D$2957,2,FALSE),"")</f>
        <v/>
      </c>
      <c r="LDO47" t="str">
        <f>IFERROR(VLOOKUP(LCW47,[2]RESOLUCIONES!$A$1:$D$2957,2,FALSE),"")</f>
        <v/>
      </c>
      <c r="LDP47" t="str">
        <f>IFERROR(VLOOKUP(LCX47,[2]RESOLUCIONES!$A$1:$D$2957,2,FALSE),"")</f>
        <v/>
      </c>
      <c r="LDQ47" t="str">
        <f>IFERROR(VLOOKUP(LCY47,[2]RESOLUCIONES!$A$1:$D$2957,2,FALSE),"")</f>
        <v/>
      </c>
      <c r="LDR47" t="str">
        <f>IFERROR(VLOOKUP(LCZ47,[2]RESOLUCIONES!$A$1:$D$2957,2,FALSE),"")</f>
        <v/>
      </c>
      <c r="LDS47" t="str">
        <f>IFERROR(VLOOKUP(LDA47,[2]RESOLUCIONES!$A$1:$D$2957,2,FALSE),"")</f>
        <v/>
      </c>
      <c r="LDT47" t="str">
        <f>IFERROR(VLOOKUP(LDB47,[2]RESOLUCIONES!$A$1:$D$2957,2,FALSE),"")</f>
        <v/>
      </c>
      <c r="LDU47" t="str">
        <f>IFERROR(VLOOKUP(LDC47,[2]RESOLUCIONES!$A$1:$D$2957,2,FALSE),"")</f>
        <v/>
      </c>
      <c r="LDV47" t="str">
        <f>IFERROR(VLOOKUP(LDD47,[2]RESOLUCIONES!$A$1:$D$2957,2,FALSE),"")</f>
        <v/>
      </c>
      <c r="LDW47" t="str">
        <f>IFERROR(VLOOKUP(LDE47,[2]RESOLUCIONES!$A$1:$D$2957,2,FALSE),"")</f>
        <v/>
      </c>
      <c r="LDX47" t="str">
        <f>IFERROR(VLOOKUP(LDF47,[2]RESOLUCIONES!$A$1:$D$2957,2,FALSE),"")</f>
        <v/>
      </c>
      <c r="LDY47" t="str">
        <f>IFERROR(VLOOKUP(LDG47,[2]RESOLUCIONES!$A$1:$D$2957,2,FALSE),"")</f>
        <v/>
      </c>
      <c r="LDZ47" t="str">
        <f>IFERROR(VLOOKUP(LDH47,[2]RESOLUCIONES!$A$1:$D$2957,2,FALSE),"")</f>
        <v/>
      </c>
      <c r="LEA47" t="str">
        <f>IFERROR(VLOOKUP(LDI47,[2]RESOLUCIONES!$A$1:$D$2957,2,FALSE),"")</f>
        <v/>
      </c>
      <c r="LEB47" t="str">
        <f>IFERROR(VLOOKUP(LDJ47,[2]RESOLUCIONES!$A$1:$D$2957,2,FALSE),"")</f>
        <v/>
      </c>
      <c r="LEC47" t="str">
        <f>IFERROR(VLOOKUP(LDK47,[2]RESOLUCIONES!$A$1:$D$2957,2,FALSE),"")</f>
        <v/>
      </c>
      <c r="LED47" t="str">
        <f>IFERROR(VLOOKUP(LDL47,[2]RESOLUCIONES!$A$1:$D$2957,2,FALSE),"")</f>
        <v/>
      </c>
      <c r="LEE47" t="str">
        <f>IFERROR(VLOOKUP(LDM47,[2]RESOLUCIONES!$A$1:$D$2957,2,FALSE),"")</f>
        <v/>
      </c>
      <c r="LEF47" t="str">
        <f>IFERROR(VLOOKUP(LDN47,[2]RESOLUCIONES!$A$1:$D$2957,2,FALSE),"")</f>
        <v/>
      </c>
      <c r="LEG47" t="str">
        <f>IFERROR(VLOOKUP(LDO47,[2]RESOLUCIONES!$A$1:$D$2957,2,FALSE),"")</f>
        <v/>
      </c>
      <c r="LEH47" t="str">
        <f>IFERROR(VLOOKUP(LDP47,[2]RESOLUCIONES!$A$1:$D$2957,2,FALSE),"")</f>
        <v/>
      </c>
      <c r="LEI47" t="str">
        <f>IFERROR(VLOOKUP(LDQ47,[2]RESOLUCIONES!$A$1:$D$2957,2,FALSE),"")</f>
        <v/>
      </c>
      <c r="LEJ47" t="str">
        <f>IFERROR(VLOOKUP(LDR47,[2]RESOLUCIONES!$A$1:$D$2957,2,FALSE),"")</f>
        <v/>
      </c>
      <c r="LEK47" t="str">
        <f>IFERROR(VLOOKUP(LDS47,[2]RESOLUCIONES!$A$1:$D$2957,2,FALSE),"")</f>
        <v/>
      </c>
      <c r="LEL47" t="str">
        <f>IFERROR(VLOOKUP(LDT47,[2]RESOLUCIONES!$A$1:$D$2957,2,FALSE),"")</f>
        <v/>
      </c>
      <c r="LEM47" t="str">
        <f>IFERROR(VLOOKUP(LDU47,[2]RESOLUCIONES!$A$1:$D$2957,2,FALSE),"")</f>
        <v/>
      </c>
      <c r="LEN47" t="str">
        <f>IFERROR(VLOOKUP(LDV47,[2]RESOLUCIONES!$A$1:$D$2957,2,FALSE),"")</f>
        <v/>
      </c>
      <c r="LEO47" t="str">
        <f>IFERROR(VLOOKUP(LDW47,[2]RESOLUCIONES!$A$1:$D$2957,2,FALSE),"")</f>
        <v/>
      </c>
      <c r="LEP47" t="str">
        <f>IFERROR(VLOOKUP(LDX47,[2]RESOLUCIONES!$A$1:$D$2957,2,FALSE),"")</f>
        <v/>
      </c>
      <c r="LEQ47" t="str">
        <f>IFERROR(VLOOKUP(LDY47,[2]RESOLUCIONES!$A$1:$D$2957,2,FALSE),"")</f>
        <v/>
      </c>
      <c r="LER47" t="str">
        <f>IFERROR(VLOOKUP(LDZ47,[2]RESOLUCIONES!$A$1:$D$2957,2,FALSE),"")</f>
        <v/>
      </c>
      <c r="LES47" t="str">
        <f>IFERROR(VLOOKUP(LEA47,[2]RESOLUCIONES!$A$1:$D$2957,2,FALSE),"")</f>
        <v/>
      </c>
      <c r="LET47" t="str">
        <f>IFERROR(VLOOKUP(LEB47,[2]RESOLUCIONES!$A$1:$D$2957,2,FALSE),"")</f>
        <v/>
      </c>
      <c r="LEU47" t="str">
        <f>IFERROR(VLOOKUP(LEC47,[2]RESOLUCIONES!$A$1:$D$2957,2,FALSE),"")</f>
        <v/>
      </c>
      <c r="LEV47" t="str">
        <f>IFERROR(VLOOKUP(LED47,[2]RESOLUCIONES!$A$1:$D$2957,2,FALSE),"")</f>
        <v/>
      </c>
      <c r="LEW47" t="str">
        <f>IFERROR(VLOOKUP(LEE47,[2]RESOLUCIONES!$A$1:$D$2957,2,FALSE),"")</f>
        <v/>
      </c>
      <c r="LEX47" t="str">
        <f>IFERROR(VLOOKUP(LEF47,[2]RESOLUCIONES!$A$1:$D$2957,2,FALSE),"")</f>
        <v/>
      </c>
      <c r="LEY47" t="str">
        <f>IFERROR(VLOOKUP(LEG47,[2]RESOLUCIONES!$A$1:$D$2957,2,FALSE),"")</f>
        <v/>
      </c>
      <c r="LEZ47" t="str">
        <f>IFERROR(VLOOKUP(LEH47,[2]RESOLUCIONES!$A$1:$D$2957,2,FALSE),"")</f>
        <v/>
      </c>
      <c r="LFA47" t="str">
        <f>IFERROR(VLOOKUP(LEI47,[2]RESOLUCIONES!$A$1:$D$2957,2,FALSE),"")</f>
        <v/>
      </c>
      <c r="LFB47" t="str">
        <f>IFERROR(VLOOKUP(LEJ47,[2]RESOLUCIONES!$A$1:$D$2957,2,FALSE),"")</f>
        <v/>
      </c>
      <c r="LFC47" t="str">
        <f>IFERROR(VLOOKUP(LEK47,[2]RESOLUCIONES!$A$1:$D$2957,2,FALSE),"")</f>
        <v/>
      </c>
      <c r="LFD47" t="str">
        <f>IFERROR(VLOOKUP(LEL47,[2]RESOLUCIONES!$A$1:$D$2957,2,FALSE),"")</f>
        <v/>
      </c>
      <c r="LFE47" t="str">
        <f>IFERROR(VLOOKUP(LEM47,[2]RESOLUCIONES!$A$1:$D$2957,2,FALSE),"")</f>
        <v/>
      </c>
      <c r="LFF47" t="str">
        <f>IFERROR(VLOOKUP(LEN47,[2]RESOLUCIONES!$A$1:$D$2957,2,FALSE),"")</f>
        <v/>
      </c>
      <c r="LFG47" t="str">
        <f>IFERROR(VLOOKUP(LEO47,[2]RESOLUCIONES!$A$1:$D$2957,2,FALSE),"")</f>
        <v/>
      </c>
      <c r="LFH47" t="str">
        <f>IFERROR(VLOOKUP(LEP47,[2]RESOLUCIONES!$A$1:$D$2957,2,FALSE),"")</f>
        <v/>
      </c>
      <c r="LFI47" t="str">
        <f>IFERROR(VLOOKUP(LEQ47,[2]RESOLUCIONES!$A$1:$D$2957,2,FALSE),"")</f>
        <v/>
      </c>
      <c r="LFJ47" t="str">
        <f>IFERROR(VLOOKUP(LER47,[2]RESOLUCIONES!$A$1:$D$2957,2,FALSE),"")</f>
        <v/>
      </c>
      <c r="LFK47" t="str">
        <f>IFERROR(VLOOKUP(LES47,[2]RESOLUCIONES!$A$1:$D$2957,2,FALSE),"")</f>
        <v/>
      </c>
      <c r="LFL47" t="str">
        <f>IFERROR(VLOOKUP(LET47,[2]RESOLUCIONES!$A$1:$D$2957,2,FALSE),"")</f>
        <v/>
      </c>
      <c r="LFM47" t="str">
        <f>IFERROR(VLOOKUP(LEU47,[2]RESOLUCIONES!$A$1:$D$2957,2,FALSE),"")</f>
        <v/>
      </c>
      <c r="LFN47" t="str">
        <f>IFERROR(VLOOKUP(LEV47,[2]RESOLUCIONES!$A$1:$D$2957,2,FALSE),"")</f>
        <v/>
      </c>
      <c r="LFO47" t="str">
        <f>IFERROR(VLOOKUP(LEW47,[2]RESOLUCIONES!$A$1:$D$2957,2,FALSE),"")</f>
        <v/>
      </c>
      <c r="LFP47" t="str">
        <f>IFERROR(VLOOKUP(LEX47,[2]RESOLUCIONES!$A$1:$D$2957,2,FALSE),"")</f>
        <v/>
      </c>
      <c r="LFQ47" t="str">
        <f>IFERROR(VLOOKUP(LEY47,[2]RESOLUCIONES!$A$1:$D$2957,2,FALSE),"")</f>
        <v/>
      </c>
      <c r="LFR47" t="str">
        <f>IFERROR(VLOOKUP(LEZ47,[2]RESOLUCIONES!$A$1:$D$2957,2,FALSE),"")</f>
        <v/>
      </c>
      <c r="LFS47" t="str">
        <f>IFERROR(VLOOKUP(LFA47,[2]RESOLUCIONES!$A$1:$D$2957,2,FALSE),"")</f>
        <v/>
      </c>
      <c r="LFT47" t="str">
        <f>IFERROR(VLOOKUP(LFB47,[2]RESOLUCIONES!$A$1:$D$2957,2,FALSE),"")</f>
        <v/>
      </c>
      <c r="LFU47" t="str">
        <f>IFERROR(VLOOKUP(LFC47,[2]RESOLUCIONES!$A$1:$D$2957,2,FALSE),"")</f>
        <v/>
      </c>
      <c r="LFV47" t="str">
        <f>IFERROR(VLOOKUP(LFD47,[2]RESOLUCIONES!$A$1:$D$2957,2,FALSE),"")</f>
        <v/>
      </c>
      <c r="LFW47" t="str">
        <f>IFERROR(VLOOKUP(LFE47,[2]RESOLUCIONES!$A$1:$D$2957,2,FALSE),"")</f>
        <v/>
      </c>
      <c r="LFX47" t="str">
        <f>IFERROR(VLOOKUP(LFF47,[2]RESOLUCIONES!$A$1:$D$2957,2,FALSE),"")</f>
        <v/>
      </c>
      <c r="LFY47" t="str">
        <f>IFERROR(VLOOKUP(LFG47,[2]RESOLUCIONES!$A$1:$D$2957,2,FALSE),"")</f>
        <v/>
      </c>
      <c r="LFZ47" t="str">
        <f>IFERROR(VLOOKUP(LFH47,[2]RESOLUCIONES!$A$1:$D$2957,2,FALSE),"")</f>
        <v/>
      </c>
      <c r="LGA47" t="str">
        <f>IFERROR(VLOOKUP(LFI47,[2]RESOLUCIONES!$A$1:$D$2957,2,FALSE),"")</f>
        <v/>
      </c>
      <c r="LGB47" t="str">
        <f>IFERROR(VLOOKUP(LFJ47,[2]RESOLUCIONES!$A$1:$D$2957,2,FALSE),"")</f>
        <v/>
      </c>
      <c r="LGC47" t="str">
        <f>IFERROR(VLOOKUP(LFK47,[2]RESOLUCIONES!$A$1:$D$2957,2,FALSE),"")</f>
        <v/>
      </c>
      <c r="LGD47" t="str">
        <f>IFERROR(VLOOKUP(LFL47,[2]RESOLUCIONES!$A$1:$D$2957,2,FALSE),"")</f>
        <v/>
      </c>
      <c r="LGE47" t="str">
        <f>IFERROR(VLOOKUP(LFM47,[2]RESOLUCIONES!$A$1:$D$2957,2,FALSE),"")</f>
        <v/>
      </c>
      <c r="LGF47" t="str">
        <f>IFERROR(VLOOKUP(LFN47,[2]RESOLUCIONES!$A$1:$D$2957,2,FALSE),"")</f>
        <v/>
      </c>
      <c r="LGG47" t="str">
        <f>IFERROR(VLOOKUP(LFO47,[2]RESOLUCIONES!$A$1:$D$2957,2,FALSE),"")</f>
        <v/>
      </c>
      <c r="LGH47" t="str">
        <f>IFERROR(VLOOKUP(LFP47,[2]RESOLUCIONES!$A$1:$D$2957,2,FALSE),"")</f>
        <v/>
      </c>
      <c r="LGI47" t="str">
        <f>IFERROR(VLOOKUP(LFQ47,[2]RESOLUCIONES!$A$1:$D$2957,2,FALSE),"")</f>
        <v/>
      </c>
      <c r="LGJ47" t="str">
        <f>IFERROR(VLOOKUP(LFR47,[2]RESOLUCIONES!$A$1:$D$2957,2,FALSE),"")</f>
        <v/>
      </c>
      <c r="LGK47" t="str">
        <f>IFERROR(VLOOKUP(LFS47,[2]RESOLUCIONES!$A$1:$D$2957,2,FALSE),"")</f>
        <v/>
      </c>
      <c r="LGL47" t="str">
        <f>IFERROR(VLOOKUP(LFT47,[2]RESOLUCIONES!$A$1:$D$2957,2,FALSE),"")</f>
        <v/>
      </c>
      <c r="LGM47" t="str">
        <f>IFERROR(VLOOKUP(LFU47,[2]RESOLUCIONES!$A$1:$D$2957,2,FALSE),"")</f>
        <v/>
      </c>
      <c r="LGN47" t="str">
        <f>IFERROR(VLOOKUP(LFV47,[2]RESOLUCIONES!$A$1:$D$2957,2,FALSE),"")</f>
        <v/>
      </c>
      <c r="LGO47" t="str">
        <f>IFERROR(VLOOKUP(LFW47,[2]RESOLUCIONES!$A$1:$D$2957,2,FALSE),"")</f>
        <v/>
      </c>
      <c r="LGP47" t="str">
        <f>IFERROR(VLOOKUP(LFX47,[2]RESOLUCIONES!$A$1:$D$2957,2,FALSE),"")</f>
        <v/>
      </c>
      <c r="LGQ47" t="str">
        <f>IFERROR(VLOOKUP(LFY47,[2]RESOLUCIONES!$A$1:$D$2957,2,FALSE),"")</f>
        <v/>
      </c>
      <c r="LGR47" t="str">
        <f>IFERROR(VLOOKUP(LFZ47,[2]RESOLUCIONES!$A$1:$D$2957,2,FALSE),"")</f>
        <v/>
      </c>
      <c r="LGS47" t="str">
        <f>IFERROR(VLOOKUP(LGA47,[2]RESOLUCIONES!$A$1:$D$2957,2,FALSE),"")</f>
        <v/>
      </c>
      <c r="LGT47" t="str">
        <f>IFERROR(VLOOKUP(LGB47,[2]RESOLUCIONES!$A$1:$D$2957,2,FALSE),"")</f>
        <v/>
      </c>
      <c r="LGU47" t="str">
        <f>IFERROR(VLOOKUP(LGC47,[2]RESOLUCIONES!$A$1:$D$2957,2,FALSE),"")</f>
        <v/>
      </c>
      <c r="LGV47" t="str">
        <f>IFERROR(VLOOKUP(LGD47,[2]RESOLUCIONES!$A$1:$D$2957,2,FALSE),"")</f>
        <v/>
      </c>
      <c r="LGW47" t="str">
        <f>IFERROR(VLOOKUP(LGE47,[2]RESOLUCIONES!$A$1:$D$2957,2,FALSE),"")</f>
        <v/>
      </c>
      <c r="LGX47" t="str">
        <f>IFERROR(VLOOKUP(LGF47,[2]RESOLUCIONES!$A$1:$D$2957,2,FALSE),"")</f>
        <v/>
      </c>
      <c r="LGY47" t="str">
        <f>IFERROR(VLOOKUP(LGG47,[2]RESOLUCIONES!$A$1:$D$2957,2,FALSE),"")</f>
        <v/>
      </c>
      <c r="LGZ47" t="str">
        <f>IFERROR(VLOOKUP(LGH47,[2]RESOLUCIONES!$A$1:$D$2957,2,FALSE),"")</f>
        <v/>
      </c>
      <c r="LHA47" t="str">
        <f>IFERROR(VLOOKUP(LGI47,[2]RESOLUCIONES!$A$1:$D$2957,2,FALSE),"")</f>
        <v/>
      </c>
      <c r="LHB47" t="str">
        <f>IFERROR(VLOOKUP(LGJ47,[2]RESOLUCIONES!$A$1:$D$2957,2,FALSE),"")</f>
        <v/>
      </c>
      <c r="LHC47" t="str">
        <f>IFERROR(VLOOKUP(LGK47,[2]RESOLUCIONES!$A$1:$D$2957,2,FALSE),"")</f>
        <v/>
      </c>
      <c r="LHD47" t="str">
        <f>IFERROR(VLOOKUP(LGL47,[2]RESOLUCIONES!$A$1:$D$2957,2,FALSE),"")</f>
        <v/>
      </c>
      <c r="LHE47" t="str">
        <f>IFERROR(VLOOKUP(LGM47,[2]RESOLUCIONES!$A$1:$D$2957,2,FALSE),"")</f>
        <v/>
      </c>
      <c r="LHF47" t="str">
        <f>IFERROR(VLOOKUP(LGN47,[2]RESOLUCIONES!$A$1:$D$2957,2,FALSE),"")</f>
        <v/>
      </c>
      <c r="LHG47" t="str">
        <f>IFERROR(VLOOKUP(LGO47,[2]RESOLUCIONES!$A$1:$D$2957,2,FALSE),"")</f>
        <v/>
      </c>
      <c r="LHH47" t="str">
        <f>IFERROR(VLOOKUP(LGP47,[2]RESOLUCIONES!$A$1:$D$2957,2,FALSE),"")</f>
        <v/>
      </c>
      <c r="LHI47" t="str">
        <f>IFERROR(VLOOKUP(LGQ47,[2]RESOLUCIONES!$A$1:$D$2957,2,FALSE),"")</f>
        <v/>
      </c>
      <c r="LHJ47" t="str">
        <f>IFERROR(VLOOKUP(LGR47,[2]RESOLUCIONES!$A$1:$D$2957,2,FALSE),"")</f>
        <v/>
      </c>
      <c r="LHK47" t="str">
        <f>IFERROR(VLOOKUP(LGS47,[2]RESOLUCIONES!$A$1:$D$2957,2,FALSE),"")</f>
        <v/>
      </c>
      <c r="LHL47" t="str">
        <f>IFERROR(VLOOKUP(LGT47,[2]RESOLUCIONES!$A$1:$D$2957,2,FALSE),"")</f>
        <v/>
      </c>
      <c r="LHM47" t="str">
        <f>IFERROR(VLOOKUP(LGU47,[2]RESOLUCIONES!$A$1:$D$2957,2,FALSE),"")</f>
        <v/>
      </c>
      <c r="LHN47" t="str">
        <f>IFERROR(VLOOKUP(LGV47,[2]RESOLUCIONES!$A$1:$D$2957,2,FALSE),"")</f>
        <v/>
      </c>
      <c r="LHO47" t="str">
        <f>IFERROR(VLOOKUP(LGW47,[2]RESOLUCIONES!$A$1:$D$2957,2,FALSE),"")</f>
        <v/>
      </c>
      <c r="LHP47" t="str">
        <f>IFERROR(VLOOKUP(LGX47,[2]RESOLUCIONES!$A$1:$D$2957,2,FALSE),"")</f>
        <v/>
      </c>
      <c r="LHQ47" t="str">
        <f>IFERROR(VLOOKUP(LGY47,[2]RESOLUCIONES!$A$1:$D$2957,2,FALSE),"")</f>
        <v/>
      </c>
      <c r="LHR47" t="str">
        <f>IFERROR(VLOOKUP(LGZ47,[2]RESOLUCIONES!$A$1:$D$2957,2,FALSE),"")</f>
        <v/>
      </c>
      <c r="LHS47" t="str">
        <f>IFERROR(VLOOKUP(LHA47,[2]RESOLUCIONES!$A$1:$D$2957,2,FALSE),"")</f>
        <v/>
      </c>
      <c r="LHT47" t="str">
        <f>IFERROR(VLOOKUP(LHB47,[2]RESOLUCIONES!$A$1:$D$2957,2,FALSE),"")</f>
        <v/>
      </c>
      <c r="LHU47" t="str">
        <f>IFERROR(VLOOKUP(LHC47,[2]RESOLUCIONES!$A$1:$D$2957,2,FALSE),"")</f>
        <v/>
      </c>
      <c r="LHV47" t="str">
        <f>IFERROR(VLOOKUP(LHD47,[2]RESOLUCIONES!$A$1:$D$2957,2,FALSE),"")</f>
        <v/>
      </c>
      <c r="LHW47" t="str">
        <f>IFERROR(VLOOKUP(LHE47,[2]RESOLUCIONES!$A$1:$D$2957,2,FALSE),"")</f>
        <v/>
      </c>
      <c r="LHX47" t="str">
        <f>IFERROR(VLOOKUP(LHF47,[2]RESOLUCIONES!$A$1:$D$2957,2,FALSE),"")</f>
        <v/>
      </c>
      <c r="LHY47" t="str">
        <f>IFERROR(VLOOKUP(LHG47,[2]RESOLUCIONES!$A$1:$D$2957,2,FALSE),"")</f>
        <v/>
      </c>
      <c r="LHZ47" t="str">
        <f>IFERROR(VLOOKUP(LHH47,[2]RESOLUCIONES!$A$1:$D$2957,2,FALSE),"")</f>
        <v/>
      </c>
      <c r="LIA47" t="str">
        <f>IFERROR(VLOOKUP(LHI47,[2]RESOLUCIONES!$A$1:$D$2957,2,FALSE),"")</f>
        <v/>
      </c>
      <c r="LIB47" t="str">
        <f>IFERROR(VLOOKUP(LHJ47,[2]RESOLUCIONES!$A$1:$D$2957,2,FALSE),"")</f>
        <v/>
      </c>
      <c r="LIC47" t="str">
        <f>IFERROR(VLOOKUP(LHK47,[2]RESOLUCIONES!$A$1:$D$2957,2,FALSE),"")</f>
        <v/>
      </c>
      <c r="LID47" t="str">
        <f>IFERROR(VLOOKUP(LHL47,[2]RESOLUCIONES!$A$1:$D$2957,2,FALSE),"")</f>
        <v/>
      </c>
      <c r="LIE47" t="str">
        <f>IFERROR(VLOOKUP(LHM47,[2]RESOLUCIONES!$A$1:$D$2957,2,FALSE),"")</f>
        <v/>
      </c>
      <c r="LIF47" t="str">
        <f>IFERROR(VLOOKUP(LHN47,[2]RESOLUCIONES!$A$1:$D$2957,2,FALSE),"")</f>
        <v/>
      </c>
      <c r="LIG47" t="str">
        <f>IFERROR(VLOOKUP(LHO47,[2]RESOLUCIONES!$A$1:$D$2957,2,FALSE),"")</f>
        <v/>
      </c>
      <c r="LIH47" t="str">
        <f>IFERROR(VLOOKUP(LHP47,[2]RESOLUCIONES!$A$1:$D$2957,2,FALSE),"")</f>
        <v/>
      </c>
      <c r="LII47" t="str">
        <f>IFERROR(VLOOKUP(LHQ47,[2]RESOLUCIONES!$A$1:$D$2957,2,FALSE),"")</f>
        <v/>
      </c>
      <c r="LIJ47" t="str">
        <f>IFERROR(VLOOKUP(LHR47,[2]RESOLUCIONES!$A$1:$D$2957,2,FALSE),"")</f>
        <v/>
      </c>
      <c r="LIK47" t="str">
        <f>IFERROR(VLOOKUP(LHS47,[2]RESOLUCIONES!$A$1:$D$2957,2,FALSE),"")</f>
        <v/>
      </c>
      <c r="LIL47" t="str">
        <f>IFERROR(VLOOKUP(LHT47,[2]RESOLUCIONES!$A$1:$D$2957,2,FALSE),"")</f>
        <v/>
      </c>
      <c r="LIM47" t="str">
        <f>IFERROR(VLOOKUP(LHU47,[2]RESOLUCIONES!$A$1:$D$2957,2,FALSE),"")</f>
        <v/>
      </c>
      <c r="LIN47" t="str">
        <f>IFERROR(VLOOKUP(LHV47,[2]RESOLUCIONES!$A$1:$D$2957,2,FALSE),"")</f>
        <v/>
      </c>
      <c r="LIO47" t="str">
        <f>IFERROR(VLOOKUP(LHW47,[2]RESOLUCIONES!$A$1:$D$2957,2,FALSE),"")</f>
        <v/>
      </c>
      <c r="LIP47" t="str">
        <f>IFERROR(VLOOKUP(LHX47,[2]RESOLUCIONES!$A$1:$D$2957,2,FALSE),"")</f>
        <v/>
      </c>
      <c r="LIQ47" t="str">
        <f>IFERROR(VLOOKUP(LHY47,[2]RESOLUCIONES!$A$1:$D$2957,2,FALSE),"")</f>
        <v/>
      </c>
      <c r="LIR47" t="str">
        <f>IFERROR(VLOOKUP(LHZ47,[2]RESOLUCIONES!$A$1:$D$2957,2,FALSE),"")</f>
        <v/>
      </c>
      <c r="LIS47" t="str">
        <f>IFERROR(VLOOKUP(LIA47,[2]RESOLUCIONES!$A$1:$D$2957,2,FALSE),"")</f>
        <v/>
      </c>
      <c r="LIT47" t="str">
        <f>IFERROR(VLOOKUP(LIB47,[2]RESOLUCIONES!$A$1:$D$2957,2,FALSE),"")</f>
        <v/>
      </c>
      <c r="LIU47" t="str">
        <f>IFERROR(VLOOKUP(LIC47,[2]RESOLUCIONES!$A$1:$D$2957,2,FALSE),"")</f>
        <v/>
      </c>
      <c r="LIV47" t="str">
        <f>IFERROR(VLOOKUP(LID47,[2]RESOLUCIONES!$A$1:$D$2957,2,FALSE),"")</f>
        <v/>
      </c>
      <c r="LIW47" t="str">
        <f>IFERROR(VLOOKUP(LIE47,[2]RESOLUCIONES!$A$1:$D$2957,2,FALSE),"")</f>
        <v/>
      </c>
      <c r="LIX47" t="str">
        <f>IFERROR(VLOOKUP(LIF47,[2]RESOLUCIONES!$A$1:$D$2957,2,FALSE),"")</f>
        <v/>
      </c>
      <c r="LIY47" t="str">
        <f>IFERROR(VLOOKUP(LIG47,[2]RESOLUCIONES!$A$1:$D$2957,2,FALSE),"")</f>
        <v/>
      </c>
      <c r="LIZ47" t="str">
        <f>IFERROR(VLOOKUP(LIH47,[2]RESOLUCIONES!$A$1:$D$2957,2,FALSE),"")</f>
        <v/>
      </c>
      <c r="LJA47" t="str">
        <f>IFERROR(VLOOKUP(LII47,[2]RESOLUCIONES!$A$1:$D$2957,2,FALSE),"")</f>
        <v/>
      </c>
      <c r="LJB47" t="str">
        <f>IFERROR(VLOOKUP(LIJ47,[2]RESOLUCIONES!$A$1:$D$2957,2,FALSE),"")</f>
        <v/>
      </c>
      <c r="LJC47" t="str">
        <f>IFERROR(VLOOKUP(LIK47,[2]RESOLUCIONES!$A$1:$D$2957,2,FALSE),"")</f>
        <v/>
      </c>
      <c r="LJD47" t="str">
        <f>IFERROR(VLOOKUP(LIL47,[2]RESOLUCIONES!$A$1:$D$2957,2,FALSE),"")</f>
        <v/>
      </c>
      <c r="LJE47" t="str">
        <f>IFERROR(VLOOKUP(LIM47,[2]RESOLUCIONES!$A$1:$D$2957,2,FALSE),"")</f>
        <v/>
      </c>
      <c r="LJF47" t="str">
        <f>IFERROR(VLOOKUP(LIN47,[2]RESOLUCIONES!$A$1:$D$2957,2,FALSE),"")</f>
        <v/>
      </c>
      <c r="LJG47" t="str">
        <f>IFERROR(VLOOKUP(LIO47,[2]RESOLUCIONES!$A$1:$D$2957,2,FALSE),"")</f>
        <v/>
      </c>
      <c r="LJH47" t="str">
        <f>IFERROR(VLOOKUP(LIP47,[2]RESOLUCIONES!$A$1:$D$2957,2,FALSE),"")</f>
        <v/>
      </c>
      <c r="LJI47" t="str">
        <f>IFERROR(VLOOKUP(LIQ47,[2]RESOLUCIONES!$A$1:$D$2957,2,FALSE),"")</f>
        <v/>
      </c>
      <c r="LJJ47" t="str">
        <f>IFERROR(VLOOKUP(LIR47,[2]RESOLUCIONES!$A$1:$D$2957,2,FALSE),"")</f>
        <v/>
      </c>
      <c r="LJK47" t="str">
        <f>IFERROR(VLOOKUP(LIS47,[2]RESOLUCIONES!$A$1:$D$2957,2,FALSE),"")</f>
        <v/>
      </c>
      <c r="LJL47" t="str">
        <f>IFERROR(VLOOKUP(LIT47,[2]RESOLUCIONES!$A$1:$D$2957,2,FALSE),"")</f>
        <v/>
      </c>
      <c r="LJM47" t="str">
        <f>IFERROR(VLOOKUP(LIU47,[2]RESOLUCIONES!$A$1:$D$2957,2,FALSE),"")</f>
        <v/>
      </c>
      <c r="LJN47" t="str">
        <f>IFERROR(VLOOKUP(LIV47,[2]RESOLUCIONES!$A$1:$D$2957,2,FALSE),"")</f>
        <v/>
      </c>
      <c r="LJO47" t="str">
        <f>IFERROR(VLOOKUP(LIW47,[2]RESOLUCIONES!$A$1:$D$2957,2,FALSE),"")</f>
        <v/>
      </c>
      <c r="LJP47" t="str">
        <f>IFERROR(VLOOKUP(LIX47,[2]RESOLUCIONES!$A$1:$D$2957,2,FALSE),"")</f>
        <v/>
      </c>
      <c r="LJQ47" t="str">
        <f>IFERROR(VLOOKUP(LIY47,[2]RESOLUCIONES!$A$1:$D$2957,2,FALSE),"")</f>
        <v/>
      </c>
      <c r="LJR47" t="str">
        <f>IFERROR(VLOOKUP(LIZ47,[2]RESOLUCIONES!$A$1:$D$2957,2,FALSE),"")</f>
        <v/>
      </c>
      <c r="LJS47" t="str">
        <f>IFERROR(VLOOKUP(LJA47,[2]RESOLUCIONES!$A$1:$D$2957,2,FALSE),"")</f>
        <v/>
      </c>
      <c r="LJT47" t="str">
        <f>IFERROR(VLOOKUP(LJB47,[2]RESOLUCIONES!$A$1:$D$2957,2,FALSE),"")</f>
        <v/>
      </c>
      <c r="LJU47" t="str">
        <f>IFERROR(VLOOKUP(LJC47,[2]RESOLUCIONES!$A$1:$D$2957,2,FALSE),"")</f>
        <v/>
      </c>
      <c r="LJV47" t="str">
        <f>IFERROR(VLOOKUP(LJD47,[2]RESOLUCIONES!$A$1:$D$2957,2,FALSE),"")</f>
        <v/>
      </c>
      <c r="LJW47" t="str">
        <f>IFERROR(VLOOKUP(LJE47,[2]RESOLUCIONES!$A$1:$D$2957,2,FALSE),"")</f>
        <v/>
      </c>
      <c r="LJX47" t="str">
        <f>IFERROR(VLOOKUP(LJF47,[2]RESOLUCIONES!$A$1:$D$2957,2,FALSE),"")</f>
        <v/>
      </c>
      <c r="LJY47" t="str">
        <f>IFERROR(VLOOKUP(LJG47,[2]RESOLUCIONES!$A$1:$D$2957,2,FALSE),"")</f>
        <v/>
      </c>
      <c r="LJZ47" t="str">
        <f>IFERROR(VLOOKUP(LJH47,[2]RESOLUCIONES!$A$1:$D$2957,2,FALSE),"")</f>
        <v/>
      </c>
      <c r="LKA47" t="str">
        <f>IFERROR(VLOOKUP(LJI47,[2]RESOLUCIONES!$A$1:$D$2957,2,FALSE),"")</f>
        <v/>
      </c>
      <c r="LKB47" t="str">
        <f>IFERROR(VLOOKUP(LJJ47,[2]RESOLUCIONES!$A$1:$D$2957,2,FALSE),"")</f>
        <v/>
      </c>
      <c r="LKC47" t="str">
        <f>IFERROR(VLOOKUP(LJK47,[2]RESOLUCIONES!$A$1:$D$2957,2,FALSE),"")</f>
        <v/>
      </c>
      <c r="LKD47" t="str">
        <f>IFERROR(VLOOKUP(LJL47,[2]RESOLUCIONES!$A$1:$D$2957,2,FALSE),"")</f>
        <v/>
      </c>
      <c r="LKE47" t="str">
        <f>IFERROR(VLOOKUP(LJM47,[2]RESOLUCIONES!$A$1:$D$2957,2,FALSE),"")</f>
        <v/>
      </c>
      <c r="LKF47" t="str">
        <f>IFERROR(VLOOKUP(LJN47,[2]RESOLUCIONES!$A$1:$D$2957,2,FALSE),"")</f>
        <v/>
      </c>
      <c r="LKG47" t="str">
        <f>IFERROR(VLOOKUP(LJO47,[2]RESOLUCIONES!$A$1:$D$2957,2,FALSE),"")</f>
        <v/>
      </c>
      <c r="LKH47" t="str">
        <f>IFERROR(VLOOKUP(LJP47,[2]RESOLUCIONES!$A$1:$D$2957,2,FALSE),"")</f>
        <v/>
      </c>
      <c r="LKI47" t="str">
        <f>IFERROR(VLOOKUP(LJQ47,[2]RESOLUCIONES!$A$1:$D$2957,2,FALSE),"")</f>
        <v/>
      </c>
      <c r="LKJ47" t="str">
        <f>IFERROR(VLOOKUP(LJR47,[2]RESOLUCIONES!$A$1:$D$2957,2,FALSE),"")</f>
        <v/>
      </c>
      <c r="LKK47" t="str">
        <f>IFERROR(VLOOKUP(LJS47,[2]RESOLUCIONES!$A$1:$D$2957,2,FALSE),"")</f>
        <v/>
      </c>
      <c r="LKL47" t="str">
        <f>IFERROR(VLOOKUP(LJT47,[2]RESOLUCIONES!$A$1:$D$2957,2,FALSE),"")</f>
        <v/>
      </c>
      <c r="LKM47" t="str">
        <f>IFERROR(VLOOKUP(LJU47,[2]RESOLUCIONES!$A$1:$D$2957,2,FALSE),"")</f>
        <v/>
      </c>
      <c r="LKN47" t="str">
        <f>IFERROR(VLOOKUP(LJV47,[2]RESOLUCIONES!$A$1:$D$2957,2,FALSE),"")</f>
        <v/>
      </c>
      <c r="LKO47" t="str">
        <f>IFERROR(VLOOKUP(LJW47,[2]RESOLUCIONES!$A$1:$D$2957,2,FALSE),"")</f>
        <v/>
      </c>
      <c r="LKP47" t="str">
        <f>IFERROR(VLOOKUP(LJX47,[2]RESOLUCIONES!$A$1:$D$2957,2,FALSE),"")</f>
        <v/>
      </c>
      <c r="LKQ47" t="str">
        <f>IFERROR(VLOOKUP(LJY47,[2]RESOLUCIONES!$A$1:$D$2957,2,FALSE),"")</f>
        <v/>
      </c>
      <c r="LKR47" t="str">
        <f>IFERROR(VLOOKUP(LJZ47,[2]RESOLUCIONES!$A$1:$D$2957,2,FALSE),"")</f>
        <v/>
      </c>
      <c r="LKS47" t="str">
        <f>IFERROR(VLOOKUP(LKA47,[2]RESOLUCIONES!$A$1:$D$2957,2,FALSE),"")</f>
        <v/>
      </c>
      <c r="LKT47" t="str">
        <f>IFERROR(VLOOKUP(LKB47,[2]RESOLUCIONES!$A$1:$D$2957,2,FALSE),"")</f>
        <v/>
      </c>
      <c r="LKU47" t="str">
        <f>IFERROR(VLOOKUP(LKC47,[2]RESOLUCIONES!$A$1:$D$2957,2,FALSE),"")</f>
        <v/>
      </c>
      <c r="LKV47" t="str">
        <f>IFERROR(VLOOKUP(LKD47,[2]RESOLUCIONES!$A$1:$D$2957,2,FALSE),"")</f>
        <v/>
      </c>
      <c r="LKW47" t="str">
        <f>IFERROR(VLOOKUP(LKE47,[2]RESOLUCIONES!$A$1:$D$2957,2,FALSE),"")</f>
        <v/>
      </c>
      <c r="LKX47" t="str">
        <f>IFERROR(VLOOKUP(LKF47,[2]RESOLUCIONES!$A$1:$D$2957,2,FALSE),"")</f>
        <v/>
      </c>
      <c r="LKY47" t="str">
        <f>IFERROR(VLOOKUP(LKG47,[2]RESOLUCIONES!$A$1:$D$2957,2,FALSE),"")</f>
        <v/>
      </c>
      <c r="LKZ47" t="str">
        <f>IFERROR(VLOOKUP(LKH47,[2]RESOLUCIONES!$A$1:$D$2957,2,FALSE),"")</f>
        <v/>
      </c>
      <c r="LLA47" t="str">
        <f>IFERROR(VLOOKUP(LKI47,[2]RESOLUCIONES!$A$1:$D$2957,2,FALSE),"")</f>
        <v/>
      </c>
      <c r="LLB47" t="str">
        <f>IFERROR(VLOOKUP(LKJ47,[2]RESOLUCIONES!$A$1:$D$2957,2,FALSE),"")</f>
        <v/>
      </c>
      <c r="LLC47" t="str">
        <f>IFERROR(VLOOKUP(LKK47,[2]RESOLUCIONES!$A$1:$D$2957,2,FALSE),"")</f>
        <v/>
      </c>
      <c r="LLD47" t="str">
        <f>IFERROR(VLOOKUP(LKL47,[2]RESOLUCIONES!$A$1:$D$2957,2,FALSE),"")</f>
        <v/>
      </c>
      <c r="LLE47" t="str">
        <f>IFERROR(VLOOKUP(LKM47,[2]RESOLUCIONES!$A$1:$D$2957,2,FALSE),"")</f>
        <v/>
      </c>
      <c r="LLF47" t="str">
        <f>IFERROR(VLOOKUP(LKN47,[2]RESOLUCIONES!$A$1:$D$2957,2,FALSE),"")</f>
        <v/>
      </c>
      <c r="LLG47" t="str">
        <f>IFERROR(VLOOKUP(LKO47,[2]RESOLUCIONES!$A$1:$D$2957,2,FALSE),"")</f>
        <v/>
      </c>
      <c r="LLH47" t="str">
        <f>IFERROR(VLOOKUP(LKP47,[2]RESOLUCIONES!$A$1:$D$2957,2,FALSE),"")</f>
        <v/>
      </c>
      <c r="LLI47" t="str">
        <f>IFERROR(VLOOKUP(LKQ47,[2]RESOLUCIONES!$A$1:$D$2957,2,FALSE),"")</f>
        <v/>
      </c>
      <c r="LLJ47" t="str">
        <f>IFERROR(VLOOKUP(LKR47,[2]RESOLUCIONES!$A$1:$D$2957,2,FALSE),"")</f>
        <v/>
      </c>
      <c r="LLK47" t="str">
        <f>IFERROR(VLOOKUP(LKS47,[2]RESOLUCIONES!$A$1:$D$2957,2,FALSE),"")</f>
        <v/>
      </c>
      <c r="LLL47" t="str">
        <f>IFERROR(VLOOKUP(LKT47,[2]RESOLUCIONES!$A$1:$D$2957,2,FALSE),"")</f>
        <v/>
      </c>
      <c r="LLM47" t="str">
        <f>IFERROR(VLOOKUP(LKU47,[2]RESOLUCIONES!$A$1:$D$2957,2,FALSE),"")</f>
        <v/>
      </c>
      <c r="LLN47" t="str">
        <f>IFERROR(VLOOKUP(LKV47,[2]RESOLUCIONES!$A$1:$D$2957,2,FALSE),"")</f>
        <v/>
      </c>
      <c r="LLO47" t="str">
        <f>IFERROR(VLOOKUP(LKW47,[2]RESOLUCIONES!$A$1:$D$2957,2,FALSE),"")</f>
        <v/>
      </c>
      <c r="LLP47" t="str">
        <f>IFERROR(VLOOKUP(LKX47,[2]RESOLUCIONES!$A$1:$D$2957,2,FALSE),"")</f>
        <v/>
      </c>
      <c r="LLQ47" t="str">
        <f>IFERROR(VLOOKUP(LKY47,[2]RESOLUCIONES!$A$1:$D$2957,2,FALSE),"")</f>
        <v/>
      </c>
      <c r="LLR47" t="str">
        <f>IFERROR(VLOOKUP(LKZ47,[2]RESOLUCIONES!$A$1:$D$2957,2,FALSE),"")</f>
        <v/>
      </c>
      <c r="LLS47" t="str">
        <f>IFERROR(VLOOKUP(LLA47,[2]RESOLUCIONES!$A$1:$D$2957,2,FALSE),"")</f>
        <v/>
      </c>
      <c r="LLT47" t="str">
        <f>IFERROR(VLOOKUP(LLB47,[2]RESOLUCIONES!$A$1:$D$2957,2,FALSE),"")</f>
        <v/>
      </c>
      <c r="LLU47" t="str">
        <f>IFERROR(VLOOKUP(LLC47,[2]RESOLUCIONES!$A$1:$D$2957,2,FALSE),"")</f>
        <v/>
      </c>
      <c r="LLV47" t="str">
        <f>IFERROR(VLOOKUP(LLD47,[2]RESOLUCIONES!$A$1:$D$2957,2,FALSE),"")</f>
        <v/>
      </c>
      <c r="LLW47" t="str">
        <f>IFERROR(VLOOKUP(LLE47,[2]RESOLUCIONES!$A$1:$D$2957,2,FALSE),"")</f>
        <v/>
      </c>
      <c r="LLX47" t="str">
        <f>IFERROR(VLOOKUP(LLF47,[2]RESOLUCIONES!$A$1:$D$2957,2,FALSE),"")</f>
        <v/>
      </c>
      <c r="LLY47" t="str">
        <f>IFERROR(VLOOKUP(LLG47,[2]RESOLUCIONES!$A$1:$D$2957,2,FALSE),"")</f>
        <v/>
      </c>
      <c r="LLZ47" t="str">
        <f>IFERROR(VLOOKUP(LLH47,[2]RESOLUCIONES!$A$1:$D$2957,2,FALSE),"")</f>
        <v/>
      </c>
      <c r="LMA47" t="str">
        <f>IFERROR(VLOOKUP(LLI47,[2]RESOLUCIONES!$A$1:$D$2957,2,FALSE),"")</f>
        <v/>
      </c>
      <c r="LMB47" t="str">
        <f>IFERROR(VLOOKUP(LLJ47,[2]RESOLUCIONES!$A$1:$D$2957,2,FALSE),"")</f>
        <v/>
      </c>
      <c r="LMC47" t="str">
        <f>IFERROR(VLOOKUP(LLK47,[2]RESOLUCIONES!$A$1:$D$2957,2,FALSE),"")</f>
        <v/>
      </c>
      <c r="LMD47" t="str">
        <f>IFERROR(VLOOKUP(LLL47,[2]RESOLUCIONES!$A$1:$D$2957,2,FALSE),"")</f>
        <v/>
      </c>
      <c r="LME47" t="str">
        <f>IFERROR(VLOOKUP(LLM47,[2]RESOLUCIONES!$A$1:$D$2957,2,FALSE),"")</f>
        <v/>
      </c>
      <c r="LMF47" t="str">
        <f>IFERROR(VLOOKUP(LLN47,[2]RESOLUCIONES!$A$1:$D$2957,2,FALSE),"")</f>
        <v/>
      </c>
      <c r="LMG47" t="str">
        <f>IFERROR(VLOOKUP(LLO47,[2]RESOLUCIONES!$A$1:$D$2957,2,FALSE),"")</f>
        <v/>
      </c>
      <c r="LMH47" t="str">
        <f>IFERROR(VLOOKUP(LLP47,[2]RESOLUCIONES!$A$1:$D$2957,2,FALSE),"")</f>
        <v/>
      </c>
      <c r="LMI47" t="str">
        <f>IFERROR(VLOOKUP(LLQ47,[2]RESOLUCIONES!$A$1:$D$2957,2,FALSE),"")</f>
        <v/>
      </c>
      <c r="LMJ47" t="str">
        <f>IFERROR(VLOOKUP(LLR47,[2]RESOLUCIONES!$A$1:$D$2957,2,FALSE),"")</f>
        <v/>
      </c>
      <c r="LMK47" t="str">
        <f>IFERROR(VLOOKUP(LLS47,[2]RESOLUCIONES!$A$1:$D$2957,2,FALSE),"")</f>
        <v/>
      </c>
      <c r="LML47" t="str">
        <f>IFERROR(VLOOKUP(LLT47,[2]RESOLUCIONES!$A$1:$D$2957,2,FALSE),"")</f>
        <v/>
      </c>
      <c r="LMM47" t="str">
        <f>IFERROR(VLOOKUP(LLU47,[2]RESOLUCIONES!$A$1:$D$2957,2,FALSE),"")</f>
        <v/>
      </c>
      <c r="LMN47" t="str">
        <f>IFERROR(VLOOKUP(LLV47,[2]RESOLUCIONES!$A$1:$D$2957,2,FALSE),"")</f>
        <v/>
      </c>
      <c r="LMO47" t="str">
        <f>IFERROR(VLOOKUP(LLW47,[2]RESOLUCIONES!$A$1:$D$2957,2,FALSE),"")</f>
        <v/>
      </c>
      <c r="LMP47" t="str">
        <f>IFERROR(VLOOKUP(LLX47,[2]RESOLUCIONES!$A$1:$D$2957,2,FALSE),"")</f>
        <v/>
      </c>
      <c r="LMQ47" t="str">
        <f>IFERROR(VLOOKUP(LLY47,[2]RESOLUCIONES!$A$1:$D$2957,2,FALSE),"")</f>
        <v/>
      </c>
      <c r="LMR47" t="str">
        <f>IFERROR(VLOOKUP(LLZ47,[2]RESOLUCIONES!$A$1:$D$2957,2,FALSE),"")</f>
        <v/>
      </c>
      <c r="LMS47" t="str">
        <f>IFERROR(VLOOKUP(LMA47,[2]RESOLUCIONES!$A$1:$D$2957,2,FALSE),"")</f>
        <v/>
      </c>
      <c r="LMT47" t="str">
        <f>IFERROR(VLOOKUP(LMB47,[2]RESOLUCIONES!$A$1:$D$2957,2,FALSE),"")</f>
        <v/>
      </c>
      <c r="LMU47" t="str">
        <f>IFERROR(VLOOKUP(LMC47,[2]RESOLUCIONES!$A$1:$D$2957,2,FALSE),"")</f>
        <v/>
      </c>
      <c r="LMV47" t="str">
        <f>IFERROR(VLOOKUP(LMD47,[2]RESOLUCIONES!$A$1:$D$2957,2,FALSE),"")</f>
        <v/>
      </c>
      <c r="LMW47" t="str">
        <f>IFERROR(VLOOKUP(LME47,[2]RESOLUCIONES!$A$1:$D$2957,2,FALSE),"")</f>
        <v/>
      </c>
      <c r="LMX47" t="str">
        <f>IFERROR(VLOOKUP(LMF47,[2]RESOLUCIONES!$A$1:$D$2957,2,FALSE),"")</f>
        <v/>
      </c>
      <c r="LMY47" t="str">
        <f>IFERROR(VLOOKUP(LMG47,[2]RESOLUCIONES!$A$1:$D$2957,2,FALSE),"")</f>
        <v/>
      </c>
      <c r="LMZ47" t="str">
        <f>IFERROR(VLOOKUP(LMH47,[2]RESOLUCIONES!$A$1:$D$2957,2,FALSE),"")</f>
        <v/>
      </c>
      <c r="LNA47" t="str">
        <f>IFERROR(VLOOKUP(LMI47,[2]RESOLUCIONES!$A$1:$D$2957,2,FALSE),"")</f>
        <v/>
      </c>
      <c r="LNB47" t="str">
        <f>IFERROR(VLOOKUP(LMJ47,[2]RESOLUCIONES!$A$1:$D$2957,2,FALSE),"")</f>
        <v/>
      </c>
      <c r="LNC47" t="str">
        <f>IFERROR(VLOOKUP(LMK47,[2]RESOLUCIONES!$A$1:$D$2957,2,FALSE),"")</f>
        <v/>
      </c>
      <c r="LND47" t="str">
        <f>IFERROR(VLOOKUP(LML47,[2]RESOLUCIONES!$A$1:$D$2957,2,FALSE),"")</f>
        <v/>
      </c>
      <c r="LNE47" t="str">
        <f>IFERROR(VLOOKUP(LMM47,[2]RESOLUCIONES!$A$1:$D$2957,2,FALSE),"")</f>
        <v/>
      </c>
      <c r="LNF47" t="str">
        <f>IFERROR(VLOOKUP(LMN47,[2]RESOLUCIONES!$A$1:$D$2957,2,FALSE),"")</f>
        <v/>
      </c>
      <c r="LNG47" t="str">
        <f>IFERROR(VLOOKUP(LMO47,[2]RESOLUCIONES!$A$1:$D$2957,2,FALSE),"")</f>
        <v/>
      </c>
      <c r="LNH47" t="str">
        <f>IFERROR(VLOOKUP(LMP47,[2]RESOLUCIONES!$A$1:$D$2957,2,FALSE),"")</f>
        <v/>
      </c>
      <c r="LNI47" t="str">
        <f>IFERROR(VLOOKUP(LMQ47,[2]RESOLUCIONES!$A$1:$D$2957,2,FALSE),"")</f>
        <v/>
      </c>
      <c r="LNJ47" t="str">
        <f>IFERROR(VLOOKUP(LMR47,[2]RESOLUCIONES!$A$1:$D$2957,2,FALSE),"")</f>
        <v/>
      </c>
      <c r="LNK47" t="str">
        <f>IFERROR(VLOOKUP(LMS47,[2]RESOLUCIONES!$A$1:$D$2957,2,FALSE),"")</f>
        <v/>
      </c>
      <c r="LNL47" t="str">
        <f>IFERROR(VLOOKUP(LMT47,[2]RESOLUCIONES!$A$1:$D$2957,2,FALSE),"")</f>
        <v/>
      </c>
      <c r="LNM47" t="str">
        <f>IFERROR(VLOOKUP(LMU47,[2]RESOLUCIONES!$A$1:$D$2957,2,FALSE),"")</f>
        <v/>
      </c>
      <c r="LNN47" t="str">
        <f>IFERROR(VLOOKUP(LMV47,[2]RESOLUCIONES!$A$1:$D$2957,2,FALSE),"")</f>
        <v/>
      </c>
      <c r="LNO47" t="str">
        <f>IFERROR(VLOOKUP(LMW47,[2]RESOLUCIONES!$A$1:$D$2957,2,FALSE),"")</f>
        <v/>
      </c>
      <c r="LNP47" t="str">
        <f>IFERROR(VLOOKUP(LMX47,[2]RESOLUCIONES!$A$1:$D$2957,2,FALSE),"")</f>
        <v/>
      </c>
      <c r="LNQ47" t="str">
        <f>IFERROR(VLOOKUP(LMY47,[2]RESOLUCIONES!$A$1:$D$2957,2,FALSE),"")</f>
        <v/>
      </c>
      <c r="LNR47" t="str">
        <f>IFERROR(VLOOKUP(LMZ47,[2]RESOLUCIONES!$A$1:$D$2957,2,FALSE),"")</f>
        <v/>
      </c>
      <c r="LNS47" t="str">
        <f>IFERROR(VLOOKUP(LNA47,[2]RESOLUCIONES!$A$1:$D$2957,2,FALSE),"")</f>
        <v/>
      </c>
      <c r="LNT47" t="str">
        <f>IFERROR(VLOOKUP(LNB47,[2]RESOLUCIONES!$A$1:$D$2957,2,FALSE),"")</f>
        <v/>
      </c>
      <c r="LNU47" t="str">
        <f>IFERROR(VLOOKUP(LNC47,[2]RESOLUCIONES!$A$1:$D$2957,2,FALSE),"")</f>
        <v/>
      </c>
      <c r="LNV47" t="str">
        <f>IFERROR(VLOOKUP(LND47,[2]RESOLUCIONES!$A$1:$D$2957,2,FALSE),"")</f>
        <v/>
      </c>
      <c r="LNW47" t="str">
        <f>IFERROR(VLOOKUP(LNE47,[2]RESOLUCIONES!$A$1:$D$2957,2,FALSE),"")</f>
        <v/>
      </c>
      <c r="LNX47" t="str">
        <f>IFERROR(VLOOKUP(LNF47,[2]RESOLUCIONES!$A$1:$D$2957,2,FALSE),"")</f>
        <v/>
      </c>
      <c r="LNY47" t="str">
        <f>IFERROR(VLOOKUP(LNG47,[2]RESOLUCIONES!$A$1:$D$2957,2,FALSE),"")</f>
        <v/>
      </c>
      <c r="LNZ47" t="str">
        <f>IFERROR(VLOOKUP(LNH47,[2]RESOLUCIONES!$A$1:$D$2957,2,FALSE),"")</f>
        <v/>
      </c>
      <c r="LOA47" t="str">
        <f>IFERROR(VLOOKUP(LNI47,[2]RESOLUCIONES!$A$1:$D$2957,2,FALSE),"")</f>
        <v/>
      </c>
      <c r="LOB47" t="str">
        <f>IFERROR(VLOOKUP(LNJ47,[2]RESOLUCIONES!$A$1:$D$2957,2,FALSE),"")</f>
        <v/>
      </c>
      <c r="LOC47" t="str">
        <f>IFERROR(VLOOKUP(LNK47,[2]RESOLUCIONES!$A$1:$D$2957,2,FALSE),"")</f>
        <v/>
      </c>
      <c r="LOD47" t="str">
        <f>IFERROR(VLOOKUP(LNL47,[2]RESOLUCIONES!$A$1:$D$2957,2,FALSE),"")</f>
        <v/>
      </c>
      <c r="LOE47" t="str">
        <f>IFERROR(VLOOKUP(LNM47,[2]RESOLUCIONES!$A$1:$D$2957,2,FALSE),"")</f>
        <v/>
      </c>
      <c r="LOF47" t="str">
        <f>IFERROR(VLOOKUP(LNN47,[2]RESOLUCIONES!$A$1:$D$2957,2,FALSE),"")</f>
        <v/>
      </c>
      <c r="LOG47" t="str">
        <f>IFERROR(VLOOKUP(LNO47,[2]RESOLUCIONES!$A$1:$D$2957,2,FALSE),"")</f>
        <v/>
      </c>
      <c r="LOH47" t="str">
        <f>IFERROR(VLOOKUP(LNP47,[2]RESOLUCIONES!$A$1:$D$2957,2,FALSE),"")</f>
        <v/>
      </c>
      <c r="LOI47" t="str">
        <f>IFERROR(VLOOKUP(LNQ47,[2]RESOLUCIONES!$A$1:$D$2957,2,FALSE),"")</f>
        <v/>
      </c>
      <c r="LOJ47" t="str">
        <f>IFERROR(VLOOKUP(LNR47,[2]RESOLUCIONES!$A$1:$D$2957,2,FALSE),"")</f>
        <v/>
      </c>
      <c r="LOK47" t="str">
        <f>IFERROR(VLOOKUP(LNS47,[2]RESOLUCIONES!$A$1:$D$2957,2,FALSE),"")</f>
        <v/>
      </c>
      <c r="LOL47" t="str">
        <f>IFERROR(VLOOKUP(LNT47,[2]RESOLUCIONES!$A$1:$D$2957,2,FALSE),"")</f>
        <v/>
      </c>
      <c r="LOM47" t="str">
        <f>IFERROR(VLOOKUP(LNU47,[2]RESOLUCIONES!$A$1:$D$2957,2,FALSE),"")</f>
        <v/>
      </c>
      <c r="LON47" t="str">
        <f>IFERROR(VLOOKUP(LNV47,[2]RESOLUCIONES!$A$1:$D$2957,2,FALSE),"")</f>
        <v/>
      </c>
      <c r="LOO47" t="str">
        <f>IFERROR(VLOOKUP(LNW47,[2]RESOLUCIONES!$A$1:$D$2957,2,FALSE),"")</f>
        <v/>
      </c>
      <c r="LOP47" t="str">
        <f>IFERROR(VLOOKUP(LNX47,[2]RESOLUCIONES!$A$1:$D$2957,2,FALSE),"")</f>
        <v/>
      </c>
      <c r="LOQ47" t="str">
        <f>IFERROR(VLOOKUP(LNY47,[2]RESOLUCIONES!$A$1:$D$2957,2,FALSE),"")</f>
        <v/>
      </c>
      <c r="LOR47" t="str">
        <f>IFERROR(VLOOKUP(LNZ47,[2]RESOLUCIONES!$A$1:$D$2957,2,FALSE),"")</f>
        <v/>
      </c>
      <c r="LOS47" t="str">
        <f>IFERROR(VLOOKUP(LOA47,[2]RESOLUCIONES!$A$1:$D$2957,2,FALSE),"")</f>
        <v/>
      </c>
      <c r="LOT47" t="str">
        <f>IFERROR(VLOOKUP(LOB47,[2]RESOLUCIONES!$A$1:$D$2957,2,FALSE),"")</f>
        <v/>
      </c>
      <c r="LOU47" t="str">
        <f>IFERROR(VLOOKUP(LOC47,[2]RESOLUCIONES!$A$1:$D$2957,2,FALSE),"")</f>
        <v/>
      </c>
      <c r="LOV47" t="str">
        <f>IFERROR(VLOOKUP(LOD47,[2]RESOLUCIONES!$A$1:$D$2957,2,FALSE),"")</f>
        <v/>
      </c>
      <c r="LOW47" t="str">
        <f>IFERROR(VLOOKUP(LOE47,[2]RESOLUCIONES!$A$1:$D$2957,2,FALSE),"")</f>
        <v/>
      </c>
      <c r="LOX47" t="str">
        <f>IFERROR(VLOOKUP(LOF47,[2]RESOLUCIONES!$A$1:$D$2957,2,FALSE),"")</f>
        <v/>
      </c>
      <c r="LOY47" t="str">
        <f>IFERROR(VLOOKUP(LOG47,[2]RESOLUCIONES!$A$1:$D$2957,2,FALSE),"")</f>
        <v/>
      </c>
      <c r="LOZ47" t="str">
        <f>IFERROR(VLOOKUP(LOH47,[2]RESOLUCIONES!$A$1:$D$2957,2,FALSE),"")</f>
        <v/>
      </c>
      <c r="LPA47" t="str">
        <f>IFERROR(VLOOKUP(LOI47,[2]RESOLUCIONES!$A$1:$D$2957,2,FALSE),"")</f>
        <v/>
      </c>
      <c r="LPB47" t="str">
        <f>IFERROR(VLOOKUP(LOJ47,[2]RESOLUCIONES!$A$1:$D$2957,2,FALSE),"")</f>
        <v/>
      </c>
      <c r="LPC47" t="str">
        <f>IFERROR(VLOOKUP(LOK47,[2]RESOLUCIONES!$A$1:$D$2957,2,FALSE),"")</f>
        <v/>
      </c>
      <c r="LPD47" t="str">
        <f>IFERROR(VLOOKUP(LOL47,[2]RESOLUCIONES!$A$1:$D$2957,2,FALSE),"")</f>
        <v/>
      </c>
      <c r="LPE47" t="str">
        <f>IFERROR(VLOOKUP(LOM47,[2]RESOLUCIONES!$A$1:$D$2957,2,FALSE),"")</f>
        <v/>
      </c>
      <c r="LPF47" t="str">
        <f>IFERROR(VLOOKUP(LON47,[2]RESOLUCIONES!$A$1:$D$2957,2,FALSE),"")</f>
        <v/>
      </c>
      <c r="LPG47" t="str">
        <f>IFERROR(VLOOKUP(LOO47,[2]RESOLUCIONES!$A$1:$D$2957,2,FALSE),"")</f>
        <v/>
      </c>
      <c r="LPH47" t="str">
        <f>IFERROR(VLOOKUP(LOP47,[2]RESOLUCIONES!$A$1:$D$2957,2,FALSE),"")</f>
        <v/>
      </c>
      <c r="LPI47" t="str">
        <f>IFERROR(VLOOKUP(LOQ47,[2]RESOLUCIONES!$A$1:$D$2957,2,FALSE),"")</f>
        <v/>
      </c>
      <c r="LPJ47" t="str">
        <f>IFERROR(VLOOKUP(LOR47,[2]RESOLUCIONES!$A$1:$D$2957,2,FALSE),"")</f>
        <v/>
      </c>
      <c r="LPK47" t="str">
        <f>IFERROR(VLOOKUP(LOS47,[2]RESOLUCIONES!$A$1:$D$2957,2,FALSE),"")</f>
        <v/>
      </c>
      <c r="LPL47" t="str">
        <f>IFERROR(VLOOKUP(LOT47,[2]RESOLUCIONES!$A$1:$D$2957,2,FALSE),"")</f>
        <v/>
      </c>
      <c r="LPM47" t="str">
        <f>IFERROR(VLOOKUP(LOU47,[2]RESOLUCIONES!$A$1:$D$2957,2,FALSE),"")</f>
        <v/>
      </c>
      <c r="LPN47" t="str">
        <f>IFERROR(VLOOKUP(LOV47,[2]RESOLUCIONES!$A$1:$D$2957,2,FALSE),"")</f>
        <v/>
      </c>
      <c r="LPO47" t="str">
        <f>IFERROR(VLOOKUP(LOW47,[2]RESOLUCIONES!$A$1:$D$2957,2,FALSE),"")</f>
        <v/>
      </c>
      <c r="LPP47" t="str">
        <f>IFERROR(VLOOKUP(LOX47,[2]RESOLUCIONES!$A$1:$D$2957,2,FALSE),"")</f>
        <v/>
      </c>
      <c r="LPQ47" t="str">
        <f>IFERROR(VLOOKUP(LOY47,[2]RESOLUCIONES!$A$1:$D$2957,2,FALSE),"")</f>
        <v/>
      </c>
      <c r="LPR47" t="str">
        <f>IFERROR(VLOOKUP(LOZ47,[2]RESOLUCIONES!$A$1:$D$2957,2,FALSE),"")</f>
        <v/>
      </c>
      <c r="LPS47" t="str">
        <f>IFERROR(VLOOKUP(LPA47,[2]RESOLUCIONES!$A$1:$D$2957,2,FALSE),"")</f>
        <v/>
      </c>
      <c r="LPT47" t="str">
        <f>IFERROR(VLOOKUP(LPB47,[2]RESOLUCIONES!$A$1:$D$2957,2,FALSE),"")</f>
        <v/>
      </c>
      <c r="LPU47" t="str">
        <f>IFERROR(VLOOKUP(LPC47,[2]RESOLUCIONES!$A$1:$D$2957,2,FALSE),"")</f>
        <v/>
      </c>
      <c r="LPV47" t="str">
        <f>IFERROR(VLOOKUP(LPD47,[2]RESOLUCIONES!$A$1:$D$2957,2,FALSE),"")</f>
        <v/>
      </c>
      <c r="LPW47" t="str">
        <f>IFERROR(VLOOKUP(LPE47,[2]RESOLUCIONES!$A$1:$D$2957,2,FALSE),"")</f>
        <v/>
      </c>
      <c r="LPX47" t="str">
        <f>IFERROR(VLOOKUP(LPF47,[2]RESOLUCIONES!$A$1:$D$2957,2,FALSE),"")</f>
        <v/>
      </c>
      <c r="LPY47" t="str">
        <f>IFERROR(VLOOKUP(LPG47,[2]RESOLUCIONES!$A$1:$D$2957,2,FALSE),"")</f>
        <v/>
      </c>
      <c r="LPZ47" t="str">
        <f>IFERROR(VLOOKUP(LPH47,[2]RESOLUCIONES!$A$1:$D$2957,2,FALSE),"")</f>
        <v/>
      </c>
      <c r="LQA47" t="str">
        <f>IFERROR(VLOOKUP(LPI47,[2]RESOLUCIONES!$A$1:$D$2957,2,FALSE),"")</f>
        <v/>
      </c>
      <c r="LQB47" t="str">
        <f>IFERROR(VLOOKUP(LPJ47,[2]RESOLUCIONES!$A$1:$D$2957,2,FALSE),"")</f>
        <v/>
      </c>
      <c r="LQC47" t="str">
        <f>IFERROR(VLOOKUP(LPK47,[2]RESOLUCIONES!$A$1:$D$2957,2,FALSE),"")</f>
        <v/>
      </c>
      <c r="LQD47" t="str">
        <f>IFERROR(VLOOKUP(LPL47,[2]RESOLUCIONES!$A$1:$D$2957,2,FALSE),"")</f>
        <v/>
      </c>
      <c r="LQE47" t="str">
        <f>IFERROR(VLOOKUP(LPM47,[2]RESOLUCIONES!$A$1:$D$2957,2,FALSE),"")</f>
        <v/>
      </c>
      <c r="LQF47" t="str">
        <f>IFERROR(VLOOKUP(LPN47,[2]RESOLUCIONES!$A$1:$D$2957,2,FALSE),"")</f>
        <v/>
      </c>
      <c r="LQG47" t="str">
        <f>IFERROR(VLOOKUP(LPO47,[2]RESOLUCIONES!$A$1:$D$2957,2,FALSE),"")</f>
        <v/>
      </c>
      <c r="LQH47" t="str">
        <f>IFERROR(VLOOKUP(LPP47,[2]RESOLUCIONES!$A$1:$D$2957,2,FALSE),"")</f>
        <v/>
      </c>
      <c r="LQI47" t="str">
        <f>IFERROR(VLOOKUP(LPQ47,[2]RESOLUCIONES!$A$1:$D$2957,2,FALSE),"")</f>
        <v/>
      </c>
      <c r="LQJ47" t="str">
        <f>IFERROR(VLOOKUP(LPR47,[2]RESOLUCIONES!$A$1:$D$2957,2,FALSE),"")</f>
        <v/>
      </c>
      <c r="LQK47" t="str">
        <f>IFERROR(VLOOKUP(LPS47,[2]RESOLUCIONES!$A$1:$D$2957,2,FALSE),"")</f>
        <v/>
      </c>
      <c r="LQL47" t="str">
        <f>IFERROR(VLOOKUP(LPT47,[2]RESOLUCIONES!$A$1:$D$2957,2,FALSE),"")</f>
        <v/>
      </c>
      <c r="LQM47" t="str">
        <f>IFERROR(VLOOKUP(LPU47,[2]RESOLUCIONES!$A$1:$D$2957,2,FALSE),"")</f>
        <v/>
      </c>
      <c r="LQN47" t="str">
        <f>IFERROR(VLOOKUP(LPV47,[2]RESOLUCIONES!$A$1:$D$2957,2,FALSE),"")</f>
        <v/>
      </c>
      <c r="LQO47" t="str">
        <f>IFERROR(VLOOKUP(LPW47,[2]RESOLUCIONES!$A$1:$D$2957,2,FALSE),"")</f>
        <v/>
      </c>
      <c r="LQP47" t="str">
        <f>IFERROR(VLOOKUP(LPX47,[2]RESOLUCIONES!$A$1:$D$2957,2,FALSE),"")</f>
        <v/>
      </c>
      <c r="LQQ47" t="str">
        <f>IFERROR(VLOOKUP(LPY47,[2]RESOLUCIONES!$A$1:$D$2957,2,FALSE),"")</f>
        <v/>
      </c>
      <c r="LQR47" t="str">
        <f>IFERROR(VLOOKUP(LPZ47,[2]RESOLUCIONES!$A$1:$D$2957,2,FALSE),"")</f>
        <v/>
      </c>
      <c r="LQS47" t="str">
        <f>IFERROR(VLOOKUP(LQA47,[2]RESOLUCIONES!$A$1:$D$2957,2,FALSE),"")</f>
        <v/>
      </c>
      <c r="LQT47" t="str">
        <f>IFERROR(VLOOKUP(LQB47,[2]RESOLUCIONES!$A$1:$D$2957,2,FALSE),"")</f>
        <v/>
      </c>
      <c r="LQU47" t="str">
        <f>IFERROR(VLOOKUP(LQC47,[2]RESOLUCIONES!$A$1:$D$2957,2,FALSE),"")</f>
        <v/>
      </c>
      <c r="LQV47" t="str">
        <f>IFERROR(VLOOKUP(LQD47,[2]RESOLUCIONES!$A$1:$D$2957,2,FALSE),"")</f>
        <v/>
      </c>
      <c r="LQW47" t="str">
        <f>IFERROR(VLOOKUP(LQE47,[2]RESOLUCIONES!$A$1:$D$2957,2,FALSE),"")</f>
        <v/>
      </c>
      <c r="LQX47" t="str">
        <f>IFERROR(VLOOKUP(LQF47,[2]RESOLUCIONES!$A$1:$D$2957,2,FALSE),"")</f>
        <v/>
      </c>
      <c r="LQY47" t="str">
        <f>IFERROR(VLOOKUP(LQG47,[2]RESOLUCIONES!$A$1:$D$2957,2,FALSE),"")</f>
        <v/>
      </c>
      <c r="LQZ47" t="str">
        <f>IFERROR(VLOOKUP(LQH47,[2]RESOLUCIONES!$A$1:$D$2957,2,FALSE),"")</f>
        <v/>
      </c>
      <c r="LRA47" t="str">
        <f>IFERROR(VLOOKUP(LQI47,[2]RESOLUCIONES!$A$1:$D$2957,2,FALSE),"")</f>
        <v/>
      </c>
      <c r="LRB47" t="str">
        <f>IFERROR(VLOOKUP(LQJ47,[2]RESOLUCIONES!$A$1:$D$2957,2,FALSE),"")</f>
        <v/>
      </c>
      <c r="LRC47" t="str">
        <f>IFERROR(VLOOKUP(LQK47,[2]RESOLUCIONES!$A$1:$D$2957,2,FALSE),"")</f>
        <v/>
      </c>
      <c r="LRD47" t="str">
        <f>IFERROR(VLOOKUP(LQL47,[2]RESOLUCIONES!$A$1:$D$2957,2,FALSE),"")</f>
        <v/>
      </c>
      <c r="LRE47" t="str">
        <f>IFERROR(VLOOKUP(LQM47,[2]RESOLUCIONES!$A$1:$D$2957,2,FALSE),"")</f>
        <v/>
      </c>
      <c r="LRF47" t="str">
        <f>IFERROR(VLOOKUP(LQN47,[2]RESOLUCIONES!$A$1:$D$2957,2,FALSE),"")</f>
        <v/>
      </c>
      <c r="LRG47" t="str">
        <f>IFERROR(VLOOKUP(LQO47,[2]RESOLUCIONES!$A$1:$D$2957,2,FALSE),"")</f>
        <v/>
      </c>
      <c r="LRH47" t="str">
        <f>IFERROR(VLOOKUP(LQP47,[2]RESOLUCIONES!$A$1:$D$2957,2,FALSE),"")</f>
        <v/>
      </c>
      <c r="LRI47" t="str">
        <f>IFERROR(VLOOKUP(LQQ47,[2]RESOLUCIONES!$A$1:$D$2957,2,FALSE),"")</f>
        <v/>
      </c>
      <c r="LRJ47" t="str">
        <f>IFERROR(VLOOKUP(LQR47,[2]RESOLUCIONES!$A$1:$D$2957,2,FALSE),"")</f>
        <v/>
      </c>
      <c r="LRK47" t="str">
        <f>IFERROR(VLOOKUP(LQS47,[2]RESOLUCIONES!$A$1:$D$2957,2,FALSE),"")</f>
        <v/>
      </c>
      <c r="LRL47" t="str">
        <f>IFERROR(VLOOKUP(LQT47,[2]RESOLUCIONES!$A$1:$D$2957,2,FALSE),"")</f>
        <v/>
      </c>
      <c r="LRM47" t="str">
        <f>IFERROR(VLOOKUP(LQU47,[2]RESOLUCIONES!$A$1:$D$2957,2,FALSE),"")</f>
        <v/>
      </c>
      <c r="LRN47" t="str">
        <f>IFERROR(VLOOKUP(LQV47,[2]RESOLUCIONES!$A$1:$D$2957,2,FALSE),"")</f>
        <v/>
      </c>
      <c r="LRO47" t="str">
        <f>IFERROR(VLOOKUP(LQW47,[2]RESOLUCIONES!$A$1:$D$2957,2,FALSE),"")</f>
        <v/>
      </c>
      <c r="LRP47" t="str">
        <f>IFERROR(VLOOKUP(LQX47,[2]RESOLUCIONES!$A$1:$D$2957,2,FALSE),"")</f>
        <v/>
      </c>
      <c r="LRQ47" t="str">
        <f>IFERROR(VLOOKUP(LQY47,[2]RESOLUCIONES!$A$1:$D$2957,2,FALSE),"")</f>
        <v/>
      </c>
      <c r="LRR47" t="str">
        <f>IFERROR(VLOOKUP(LQZ47,[2]RESOLUCIONES!$A$1:$D$2957,2,FALSE),"")</f>
        <v/>
      </c>
      <c r="LRS47" t="str">
        <f>IFERROR(VLOOKUP(LRA47,[2]RESOLUCIONES!$A$1:$D$2957,2,FALSE),"")</f>
        <v/>
      </c>
      <c r="LRT47" t="str">
        <f>IFERROR(VLOOKUP(LRB47,[2]RESOLUCIONES!$A$1:$D$2957,2,FALSE),"")</f>
        <v/>
      </c>
      <c r="LRU47" t="str">
        <f>IFERROR(VLOOKUP(LRC47,[2]RESOLUCIONES!$A$1:$D$2957,2,FALSE),"")</f>
        <v/>
      </c>
      <c r="LRV47" t="str">
        <f>IFERROR(VLOOKUP(LRD47,[2]RESOLUCIONES!$A$1:$D$2957,2,FALSE),"")</f>
        <v/>
      </c>
      <c r="LRW47" t="str">
        <f>IFERROR(VLOOKUP(LRE47,[2]RESOLUCIONES!$A$1:$D$2957,2,FALSE),"")</f>
        <v/>
      </c>
      <c r="LRX47" t="str">
        <f>IFERROR(VLOOKUP(LRF47,[2]RESOLUCIONES!$A$1:$D$2957,2,FALSE),"")</f>
        <v/>
      </c>
      <c r="LRY47" t="str">
        <f>IFERROR(VLOOKUP(LRG47,[2]RESOLUCIONES!$A$1:$D$2957,2,FALSE),"")</f>
        <v/>
      </c>
      <c r="LRZ47" t="str">
        <f>IFERROR(VLOOKUP(LRH47,[2]RESOLUCIONES!$A$1:$D$2957,2,FALSE),"")</f>
        <v/>
      </c>
      <c r="LSA47" t="str">
        <f>IFERROR(VLOOKUP(LRI47,[2]RESOLUCIONES!$A$1:$D$2957,2,FALSE),"")</f>
        <v/>
      </c>
      <c r="LSB47" t="str">
        <f>IFERROR(VLOOKUP(LRJ47,[2]RESOLUCIONES!$A$1:$D$2957,2,FALSE),"")</f>
        <v/>
      </c>
      <c r="LSC47" t="str">
        <f>IFERROR(VLOOKUP(LRK47,[2]RESOLUCIONES!$A$1:$D$2957,2,FALSE),"")</f>
        <v/>
      </c>
      <c r="LSD47" t="str">
        <f>IFERROR(VLOOKUP(LRL47,[2]RESOLUCIONES!$A$1:$D$2957,2,FALSE),"")</f>
        <v/>
      </c>
      <c r="LSE47" t="str">
        <f>IFERROR(VLOOKUP(LRM47,[2]RESOLUCIONES!$A$1:$D$2957,2,FALSE),"")</f>
        <v/>
      </c>
      <c r="LSF47" t="str">
        <f>IFERROR(VLOOKUP(LRN47,[2]RESOLUCIONES!$A$1:$D$2957,2,FALSE),"")</f>
        <v/>
      </c>
      <c r="LSG47" t="str">
        <f>IFERROR(VLOOKUP(LRO47,[2]RESOLUCIONES!$A$1:$D$2957,2,FALSE),"")</f>
        <v/>
      </c>
      <c r="LSH47" t="str">
        <f>IFERROR(VLOOKUP(LRP47,[2]RESOLUCIONES!$A$1:$D$2957,2,FALSE),"")</f>
        <v/>
      </c>
      <c r="LSI47" t="str">
        <f>IFERROR(VLOOKUP(LRQ47,[2]RESOLUCIONES!$A$1:$D$2957,2,FALSE),"")</f>
        <v/>
      </c>
      <c r="LSJ47" t="str">
        <f>IFERROR(VLOOKUP(LRR47,[2]RESOLUCIONES!$A$1:$D$2957,2,FALSE),"")</f>
        <v/>
      </c>
      <c r="LSK47" t="str">
        <f>IFERROR(VLOOKUP(LRS47,[2]RESOLUCIONES!$A$1:$D$2957,2,FALSE),"")</f>
        <v/>
      </c>
      <c r="LSL47" t="str">
        <f>IFERROR(VLOOKUP(LRT47,[2]RESOLUCIONES!$A$1:$D$2957,2,FALSE),"")</f>
        <v/>
      </c>
      <c r="LSM47" t="str">
        <f>IFERROR(VLOOKUP(LRU47,[2]RESOLUCIONES!$A$1:$D$2957,2,FALSE),"")</f>
        <v/>
      </c>
      <c r="LSN47" t="str">
        <f>IFERROR(VLOOKUP(LRV47,[2]RESOLUCIONES!$A$1:$D$2957,2,FALSE),"")</f>
        <v/>
      </c>
      <c r="LSO47" t="str">
        <f>IFERROR(VLOOKUP(LRW47,[2]RESOLUCIONES!$A$1:$D$2957,2,FALSE),"")</f>
        <v/>
      </c>
      <c r="LSP47" t="str">
        <f>IFERROR(VLOOKUP(LRX47,[2]RESOLUCIONES!$A$1:$D$2957,2,FALSE),"")</f>
        <v/>
      </c>
      <c r="LSQ47" t="str">
        <f>IFERROR(VLOOKUP(LRY47,[2]RESOLUCIONES!$A$1:$D$2957,2,FALSE),"")</f>
        <v/>
      </c>
      <c r="LSR47" t="str">
        <f>IFERROR(VLOOKUP(LRZ47,[2]RESOLUCIONES!$A$1:$D$2957,2,FALSE),"")</f>
        <v/>
      </c>
      <c r="LSS47" t="str">
        <f>IFERROR(VLOOKUP(LSA47,[2]RESOLUCIONES!$A$1:$D$2957,2,FALSE),"")</f>
        <v/>
      </c>
      <c r="LST47" t="str">
        <f>IFERROR(VLOOKUP(LSB47,[2]RESOLUCIONES!$A$1:$D$2957,2,FALSE),"")</f>
        <v/>
      </c>
      <c r="LSU47" t="str">
        <f>IFERROR(VLOOKUP(LSC47,[2]RESOLUCIONES!$A$1:$D$2957,2,FALSE),"")</f>
        <v/>
      </c>
      <c r="LSV47" t="str">
        <f>IFERROR(VLOOKUP(LSD47,[2]RESOLUCIONES!$A$1:$D$2957,2,FALSE),"")</f>
        <v/>
      </c>
      <c r="LSW47" t="str">
        <f>IFERROR(VLOOKUP(LSE47,[2]RESOLUCIONES!$A$1:$D$2957,2,FALSE),"")</f>
        <v/>
      </c>
      <c r="LSX47" t="str">
        <f>IFERROR(VLOOKUP(LSF47,[2]RESOLUCIONES!$A$1:$D$2957,2,FALSE),"")</f>
        <v/>
      </c>
      <c r="LSY47" t="str">
        <f>IFERROR(VLOOKUP(LSG47,[2]RESOLUCIONES!$A$1:$D$2957,2,FALSE),"")</f>
        <v/>
      </c>
      <c r="LSZ47" t="str">
        <f>IFERROR(VLOOKUP(LSH47,[2]RESOLUCIONES!$A$1:$D$2957,2,FALSE),"")</f>
        <v/>
      </c>
      <c r="LTA47" t="str">
        <f>IFERROR(VLOOKUP(LSI47,[2]RESOLUCIONES!$A$1:$D$2957,2,FALSE),"")</f>
        <v/>
      </c>
      <c r="LTB47" t="str">
        <f>IFERROR(VLOOKUP(LSJ47,[2]RESOLUCIONES!$A$1:$D$2957,2,FALSE),"")</f>
        <v/>
      </c>
      <c r="LTC47" t="str">
        <f>IFERROR(VLOOKUP(LSK47,[2]RESOLUCIONES!$A$1:$D$2957,2,FALSE),"")</f>
        <v/>
      </c>
      <c r="LTD47" t="str">
        <f>IFERROR(VLOOKUP(LSL47,[2]RESOLUCIONES!$A$1:$D$2957,2,FALSE),"")</f>
        <v/>
      </c>
      <c r="LTE47" t="str">
        <f>IFERROR(VLOOKUP(LSM47,[2]RESOLUCIONES!$A$1:$D$2957,2,FALSE),"")</f>
        <v/>
      </c>
      <c r="LTF47" t="str">
        <f>IFERROR(VLOOKUP(LSN47,[2]RESOLUCIONES!$A$1:$D$2957,2,FALSE),"")</f>
        <v/>
      </c>
      <c r="LTG47" t="str">
        <f>IFERROR(VLOOKUP(LSO47,[2]RESOLUCIONES!$A$1:$D$2957,2,FALSE),"")</f>
        <v/>
      </c>
      <c r="LTH47" t="str">
        <f>IFERROR(VLOOKUP(LSP47,[2]RESOLUCIONES!$A$1:$D$2957,2,FALSE),"")</f>
        <v/>
      </c>
      <c r="LTI47" t="str">
        <f>IFERROR(VLOOKUP(LSQ47,[2]RESOLUCIONES!$A$1:$D$2957,2,FALSE),"")</f>
        <v/>
      </c>
      <c r="LTJ47" t="str">
        <f>IFERROR(VLOOKUP(LSR47,[2]RESOLUCIONES!$A$1:$D$2957,2,FALSE),"")</f>
        <v/>
      </c>
      <c r="LTK47" t="str">
        <f>IFERROR(VLOOKUP(LSS47,[2]RESOLUCIONES!$A$1:$D$2957,2,FALSE),"")</f>
        <v/>
      </c>
      <c r="LTL47" t="str">
        <f>IFERROR(VLOOKUP(LST47,[2]RESOLUCIONES!$A$1:$D$2957,2,FALSE),"")</f>
        <v/>
      </c>
      <c r="LTM47" t="str">
        <f>IFERROR(VLOOKUP(LSU47,[2]RESOLUCIONES!$A$1:$D$2957,2,FALSE),"")</f>
        <v/>
      </c>
      <c r="LTN47" t="str">
        <f>IFERROR(VLOOKUP(LSV47,[2]RESOLUCIONES!$A$1:$D$2957,2,FALSE),"")</f>
        <v/>
      </c>
      <c r="LTO47" t="str">
        <f>IFERROR(VLOOKUP(LSW47,[2]RESOLUCIONES!$A$1:$D$2957,2,FALSE),"")</f>
        <v/>
      </c>
      <c r="LTP47" t="str">
        <f>IFERROR(VLOOKUP(LSX47,[2]RESOLUCIONES!$A$1:$D$2957,2,FALSE),"")</f>
        <v/>
      </c>
      <c r="LTQ47" t="str">
        <f>IFERROR(VLOOKUP(LSY47,[2]RESOLUCIONES!$A$1:$D$2957,2,FALSE),"")</f>
        <v/>
      </c>
      <c r="LTR47" t="str">
        <f>IFERROR(VLOOKUP(LSZ47,[2]RESOLUCIONES!$A$1:$D$2957,2,FALSE),"")</f>
        <v/>
      </c>
      <c r="LTS47" t="str">
        <f>IFERROR(VLOOKUP(LTA47,[2]RESOLUCIONES!$A$1:$D$2957,2,FALSE),"")</f>
        <v/>
      </c>
      <c r="LTT47" t="str">
        <f>IFERROR(VLOOKUP(LTB47,[2]RESOLUCIONES!$A$1:$D$2957,2,FALSE),"")</f>
        <v/>
      </c>
      <c r="LTU47" t="str">
        <f>IFERROR(VLOOKUP(LTC47,[2]RESOLUCIONES!$A$1:$D$2957,2,FALSE),"")</f>
        <v/>
      </c>
      <c r="LTV47" t="str">
        <f>IFERROR(VLOOKUP(LTD47,[2]RESOLUCIONES!$A$1:$D$2957,2,FALSE),"")</f>
        <v/>
      </c>
      <c r="LTW47" t="str">
        <f>IFERROR(VLOOKUP(LTE47,[2]RESOLUCIONES!$A$1:$D$2957,2,FALSE),"")</f>
        <v/>
      </c>
      <c r="LTX47" t="str">
        <f>IFERROR(VLOOKUP(LTF47,[2]RESOLUCIONES!$A$1:$D$2957,2,FALSE),"")</f>
        <v/>
      </c>
      <c r="LTY47" t="str">
        <f>IFERROR(VLOOKUP(LTG47,[2]RESOLUCIONES!$A$1:$D$2957,2,FALSE),"")</f>
        <v/>
      </c>
      <c r="LTZ47" t="str">
        <f>IFERROR(VLOOKUP(LTH47,[2]RESOLUCIONES!$A$1:$D$2957,2,FALSE),"")</f>
        <v/>
      </c>
      <c r="LUA47" t="str">
        <f>IFERROR(VLOOKUP(LTI47,[2]RESOLUCIONES!$A$1:$D$2957,2,FALSE),"")</f>
        <v/>
      </c>
      <c r="LUB47" t="str">
        <f>IFERROR(VLOOKUP(LTJ47,[2]RESOLUCIONES!$A$1:$D$2957,2,FALSE),"")</f>
        <v/>
      </c>
      <c r="LUC47" t="str">
        <f>IFERROR(VLOOKUP(LTK47,[2]RESOLUCIONES!$A$1:$D$2957,2,FALSE),"")</f>
        <v/>
      </c>
      <c r="LUD47" t="str">
        <f>IFERROR(VLOOKUP(LTL47,[2]RESOLUCIONES!$A$1:$D$2957,2,FALSE),"")</f>
        <v/>
      </c>
      <c r="LUE47" t="str">
        <f>IFERROR(VLOOKUP(LTM47,[2]RESOLUCIONES!$A$1:$D$2957,2,FALSE),"")</f>
        <v/>
      </c>
      <c r="LUF47" t="str">
        <f>IFERROR(VLOOKUP(LTN47,[2]RESOLUCIONES!$A$1:$D$2957,2,FALSE),"")</f>
        <v/>
      </c>
      <c r="LUG47" t="str">
        <f>IFERROR(VLOOKUP(LTO47,[2]RESOLUCIONES!$A$1:$D$2957,2,FALSE),"")</f>
        <v/>
      </c>
      <c r="LUH47" t="str">
        <f>IFERROR(VLOOKUP(LTP47,[2]RESOLUCIONES!$A$1:$D$2957,2,FALSE),"")</f>
        <v/>
      </c>
      <c r="LUI47" t="str">
        <f>IFERROR(VLOOKUP(LTQ47,[2]RESOLUCIONES!$A$1:$D$2957,2,FALSE),"")</f>
        <v/>
      </c>
      <c r="LUJ47" t="str">
        <f>IFERROR(VLOOKUP(LTR47,[2]RESOLUCIONES!$A$1:$D$2957,2,FALSE),"")</f>
        <v/>
      </c>
      <c r="LUK47" t="str">
        <f>IFERROR(VLOOKUP(LTS47,[2]RESOLUCIONES!$A$1:$D$2957,2,FALSE),"")</f>
        <v/>
      </c>
      <c r="LUL47" t="str">
        <f>IFERROR(VLOOKUP(LTT47,[2]RESOLUCIONES!$A$1:$D$2957,2,FALSE),"")</f>
        <v/>
      </c>
      <c r="LUM47" t="str">
        <f>IFERROR(VLOOKUP(LTU47,[2]RESOLUCIONES!$A$1:$D$2957,2,FALSE),"")</f>
        <v/>
      </c>
      <c r="LUN47" t="str">
        <f>IFERROR(VLOOKUP(LTV47,[2]RESOLUCIONES!$A$1:$D$2957,2,FALSE),"")</f>
        <v/>
      </c>
      <c r="LUO47" t="str">
        <f>IFERROR(VLOOKUP(LTW47,[2]RESOLUCIONES!$A$1:$D$2957,2,FALSE),"")</f>
        <v/>
      </c>
      <c r="LUP47" t="str">
        <f>IFERROR(VLOOKUP(LTX47,[2]RESOLUCIONES!$A$1:$D$2957,2,FALSE),"")</f>
        <v/>
      </c>
      <c r="LUQ47" t="str">
        <f>IFERROR(VLOOKUP(LTY47,[2]RESOLUCIONES!$A$1:$D$2957,2,FALSE),"")</f>
        <v/>
      </c>
      <c r="LUR47" t="str">
        <f>IFERROR(VLOOKUP(LTZ47,[2]RESOLUCIONES!$A$1:$D$2957,2,FALSE),"")</f>
        <v/>
      </c>
      <c r="LUS47" t="str">
        <f>IFERROR(VLOOKUP(LUA47,[2]RESOLUCIONES!$A$1:$D$2957,2,FALSE),"")</f>
        <v/>
      </c>
      <c r="LUT47" t="str">
        <f>IFERROR(VLOOKUP(LUB47,[2]RESOLUCIONES!$A$1:$D$2957,2,FALSE),"")</f>
        <v/>
      </c>
      <c r="LUU47" t="str">
        <f>IFERROR(VLOOKUP(LUC47,[2]RESOLUCIONES!$A$1:$D$2957,2,FALSE),"")</f>
        <v/>
      </c>
      <c r="LUV47" t="str">
        <f>IFERROR(VLOOKUP(LUD47,[2]RESOLUCIONES!$A$1:$D$2957,2,FALSE),"")</f>
        <v/>
      </c>
      <c r="LUW47" t="str">
        <f>IFERROR(VLOOKUP(LUE47,[2]RESOLUCIONES!$A$1:$D$2957,2,FALSE),"")</f>
        <v/>
      </c>
      <c r="LUX47" t="str">
        <f>IFERROR(VLOOKUP(LUF47,[2]RESOLUCIONES!$A$1:$D$2957,2,FALSE),"")</f>
        <v/>
      </c>
      <c r="LUY47" t="str">
        <f>IFERROR(VLOOKUP(LUG47,[2]RESOLUCIONES!$A$1:$D$2957,2,FALSE),"")</f>
        <v/>
      </c>
      <c r="LUZ47" t="str">
        <f>IFERROR(VLOOKUP(LUH47,[2]RESOLUCIONES!$A$1:$D$2957,2,FALSE),"")</f>
        <v/>
      </c>
      <c r="LVA47" t="str">
        <f>IFERROR(VLOOKUP(LUI47,[2]RESOLUCIONES!$A$1:$D$2957,2,FALSE),"")</f>
        <v/>
      </c>
      <c r="LVB47" t="str">
        <f>IFERROR(VLOOKUP(LUJ47,[2]RESOLUCIONES!$A$1:$D$2957,2,FALSE),"")</f>
        <v/>
      </c>
      <c r="LVC47" t="str">
        <f>IFERROR(VLOOKUP(LUK47,[2]RESOLUCIONES!$A$1:$D$2957,2,FALSE),"")</f>
        <v/>
      </c>
      <c r="LVD47" t="str">
        <f>IFERROR(VLOOKUP(LUL47,[2]RESOLUCIONES!$A$1:$D$2957,2,FALSE),"")</f>
        <v/>
      </c>
      <c r="LVE47" t="str">
        <f>IFERROR(VLOOKUP(LUM47,[2]RESOLUCIONES!$A$1:$D$2957,2,FALSE),"")</f>
        <v/>
      </c>
      <c r="LVF47" t="str">
        <f>IFERROR(VLOOKUP(LUN47,[2]RESOLUCIONES!$A$1:$D$2957,2,FALSE),"")</f>
        <v/>
      </c>
      <c r="LVG47" t="str">
        <f>IFERROR(VLOOKUP(LUO47,[2]RESOLUCIONES!$A$1:$D$2957,2,FALSE),"")</f>
        <v/>
      </c>
      <c r="LVH47" t="str">
        <f>IFERROR(VLOOKUP(LUP47,[2]RESOLUCIONES!$A$1:$D$2957,2,FALSE),"")</f>
        <v/>
      </c>
      <c r="LVI47" t="str">
        <f>IFERROR(VLOOKUP(LUQ47,[2]RESOLUCIONES!$A$1:$D$2957,2,FALSE),"")</f>
        <v/>
      </c>
      <c r="LVJ47" t="str">
        <f>IFERROR(VLOOKUP(LUR47,[2]RESOLUCIONES!$A$1:$D$2957,2,FALSE),"")</f>
        <v/>
      </c>
      <c r="LVK47" t="str">
        <f>IFERROR(VLOOKUP(LUS47,[2]RESOLUCIONES!$A$1:$D$2957,2,FALSE),"")</f>
        <v/>
      </c>
      <c r="LVL47" t="str">
        <f>IFERROR(VLOOKUP(LUT47,[2]RESOLUCIONES!$A$1:$D$2957,2,FALSE),"")</f>
        <v/>
      </c>
      <c r="LVM47" t="str">
        <f>IFERROR(VLOOKUP(LUU47,[2]RESOLUCIONES!$A$1:$D$2957,2,FALSE),"")</f>
        <v/>
      </c>
      <c r="LVN47" t="str">
        <f>IFERROR(VLOOKUP(LUV47,[2]RESOLUCIONES!$A$1:$D$2957,2,FALSE),"")</f>
        <v/>
      </c>
      <c r="LVO47" t="str">
        <f>IFERROR(VLOOKUP(LUW47,[2]RESOLUCIONES!$A$1:$D$2957,2,FALSE),"")</f>
        <v/>
      </c>
      <c r="LVP47" t="str">
        <f>IFERROR(VLOOKUP(LUX47,[2]RESOLUCIONES!$A$1:$D$2957,2,FALSE),"")</f>
        <v/>
      </c>
      <c r="LVQ47" t="str">
        <f>IFERROR(VLOOKUP(LUY47,[2]RESOLUCIONES!$A$1:$D$2957,2,FALSE),"")</f>
        <v/>
      </c>
      <c r="LVR47" t="str">
        <f>IFERROR(VLOOKUP(LUZ47,[2]RESOLUCIONES!$A$1:$D$2957,2,FALSE),"")</f>
        <v/>
      </c>
      <c r="LVS47" t="str">
        <f>IFERROR(VLOOKUP(LVA47,[2]RESOLUCIONES!$A$1:$D$2957,2,FALSE),"")</f>
        <v/>
      </c>
      <c r="LVT47" t="str">
        <f>IFERROR(VLOOKUP(LVB47,[2]RESOLUCIONES!$A$1:$D$2957,2,FALSE),"")</f>
        <v/>
      </c>
      <c r="LVU47" t="str">
        <f>IFERROR(VLOOKUP(LVC47,[2]RESOLUCIONES!$A$1:$D$2957,2,FALSE),"")</f>
        <v/>
      </c>
      <c r="LVV47" t="str">
        <f>IFERROR(VLOOKUP(LVD47,[2]RESOLUCIONES!$A$1:$D$2957,2,FALSE),"")</f>
        <v/>
      </c>
      <c r="LVW47" t="str">
        <f>IFERROR(VLOOKUP(LVE47,[2]RESOLUCIONES!$A$1:$D$2957,2,FALSE),"")</f>
        <v/>
      </c>
      <c r="LVX47" t="str">
        <f>IFERROR(VLOOKUP(LVF47,[2]RESOLUCIONES!$A$1:$D$2957,2,FALSE),"")</f>
        <v/>
      </c>
      <c r="LVY47" t="str">
        <f>IFERROR(VLOOKUP(LVG47,[2]RESOLUCIONES!$A$1:$D$2957,2,FALSE),"")</f>
        <v/>
      </c>
      <c r="LVZ47" t="str">
        <f>IFERROR(VLOOKUP(LVH47,[2]RESOLUCIONES!$A$1:$D$2957,2,FALSE),"")</f>
        <v/>
      </c>
      <c r="LWA47" t="str">
        <f>IFERROR(VLOOKUP(LVI47,[2]RESOLUCIONES!$A$1:$D$2957,2,FALSE),"")</f>
        <v/>
      </c>
      <c r="LWB47" t="str">
        <f>IFERROR(VLOOKUP(LVJ47,[2]RESOLUCIONES!$A$1:$D$2957,2,FALSE),"")</f>
        <v/>
      </c>
      <c r="LWC47" t="str">
        <f>IFERROR(VLOOKUP(LVK47,[2]RESOLUCIONES!$A$1:$D$2957,2,FALSE),"")</f>
        <v/>
      </c>
      <c r="LWD47" t="str">
        <f>IFERROR(VLOOKUP(LVL47,[2]RESOLUCIONES!$A$1:$D$2957,2,FALSE),"")</f>
        <v/>
      </c>
      <c r="LWE47" t="str">
        <f>IFERROR(VLOOKUP(LVM47,[2]RESOLUCIONES!$A$1:$D$2957,2,FALSE),"")</f>
        <v/>
      </c>
      <c r="LWF47" t="str">
        <f>IFERROR(VLOOKUP(LVN47,[2]RESOLUCIONES!$A$1:$D$2957,2,FALSE),"")</f>
        <v/>
      </c>
      <c r="LWG47" t="str">
        <f>IFERROR(VLOOKUP(LVO47,[2]RESOLUCIONES!$A$1:$D$2957,2,FALSE),"")</f>
        <v/>
      </c>
      <c r="LWH47" t="str">
        <f>IFERROR(VLOOKUP(LVP47,[2]RESOLUCIONES!$A$1:$D$2957,2,FALSE),"")</f>
        <v/>
      </c>
      <c r="LWI47" t="str">
        <f>IFERROR(VLOOKUP(LVQ47,[2]RESOLUCIONES!$A$1:$D$2957,2,FALSE),"")</f>
        <v/>
      </c>
      <c r="LWJ47" t="str">
        <f>IFERROR(VLOOKUP(LVR47,[2]RESOLUCIONES!$A$1:$D$2957,2,FALSE),"")</f>
        <v/>
      </c>
      <c r="LWK47" t="str">
        <f>IFERROR(VLOOKUP(LVS47,[2]RESOLUCIONES!$A$1:$D$2957,2,FALSE),"")</f>
        <v/>
      </c>
      <c r="LWL47" t="str">
        <f>IFERROR(VLOOKUP(LVT47,[2]RESOLUCIONES!$A$1:$D$2957,2,FALSE),"")</f>
        <v/>
      </c>
      <c r="LWM47" t="str">
        <f>IFERROR(VLOOKUP(LVU47,[2]RESOLUCIONES!$A$1:$D$2957,2,FALSE),"")</f>
        <v/>
      </c>
      <c r="LWN47" t="str">
        <f>IFERROR(VLOOKUP(LVV47,[2]RESOLUCIONES!$A$1:$D$2957,2,FALSE),"")</f>
        <v/>
      </c>
      <c r="LWO47" t="str">
        <f>IFERROR(VLOOKUP(LVW47,[2]RESOLUCIONES!$A$1:$D$2957,2,FALSE),"")</f>
        <v/>
      </c>
      <c r="LWP47" t="str">
        <f>IFERROR(VLOOKUP(LVX47,[2]RESOLUCIONES!$A$1:$D$2957,2,FALSE),"")</f>
        <v/>
      </c>
      <c r="LWQ47" t="str">
        <f>IFERROR(VLOOKUP(LVY47,[2]RESOLUCIONES!$A$1:$D$2957,2,FALSE),"")</f>
        <v/>
      </c>
      <c r="LWR47" t="str">
        <f>IFERROR(VLOOKUP(LVZ47,[2]RESOLUCIONES!$A$1:$D$2957,2,FALSE),"")</f>
        <v/>
      </c>
      <c r="LWS47" t="str">
        <f>IFERROR(VLOOKUP(LWA47,[2]RESOLUCIONES!$A$1:$D$2957,2,FALSE),"")</f>
        <v/>
      </c>
      <c r="LWT47" t="str">
        <f>IFERROR(VLOOKUP(LWB47,[2]RESOLUCIONES!$A$1:$D$2957,2,FALSE),"")</f>
        <v/>
      </c>
      <c r="LWU47" t="str">
        <f>IFERROR(VLOOKUP(LWC47,[2]RESOLUCIONES!$A$1:$D$2957,2,FALSE),"")</f>
        <v/>
      </c>
      <c r="LWV47" t="str">
        <f>IFERROR(VLOOKUP(LWD47,[2]RESOLUCIONES!$A$1:$D$2957,2,FALSE),"")</f>
        <v/>
      </c>
      <c r="LWW47" t="str">
        <f>IFERROR(VLOOKUP(LWE47,[2]RESOLUCIONES!$A$1:$D$2957,2,FALSE),"")</f>
        <v/>
      </c>
      <c r="LWX47" t="str">
        <f>IFERROR(VLOOKUP(LWF47,[2]RESOLUCIONES!$A$1:$D$2957,2,FALSE),"")</f>
        <v/>
      </c>
      <c r="LWY47" t="str">
        <f>IFERROR(VLOOKUP(LWG47,[2]RESOLUCIONES!$A$1:$D$2957,2,FALSE),"")</f>
        <v/>
      </c>
      <c r="LWZ47" t="str">
        <f>IFERROR(VLOOKUP(LWH47,[2]RESOLUCIONES!$A$1:$D$2957,2,FALSE),"")</f>
        <v/>
      </c>
      <c r="LXA47" t="str">
        <f>IFERROR(VLOOKUP(LWI47,[2]RESOLUCIONES!$A$1:$D$2957,2,FALSE),"")</f>
        <v/>
      </c>
      <c r="LXB47" t="str">
        <f>IFERROR(VLOOKUP(LWJ47,[2]RESOLUCIONES!$A$1:$D$2957,2,FALSE),"")</f>
        <v/>
      </c>
      <c r="LXC47" t="str">
        <f>IFERROR(VLOOKUP(LWK47,[2]RESOLUCIONES!$A$1:$D$2957,2,FALSE),"")</f>
        <v/>
      </c>
      <c r="LXD47" t="str">
        <f>IFERROR(VLOOKUP(LWL47,[2]RESOLUCIONES!$A$1:$D$2957,2,FALSE),"")</f>
        <v/>
      </c>
      <c r="LXE47" t="str">
        <f>IFERROR(VLOOKUP(LWM47,[2]RESOLUCIONES!$A$1:$D$2957,2,FALSE),"")</f>
        <v/>
      </c>
      <c r="LXF47" t="str">
        <f>IFERROR(VLOOKUP(LWN47,[2]RESOLUCIONES!$A$1:$D$2957,2,FALSE),"")</f>
        <v/>
      </c>
      <c r="LXG47" t="str">
        <f>IFERROR(VLOOKUP(LWO47,[2]RESOLUCIONES!$A$1:$D$2957,2,FALSE),"")</f>
        <v/>
      </c>
      <c r="LXH47" t="str">
        <f>IFERROR(VLOOKUP(LWP47,[2]RESOLUCIONES!$A$1:$D$2957,2,FALSE),"")</f>
        <v/>
      </c>
      <c r="LXI47" t="str">
        <f>IFERROR(VLOOKUP(LWQ47,[2]RESOLUCIONES!$A$1:$D$2957,2,FALSE),"")</f>
        <v/>
      </c>
      <c r="LXJ47" t="str">
        <f>IFERROR(VLOOKUP(LWR47,[2]RESOLUCIONES!$A$1:$D$2957,2,FALSE),"")</f>
        <v/>
      </c>
      <c r="LXK47" t="str">
        <f>IFERROR(VLOOKUP(LWS47,[2]RESOLUCIONES!$A$1:$D$2957,2,FALSE),"")</f>
        <v/>
      </c>
      <c r="LXL47" t="str">
        <f>IFERROR(VLOOKUP(LWT47,[2]RESOLUCIONES!$A$1:$D$2957,2,FALSE),"")</f>
        <v/>
      </c>
      <c r="LXM47" t="str">
        <f>IFERROR(VLOOKUP(LWU47,[2]RESOLUCIONES!$A$1:$D$2957,2,FALSE),"")</f>
        <v/>
      </c>
      <c r="LXN47" t="str">
        <f>IFERROR(VLOOKUP(LWV47,[2]RESOLUCIONES!$A$1:$D$2957,2,FALSE),"")</f>
        <v/>
      </c>
      <c r="LXO47" t="str">
        <f>IFERROR(VLOOKUP(LWW47,[2]RESOLUCIONES!$A$1:$D$2957,2,FALSE),"")</f>
        <v/>
      </c>
      <c r="LXP47" t="str">
        <f>IFERROR(VLOOKUP(LWX47,[2]RESOLUCIONES!$A$1:$D$2957,2,FALSE),"")</f>
        <v/>
      </c>
      <c r="LXQ47" t="str">
        <f>IFERROR(VLOOKUP(LWY47,[2]RESOLUCIONES!$A$1:$D$2957,2,FALSE),"")</f>
        <v/>
      </c>
      <c r="LXR47" t="str">
        <f>IFERROR(VLOOKUP(LWZ47,[2]RESOLUCIONES!$A$1:$D$2957,2,FALSE),"")</f>
        <v/>
      </c>
      <c r="LXS47" t="str">
        <f>IFERROR(VLOOKUP(LXA47,[2]RESOLUCIONES!$A$1:$D$2957,2,FALSE),"")</f>
        <v/>
      </c>
      <c r="LXT47" t="str">
        <f>IFERROR(VLOOKUP(LXB47,[2]RESOLUCIONES!$A$1:$D$2957,2,FALSE),"")</f>
        <v/>
      </c>
      <c r="LXU47" t="str">
        <f>IFERROR(VLOOKUP(LXC47,[2]RESOLUCIONES!$A$1:$D$2957,2,FALSE),"")</f>
        <v/>
      </c>
      <c r="LXV47" t="str">
        <f>IFERROR(VLOOKUP(LXD47,[2]RESOLUCIONES!$A$1:$D$2957,2,FALSE),"")</f>
        <v/>
      </c>
      <c r="LXW47" t="str">
        <f>IFERROR(VLOOKUP(LXE47,[2]RESOLUCIONES!$A$1:$D$2957,2,FALSE),"")</f>
        <v/>
      </c>
      <c r="LXX47" t="str">
        <f>IFERROR(VLOOKUP(LXF47,[2]RESOLUCIONES!$A$1:$D$2957,2,FALSE),"")</f>
        <v/>
      </c>
      <c r="LXY47" t="str">
        <f>IFERROR(VLOOKUP(LXG47,[2]RESOLUCIONES!$A$1:$D$2957,2,FALSE),"")</f>
        <v/>
      </c>
      <c r="LXZ47" t="str">
        <f>IFERROR(VLOOKUP(LXH47,[2]RESOLUCIONES!$A$1:$D$2957,2,FALSE),"")</f>
        <v/>
      </c>
      <c r="LYA47" t="str">
        <f>IFERROR(VLOOKUP(LXI47,[2]RESOLUCIONES!$A$1:$D$2957,2,FALSE),"")</f>
        <v/>
      </c>
      <c r="LYB47" t="str">
        <f>IFERROR(VLOOKUP(LXJ47,[2]RESOLUCIONES!$A$1:$D$2957,2,FALSE),"")</f>
        <v/>
      </c>
      <c r="LYC47" t="str">
        <f>IFERROR(VLOOKUP(LXK47,[2]RESOLUCIONES!$A$1:$D$2957,2,FALSE),"")</f>
        <v/>
      </c>
      <c r="LYD47" t="str">
        <f>IFERROR(VLOOKUP(LXL47,[2]RESOLUCIONES!$A$1:$D$2957,2,FALSE),"")</f>
        <v/>
      </c>
      <c r="LYE47" t="str">
        <f>IFERROR(VLOOKUP(LXM47,[2]RESOLUCIONES!$A$1:$D$2957,2,FALSE),"")</f>
        <v/>
      </c>
      <c r="LYF47" t="str">
        <f>IFERROR(VLOOKUP(LXN47,[2]RESOLUCIONES!$A$1:$D$2957,2,FALSE),"")</f>
        <v/>
      </c>
      <c r="LYG47" t="str">
        <f>IFERROR(VLOOKUP(LXO47,[2]RESOLUCIONES!$A$1:$D$2957,2,FALSE),"")</f>
        <v/>
      </c>
      <c r="LYH47" t="str">
        <f>IFERROR(VLOOKUP(LXP47,[2]RESOLUCIONES!$A$1:$D$2957,2,FALSE),"")</f>
        <v/>
      </c>
      <c r="LYI47" t="str">
        <f>IFERROR(VLOOKUP(LXQ47,[2]RESOLUCIONES!$A$1:$D$2957,2,FALSE),"")</f>
        <v/>
      </c>
      <c r="LYJ47" t="str">
        <f>IFERROR(VLOOKUP(LXR47,[2]RESOLUCIONES!$A$1:$D$2957,2,FALSE),"")</f>
        <v/>
      </c>
      <c r="LYK47" t="str">
        <f>IFERROR(VLOOKUP(LXS47,[2]RESOLUCIONES!$A$1:$D$2957,2,FALSE),"")</f>
        <v/>
      </c>
      <c r="LYL47" t="str">
        <f>IFERROR(VLOOKUP(LXT47,[2]RESOLUCIONES!$A$1:$D$2957,2,FALSE),"")</f>
        <v/>
      </c>
      <c r="LYM47" t="str">
        <f>IFERROR(VLOOKUP(LXU47,[2]RESOLUCIONES!$A$1:$D$2957,2,FALSE),"")</f>
        <v/>
      </c>
      <c r="LYN47" t="str">
        <f>IFERROR(VLOOKUP(LXV47,[2]RESOLUCIONES!$A$1:$D$2957,2,FALSE),"")</f>
        <v/>
      </c>
      <c r="LYO47" t="str">
        <f>IFERROR(VLOOKUP(LXW47,[2]RESOLUCIONES!$A$1:$D$2957,2,FALSE),"")</f>
        <v/>
      </c>
      <c r="LYP47" t="str">
        <f>IFERROR(VLOOKUP(LXX47,[2]RESOLUCIONES!$A$1:$D$2957,2,FALSE),"")</f>
        <v/>
      </c>
      <c r="LYQ47" t="str">
        <f>IFERROR(VLOOKUP(LXY47,[2]RESOLUCIONES!$A$1:$D$2957,2,FALSE),"")</f>
        <v/>
      </c>
      <c r="LYR47" t="str">
        <f>IFERROR(VLOOKUP(LXZ47,[2]RESOLUCIONES!$A$1:$D$2957,2,FALSE),"")</f>
        <v/>
      </c>
      <c r="LYS47" t="str">
        <f>IFERROR(VLOOKUP(LYA47,[2]RESOLUCIONES!$A$1:$D$2957,2,FALSE),"")</f>
        <v/>
      </c>
      <c r="LYT47" t="str">
        <f>IFERROR(VLOOKUP(LYB47,[2]RESOLUCIONES!$A$1:$D$2957,2,FALSE),"")</f>
        <v/>
      </c>
      <c r="LYU47" t="str">
        <f>IFERROR(VLOOKUP(LYC47,[2]RESOLUCIONES!$A$1:$D$2957,2,FALSE),"")</f>
        <v/>
      </c>
      <c r="LYV47" t="str">
        <f>IFERROR(VLOOKUP(LYD47,[2]RESOLUCIONES!$A$1:$D$2957,2,FALSE),"")</f>
        <v/>
      </c>
      <c r="LYW47" t="str">
        <f>IFERROR(VLOOKUP(LYE47,[2]RESOLUCIONES!$A$1:$D$2957,2,FALSE),"")</f>
        <v/>
      </c>
      <c r="LYX47" t="str">
        <f>IFERROR(VLOOKUP(LYF47,[2]RESOLUCIONES!$A$1:$D$2957,2,FALSE),"")</f>
        <v/>
      </c>
      <c r="LYY47" t="str">
        <f>IFERROR(VLOOKUP(LYG47,[2]RESOLUCIONES!$A$1:$D$2957,2,FALSE),"")</f>
        <v/>
      </c>
      <c r="LYZ47" t="str">
        <f>IFERROR(VLOOKUP(LYH47,[2]RESOLUCIONES!$A$1:$D$2957,2,FALSE),"")</f>
        <v/>
      </c>
      <c r="LZA47" t="str">
        <f>IFERROR(VLOOKUP(LYI47,[2]RESOLUCIONES!$A$1:$D$2957,2,FALSE),"")</f>
        <v/>
      </c>
      <c r="LZB47" t="str">
        <f>IFERROR(VLOOKUP(LYJ47,[2]RESOLUCIONES!$A$1:$D$2957,2,FALSE),"")</f>
        <v/>
      </c>
      <c r="LZC47" t="str">
        <f>IFERROR(VLOOKUP(LYK47,[2]RESOLUCIONES!$A$1:$D$2957,2,FALSE),"")</f>
        <v/>
      </c>
      <c r="LZD47" t="str">
        <f>IFERROR(VLOOKUP(LYL47,[2]RESOLUCIONES!$A$1:$D$2957,2,FALSE),"")</f>
        <v/>
      </c>
      <c r="LZE47" t="str">
        <f>IFERROR(VLOOKUP(LYM47,[2]RESOLUCIONES!$A$1:$D$2957,2,FALSE),"")</f>
        <v/>
      </c>
      <c r="LZF47" t="str">
        <f>IFERROR(VLOOKUP(LYN47,[2]RESOLUCIONES!$A$1:$D$2957,2,FALSE),"")</f>
        <v/>
      </c>
      <c r="LZG47" t="str">
        <f>IFERROR(VLOOKUP(LYO47,[2]RESOLUCIONES!$A$1:$D$2957,2,FALSE),"")</f>
        <v/>
      </c>
      <c r="LZH47" t="str">
        <f>IFERROR(VLOOKUP(LYP47,[2]RESOLUCIONES!$A$1:$D$2957,2,FALSE),"")</f>
        <v/>
      </c>
      <c r="LZI47" t="str">
        <f>IFERROR(VLOOKUP(LYQ47,[2]RESOLUCIONES!$A$1:$D$2957,2,FALSE),"")</f>
        <v/>
      </c>
      <c r="LZJ47" t="str">
        <f>IFERROR(VLOOKUP(LYR47,[2]RESOLUCIONES!$A$1:$D$2957,2,FALSE),"")</f>
        <v/>
      </c>
      <c r="LZK47" t="str">
        <f>IFERROR(VLOOKUP(LYS47,[2]RESOLUCIONES!$A$1:$D$2957,2,FALSE),"")</f>
        <v/>
      </c>
      <c r="LZL47" t="str">
        <f>IFERROR(VLOOKUP(LYT47,[2]RESOLUCIONES!$A$1:$D$2957,2,FALSE),"")</f>
        <v/>
      </c>
      <c r="LZM47" t="str">
        <f>IFERROR(VLOOKUP(LYU47,[2]RESOLUCIONES!$A$1:$D$2957,2,FALSE),"")</f>
        <v/>
      </c>
      <c r="LZN47" t="str">
        <f>IFERROR(VLOOKUP(LYV47,[2]RESOLUCIONES!$A$1:$D$2957,2,FALSE),"")</f>
        <v/>
      </c>
      <c r="LZO47" t="str">
        <f>IFERROR(VLOOKUP(LYW47,[2]RESOLUCIONES!$A$1:$D$2957,2,FALSE),"")</f>
        <v/>
      </c>
      <c r="LZP47" t="str">
        <f>IFERROR(VLOOKUP(LYX47,[2]RESOLUCIONES!$A$1:$D$2957,2,FALSE),"")</f>
        <v/>
      </c>
      <c r="LZQ47" t="str">
        <f>IFERROR(VLOOKUP(LYY47,[2]RESOLUCIONES!$A$1:$D$2957,2,FALSE),"")</f>
        <v/>
      </c>
      <c r="LZR47" t="str">
        <f>IFERROR(VLOOKUP(LYZ47,[2]RESOLUCIONES!$A$1:$D$2957,2,FALSE),"")</f>
        <v/>
      </c>
      <c r="LZS47" t="str">
        <f>IFERROR(VLOOKUP(LZA47,[2]RESOLUCIONES!$A$1:$D$2957,2,FALSE),"")</f>
        <v/>
      </c>
      <c r="LZT47" t="str">
        <f>IFERROR(VLOOKUP(LZB47,[2]RESOLUCIONES!$A$1:$D$2957,2,FALSE),"")</f>
        <v/>
      </c>
      <c r="LZU47" t="str">
        <f>IFERROR(VLOOKUP(LZC47,[2]RESOLUCIONES!$A$1:$D$2957,2,FALSE),"")</f>
        <v/>
      </c>
      <c r="LZV47" t="str">
        <f>IFERROR(VLOOKUP(LZD47,[2]RESOLUCIONES!$A$1:$D$2957,2,FALSE),"")</f>
        <v/>
      </c>
      <c r="LZW47" t="str">
        <f>IFERROR(VLOOKUP(LZE47,[2]RESOLUCIONES!$A$1:$D$2957,2,FALSE),"")</f>
        <v/>
      </c>
      <c r="LZX47" t="str">
        <f>IFERROR(VLOOKUP(LZF47,[2]RESOLUCIONES!$A$1:$D$2957,2,FALSE),"")</f>
        <v/>
      </c>
      <c r="LZY47" t="str">
        <f>IFERROR(VLOOKUP(LZG47,[2]RESOLUCIONES!$A$1:$D$2957,2,FALSE),"")</f>
        <v/>
      </c>
      <c r="LZZ47" t="str">
        <f>IFERROR(VLOOKUP(LZH47,[2]RESOLUCIONES!$A$1:$D$2957,2,FALSE),"")</f>
        <v/>
      </c>
      <c r="MAA47" t="str">
        <f>IFERROR(VLOOKUP(LZI47,[2]RESOLUCIONES!$A$1:$D$2957,2,FALSE),"")</f>
        <v/>
      </c>
      <c r="MAB47" t="str">
        <f>IFERROR(VLOOKUP(LZJ47,[2]RESOLUCIONES!$A$1:$D$2957,2,FALSE),"")</f>
        <v/>
      </c>
      <c r="MAC47" t="str">
        <f>IFERROR(VLOOKUP(LZK47,[2]RESOLUCIONES!$A$1:$D$2957,2,FALSE),"")</f>
        <v/>
      </c>
      <c r="MAD47" t="str">
        <f>IFERROR(VLOOKUP(LZL47,[2]RESOLUCIONES!$A$1:$D$2957,2,FALSE),"")</f>
        <v/>
      </c>
      <c r="MAE47" t="str">
        <f>IFERROR(VLOOKUP(LZM47,[2]RESOLUCIONES!$A$1:$D$2957,2,FALSE),"")</f>
        <v/>
      </c>
      <c r="MAF47" t="str">
        <f>IFERROR(VLOOKUP(LZN47,[2]RESOLUCIONES!$A$1:$D$2957,2,FALSE),"")</f>
        <v/>
      </c>
      <c r="MAG47" t="str">
        <f>IFERROR(VLOOKUP(LZO47,[2]RESOLUCIONES!$A$1:$D$2957,2,FALSE),"")</f>
        <v/>
      </c>
      <c r="MAH47" t="str">
        <f>IFERROR(VLOOKUP(LZP47,[2]RESOLUCIONES!$A$1:$D$2957,2,FALSE),"")</f>
        <v/>
      </c>
      <c r="MAI47" t="str">
        <f>IFERROR(VLOOKUP(LZQ47,[2]RESOLUCIONES!$A$1:$D$2957,2,FALSE),"")</f>
        <v/>
      </c>
      <c r="MAJ47" t="str">
        <f>IFERROR(VLOOKUP(LZR47,[2]RESOLUCIONES!$A$1:$D$2957,2,FALSE),"")</f>
        <v/>
      </c>
      <c r="MAK47" t="str">
        <f>IFERROR(VLOOKUP(LZS47,[2]RESOLUCIONES!$A$1:$D$2957,2,FALSE),"")</f>
        <v/>
      </c>
      <c r="MAL47" t="str">
        <f>IFERROR(VLOOKUP(LZT47,[2]RESOLUCIONES!$A$1:$D$2957,2,FALSE),"")</f>
        <v/>
      </c>
      <c r="MAM47" t="str">
        <f>IFERROR(VLOOKUP(LZU47,[2]RESOLUCIONES!$A$1:$D$2957,2,FALSE),"")</f>
        <v/>
      </c>
      <c r="MAN47" t="str">
        <f>IFERROR(VLOOKUP(LZV47,[2]RESOLUCIONES!$A$1:$D$2957,2,FALSE),"")</f>
        <v/>
      </c>
      <c r="MAO47" t="str">
        <f>IFERROR(VLOOKUP(LZW47,[2]RESOLUCIONES!$A$1:$D$2957,2,FALSE),"")</f>
        <v/>
      </c>
      <c r="MAP47" t="str">
        <f>IFERROR(VLOOKUP(LZX47,[2]RESOLUCIONES!$A$1:$D$2957,2,FALSE),"")</f>
        <v/>
      </c>
      <c r="MAQ47" t="str">
        <f>IFERROR(VLOOKUP(LZY47,[2]RESOLUCIONES!$A$1:$D$2957,2,FALSE),"")</f>
        <v/>
      </c>
      <c r="MAR47" t="str">
        <f>IFERROR(VLOOKUP(LZZ47,[2]RESOLUCIONES!$A$1:$D$2957,2,FALSE),"")</f>
        <v/>
      </c>
      <c r="MAS47" t="str">
        <f>IFERROR(VLOOKUP(MAA47,[2]RESOLUCIONES!$A$1:$D$2957,2,FALSE),"")</f>
        <v/>
      </c>
      <c r="MAT47" t="str">
        <f>IFERROR(VLOOKUP(MAB47,[2]RESOLUCIONES!$A$1:$D$2957,2,FALSE),"")</f>
        <v/>
      </c>
      <c r="MAU47" t="str">
        <f>IFERROR(VLOOKUP(MAC47,[2]RESOLUCIONES!$A$1:$D$2957,2,FALSE),"")</f>
        <v/>
      </c>
      <c r="MAV47" t="str">
        <f>IFERROR(VLOOKUP(MAD47,[2]RESOLUCIONES!$A$1:$D$2957,2,FALSE),"")</f>
        <v/>
      </c>
      <c r="MAW47" t="str">
        <f>IFERROR(VLOOKUP(MAE47,[2]RESOLUCIONES!$A$1:$D$2957,2,FALSE),"")</f>
        <v/>
      </c>
      <c r="MAX47" t="str">
        <f>IFERROR(VLOOKUP(MAF47,[2]RESOLUCIONES!$A$1:$D$2957,2,FALSE),"")</f>
        <v/>
      </c>
      <c r="MAY47" t="str">
        <f>IFERROR(VLOOKUP(MAG47,[2]RESOLUCIONES!$A$1:$D$2957,2,FALSE),"")</f>
        <v/>
      </c>
      <c r="MAZ47" t="str">
        <f>IFERROR(VLOOKUP(MAH47,[2]RESOLUCIONES!$A$1:$D$2957,2,FALSE),"")</f>
        <v/>
      </c>
      <c r="MBA47" t="str">
        <f>IFERROR(VLOOKUP(MAI47,[2]RESOLUCIONES!$A$1:$D$2957,2,FALSE),"")</f>
        <v/>
      </c>
      <c r="MBB47" t="str">
        <f>IFERROR(VLOOKUP(MAJ47,[2]RESOLUCIONES!$A$1:$D$2957,2,FALSE),"")</f>
        <v/>
      </c>
      <c r="MBC47" t="str">
        <f>IFERROR(VLOOKUP(MAK47,[2]RESOLUCIONES!$A$1:$D$2957,2,FALSE),"")</f>
        <v/>
      </c>
      <c r="MBD47" t="str">
        <f>IFERROR(VLOOKUP(MAL47,[2]RESOLUCIONES!$A$1:$D$2957,2,FALSE),"")</f>
        <v/>
      </c>
      <c r="MBE47" t="str">
        <f>IFERROR(VLOOKUP(MAM47,[2]RESOLUCIONES!$A$1:$D$2957,2,FALSE),"")</f>
        <v/>
      </c>
      <c r="MBF47" t="str">
        <f>IFERROR(VLOOKUP(MAN47,[2]RESOLUCIONES!$A$1:$D$2957,2,FALSE),"")</f>
        <v/>
      </c>
      <c r="MBG47" t="str">
        <f>IFERROR(VLOOKUP(MAO47,[2]RESOLUCIONES!$A$1:$D$2957,2,FALSE),"")</f>
        <v/>
      </c>
      <c r="MBH47" t="str">
        <f>IFERROR(VLOOKUP(MAP47,[2]RESOLUCIONES!$A$1:$D$2957,2,FALSE),"")</f>
        <v/>
      </c>
      <c r="MBI47" t="str">
        <f>IFERROR(VLOOKUP(MAQ47,[2]RESOLUCIONES!$A$1:$D$2957,2,FALSE),"")</f>
        <v/>
      </c>
      <c r="MBJ47" t="str">
        <f>IFERROR(VLOOKUP(MAR47,[2]RESOLUCIONES!$A$1:$D$2957,2,FALSE),"")</f>
        <v/>
      </c>
      <c r="MBK47" t="str">
        <f>IFERROR(VLOOKUP(MAS47,[2]RESOLUCIONES!$A$1:$D$2957,2,FALSE),"")</f>
        <v/>
      </c>
      <c r="MBL47" t="str">
        <f>IFERROR(VLOOKUP(MAT47,[2]RESOLUCIONES!$A$1:$D$2957,2,FALSE),"")</f>
        <v/>
      </c>
      <c r="MBM47" t="str">
        <f>IFERROR(VLOOKUP(MAU47,[2]RESOLUCIONES!$A$1:$D$2957,2,FALSE),"")</f>
        <v/>
      </c>
      <c r="MBN47" t="str">
        <f>IFERROR(VLOOKUP(MAV47,[2]RESOLUCIONES!$A$1:$D$2957,2,FALSE),"")</f>
        <v/>
      </c>
      <c r="MBO47" t="str">
        <f>IFERROR(VLOOKUP(MAW47,[2]RESOLUCIONES!$A$1:$D$2957,2,FALSE),"")</f>
        <v/>
      </c>
      <c r="MBP47" t="str">
        <f>IFERROR(VLOOKUP(MAX47,[2]RESOLUCIONES!$A$1:$D$2957,2,FALSE),"")</f>
        <v/>
      </c>
      <c r="MBQ47" t="str">
        <f>IFERROR(VLOOKUP(MAY47,[2]RESOLUCIONES!$A$1:$D$2957,2,FALSE),"")</f>
        <v/>
      </c>
      <c r="MBR47" t="str">
        <f>IFERROR(VLOOKUP(MAZ47,[2]RESOLUCIONES!$A$1:$D$2957,2,FALSE),"")</f>
        <v/>
      </c>
      <c r="MBS47" t="str">
        <f>IFERROR(VLOOKUP(MBA47,[2]RESOLUCIONES!$A$1:$D$2957,2,FALSE),"")</f>
        <v/>
      </c>
      <c r="MBT47" t="str">
        <f>IFERROR(VLOOKUP(MBB47,[2]RESOLUCIONES!$A$1:$D$2957,2,FALSE),"")</f>
        <v/>
      </c>
      <c r="MBU47" t="str">
        <f>IFERROR(VLOOKUP(MBC47,[2]RESOLUCIONES!$A$1:$D$2957,2,FALSE),"")</f>
        <v/>
      </c>
      <c r="MBV47" t="str">
        <f>IFERROR(VLOOKUP(MBD47,[2]RESOLUCIONES!$A$1:$D$2957,2,FALSE),"")</f>
        <v/>
      </c>
      <c r="MBW47" t="str">
        <f>IFERROR(VLOOKUP(MBE47,[2]RESOLUCIONES!$A$1:$D$2957,2,FALSE),"")</f>
        <v/>
      </c>
      <c r="MBX47" t="str">
        <f>IFERROR(VLOOKUP(MBF47,[2]RESOLUCIONES!$A$1:$D$2957,2,FALSE),"")</f>
        <v/>
      </c>
      <c r="MBY47" t="str">
        <f>IFERROR(VLOOKUP(MBG47,[2]RESOLUCIONES!$A$1:$D$2957,2,FALSE),"")</f>
        <v/>
      </c>
      <c r="MBZ47" t="str">
        <f>IFERROR(VLOOKUP(MBH47,[2]RESOLUCIONES!$A$1:$D$2957,2,FALSE),"")</f>
        <v/>
      </c>
      <c r="MCA47" t="str">
        <f>IFERROR(VLOOKUP(MBI47,[2]RESOLUCIONES!$A$1:$D$2957,2,FALSE),"")</f>
        <v/>
      </c>
      <c r="MCB47" t="str">
        <f>IFERROR(VLOOKUP(MBJ47,[2]RESOLUCIONES!$A$1:$D$2957,2,FALSE),"")</f>
        <v/>
      </c>
      <c r="MCC47" t="str">
        <f>IFERROR(VLOOKUP(MBK47,[2]RESOLUCIONES!$A$1:$D$2957,2,FALSE),"")</f>
        <v/>
      </c>
      <c r="MCD47" t="str">
        <f>IFERROR(VLOOKUP(MBL47,[2]RESOLUCIONES!$A$1:$D$2957,2,FALSE),"")</f>
        <v/>
      </c>
      <c r="MCE47" t="str">
        <f>IFERROR(VLOOKUP(MBM47,[2]RESOLUCIONES!$A$1:$D$2957,2,FALSE),"")</f>
        <v/>
      </c>
      <c r="MCF47" t="str">
        <f>IFERROR(VLOOKUP(MBN47,[2]RESOLUCIONES!$A$1:$D$2957,2,FALSE),"")</f>
        <v/>
      </c>
      <c r="MCG47" t="str">
        <f>IFERROR(VLOOKUP(MBO47,[2]RESOLUCIONES!$A$1:$D$2957,2,FALSE),"")</f>
        <v/>
      </c>
      <c r="MCH47" t="str">
        <f>IFERROR(VLOOKUP(MBP47,[2]RESOLUCIONES!$A$1:$D$2957,2,FALSE),"")</f>
        <v/>
      </c>
      <c r="MCI47" t="str">
        <f>IFERROR(VLOOKUP(MBQ47,[2]RESOLUCIONES!$A$1:$D$2957,2,FALSE),"")</f>
        <v/>
      </c>
      <c r="MCJ47" t="str">
        <f>IFERROR(VLOOKUP(MBR47,[2]RESOLUCIONES!$A$1:$D$2957,2,FALSE),"")</f>
        <v/>
      </c>
      <c r="MCK47" t="str">
        <f>IFERROR(VLOOKUP(MBS47,[2]RESOLUCIONES!$A$1:$D$2957,2,FALSE),"")</f>
        <v/>
      </c>
      <c r="MCL47" t="str">
        <f>IFERROR(VLOOKUP(MBT47,[2]RESOLUCIONES!$A$1:$D$2957,2,FALSE),"")</f>
        <v/>
      </c>
      <c r="MCM47" t="str">
        <f>IFERROR(VLOOKUP(MBU47,[2]RESOLUCIONES!$A$1:$D$2957,2,FALSE),"")</f>
        <v/>
      </c>
      <c r="MCN47" t="str">
        <f>IFERROR(VLOOKUP(MBV47,[2]RESOLUCIONES!$A$1:$D$2957,2,FALSE),"")</f>
        <v/>
      </c>
      <c r="MCO47" t="str">
        <f>IFERROR(VLOOKUP(MBW47,[2]RESOLUCIONES!$A$1:$D$2957,2,FALSE),"")</f>
        <v/>
      </c>
      <c r="MCP47" t="str">
        <f>IFERROR(VLOOKUP(MBX47,[2]RESOLUCIONES!$A$1:$D$2957,2,FALSE),"")</f>
        <v/>
      </c>
      <c r="MCQ47" t="str">
        <f>IFERROR(VLOOKUP(MBY47,[2]RESOLUCIONES!$A$1:$D$2957,2,FALSE),"")</f>
        <v/>
      </c>
      <c r="MCR47" t="str">
        <f>IFERROR(VLOOKUP(MBZ47,[2]RESOLUCIONES!$A$1:$D$2957,2,FALSE),"")</f>
        <v/>
      </c>
      <c r="MCS47" t="str">
        <f>IFERROR(VLOOKUP(MCA47,[2]RESOLUCIONES!$A$1:$D$2957,2,FALSE),"")</f>
        <v/>
      </c>
      <c r="MCT47" t="str">
        <f>IFERROR(VLOOKUP(MCB47,[2]RESOLUCIONES!$A$1:$D$2957,2,FALSE),"")</f>
        <v/>
      </c>
      <c r="MCU47" t="str">
        <f>IFERROR(VLOOKUP(MCC47,[2]RESOLUCIONES!$A$1:$D$2957,2,FALSE),"")</f>
        <v/>
      </c>
      <c r="MCV47" t="str">
        <f>IFERROR(VLOOKUP(MCD47,[2]RESOLUCIONES!$A$1:$D$2957,2,FALSE),"")</f>
        <v/>
      </c>
      <c r="MCW47" t="str">
        <f>IFERROR(VLOOKUP(MCE47,[2]RESOLUCIONES!$A$1:$D$2957,2,FALSE),"")</f>
        <v/>
      </c>
      <c r="MCX47" t="str">
        <f>IFERROR(VLOOKUP(MCF47,[2]RESOLUCIONES!$A$1:$D$2957,2,FALSE),"")</f>
        <v/>
      </c>
      <c r="MCY47" t="str">
        <f>IFERROR(VLOOKUP(MCG47,[2]RESOLUCIONES!$A$1:$D$2957,2,FALSE),"")</f>
        <v/>
      </c>
      <c r="MCZ47" t="str">
        <f>IFERROR(VLOOKUP(MCH47,[2]RESOLUCIONES!$A$1:$D$2957,2,FALSE),"")</f>
        <v/>
      </c>
      <c r="MDA47" t="str">
        <f>IFERROR(VLOOKUP(MCI47,[2]RESOLUCIONES!$A$1:$D$2957,2,FALSE),"")</f>
        <v/>
      </c>
      <c r="MDB47" t="str">
        <f>IFERROR(VLOOKUP(MCJ47,[2]RESOLUCIONES!$A$1:$D$2957,2,FALSE),"")</f>
        <v/>
      </c>
      <c r="MDC47" t="str">
        <f>IFERROR(VLOOKUP(MCK47,[2]RESOLUCIONES!$A$1:$D$2957,2,FALSE),"")</f>
        <v/>
      </c>
      <c r="MDD47" t="str">
        <f>IFERROR(VLOOKUP(MCL47,[2]RESOLUCIONES!$A$1:$D$2957,2,FALSE),"")</f>
        <v/>
      </c>
      <c r="MDE47" t="str">
        <f>IFERROR(VLOOKUP(MCM47,[2]RESOLUCIONES!$A$1:$D$2957,2,FALSE),"")</f>
        <v/>
      </c>
      <c r="MDF47" t="str">
        <f>IFERROR(VLOOKUP(MCN47,[2]RESOLUCIONES!$A$1:$D$2957,2,FALSE),"")</f>
        <v/>
      </c>
      <c r="MDG47" t="str">
        <f>IFERROR(VLOOKUP(MCO47,[2]RESOLUCIONES!$A$1:$D$2957,2,FALSE),"")</f>
        <v/>
      </c>
      <c r="MDH47" t="str">
        <f>IFERROR(VLOOKUP(MCP47,[2]RESOLUCIONES!$A$1:$D$2957,2,FALSE),"")</f>
        <v/>
      </c>
      <c r="MDI47" t="str">
        <f>IFERROR(VLOOKUP(MCQ47,[2]RESOLUCIONES!$A$1:$D$2957,2,FALSE),"")</f>
        <v/>
      </c>
      <c r="MDJ47" t="str">
        <f>IFERROR(VLOOKUP(MCR47,[2]RESOLUCIONES!$A$1:$D$2957,2,FALSE),"")</f>
        <v/>
      </c>
      <c r="MDK47" t="str">
        <f>IFERROR(VLOOKUP(MCS47,[2]RESOLUCIONES!$A$1:$D$2957,2,FALSE),"")</f>
        <v/>
      </c>
      <c r="MDL47" t="str">
        <f>IFERROR(VLOOKUP(MCT47,[2]RESOLUCIONES!$A$1:$D$2957,2,FALSE),"")</f>
        <v/>
      </c>
      <c r="MDM47" t="str">
        <f>IFERROR(VLOOKUP(MCU47,[2]RESOLUCIONES!$A$1:$D$2957,2,FALSE),"")</f>
        <v/>
      </c>
      <c r="MDN47" t="str">
        <f>IFERROR(VLOOKUP(MCV47,[2]RESOLUCIONES!$A$1:$D$2957,2,FALSE),"")</f>
        <v/>
      </c>
      <c r="MDO47" t="str">
        <f>IFERROR(VLOOKUP(MCW47,[2]RESOLUCIONES!$A$1:$D$2957,2,FALSE),"")</f>
        <v/>
      </c>
      <c r="MDP47" t="str">
        <f>IFERROR(VLOOKUP(MCX47,[2]RESOLUCIONES!$A$1:$D$2957,2,FALSE),"")</f>
        <v/>
      </c>
      <c r="MDQ47" t="str">
        <f>IFERROR(VLOOKUP(MCY47,[2]RESOLUCIONES!$A$1:$D$2957,2,FALSE),"")</f>
        <v/>
      </c>
      <c r="MDR47" t="str">
        <f>IFERROR(VLOOKUP(MCZ47,[2]RESOLUCIONES!$A$1:$D$2957,2,FALSE),"")</f>
        <v/>
      </c>
      <c r="MDS47" t="str">
        <f>IFERROR(VLOOKUP(MDA47,[2]RESOLUCIONES!$A$1:$D$2957,2,FALSE),"")</f>
        <v/>
      </c>
      <c r="MDT47" t="str">
        <f>IFERROR(VLOOKUP(MDB47,[2]RESOLUCIONES!$A$1:$D$2957,2,FALSE),"")</f>
        <v/>
      </c>
      <c r="MDU47" t="str">
        <f>IFERROR(VLOOKUP(MDC47,[2]RESOLUCIONES!$A$1:$D$2957,2,FALSE),"")</f>
        <v/>
      </c>
      <c r="MDV47" t="str">
        <f>IFERROR(VLOOKUP(MDD47,[2]RESOLUCIONES!$A$1:$D$2957,2,FALSE),"")</f>
        <v/>
      </c>
      <c r="MDW47" t="str">
        <f>IFERROR(VLOOKUP(MDE47,[2]RESOLUCIONES!$A$1:$D$2957,2,FALSE),"")</f>
        <v/>
      </c>
      <c r="MDX47" t="str">
        <f>IFERROR(VLOOKUP(MDF47,[2]RESOLUCIONES!$A$1:$D$2957,2,FALSE),"")</f>
        <v/>
      </c>
      <c r="MDY47" t="str">
        <f>IFERROR(VLOOKUP(MDG47,[2]RESOLUCIONES!$A$1:$D$2957,2,FALSE),"")</f>
        <v/>
      </c>
      <c r="MDZ47" t="str">
        <f>IFERROR(VLOOKUP(MDH47,[2]RESOLUCIONES!$A$1:$D$2957,2,FALSE),"")</f>
        <v/>
      </c>
      <c r="MEA47" t="str">
        <f>IFERROR(VLOOKUP(MDI47,[2]RESOLUCIONES!$A$1:$D$2957,2,FALSE),"")</f>
        <v/>
      </c>
      <c r="MEB47" t="str">
        <f>IFERROR(VLOOKUP(MDJ47,[2]RESOLUCIONES!$A$1:$D$2957,2,FALSE),"")</f>
        <v/>
      </c>
      <c r="MEC47" t="str">
        <f>IFERROR(VLOOKUP(MDK47,[2]RESOLUCIONES!$A$1:$D$2957,2,FALSE),"")</f>
        <v/>
      </c>
      <c r="MED47" t="str">
        <f>IFERROR(VLOOKUP(MDL47,[2]RESOLUCIONES!$A$1:$D$2957,2,FALSE),"")</f>
        <v/>
      </c>
      <c r="MEE47" t="str">
        <f>IFERROR(VLOOKUP(MDM47,[2]RESOLUCIONES!$A$1:$D$2957,2,FALSE),"")</f>
        <v/>
      </c>
      <c r="MEF47" t="str">
        <f>IFERROR(VLOOKUP(MDN47,[2]RESOLUCIONES!$A$1:$D$2957,2,FALSE),"")</f>
        <v/>
      </c>
      <c r="MEG47" t="str">
        <f>IFERROR(VLOOKUP(MDO47,[2]RESOLUCIONES!$A$1:$D$2957,2,FALSE),"")</f>
        <v/>
      </c>
      <c r="MEH47" t="str">
        <f>IFERROR(VLOOKUP(MDP47,[2]RESOLUCIONES!$A$1:$D$2957,2,FALSE),"")</f>
        <v/>
      </c>
      <c r="MEI47" t="str">
        <f>IFERROR(VLOOKUP(MDQ47,[2]RESOLUCIONES!$A$1:$D$2957,2,FALSE),"")</f>
        <v/>
      </c>
      <c r="MEJ47" t="str">
        <f>IFERROR(VLOOKUP(MDR47,[2]RESOLUCIONES!$A$1:$D$2957,2,FALSE),"")</f>
        <v/>
      </c>
      <c r="MEK47" t="str">
        <f>IFERROR(VLOOKUP(MDS47,[2]RESOLUCIONES!$A$1:$D$2957,2,FALSE),"")</f>
        <v/>
      </c>
      <c r="MEL47" t="str">
        <f>IFERROR(VLOOKUP(MDT47,[2]RESOLUCIONES!$A$1:$D$2957,2,FALSE),"")</f>
        <v/>
      </c>
      <c r="MEM47" t="str">
        <f>IFERROR(VLOOKUP(MDU47,[2]RESOLUCIONES!$A$1:$D$2957,2,FALSE),"")</f>
        <v/>
      </c>
      <c r="MEN47" t="str">
        <f>IFERROR(VLOOKUP(MDV47,[2]RESOLUCIONES!$A$1:$D$2957,2,FALSE),"")</f>
        <v/>
      </c>
      <c r="MEO47" t="str">
        <f>IFERROR(VLOOKUP(MDW47,[2]RESOLUCIONES!$A$1:$D$2957,2,FALSE),"")</f>
        <v/>
      </c>
      <c r="MEP47" t="str">
        <f>IFERROR(VLOOKUP(MDX47,[2]RESOLUCIONES!$A$1:$D$2957,2,FALSE),"")</f>
        <v/>
      </c>
      <c r="MEQ47" t="str">
        <f>IFERROR(VLOOKUP(MDY47,[2]RESOLUCIONES!$A$1:$D$2957,2,FALSE),"")</f>
        <v/>
      </c>
      <c r="MER47" t="str">
        <f>IFERROR(VLOOKUP(MDZ47,[2]RESOLUCIONES!$A$1:$D$2957,2,FALSE),"")</f>
        <v/>
      </c>
      <c r="MES47" t="str">
        <f>IFERROR(VLOOKUP(MEA47,[2]RESOLUCIONES!$A$1:$D$2957,2,FALSE),"")</f>
        <v/>
      </c>
      <c r="MET47" t="str">
        <f>IFERROR(VLOOKUP(MEB47,[2]RESOLUCIONES!$A$1:$D$2957,2,FALSE),"")</f>
        <v/>
      </c>
      <c r="MEU47" t="str">
        <f>IFERROR(VLOOKUP(MEC47,[2]RESOLUCIONES!$A$1:$D$2957,2,FALSE),"")</f>
        <v/>
      </c>
      <c r="MEV47" t="str">
        <f>IFERROR(VLOOKUP(MED47,[2]RESOLUCIONES!$A$1:$D$2957,2,FALSE),"")</f>
        <v/>
      </c>
      <c r="MEW47" t="str">
        <f>IFERROR(VLOOKUP(MEE47,[2]RESOLUCIONES!$A$1:$D$2957,2,FALSE),"")</f>
        <v/>
      </c>
      <c r="MEX47" t="str">
        <f>IFERROR(VLOOKUP(MEF47,[2]RESOLUCIONES!$A$1:$D$2957,2,FALSE),"")</f>
        <v/>
      </c>
      <c r="MEY47" t="str">
        <f>IFERROR(VLOOKUP(MEG47,[2]RESOLUCIONES!$A$1:$D$2957,2,FALSE),"")</f>
        <v/>
      </c>
      <c r="MEZ47" t="str">
        <f>IFERROR(VLOOKUP(MEH47,[2]RESOLUCIONES!$A$1:$D$2957,2,FALSE),"")</f>
        <v/>
      </c>
      <c r="MFA47" t="str">
        <f>IFERROR(VLOOKUP(MEI47,[2]RESOLUCIONES!$A$1:$D$2957,2,FALSE),"")</f>
        <v/>
      </c>
      <c r="MFB47" t="str">
        <f>IFERROR(VLOOKUP(MEJ47,[2]RESOLUCIONES!$A$1:$D$2957,2,FALSE),"")</f>
        <v/>
      </c>
      <c r="MFC47" t="str">
        <f>IFERROR(VLOOKUP(MEK47,[2]RESOLUCIONES!$A$1:$D$2957,2,FALSE),"")</f>
        <v/>
      </c>
      <c r="MFD47" t="str">
        <f>IFERROR(VLOOKUP(MEL47,[2]RESOLUCIONES!$A$1:$D$2957,2,FALSE),"")</f>
        <v/>
      </c>
      <c r="MFE47" t="str">
        <f>IFERROR(VLOOKUP(MEM47,[2]RESOLUCIONES!$A$1:$D$2957,2,FALSE),"")</f>
        <v/>
      </c>
      <c r="MFF47" t="str">
        <f>IFERROR(VLOOKUP(MEN47,[2]RESOLUCIONES!$A$1:$D$2957,2,FALSE),"")</f>
        <v/>
      </c>
      <c r="MFG47" t="str">
        <f>IFERROR(VLOOKUP(MEO47,[2]RESOLUCIONES!$A$1:$D$2957,2,FALSE),"")</f>
        <v/>
      </c>
      <c r="MFH47" t="str">
        <f>IFERROR(VLOOKUP(MEP47,[2]RESOLUCIONES!$A$1:$D$2957,2,FALSE),"")</f>
        <v/>
      </c>
      <c r="MFI47" t="str">
        <f>IFERROR(VLOOKUP(MEQ47,[2]RESOLUCIONES!$A$1:$D$2957,2,FALSE),"")</f>
        <v/>
      </c>
      <c r="MFJ47" t="str">
        <f>IFERROR(VLOOKUP(MER47,[2]RESOLUCIONES!$A$1:$D$2957,2,FALSE),"")</f>
        <v/>
      </c>
      <c r="MFK47" t="str">
        <f>IFERROR(VLOOKUP(MES47,[2]RESOLUCIONES!$A$1:$D$2957,2,FALSE),"")</f>
        <v/>
      </c>
      <c r="MFL47" t="str">
        <f>IFERROR(VLOOKUP(MET47,[2]RESOLUCIONES!$A$1:$D$2957,2,FALSE),"")</f>
        <v/>
      </c>
      <c r="MFM47" t="str">
        <f>IFERROR(VLOOKUP(MEU47,[2]RESOLUCIONES!$A$1:$D$2957,2,FALSE),"")</f>
        <v/>
      </c>
      <c r="MFN47" t="str">
        <f>IFERROR(VLOOKUP(MEV47,[2]RESOLUCIONES!$A$1:$D$2957,2,FALSE),"")</f>
        <v/>
      </c>
      <c r="MFO47" t="str">
        <f>IFERROR(VLOOKUP(MEW47,[2]RESOLUCIONES!$A$1:$D$2957,2,FALSE),"")</f>
        <v/>
      </c>
      <c r="MFP47" t="str">
        <f>IFERROR(VLOOKUP(MEX47,[2]RESOLUCIONES!$A$1:$D$2957,2,FALSE),"")</f>
        <v/>
      </c>
      <c r="MFQ47" t="str">
        <f>IFERROR(VLOOKUP(MEY47,[2]RESOLUCIONES!$A$1:$D$2957,2,FALSE),"")</f>
        <v/>
      </c>
      <c r="MFR47" t="str">
        <f>IFERROR(VLOOKUP(MEZ47,[2]RESOLUCIONES!$A$1:$D$2957,2,FALSE),"")</f>
        <v/>
      </c>
      <c r="MFS47" t="str">
        <f>IFERROR(VLOOKUP(MFA47,[2]RESOLUCIONES!$A$1:$D$2957,2,FALSE),"")</f>
        <v/>
      </c>
      <c r="MFT47" t="str">
        <f>IFERROR(VLOOKUP(MFB47,[2]RESOLUCIONES!$A$1:$D$2957,2,FALSE),"")</f>
        <v/>
      </c>
      <c r="MFU47" t="str">
        <f>IFERROR(VLOOKUP(MFC47,[2]RESOLUCIONES!$A$1:$D$2957,2,FALSE),"")</f>
        <v/>
      </c>
      <c r="MFV47" t="str">
        <f>IFERROR(VLOOKUP(MFD47,[2]RESOLUCIONES!$A$1:$D$2957,2,FALSE),"")</f>
        <v/>
      </c>
      <c r="MFW47" t="str">
        <f>IFERROR(VLOOKUP(MFE47,[2]RESOLUCIONES!$A$1:$D$2957,2,FALSE),"")</f>
        <v/>
      </c>
      <c r="MFX47" t="str">
        <f>IFERROR(VLOOKUP(MFF47,[2]RESOLUCIONES!$A$1:$D$2957,2,FALSE),"")</f>
        <v/>
      </c>
      <c r="MFY47" t="str">
        <f>IFERROR(VLOOKUP(MFG47,[2]RESOLUCIONES!$A$1:$D$2957,2,FALSE),"")</f>
        <v/>
      </c>
      <c r="MFZ47" t="str">
        <f>IFERROR(VLOOKUP(MFH47,[2]RESOLUCIONES!$A$1:$D$2957,2,FALSE),"")</f>
        <v/>
      </c>
      <c r="MGA47" t="str">
        <f>IFERROR(VLOOKUP(MFI47,[2]RESOLUCIONES!$A$1:$D$2957,2,FALSE),"")</f>
        <v/>
      </c>
      <c r="MGB47" t="str">
        <f>IFERROR(VLOOKUP(MFJ47,[2]RESOLUCIONES!$A$1:$D$2957,2,FALSE),"")</f>
        <v/>
      </c>
      <c r="MGC47" t="str">
        <f>IFERROR(VLOOKUP(MFK47,[2]RESOLUCIONES!$A$1:$D$2957,2,FALSE),"")</f>
        <v/>
      </c>
      <c r="MGD47" t="str">
        <f>IFERROR(VLOOKUP(MFL47,[2]RESOLUCIONES!$A$1:$D$2957,2,FALSE),"")</f>
        <v/>
      </c>
      <c r="MGE47" t="str">
        <f>IFERROR(VLOOKUP(MFM47,[2]RESOLUCIONES!$A$1:$D$2957,2,FALSE),"")</f>
        <v/>
      </c>
      <c r="MGF47" t="str">
        <f>IFERROR(VLOOKUP(MFN47,[2]RESOLUCIONES!$A$1:$D$2957,2,FALSE),"")</f>
        <v/>
      </c>
      <c r="MGG47" t="str">
        <f>IFERROR(VLOOKUP(MFO47,[2]RESOLUCIONES!$A$1:$D$2957,2,FALSE),"")</f>
        <v/>
      </c>
      <c r="MGH47" t="str">
        <f>IFERROR(VLOOKUP(MFP47,[2]RESOLUCIONES!$A$1:$D$2957,2,FALSE),"")</f>
        <v/>
      </c>
      <c r="MGI47" t="str">
        <f>IFERROR(VLOOKUP(MFQ47,[2]RESOLUCIONES!$A$1:$D$2957,2,FALSE),"")</f>
        <v/>
      </c>
      <c r="MGJ47" t="str">
        <f>IFERROR(VLOOKUP(MFR47,[2]RESOLUCIONES!$A$1:$D$2957,2,FALSE),"")</f>
        <v/>
      </c>
      <c r="MGK47" t="str">
        <f>IFERROR(VLOOKUP(MFS47,[2]RESOLUCIONES!$A$1:$D$2957,2,FALSE),"")</f>
        <v/>
      </c>
      <c r="MGL47" t="str">
        <f>IFERROR(VLOOKUP(MFT47,[2]RESOLUCIONES!$A$1:$D$2957,2,FALSE),"")</f>
        <v/>
      </c>
      <c r="MGM47" t="str">
        <f>IFERROR(VLOOKUP(MFU47,[2]RESOLUCIONES!$A$1:$D$2957,2,FALSE),"")</f>
        <v/>
      </c>
      <c r="MGN47" t="str">
        <f>IFERROR(VLOOKUP(MFV47,[2]RESOLUCIONES!$A$1:$D$2957,2,FALSE),"")</f>
        <v/>
      </c>
      <c r="MGO47" t="str">
        <f>IFERROR(VLOOKUP(MFW47,[2]RESOLUCIONES!$A$1:$D$2957,2,FALSE),"")</f>
        <v/>
      </c>
      <c r="MGP47" t="str">
        <f>IFERROR(VLOOKUP(MFX47,[2]RESOLUCIONES!$A$1:$D$2957,2,FALSE),"")</f>
        <v/>
      </c>
      <c r="MGQ47" t="str">
        <f>IFERROR(VLOOKUP(MFY47,[2]RESOLUCIONES!$A$1:$D$2957,2,FALSE),"")</f>
        <v/>
      </c>
      <c r="MGR47" t="str">
        <f>IFERROR(VLOOKUP(MFZ47,[2]RESOLUCIONES!$A$1:$D$2957,2,FALSE),"")</f>
        <v/>
      </c>
      <c r="MGS47" t="str">
        <f>IFERROR(VLOOKUP(MGA47,[2]RESOLUCIONES!$A$1:$D$2957,2,FALSE),"")</f>
        <v/>
      </c>
      <c r="MGT47" t="str">
        <f>IFERROR(VLOOKUP(MGB47,[2]RESOLUCIONES!$A$1:$D$2957,2,FALSE),"")</f>
        <v/>
      </c>
      <c r="MGU47" t="str">
        <f>IFERROR(VLOOKUP(MGC47,[2]RESOLUCIONES!$A$1:$D$2957,2,FALSE),"")</f>
        <v/>
      </c>
      <c r="MGV47" t="str">
        <f>IFERROR(VLOOKUP(MGD47,[2]RESOLUCIONES!$A$1:$D$2957,2,FALSE),"")</f>
        <v/>
      </c>
      <c r="MGW47" t="str">
        <f>IFERROR(VLOOKUP(MGE47,[2]RESOLUCIONES!$A$1:$D$2957,2,FALSE),"")</f>
        <v/>
      </c>
      <c r="MGX47" t="str">
        <f>IFERROR(VLOOKUP(MGF47,[2]RESOLUCIONES!$A$1:$D$2957,2,FALSE),"")</f>
        <v/>
      </c>
      <c r="MGY47" t="str">
        <f>IFERROR(VLOOKUP(MGG47,[2]RESOLUCIONES!$A$1:$D$2957,2,FALSE),"")</f>
        <v/>
      </c>
      <c r="MGZ47" t="str">
        <f>IFERROR(VLOOKUP(MGH47,[2]RESOLUCIONES!$A$1:$D$2957,2,FALSE),"")</f>
        <v/>
      </c>
      <c r="MHA47" t="str">
        <f>IFERROR(VLOOKUP(MGI47,[2]RESOLUCIONES!$A$1:$D$2957,2,FALSE),"")</f>
        <v/>
      </c>
      <c r="MHB47" t="str">
        <f>IFERROR(VLOOKUP(MGJ47,[2]RESOLUCIONES!$A$1:$D$2957,2,FALSE),"")</f>
        <v/>
      </c>
      <c r="MHC47" t="str">
        <f>IFERROR(VLOOKUP(MGK47,[2]RESOLUCIONES!$A$1:$D$2957,2,FALSE),"")</f>
        <v/>
      </c>
      <c r="MHD47" t="str">
        <f>IFERROR(VLOOKUP(MGL47,[2]RESOLUCIONES!$A$1:$D$2957,2,FALSE),"")</f>
        <v/>
      </c>
      <c r="MHE47" t="str">
        <f>IFERROR(VLOOKUP(MGM47,[2]RESOLUCIONES!$A$1:$D$2957,2,FALSE),"")</f>
        <v/>
      </c>
      <c r="MHF47" t="str">
        <f>IFERROR(VLOOKUP(MGN47,[2]RESOLUCIONES!$A$1:$D$2957,2,FALSE),"")</f>
        <v/>
      </c>
      <c r="MHG47" t="str">
        <f>IFERROR(VLOOKUP(MGO47,[2]RESOLUCIONES!$A$1:$D$2957,2,FALSE),"")</f>
        <v/>
      </c>
      <c r="MHH47" t="str">
        <f>IFERROR(VLOOKUP(MGP47,[2]RESOLUCIONES!$A$1:$D$2957,2,FALSE),"")</f>
        <v/>
      </c>
      <c r="MHI47" t="str">
        <f>IFERROR(VLOOKUP(MGQ47,[2]RESOLUCIONES!$A$1:$D$2957,2,FALSE),"")</f>
        <v/>
      </c>
      <c r="MHJ47" t="str">
        <f>IFERROR(VLOOKUP(MGR47,[2]RESOLUCIONES!$A$1:$D$2957,2,FALSE),"")</f>
        <v/>
      </c>
      <c r="MHK47" t="str">
        <f>IFERROR(VLOOKUP(MGS47,[2]RESOLUCIONES!$A$1:$D$2957,2,FALSE),"")</f>
        <v/>
      </c>
      <c r="MHL47" t="str">
        <f>IFERROR(VLOOKUP(MGT47,[2]RESOLUCIONES!$A$1:$D$2957,2,FALSE),"")</f>
        <v/>
      </c>
      <c r="MHM47" t="str">
        <f>IFERROR(VLOOKUP(MGU47,[2]RESOLUCIONES!$A$1:$D$2957,2,FALSE),"")</f>
        <v/>
      </c>
      <c r="MHN47" t="str">
        <f>IFERROR(VLOOKUP(MGV47,[2]RESOLUCIONES!$A$1:$D$2957,2,FALSE),"")</f>
        <v/>
      </c>
      <c r="MHO47" t="str">
        <f>IFERROR(VLOOKUP(MGW47,[2]RESOLUCIONES!$A$1:$D$2957,2,FALSE),"")</f>
        <v/>
      </c>
      <c r="MHP47" t="str">
        <f>IFERROR(VLOOKUP(MGX47,[2]RESOLUCIONES!$A$1:$D$2957,2,FALSE),"")</f>
        <v/>
      </c>
      <c r="MHQ47" t="str">
        <f>IFERROR(VLOOKUP(MGY47,[2]RESOLUCIONES!$A$1:$D$2957,2,FALSE),"")</f>
        <v/>
      </c>
      <c r="MHR47" t="str">
        <f>IFERROR(VLOOKUP(MGZ47,[2]RESOLUCIONES!$A$1:$D$2957,2,FALSE),"")</f>
        <v/>
      </c>
      <c r="MHS47" t="str">
        <f>IFERROR(VLOOKUP(MHA47,[2]RESOLUCIONES!$A$1:$D$2957,2,FALSE),"")</f>
        <v/>
      </c>
      <c r="MHT47" t="str">
        <f>IFERROR(VLOOKUP(MHB47,[2]RESOLUCIONES!$A$1:$D$2957,2,FALSE),"")</f>
        <v/>
      </c>
      <c r="MHU47" t="str">
        <f>IFERROR(VLOOKUP(MHC47,[2]RESOLUCIONES!$A$1:$D$2957,2,FALSE),"")</f>
        <v/>
      </c>
      <c r="MHV47" t="str">
        <f>IFERROR(VLOOKUP(MHD47,[2]RESOLUCIONES!$A$1:$D$2957,2,FALSE),"")</f>
        <v/>
      </c>
      <c r="MHW47" t="str">
        <f>IFERROR(VLOOKUP(MHE47,[2]RESOLUCIONES!$A$1:$D$2957,2,FALSE),"")</f>
        <v/>
      </c>
      <c r="MHX47" t="str">
        <f>IFERROR(VLOOKUP(MHF47,[2]RESOLUCIONES!$A$1:$D$2957,2,FALSE),"")</f>
        <v/>
      </c>
      <c r="MHY47" t="str">
        <f>IFERROR(VLOOKUP(MHG47,[2]RESOLUCIONES!$A$1:$D$2957,2,FALSE),"")</f>
        <v/>
      </c>
      <c r="MHZ47" t="str">
        <f>IFERROR(VLOOKUP(MHH47,[2]RESOLUCIONES!$A$1:$D$2957,2,FALSE),"")</f>
        <v/>
      </c>
      <c r="MIA47" t="str">
        <f>IFERROR(VLOOKUP(MHI47,[2]RESOLUCIONES!$A$1:$D$2957,2,FALSE),"")</f>
        <v/>
      </c>
      <c r="MIB47" t="str">
        <f>IFERROR(VLOOKUP(MHJ47,[2]RESOLUCIONES!$A$1:$D$2957,2,FALSE),"")</f>
        <v/>
      </c>
      <c r="MIC47" t="str">
        <f>IFERROR(VLOOKUP(MHK47,[2]RESOLUCIONES!$A$1:$D$2957,2,FALSE),"")</f>
        <v/>
      </c>
      <c r="MID47" t="str">
        <f>IFERROR(VLOOKUP(MHL47,[2]RESOLUCIONES!$A$1:$D$2957,2,FALSE),"")</f>
        <v/>
      </c>
      <c r="MIE47" t="str">
        <f>IFERROR(VLOOKUP(MHM47,[2]RESOLUCIONES!$A$1:$D$2957,2,FALSE),"")</f>
        <v/>
      </c>
      <c r="MIF47" t="str">
        <f>IFERROR(VLOOKUP(MHN47,[2]RESOLUCIONES!$A$1:$D$2957,2,FALSE),"")</f>
        <v/>
      </c>
      <c r="MIG47" t="str">
        <f>IFERROR(VLOOKUP(MHO47,[2]RESOLUCIONES!$A$1:$D$2957,2,FALSE),"")</f>
        <v/>
      </c>
      <c r="MIH47" t="str">
        <f>IFERROR(VLOOKUP(MHP47,[2]RESOLUCIONES!$A$1:$D$2957,2,FALSE),"")</f>
        <v/>
      </c>
      <c r="MII47" t="str">
        <f>IFERROR(VLOOKUP(MHQ47,[2]RESOLUCIONES!$A$1:$D$2957,2,FALSE),"")</f>
        <v/>
      </c>
      <c r="MIJ47" t="str">
        <f>IFERROR(VLOOKUP(MHR47,[2]RESOLUCIONES!$A$1:$D$2957,2,FALSE),"")</f>
        <v/>
      </c>
      <c r="MIK47" t="str">
        <f>IFERROR(VLOOKUP(MHS47,[2]RESOLUCIONES!$A$1:$D$2957,2,FALSE),"")</f>
        <v/>
      </c>
      <c r="MIL47" t="str">
        <f>IFERROR(VLOOKUP(MHT47,[2]RESOLUCIONES!$A$1:$D$2957,2,FALSE),"")</f>
        <v/>
      </c>
      <c r="MIM47" t="str">
        <f>IFERROR(VLOOKUP(MHU47,[2]RESOLUCIONES!$A$1:$D$2957,2,FALSE),"")</f>
        <v/>
      </c>
      <c r="MIN47" t="str">
        <f>IFERROR(VLOOKUP(MHV47,[2]RESOLUCIONES!$A$1:$D$2957,2,FALSE),"")</f>
        <v/>
      </c>
      <c r="MIO47" t="str">
        <f>IFERROR(VLOOKUP(MHW47,[2]RESOLUCIONES!$A$1:$D$2957,2,FALSE),"")</f>
        <v/>
      </c>
      <c r="MIP47" t="str">
        <f>IFERROR(VLOOKUP(MHX47,[2]RESOLUCIONES!$A$1:$D$2957,2,FALSE),"")</f>
        <v/>
      </c>
      <c r="MIQ47" t="str">
        <f>IFERROR(VLOOKUP(MHY47,[2]RESOLUCIONES!$A$1:$D$2957,2,FALSE),"")</f>
        <v/>
      </c>
      <c r="MIR47" t="str">
        <f>IFERROR(VLOOKUP(MHZ47,[2]RESOLUCIONES!$A$1:$D$2957,2,FALSE),"")</f>
        <v/>
      </c>
      <c r="MIS47" t="str">
        <f>IFERROR(VLOOKUP(MIA47,[2]RESOLUCIONES!$A$1:$D$2957,2,FALSE),"")</f>
        <v/>
      </c>
      <c r="MIT47" t="str">
        <f>IFERROR(VLOOKUP(MIB47,[2]RESOLUCIONES!$A$1:$D$2957,2,FALSE),"")</f>
        <v/>
      </c>
      <c r="MIU47" t="str">
        <f>IFERROR(VLOOKUP(MIC47,[2]RESOLUCIONES!$A$1:$D$2957,2,FALSE),"")</f>
        <v/>
      </c>
      <c r="MIV47" t="str">
        <f>IFERROR(VLOOKUP(MID47,[2]RESOLUCIONES!$A$1:$D$2957,2,FALSE),"")</f>
        <v/>
      </c>
      <c r="MIW47" t="str">
        <f>IFERROR(VLOOKUP(MIE47,[2]RESOLUCIONES!$A$1:$D$2957,2,FALSE),"")</f>
        <v/>
      </c>
      <c r="MIX47" t="str">
        <f>IFERROR(VLOOKUP(MIF47,[2]RESOLUCIONES!$A$1:$D$2957,2,FALSE),"")</f>
        <v/>
      </c>
      <c r="MIY47" t="str">
        <f>IFERROR(VLOOKUP(MIG47,[2]RESOLUCIONES!$A$1:$D$2957,2,FALSE),"")</f>
        <v/>
      </c>
      <c r="MIZ47" t="str">
        <f>IFERROR(VLOOKUP(MIH47,[2]RESOLUCIONES!$A$1:$D$2957,2,FALSE),"")</f>
        <v/>
      </c>
      <c r="MJA47" t="str">
        <f>IFERROR(VLOOKUP(MII47,[2]RESOLUCIONES!$A$1:$D$2957,2,FALSE),"")</f>
        <v/>
      </c>
      <c r="MJB47" t="str">
        <f>IFERROR(VLOOKUP(MIJ47,[2]RESOLUCIONES!$A$1:$D$2957,2,FALSE),"")</f>
        <v/>
      </c>
      <c r="MJC47" t="str">
        <f>IFERROR(VLOOKUP(MIK47,[2]RESOLUCIONES!$A$1:$D$2957,2,FALSE),"")</f>
        <v/>
      </c>
      <c r="MJD47" t="str">
        <f>IFERROR(VLOOKUP(MIL47,[2]RESOLUCIONES!$A$1:$D$2957,2,FALSE),"")</f>
        <v/>
      </c>
      <c r="MJE47" t="str">
        <f>IFERROR(VLOOKUP(MIM47,[2]RESOLUCIONES!$A$1:$D$2957,2,FALSE),"")</f>
        <v/>
      </c>
      <c r="MJF47" t="str">
        <f>IFERROR(VLOOKUP(MIN47,[2]RESOLUCIONES!$A$1:$D$2957,2,FALSE),"")</f>
        <v/>
      </c>
      <c r="MJG47" t="str">
        <f>IFERROR(VLOOKUP(MIO47,[2]RESOLUCIONES!$A$1:$D$2957,2,FALSE),"")</f>
        <v/>
      </c>
      <c r="MJH47" t="str">
        <f>IFERROR(VLOOKUP(MIP47,[2]RESOLUCIONES!$A$1:$D$2957,2,FALSE),"")</f>
        <v/>
      </c>
      <c r="MJI47" t="str">
        <f>IFERROR(VLOOKUP(MIQ47,[2]RESOLUCIONES!$A$1:$D$2957,2,FALSE),"")</f>
        <v/>
      </c>
      <c r="MJJ47" t="str">
        <f>IFERROR(VLOOKUP(MIR47,[2]RESOLUCIONES!$A$1:$D$2957,2,FALSE),"")</f>
        <v/>
      </c>
      <c r="MJK47" t="str">
        <f>IFERROR(VLOOKUP(MIS47,[2]RESOLUCIONES!$A$1:$D$2957,2,FALSE),"")</f>
        <v/>
      </c>
      <c r="MJL47" t="str">
        <f>IFERROR(VLOOKUP(MIT47,[2]RESOLUCIONES!$A$1:$D$2957,2,FALSE),"")</f>
        <v/>
      </c>
      <c r="MJM47" t="str">
        <f>IFERROR(VLOOKUP(MIU47,[2]RESOLUCIONES!$A$1:$D$2957,2,FALSE),"")</f>
        <v/>
      </c>
      <c r="MJN47" t="str">
        <f>IFERROR(VLOOKUP(MIV47,[2]RESOLUCIONES!$A$1:$D$2957,2,FALSE),"")</f>
        <v/>
      </c>
      <c r="MJO47" t="str">
        <f>IFERROR(VLOOKUP(MIW47,[2]RESOLUCIONES!$A$1:$D$2957,2,FALSE),"")</f>
        <v/>
      </c>
      <c r="MJP47" t="str">
        <f>IFERROR(VLOOKUP(MIX47,[2]RESOLUCIONES!$A$1:$D$2957,2,FALSE),"")</f>
        <v/>
      </c>
      <c r="MJQ47" t="str">
        <f>IFERROR(VLOOKUP(MIY47,[2]RESOLUCIONES!$A$1:$D$2957,2,FALSE),"")</f>
        <v/>
      </c>
      <c r="MJR47" t="str">
        <f>IFERROR(VLOOKUP(MIZ47,[2]RESOLUCIONES!$A$1:$D$2957,2,FALSE),"")</f>
        <v/>
      </c>
      <c r="MJS47" t="str">
        <f>IFERROR(VLOOKUP(MJA47,[2]RESOLUCIONES!$A$1:$D$2957,2,FALSE),"")</f>
        <v/>
      </c>
      <c r="MJT47" t="str">
        <f>IFERROR(VLOOKUP(MJB47,[2]RESOLUCIONES!$A$1:$D$2957,2,FALSE),"")</f>
        <v/>
      </c>
      <c r="MJU47" t="str">
        <f>IFERROR(VLOOKUP(MJC47,[2]RESOLUCIONES!$A$1:$D$2957,2,FALSE),"")</f>
        <v/>
      </c>
      <c r="MJV47" t="str">
        <f>IFERROR(VLOOKUP(MJD47,[2]RESOLUCIONES!$A$1:$D$2957,2,FALSE),"")</f>
        <v/>
      </c>
      <c r="MJW47" t="str">
        <f>IFERROR(VLOOKUP(MJE47,[2]RESOLUCIONES!$A$1:$D$2957,2,FALSE),"")</f>
        <v/>
      </c>
      <c r="MJX47" t="str">
        <f>IFERROR(VLOOKUP(MJF47,[2]RESOLUCIONES!$A$1:$D$2957,2,FALSE),"")</f>
        <v/>
      </c>
      <c r="MJY47" t="str">
        <f>IFERROR(VLOOKUP(MJG47,[2]RESOLUCIONES!$A$1:$D$2957,2,FALSE),"")</f>
        <v/>
      </c>
      <c r="MJZ47" t="str">
        <f>IFERROR(VLOOKUP(MJH47,[2]RESOLUCIONES!$A$1:$D$2957,2,FALSE),"")</f>
        <v/>
      </c>
      <c r="MKA47" t="str">
        <f>IFERROR(VLOOKUP(MJI47,[2]RESOLUCIONES!$A$1:$D$2957,2,FALSE),"")</f>
        <v/>
      </c>
      <c r="MKB47" t="str">
        <f>IFERROR(VLOOKUP(MJJ47,[2]RESOLUCIONES!$A$1:$D$2957,2,FALSE),"")</f>
        <v/>
      </c>
      <c r="MKC47" t="str">
        <f>IFERROR(VLOOKUP(MJK47,[2]RESOLUCIONES!$A$1:$D$2957,2,FALSE),"")</f>
        <v/>
      </c>
      <c r="MKD47" t="str">
        <f>IFERROR(VLOOKUP(MJL47,[2]RESOLUCIONES!$A$1:$D$2957,2,FALSE),"")</f>
        <v/>
      </c>
      <c r="MKE47" t="str">
        <f>IFERROR(VLOOKUP(MJM47,[2]RESOLUCIONES!$A$1:$D$2957,2,FALSE),"")</f>
        <v/>
      </c>
      <c r="MKF47" t="str">
        <f>IFERROR(VLOOKUP(MJN47,[2]RESOLUCIONES!$A$1:$D$2957,2,FALSE),"")</f>
        <v/>
      </c>
      <c r="MKG47" t="str">
        <f>IFERROR(VLOOKUP(MJO47,[2]RESOLUCIONES!$A$1:$D$2957,2,FALSE),"")</f>
        <v/>
      </c>
      <c r="MKH47" t="str">
        <f>IFERROR(VLOOKUP(MJP47,[2]RESOLUCIONES!$A$1:$D$2957,2,FALSE),"")</f>
        <v/>
      </c>
      <c r="MKI47" t="str">
        <f>IFERROR(VLOOKUP(MJQ47,[2]RESOLUCIONES!$A$1:$D$2957,2,FALSE),"")</f>
        <v/>
      </c>
      <c r="MKJ47" t="str">
        <f>IFERROR(VLOOKUP(MJR47,[2]RESOLUCIONES!$A$1:$D$2957,2,FALSE),"")</f>
        <v/>
      </c>
      <c r="MKK47" t="str">
        <f>IFERROR(VLOOKUP(MJS47,[2]RESOLUCIONES!$A$1:$D$2957,2,FALSE),"")</f>
        <v/>
      </c>
      <c r="MKL47" t="str">
        <f>IFERROR(VLOOKUP(MJT47,[2]RESOLUCIONES!$A$1:$D$2957,2,FALSE),"")</f>
        <v/>
      </c>
      <c r="MKM47" t="str">
        <f>IFERROR(VLOOKUP(MJU47,[2]RESOLUCIONES!$A$1:$D$2957,2,FALSE),"")</f>
        <v/>
      </c>
      <c r="MKN47" t="str">
        <f>IFERROR(VLOOKUP(MJV47,[2]RESOLUCIONES!$A$1:$D$2957,2,FALSE),"")</f>
        <v/>
      </c>
      <c r="MKO47" t="str">
        <f>IFERROR(VLOOKUP(MJW47,[2]RESOLUCIONES!$A$1:$D$2957,2,FALSE),"")</f>
        <v/>
      </c>
      <c r="MKP47" t="str">
        <f>IFERROR(VLOOKUP(MJX47,[2]RESOLUCIONES!$A$1:$D$2957,2,FALSE),"")</f>
        <v/>
      </c>
      <c r="MKQ47" t="str">
        <f>IFERROR(VLOOKUP(MJY47,[2]RESOLUCIONES!$A$1:$D$2957,2,FALSE),"")</f>
        <v/>
      </c>
      <c r="MKR47" t="str">
        <f>IFERROR(VLOOKUP(MJZ47,[2]RESOLUCIONES!$A$1:$D$2957,2,FALSE),"")</f>
        <v/>
      </c>
      <c r="MKS47" t="str">
        <f>IFERROR(VLOOKUP(MKA47,[2]RESOLUCIONES!$A$1:$D$2957,2,FALSE),"")</f>
        <v/>
      </c>
      <c r="MKT47" t="str">
        <f>IFERROR(VLOOKUP(MKB47,[2]RESOLUCIONES!$A$1:$D$2957,2,FALSE),"")</f>
        <v/>
      </c>
      <c r="MKU47" t="str">
        <f>IFERROR(VLOOKUP(MKC47,[2]RESOLUCIONES!$A$1:$D$2957,2,FALSE),"")</f>
        <v/>
      </c>
      <c r="MKV47" t="str">
        <f>IFERROR(VLOOKUP(MKD47,[2]RESOLUCIONES!$A$1:$D$2957,2,FALSE),"")</f>
        <v/>
      </c>
      <c r="MKW47" t="str">
        <f>IFERROR(VLOOKUP(MKE47,[2]RESOLUCIONES!$A$1:$D$2957,2,FALSE),"")</f>
        <v/>
      </c>
      <c r="MKX47" t="str">
        <f>IFERROR(VLOOKUP(MKF47,[2]RESOLUCIONES!$A$1:$D$2957,2,FALSE),"")</f>
        <v/>
      </c>
      <c r="MKY47" t="str">
        <f>IFERROR(VLOOKUP(MKG47,[2]RESOLUCIONES!$A$1:$D$2957,2,FALSE),"")</f>
        <v/>
      </c>
      <c r="MKZ47" t="str">
        <f>IFERROR(VLOOKUP(MKH47,[2]RESOLUCIONES!$A$1:$D$2957,2,FALSE),"")</f>
        <v/>
      </c>
      <c r="MLA47" t="str">
        <f>IFERROR(VLOOKUP(MKI47,[2]RESOLUCIONES!$A$1:$D$2957,2,FALSE),"")</f>
        <v/>
      </c>
      <c r="MLB47" t="str">
        <f>IFERROR(VLOOKUP(MKJ47,[2]RESOLUCIONES!$A$1:$D$2957,2,FALSE),"")</f>
        <v/>
      </c>
      <c r="MLC47" t="str">
        <f>IFERROR(VLOOKUP(MKK47,[2]RESOLUCIONES!$A$1:$D$2957,2,FALSE),"")</f>
        <v/>
      </c>
      <c r="MLD47" t="str">
        <f>IFERROR(VLOOKUP(MKL47,[2]RESOLUCIONES!$A$1:$D$2957,2,FALSE),"")</f>
        <v/>
      </c>
      <c r="MLE47" t="str">
        <f>IFERROR(VLOOKUP(MKM47,[2]RESOLUCIONES!$A$1:$D$2957,2,FALSE),"")</f>
        <v/>
      </c>
      <c r="MLF47" t="str">
        <f>IFERROR(VLOOKUP(MKN47,[2]RESOLUCIONES!$A$1:$D$2957,2,FALSE),"")</f>
        <v/>
      </c>
      <c r="MLG47" t="str">
        <f>IFERROR(VLOOKUP(MKO47,[2]RESOLUCIONES!$A$1:$D$2957,2,FALSE),"")</f>
        <v/>
      </c>
      <c r="MLH47" t="str">
        <f>IFERROR(VLOOKUP(MKP47,[2]RESOLUCIONES!$A$1:$D$2957,2,FALSE),"")</f>
        <v/>
      </c>
      <c r="MLI47" t="str">
        <f>IFERROR(VLOOKUP(MKQ47,[2]RESOLUCIONES!$A$1:$D$2957,2,FALSE),"")</f>
        <v/>
      </c>
      <c r="MLJ47" t="str">
        <f>IFERROR(VLOOKUP(MKR47,[2]RESOLUCIONES!$A$1:$D$2957,2,FALSE),"")</f>
        <v/>
      </c>
      <c r="MLK47" t="str">
        <f>IFERROR(VLOOKUP(MKS47,[2]RESOLUCIONES!$A$1:$D$2957,2,FALSE),"")</f>
        <v/>
      </c>
      <c r="MLL47" t="str">
        <f>IFERROR(VLOOKUP(MKT47,[2]RESOLUCIONES!$A$1:$D$2957,2,FALSE),"")</f>
        <v/>
      </c>
      <c r="MLM47" t="str">
        <f>IFERROR(VLOOKUP(MKU47,[2]RESOLUCIONES!$A$1:$D$2957,2,FALSE),"")</f>
        <v/>
      </c>
      <c r="MLN47" t="str">
        <f>IFERROR(VLOOKUP(MKV47,[2]RESOLUCIONES!$A$1:$D$2957,2,FALSE),"")</f>
        <v/>
      </c>
      <c r="MLO47" t="str">
        <f>IFERROR(VLOOKUP(MKW47,[2]RESOLUCIONES!$A$1:$D$2957,2,FALSE),"")</f>
        <v/>
      </c>
      <c r="MLP47" t="str">
        <f>IFERROR(VLOOKUP(MKX47,[2]RESOLUCIONES!$A$1:$D$2957,2,FALSE),"")</f>
        <v/>
      </c>
      <c r="MLQ47" t="str">
        <f>IFERROR(VLOOKUP(MKY47,[2]RESOLUCIONES!$A$1:$D$2957,2,FALSE),"")</f>
        <v/>
      </c>
      <c r="MLR47" t="str">
        <f>IFERROR(VLOOKUP(MKZ47,[2]RESOLUCIONES!$A$1:$D$2957,2,FALSE),"")</f>
        <v/>
      </c>
      <c r="MLS47" t="str">
        <f>IFERROR(VLOOKUP(MLA47,[2]RESOLUCIONES!$A$1:$D$2957,2,FALSE),"")</f>
        <v/>
      </c>
      <c r="MLT47" t="str">
        <f>IFERROR(VLOOKUP(MLB47,[2]RESOLUCIONES!$A$1:$D$2957,2,FALSE),"")</f>
        <v/>
      </c>
      <c r="MLU47" t="str">
        <f>IFERROR(VLOOKUP(MLC47,[2]RESOLUCIONES!$A$1:$D$2957,2,FALSE),"")</f>
        <v/>
      </c>
      <c r="MLV47" t="str">
        <f>IFERROR(VLOOKUP(MLD47,[2]RESOLUCIONES!$A$1:$D$2957,2,FALSE),"")</f>
        <v/>
      </c>
      <c r="MLW47" t="str">
        <f>IFERROR(VLOOKUP(MLE47,[2]RESOLUCIONES!$A$1:$D$2957,2,FALSE),"")</f>
        <v/>
      </c>
      <c r="MLX47" t="str">
        <f>IFERROR(VLOOKUP(MLF47,[2]RESOLUCIONES!$A$1:$D$2957,2,FALSE),"")</f>
        <v/>
      </c>
      <c r="MLY47" t="str">
        <f>IFERROR(VLOOKUP(MLG47,[2]RESOLUCIONES!$A$1:$D$2957,2,FALSE),"")</f>
        <v/>
      </c>
      <c r="MLZ47" t="str">
        <f>IFERROR(VLOOKUP(MLH47,[2]RESOLUCIONES!$A$1:$D$2957,2,FALSE),"")</f>
        <v/>
      </c>
      <c r="MMA47" t="str">
        <f>IFERROR(VLOOKUP(MLI47,[2]RESOLUCIONES!$A$1:$D$2957,2,FALSE),"")</f>
        <v/>
      </c>
      <c r="MMB47" t="str">
        <f>IFERROR(VLOOKUP(MLJ47,[2]RESOLUCIONES!$A$1:$D$2957,2,FALSE),"")</f>
        <v/>
      </c>
      <c r="MMC47" t="str">
        <f>IFERROR(VLOOKUP(MLK47,[2]RESOLUCIONES!$A$1:$D$2957,2,FALSE),"")</f>
        <v/>
      </c>
      <c r="MMD47" t="str">
        <f>IFERROR(VLOOKUP(MLL47,[2]RESOLUCIONES!$A$1:$D$2957,2,FALSE),"")</f>
        <v/>
      </c>
      <c r="MME47" t="str">
        <f>IFERROR(VLOOKUP(MLM47,[2]RESOLUCIONES!$A$1:$D$2957,2,FALSE),"")</f>
        <v/>
      </c>
      <c r="MMF47" t="str">
        <f>IFERROR(VLOOKUP(MLN47,[2]RESOLUCIONES!$A$1:$D$2957,2,FALSE),"")</f>
        <v/>
      </c>
      <c r="MMG47" t="str">
        <f>IFERROR(VLOOKUP(MLO47,[2]RESOLUCIONES!$A$1:$D$2957,2,FALSE),"")</f>
        <v/>
      </c>
      <c r="MMH47" t="str">
        <f>IFERROR(VLOOKUP(MLP47,[2]RESOLUCIONES!$A$1:$D$2957,2,FALSE),"")</f>
        <v/>
      </c>
      <c r="MMI47" t="str">
        <f>IFERROR(VLOOKUP(MLQ47,[2]RESOLUCIONES!$A$1:$D$2957,2,FALSE),"")</f>
        <v/>
      </c>
      <c r="MMJ47" t="str">
        <f>IFERROR(VLOOKUP(MLR47,[2]RESOLUCIONES!$A$1:$D$2957,2,FALSE),"")</f>
        <v/>
      </c>
      <c r="MMK47" t="str">
        <f>IFERROR(VLOOKUP(MLS47,[2]RESOLUCIONES!$A$1:$D$2957,2,FALSE),"")</f>
        <v/>
      </c>
      <c r="MML47" t="str">
        <f>IFERROR(VLOOKUP(MLT47,[2]RESOLUCIONES!$A$1:$D$2957,2,FALSE),"")</f>
        <v/>
      </c>
      <c r="MMM47" t="str">
        <f>IFERROR(VLOOKUP(MLU47,[2]RESOLUCIONES!$A$1:$D$2957,2,FALSE),"")</f>
        <v/>
      </c>
      <c r="MMN47" t="str">
        <f>IFERROR(VLOOKUP(MLV47,[2]RESOLUCIONES!$A$1:$D$2957,2,FALSE),"")</f>
        <v/>
      </c>
      <c r="MMO47" t="str">
        <f>IFERROR(VLOOKUP(MLW47,[2]RESOLUCIONES!$A$1:$D$2957,2,FALSE),"")</f>
        <v/>
      </c>
      <c r="MMP47" t="str">
        <f>IFERROR(VLOOKUP(MLX47,[2]RESOLUCIONES!$A$1:$D$2957,2,FALSE),"")</f>
        <v/>
      </c>
      <c r="MMQ47" t="str">
        <f>IFERROR(VLOOKUP(MLY47,[2]RESOLUCIONES!$A$1:$D$2957,2,FALSE),"")</f>
        <v/>
      </c>
      <c r="MMR47" t="str">
        <f>IFERROR(VLOOKUP(MLZ47,[2]RESOLUCIONES!$A$1:$D$2957,2,FALSE),"")</f>
        <v/>
      </c>
      <c r="MMS47" t="str">
        <f>IFERROR(VLOOKUP(MMA47,[2]RESOLUCIONES!$A$1:$D$2957,2,FALSE),"")</f>
        <v/>
      </c>
      <c r="MMT47" t="str">
        <f>IFERROR(VLOOKUP(MMB47,[2]RESOLUCIONES!$A$1:$D$2957,2,FALSE),"")</f>
        <v/>
      </c>
      <c r="MMU47" t="str">
        <f>IFERROR(VLOOKUP(MMC47,[2]RESOLUCIONES!$A$1:$D$2957,2,FALSE),"")</f>
        <v/>
      </c>
      <c r="MMV47" t="str">
        <f>IFERROR(VLOOKUP(MMD47,[2]RESOLUCIONES!$A$1:$D$2957,2,FALSE),"")</f>
        <v/>
      </c>
      <c r="MMW47" t="str">
        <f>IFERROR(VLOOKUP(MME47,[2]RESOLUCIONES!$A$1:$D$2957,2,FALSE),"")</f>
        <v/>
      </c>
      <c r="MMX47" t="str">
        <f>IFERROR(VLOOKUP(MMF47,[2]RESOLUCIONES!$A$1:$D$2957,2,FALSE),"")</f>
        <v/>
      </c>
      <c r="MMY47" t="str">
        <f>IFERROR(VLOOKUP(MMG47,[2]RESOLUCIONES!$A$1:$D$2957,2,FALSE),"")</f>
        <v/>
      </c>
      <c r="MMZ47" t="str">
        <f>IFERROR(VLOOKUP(MMH47,[2]RESOLUCIONES!$A$1:$D$2957,2,FALSE),"")</f>
        <v/>
      </c>
      <c r="MNA47" t="str">
        <f>IFERROR(VLOOKUP(MMI47,[2]RESOLUCIONES!$A$1:$D$2957,2,FALSE),"")</f>
        <v/>
      </c>
      <c r="MNB47" t="str">
        <f>IFERROR(VLOOKUP(MMJ47,[2]RESOLUCIONES!$A$1:$D$2957,2,FALSE),"")</f>
        <v/>
      </c>
      <c r="MNC47" t="str">
        <f>IFERROR(VLOOKUP(MMK47,[2]RESOLUCIONES!$A$1:$D$2957,2,FALSE),"")</f>
        <v/>
      </c>
      <c r="MND47" t="str">
        <f>IFERROR(VLOOKUP(MML47,[2]RESOLUCIONES!$A$1:$D$2957,2,FALSE),"")</f>
        <v/>
      </c>
      <c r="MNE47" t="str">
        <f>IFERROR(VLOOKUP(MMM47,[2]RESOLUCIONES!$A$1:$D$2957,2,FALSE),"")</f>
        <v/>
      </c>
      <c r="MNF47" t="str">
        <f>IFERROR(VLOOKUP(MMN47,[2]RESOLUCIONES!$A$1:$D$2957,2,FALSE),"")</f>
        <v/>
      </c>
      <c r="MNG47" t="str">
        <f>IFERROR(VLOOKUP(MMO47,[2]RESOLUCIONES!$A$1:$D$2957,2,FALSE),"")</f>
        <v/>
      </c>
      <c r="MNH47" t="str">
        <f>IFERROR(VLOOKUP(MMP47,[2]RESOLUCIONES!$A$1:$D$2957,2,FALSE),"")</f>
        <v/>
      </c>
      <c r="MNI47" t="str">
        <f>IFERROR(VLOOKUP(MMQ47,[2]RESOLUCIONES!$A$1:$D$2957,2,FALSE),"")</f>
        <v/>
      </c>
      <c r="MNJ47" t="str">
        <f>IFERROR(VLOOKUP(MMR47,[2]RESOLUCIONES!$A$1:$D$2957,2,FALSE),"")</f>
        <v/>
      </c>
      <c r="MNK47" t="str">
        <f>IFERROR(VLOOKUP(MMS47,[2]RESOLUCIONES!$A$1:$D$2957,2,FALSE),"")</f>
        <v/>
      </c>
      <c r="MNL47" t="str">
        <f>IFERROR(VLOOKUP(MMT47,[2]RESOLUCIONES!$A$1:$D$2957,2,FALSE),"")</f>
        <v/>
      </c>
      <c r="MNM47" t="str">
        <f>IFERROR(VLOOKUP(MMU47,[2]RESOLUCIONES!$A$1:$D$2957,2,FALSE),"")</f>
        <v/>
      </c>
      <c r="MNN47" t="str">
        <f>IFERROR(VLOOKUP(MMV47,[2]RESOLUCIONES!$A$1:$D$2957,2,FALSE),"")</f>
        <v/>
      </c>
      <c r="MNO47" t="str">
        <f>IFERROR(VLOOKUP(MMW47,[2]RESOLUCIONES!$A$1:$D$2957,2,FALSE),"")</f>
        <v/>
      </c>
      <c r="MNP47" t="str">
        <f>IFERROR(VLOOKUP(MMX47,[2]RESOLUCIONES!$A$1:$D$2957,2,FALSE),"")</f>
        <v/>
      </c>
      <c r="MNQ47" t="str">
        <f>IFERROR(VLOOKUP(MMY47,[2]RESOLUCIONES!$A$1:$D$2957,2,FALSE),"")</f>
        <v/>
      </c>
      <c r="MNR47" t="str">
        <f>IFERROR(VLOOKUP(MMZ47,[2]RESOLUCIONES!$A$1:$D$2957,2,FALSE),"")</f>
        <v/>
      </c>
      <c r="MNS47" t="str">
        <f>IFERROR(VLOOKUP(MNA47,[2]RESOLUCIONES!$A$1:$D$2957,2,FALSE),"")</f>
        <v/>
      </c>
      <c r="MNT47" t="str">
        <f>IFERROR(VLOOKUP(MNB47,[2]RESOLUCIONES!$A$1:$D$2957,2,FALSE),"")</f>
        <v/>
      </c>
      <c r="MNU47" t="str">
        <f>IFERROR(VLOOKUP(MNC47,[2]RESOLUCIONES!$A$1:$D$2957,2,FALSE),"")</f>
        <v/>
      </c>
      <c r="MNV47" t="str">
        <f>IFERROR(VLOOKUP(MND47,[2]RESOLUCIONES!$A$1:$D$2957,2,FALSE),"")</f>
        <v/>
      </c>
      <c r="MNW47" t="str">
        <f>IFERROR(VLOOKUP(MNE47,[2]RESOLUCIONES!$A$1:$D$2957,2,FALSE),"")</f>
        <v/>
      </c>
      <c r="MNX47" t="str">
        <f>IFERROR(VLOOKUP(MNF47,[2]RESOLUCIONES!$A$1:$D$2957,2,FALSE),"")</f>
        <v/>
      </c>
      <c r="MNY47" t="str">
        <f>IFERROR(VLOOKUP(MNG47,[2]RESOLUCIONES!$A$1:$D$2957,2,FALSE),"")</f>
        <v/>
      </c>
      <c r="MNZ47" t="str">
        <f>IFERROR(VLOOKUP(MNH47,[2]RESOLUCIONES!$A$1:$D$2957,2,FALSE),"")</f>
        <v/>
      </c>
      <c r="MOA47" t="str">
        <f>IFERROR(VLOOKUP(MNI47,[2]RESOLUCIONES!$A$1:$D$2957,2,FALSE),"")</f>
        <v/>
      </c>
      <c r="MOB47" t="str">
        <f>IFERROR(VLOOKUP(MNJ47,[2]RESOLUCIONES!$A$1:$D$2957,2,FALSE),"")</f>
        <v/>
      </c>
      <c r="MOC47" t="str">
        <f>IFERROR(VLOOKUP(MNK47,[2]RESOLUCIONES!$A$1:$D$2957,2,FALSE),"")</f>
        <v/>
      </c>
      <c r="MOD47" t="str">
        <f>IFERROR(VLOOKUP(MNL47,[2]RESOLUCIONES!$A$1:$D$2957,2,FALSE),"")</f>
        <v/>
      </c>
      <c r="MOE47" t="str">
        <f>IFERROR(VLOOKUP(MNM47,[2]RESOLUCIONES!$A$1:$D$2957,2,FALSE),"")</f>
        <v/>
      </c>
      <c r="MOF47" t="str">
        <f>IFERROR(VLOOKUP(MNN47,[2]RESOLUCIONES!$A$1:$D$2957,2,FALSE),"")</f>
        <v/>
      </c>
      <c r="MOG47" t="str">
        <f>IFERROR(VLOOKUP(MNO47,[2]RESOLUCIONES!$A$1:$D$2957,2,FALSE),"")</f>
        <v/>
      </c>
      <c r="MOH47" t="str">
        <f>IFERROR(VLOOKUP(MNP47,[2]RESOLUCIONES!$A$1:$D$2957,2,FALSE),"")</f>
        <v/>
      </c>
      <c r="MOI47" t="str">
        <f>IFERROR(VLOOKUP(MNQ47,[2]RESOLUCIONES!$A$1:$D$2957,2,FALSE),"")</f>
        <v/>
      </c>
      <c r="MOJ47" t="str">
        <f>IFERROR(VLOOKUP(MNR47,[2]RESOLUCIONES!$A$1:$D$2957,2,FALSE),"")</f>
        <v/>
      </c>
      <c r="MOK47" t="str">
        <f>IFERROR(VLOOKUP(MNS47,[2]RESOLUCIONES!$A$1:$D$2957,2,FALSE),"")</f>
        <v/>
      </c>
      <c r="MOL47" t="str">
        <f>IFERROR(VLOOKUP(MNT47,[2]RESOLUCIONES!$A$1:$D$2957,2,FALSE),"")</f>
        <v/>
      </c>
      <c r="MOM47" t="str">
        <f>IFERROR(VLOOKUP(MNU47,[2]RESOLUCIONES!$A$1:$D$2957,2,FALSE),"")</f>
        <v/>
      </c>
      <c r="MON47" t="str">
        <f>IFERROR(VLOOKUP(MNV47,[2]RESOLUCIONES!$A$1:$D$2957,2,FALSE),"")</f>
        <v/>
      </c>
      <c r="MOO47" t="str">
        <f>IFERROR(VLOOKUP(MNW47,[2]RESOLUCIONES!$A$1:$D$2957,2,FALSE),"")</f>
        <v/>
      </c>
      <c r="MOP47" t="str">
        <f>IFERROR(VLOOKUP(MNX47,[2]RESOLUCIONES!$A$1:$D$2957,2,FALSE),"")</f>
        <v/>
      </c>
      <c r="MOQ47" t="str">
        <f>IFERROR(VLOOKUP(MNY47,[2]RESOLUCIONES!$A$1:$D$2957,2,FALSE),"")</f>
        <v/>
      </c>
      <c r="MOR47" t="str">
        <f>IFERROR(VLOOKUP(MNZ47,[2]RESOLUCIONES!$A$1:$D$2957,2,FALSE),"")</f>
        <v/>
      </c>
      <c r="MOS47" t="str">
        <f>IFERROR(VLOOKUP(MOA47,[2]RESOLUCIONES!$A$1:$D$2957,2,FALSE),"")</f>
        <v/>
      </c>
      <c r="MOT47" t="str">
        <f>IFERROR(VLOOKUP(MOB47,[2]RESOLUCIONES!$A$1:$D$2957,2,FALSE),"")</f>
        <v/>
      </c>
      <c r="MOU47" t="str">
        <f>IFERROR(VLOOKUP(MOC47,[2]RESOLUCIONES!$A$1:$D$2957,2,FALSE),"")</f>
        <v/>
      </c>
      <c r="MOV47" t="str">
        <f>IFERROR(VLOOKUP(MOD47,[2]RESOLUCIONES!$A$1:$D$2957,2,FALSE),"")</f>
        <v/>
      </c>
      <c r="MOW47" t="str">
        <f>IFERROR(VLOOKUP(MOE47,[2]RESOLUCIONES!$A$1:$D$2957,2,FALSE),"")</f>
        <v/>
      </c>
      <c r="MOX47" t="str">
        <f>IFERROR(VLOOKUP(MOF47,[2]RESOLUCIONES!$A$1:$D$2957,2,FALSE),"")</f>
        <v/>
      </c>
      <c r="MOY47" t="str">
        <f>IFERROR(VLOOKUP(MOG47,[2]RESOLUCIONES!$A$1:$D$2957,2,FALSE),"")</f>
        <v/>
      </c>
      <c r="MOZ47" t="str">
        <f>IFERROR(VLOOKUP(MOH47,[2]RESOLUCIONES!$A$1:$D$2957,2,FALSE),"")</f>
        <v/>
      </c>
      <c r="MPA47" t="str">
        <f>IFERROR(VLOOKUP(MOI47,[2]RESOLUCIONES!$A$1:$D$2957,2,FALSE),"")</f>
        <v/>
      </c>
      <c r="MPB47" t="str">
        <f>IFERROR(VLOOKUP(MOJ47,[2]RESOLUCIONES!$A$1:$D$2957,2,FALSE),"")</f>
        <v/>
      </c>
      <c r="MPC47" t="str">
        <f>IFERROR(VLOOKUP(MOK47,[2]RESOLUCIONES!$A$1:$D$2957,2,FALSE),"")</f>
        <v/>
      </c>
      <c r="MPD47" t="str">
        <f>IFERROR(VLOOKUP(MOL47,[2]RESOLUCIONES!$A$1:$D$2957,2,FALSE),"")</f>
        <v/>
      </c>
      <c r="MPE47" t="str">
        <f>IFERROR(VLOOKUP(MOM47,[2]RESOLUCIONES!$A$1:$D$2957,2,FALSE),"")</f>
        <v/>
      </c>
      <c r="MPF47" t="str">
        <f>IFERROR(VLOOKUP(MON47,[2]RESOLUCIONES!$A$1:$D$2957,2,FALSE),"")</f>
        <v/>
      </c>
      <c r="MPG47" t="str">
        <f>IFERROR(VLOOKUP(MOO47,[2]RESOLUCIONES!$A$1:$D$2957,2,FALSE),"")</f>
        <v/>
      </c>
      <c r="MPH47" t="str">
        <f>IFERROR(VLOOKUP(MOP47,[2]RESOLUCIONES!$A$1:$D$2957,2,FALSE),"")</f>
        <v/>
      </c>
      <c r="MPI47" t="str">
        <f>IFERROR(VLOOKUP(MOQ47,[2]RESOLUCIONES!$A$1:$D$2957,2,FALSE),"")</f>
        <v/>
      </c>
      <c r="MPJ47" t="str">
        <f>IFERROR(VLOOKUP(MOR47,[2]RESOLUCIONES!$A$1:$D$2957,2,FALSE),"")</f>
        <v/>
      </c>
      <c r="MPK47" t="str">
        <f>IFERROR(VLOOKUP(MOS47,[2]RESOLUCIONES!$A$1:$D$2957,2,FALSE),"")</f>
        <v/>
      </c>
      <c r="MPL47" t="str">
        <f>IFERROR(VLOOKUP(MOT47,[2]RESOLUCIONES!$A$1:$D$2957,2,FALSE),"")</f>
        <v/>
      </c>
      <c r="MPM47" t="str">
        <f>IFERROR(VLOOKUP(MOU47,[2]RESOLUCIONES!$A$1:$D$2957,2,FALSE),"")</f>
        <v/>
      </c>
      <c r="MPN47" t="str">
        <f>IFERROR(VLOOKUP(MOV47,[2]RESOLUCIONES!$A$1:$D$2957,2,FALSE),"")</f>
        <v/>
      </c>
      <c r="MPO47" t="str">
        <f>IFERROR(VLOOKUP(MOW47,[2]RESOLUCIONES!$A$1:$D$2957,2,FALSE),"")</f>
        <v/>
      </c>
      <c r="MPP47" t="str">
        <f>IFERROR(VLOOKUP(MOX47,[2]RESOLUCIONES!$A$1:$D$2957,2,FALSE),"")</f>
        <v/>
      </c>
      <c r="MPQ47" t="str">
        <f>IFERROR(VLOOKUP(MOY47,[2]RESOLUCIONES!$A$1:$D$2957,2,FALSE),"")</f>
        <v/>
      </c>
      <c r="MPR47" t="str">
        <f>IFERROR(VLOOKUP(MOZ47,[2]RESOLUCIONES!$A$1:$D$2957,2,FALSE),"")</f>
        <v/>
      </c>
      <c r="MPS47" t="str">
        <f>IFERROR(VLOOKUP(MPA47,[2]RESOLUCIONES!$A$1:$D$2957,2,FALSE),"")</f>
        <v/>
      </c>
      <c r="MPT47" t="str">
        <f>IFERROR(VLOOKUP(MPB47,[2]RESOLUCIONES!$A$1:$D$2957,2,FALSE),"")</f>
        <v/>
      </c>
      <c r="MPU47" t="str">
        <f>IFERROR(VLOOKUP(MPC47,[2]RESOLUCIONES!$A$1:$D$2957,2,FALSE),"")</f>
        <v/>
      </c>
      <c r="MPV47" t="str">
        <f>IFERROR(VLOOKUP(MPD47,[2]RESOLUCIONES!$A$1:$D$2957,2,FALSE),"")</f>
        <v/>
      </c>
      <c r="MPW47" t="str">
        <f>IFERROR(VLOOKUP(MPE47,[2]RESOLUCIONES!$A$1:$D$2957,2,FALSE),"")</f>
        <v/>
      </c>
      <c r="MPX47" t="str">
        <f>IFERROR(VLOOKUP(MPF47,[2]RESOLUCIONES!$A$1:$D$2957,2,FALSE),"")</f>
        <v/>
      </c>
      <c r="MPY47" t="str">
        <f>IFERROR(VLOOKUP(MPG47,[2]RESOLUCIONES!$A$1:$D$2957,2,FALSE),"")</f>
        <v/>
      </c>
      <c r="MPZ47" t="str">
        <f>IFERROR(VLOOKUP(MPH47,[2]RESOLUCIONES!$A$1:$D$2957,2,FALSE),"")</f>
        <v/>
      </c>
      <c r="MQA47" t="str">
        <f>IFERROR(VLOOKUP(MPI47,[2]RESOLUCIONES!$A$1:$D$2957,2,FALSE),"")</f>
        <v/>
      </c>
      <c r="MQB47" t="str">
        <f>IFERROR(VLOOKUP(MPJ47,[2]RESOLUCIONES!$A$1:$D$2957,2,FALSE),"")</f>
        <v/>
      </c>
      <c r="MQC47" t="str">
        <f>IFERROR(VLOOKUP(MPK47,[2]RESOLUCIONES!$A$1:$D$2957,2,FALSE),"")</f>
        <v/>
      </c>
      <c r="MQD47" t="str">
        <f>IFERROR(VLOOKUP(MPL47,[2]RESOLUCIONES!$A$1:$D$2957,2,FALSE),"")</f>
        <v/>
      </c>
      <c r="MQE47" t="str">
        <f>IFERROR(VLOOKUP(MPM47,[2]RESOLUCIONES!$A$1:$D$2957,2,FALSE),"")</f>
        <v/>
      </c>
      <c r="MQF47" t="str">
        <f>IFERROR(VLOOKUP(MPN47,[2]RESOLUCIONES!$A$1:$D$2957,2,FALSE),"")</f>
        <v/>
      </c>
      <c r="MQG47" t="str">
        <f>IFERROR(VLOOKUP(MPO47,[2]RESOLUCIONES!$A$1:$D$2957,2,FALSE),"")</f>
        <v/>
      </c>
      <c r="MQH47" t="str">
        <f>IFERROR(VLOOKUP(MPP47,[2]RESOLUCIONES!$A$1:$D$2957,2,FALSE),"")</f>
        <v/>
      </c>
      <c r="MQI47" t="str">
        <f>IFERROR(VLOOKUP(MPQ47,[2]RESOLUCIONES!$A$1:$D$2957,2,FALSE),"")</f>
        <v/>
      </c>
      <c r="MQJ47" t="str">
        <f>IFERROR(VLOOKUP(MPR47,[2]RESOLUCIONES!$A$1:$D$2957,2,FALSE),"")</f>
        <v/>
      </c>
      <c r="MQK47" t="str">
        <f>IFERROR(VLOOKUP(MPS47,[2]RESOLUCIONES!$A$1:$D$2957,2,FALSE),"")</f>
        <v/>
      </c>
      <c r="MQL47" t="str">
        <f>IFERROR(VLOOKUP(MPT47,[2]RESOLUCIONES!$A$1:$D$2957,2,FALSE),"")</f>
        <v/>
      </c>
      <c r="MQM47" t="str">
        <f>IFERROR(VLOOKUP(MPU47,[2]RESOLUCIONES!$A$1:$D$2957,2,FALSE),"")</f>
        <v/>
      </c>
      <c r="MQN47" t="str">
        <f>IFERROR(VLOOKUP(MPV47,[2]RESOLUCIONES!$A$1:$D$2957,2,FALSE),"")</f>
        <v/>
      </c>
      <c r="MQO47" t="str">
        <f>IFERROR(VLOOKUP(MPW47,[2]RESOLUCIONES!$A$1:$D$2957,2,FALSE),"")</f>
        <v/>
      </c>
      <c r="MQP47" t="str">
        <f>IFERROR(VLOOKUP(MPX47,[2]RESOLUCIONES!$A$1:$D$2957,2,FALSE),"")</f>
        <v/>
      </c>
      <c r="MQQ47" t="str">
        <f>IFERROR(VLOOKUP(MPY47,[2]RESOLUCIONES!$A$1:$D$2957,2,FALSE),"")</f>
        <v/>
      </c>
      <c r="MQR47" t="str">
        <f>IFERROR(VLOOKUP(MPZ47,[2]RESOLUCIONES!$A$1:$D$2957,2,FALSE),"")</f>
        <v/>
      </c>
      <c r="MQS47" t="str">
        <f>IFERROR(VLOOKUP(MQA47,[2]RESOLUCIONES!$A$1:$D$2957,2,FALSE),"")</f>
        <v/>
      </c>
      <c r="MQT47" t="str">
        <f>IFERROR(VLOOKUP(MQB47,[2]RESOLUCIONES!$A$1:$D$2957,2,FALSE),"")</f>
        <v/>
      </c>
      <c r="MQU47" t="str">
        <f>IFERROR(VLOOKUP(MQC47,[2]RESOLUCIONES!$A$1:$D$2957,2,FALSE),"")</f>
        <v/>
      </c>
      <c r="MQV47" t="str">
        <f>IFERROR(VLOOKUP(MQD47,[2]RESOLUCIONES!$A$1:$D$2957,2,FALSE),"")</f>
        <v/>
      </c>
      <c r="MQW47" t="str">
        <f>IFERROR(VLOOKUP(MQE47,[2]RESOLUCIONES!$A$1:$D$2957,2,FALSE),"")</f>
        <v/>
      </c>
      <c r="MQX47" t="str">
        <f>IFERROR(VLOOKUP(MQF47,[2]RESOLUCIONES!$A$1:$D$2957,2,FALSE),"")</f>
        <v/>
      </c>
      <c r="MQY47" t="str">
        <f>IFERROR(VLOOKUP(MQG47,[2]RESOLUCIONES!$A$1:$D$2957,2,FALSE),"")</f>
        <v/>
      </c>
      <c r="MQZ47" t="str">
        <f>IFERROR(VLOOKUP(MQH47,[2]RESOLUCIONES!$A$1:$D$2957,2,FALSE),"")</f>
        <v/>
      </c>
      <c r="MRA47" t="str">
        <f>IFERROR(VLOOKUP(MQI47,[2]RESOLUCIONES!$A$1:$D$2957,2,FALSE),"")</f>
        <v/>
      </c>
      <c r="MRB47" t="str">
        <f>IFERROR(VLOOKUP(MQJ47,[2]RESOLUCIONES!$A$1:$D$2957,2,FALSE),"")</f>
        <v/>
      </c>
      <c r="MRC47" t="str">
        <f>IFERROR(VLOOKUP(MQK47,[2]RESOLUCIONES!$A$1:$D$2957,2,FALSE),"")</f>
        <v/>
      </c>
      <c r="MRD47" t="str">
        <f>IFERROR(VLOOKUP(MQL47,[2]RESOLUCIONES!$A$1:$D$2957,2,FALSE),"")</f>
        <v/>
      </c>
      <c r="MRE47" t="str">
        <f>IFERROR(VLOOKUP(MQM47,[2]RESOLUCIONES!$A$1:$D$2957,2,FALSE),"")</f>
        <v/>
      </c>
      <c r="MRF47" t="str">
        <f>IFERROR(VLOOKUP(MQN47,[2]RESOLUCIONES!$A$1:$D$2957,2,FALSE),"")</f>
        <v/>
      </c>
      <c r="MRG47" t="str">
        <f>IFERROR(VLOOKUP(MQO47,[2]RESOLUCIONES!$A$1:$D$2957,2,FALSE),"")</f>
        <v/>
      </c>
      <c r="MRH47" t="str">
        <f>IFERROR(VLOOKUP(MQP47,[2]RESOLUCIONES!$A$1:$D$2957,2,FALSE),"")</f>
        <v/>
      </c>
      <c r="MRI47" t="str">
        <f>IFERROR(VLOOKUP(MQQ47,[2]RESOLUCIONES!$A$1:$D$2957,2,FALSE),"")</f>
        <v/>
      </c>
      <c r="MRJ47" t="str">
        <f>IFERROR(VLOOKUP(MQR47,[2]RESOLUCIONES!$A$1:$D$2957,2,FALSE),"")</f>
        <v/>
      </c>
      <c r="MRK47" t="str">
        <f>IFERROR(VLOOKUP(MQS47,[2]RESOLUCIONES!$A$1:$D$2957,2,FALSE),"")</f>
        <v/>
      </c>
      <c r="MRL47" t="str">
        <f>IFERROR(VLOOKUP(MQT47,[2]RESOLUCIONES!$A$1:$D$2957,2,FALSE),"")</f>
        <v/>
      </c>
      <c r="MRM47" t="str">
        <f>IFERROR(VLOOKUP(MQU47,[2]RESOLUCIONES!$A$1:$D$2957,2,FALSE),"")</f>
        <v/>
      </c>
      <c r="MRN47" t="str">
        <f>IFERROR(VLOOKUP(MQV47,[2]RESOLUCIONES!$A$1:$D$2957,2,FALSE),"")</f>
        <v/>
      </c>
      <c r="MRO47" t="str">
        <f>IFERROR(VLOOKUP(MQW47,[2]RESOLUCIONES!$A$1:$D$2957,2,FALSE),"")</f>
        <v/>
      </c>
      <c r="MRP47" t="str">
        <f>IFERROR(VLOOKUP(MQX47,[2]RESOLUCIONES!$A$1:$D$2957,2,FALSE),"")</f>
        <v/>
      </c>
      <c r="MRQ47" t="str">
        <f>IFERROR(VLOOKUP(MQY47,[2]RESOLUCIONES!$A$1:$D$2957,2,FALSE),"")</f>
        <v/>
      </c>
      <c r="MRR47" t="str">
        <f>IFERROR(VLOOKUP(MQZ47,[2]RESOLUCIONES!$A$1:$D$2957,2,FALSE),"")</f>
        <v/>
      </c>
      <c r="MRS47" t="str">
        <f>IFERROR(VLOOKUP(MRA47,[2]RESOLUCIONES!$A$1:$D$2957,2,FALSE),"")</f>
        <v/>
      </c>
      <c r="MRT47" t="str">
        <f>IFERROR(VLOOKUP(MRB47,[2]RESOLUCIONES!$A$1:$D$2957,2,FALSE),"")</f>
        <v/>
      </c>
      <c r="MRU47" t="str">
        <f>IFERROR(VLOOKUP(MRC47,[2]RESOLUCIONES!$A$1:$D$2957,2,FALSE),"")</f>
        <v/>
      </c>
      <c r="MRV47" t="str">
        <f>IFERROR(VLOOKUP(MRD47,[2]RESOLUCIONES!$A$1:$D$2957,2,FALSE),"")</f>
        <v/>
      </c>
      <c r="MRW47" t="str">
        <f>IFERROR(VLOOKUP(MRE47,[2]RESOLUCIONES!$A$1:$D$2957,2,FALSE),"")</f>
        <v/>
      </c>
      <c r="MRX47" t="str">
        <f>IFERROR(VLOOKUP(MRF47,[2]RESOLUCIONES!$A$1:$D$2957,2,FALSE),"")</f>
        <v/>
      </c>
      <c r="MRY47" t="str">
        <f>IFERROR(VLOOKUP(MRG47,[2]RESOLUCIONES!$A$1:$D$2957,2,FALSE),"")</f>
        <v/>
      </c>
      <c r="MRZ47" t="str">
        <f>IFERROR(VLOOKUP(MRH47,[2]RESOLUCIONES!$A$1:$D$2957,2,FALSE),"")</f>
        <v/>
      </c>
      <c r="MSA47" t="str">
        <f>IFERROR(VLOOKUP(MRI47,[2]RESOLUCIONES!$A$1:$D$2957,2,FALSE),"")</f>
        <v/>
      </c>
      <c r="MSB47" t="str">
        <f>IFERROR(VLOOKUP(MRJ47,[2]RESOLUCIONES!$A$1:$D$2957,2,FALSE),"")</f>
        <v/>
      </c>
      <c r="MSC47" t="str">
        <f>IFERROR(VLOOKUP(MRK47,[2]RESOLUCIONES!$A$1:$D$2957,2,FALSE),"")</f>
        <v/>
      </c>
      <c r="MSD47" t="str">
        <f>IFERROR(VLOOKUP(MRL47,[2]RESOLUCIONES!$A$1:$D$2957,2,FALSE),"")</f>
        <v/>
      </c>
      <c r="MSE47" t="str">
        <f>IFERROR(VLOOKUP(MRM47,[2]RESOLUCIONES!$A$1:$D$2957,2,FALSE),"")</f>
        <v/>
      </c>
      <c r="MSF47" t="str">
        <f>IFERROR(VLOOKUP(MRN47,[2]RESOLUCIONES!$A$1:$D$2957,2,FALSE),"")</f>
        <v/>
      </c>
      <c r="MSG47" t="str">
        <f>IFERROR(VLOOKUP(MRO47,[2]RESOLUCIONES!$A$1:$D$2957,2,FALSE),"")</f>
        <v/>
      </c>
      <c r="MSH47" t="str">
        <f>IFERROR(VLOOKUP(MRP47,[2]RESOLUCIONES!$A$1:$D$2957,2,FALSE),"")</f>
        <v/>
      </c>
      <c r="MSI47" t="str">
        <f>IFERROR(VLOOKUP(MRQ47,[2]RESOLUCIONES!$A$1:$D$2957,2,FALSE),"")</f>
        <v/>
      </c>
      <c r="MSJ47" t="str">
        <f>IFERROR(VLOOKUP(MRR47,[2]RESOLUCIONES!$A$1:$D$2957,2,FALSE),"")</f>
        <v/>
      </c>
      <c r="MSK47" t="str">
        <f>IFERROR(VLOOKUP(MRS47,[2]RESOLUCIONES!$A$1:$D$2957,2,FALSE),"")</f>
        <v/>
      </c>
      <c r="MSL47" t="str">
        <f>IFERROR(VLOOKUP(MRT47,[2]RESOLUCIONES!$A$1:$D$2957,2,FALSE),"")</f>
        <v/>
      </c>
      <c r="MSM47" t="str">
        <f>IFERROR(VLOOKUP(MRU47,[2]RESOLUCIONES!$A$1:$D$2957,2,FALSE),"")</f>
        <v/>
      </c>
      <c r="MSN47" t="str">
        <f>IFERROR(VLOOKUP(MRV47,[2]RESOLUCIONES!$A$1:$D$2957,2,FALSE),"")</f>
        <v/>
      </c>
      <c r="MSO47" t="str">
        <f>IFERROR(VLOOKUP(MRW47,[2]RESOLUCIONES!$A$1:$D$2957,2,FALSE),"")</f>
        <v/>
      </c>
      <c r="MSP47" t="str">
        <f>IFERROR(VLOOKUP(MRX47,[2]RESOLUCIONES!$A$1:$D$2957,2,FALSE),"")</f>
        <v/>
      </c>
      <c r="MSQ47" t="str">
        <f>IFERROR(VLOOKUP(MRY47,[2]RESOLUCIONES!$A$1:$D$2957,2,FALSE),"")</f>
        <v/>
      </c>
      <c r="MSR47" t="str">
        <f>IFERROR(VLOOKUP(MRZ47,[2]RESOLUCIONES!$A$1:$D$2957,2,FALSE),"")</f>
        <v/>
      </c>
      <c r="MSS47" t="str">
        <f>IFERROR(VLOOKUP(MSA47,[2]RESOLUCIONES!$A$1:$D$2957,2,FALSE),"")</f>
        <v/>
      </c>
      <c r="MST47" t="str">
        <f>IFERROR(VLOOKUP(MSB47,[2]RESOLUCIONES!$A$1:$D$2957,2,FALSE),"")</f>
        <v/>
      </c>
      <c r="MSU47" t="str">
        <f>IFERROR(VLOOKUP(MSC47,[2]RESOLUCIONES!$A$1:$D$2957,2,FALSE),"")</f>
        <v/>
      </c>
      <c r="MSV47" t="str">
        <f>IFERROR(VLOOKUP(MSD47,[2]RESOLUCIONES!$A$1:$D$2957,2,FALSE),"")</f>
        <v/>
      </c>
      <c r="MSW47" t="str">
        <f>IFERROR(VLOOKUP(MSE47,[2]RESOLUCIONES!$A$1:$D$2957,2,FALSE),"")</f>
        <v/>
      </c>
      <c r="MSX47" t="str">
        <f>IFERROR(VLOOKUP(MSF47,[2]RESOLUCIONES!$A$1:$D$2957,2,FALSE),"")</f>
        <v/>
      </c>
      <c r="MSY47" t="str">
        <f>IFERROR(VLOOKUP(MSG47,[2]RESOLUCIONES!$A$1:$D$2957,2,FALSE),"")</f>
        <v/>
      </c>
      <c r="MSZ47" t="str">
        <f>IFERROR(VLOOKUP(MSH47,[2]RESOLUCIONES!$A$1:$D$2957,2,FALSE),"")</f>
        <v/>
      </c>
      <c r="MTA47" t="str">
        <f>IFERROR(VLOOKUP(MSI47,[2]RESOLUCIONES!$A$1:$D$2957,2,FALSE),"")</f>
        <v/>
      </c>
      <c r="MTB47" t="str">
        <f>IFERROR(VLOOKUP(MSJ47,[2]RESOLUCIONES!$A$1:$D$2957,2,FALSE),"")</f>
        <v/>
      </c>
      <c r="MTC47" t="str">
        <f>IFERROR(VLOOKUP(MSK47,[2]RESOLUCIONES!$A$1:$D$2957,2,FALSE),"")</f>
        <v/>
      </c>
      <c r="MTD47" t="str">
        <f>IFERROR(VLOOKUP(MSL47,[2]RESOLUCIONES!$A$1:$D$2957,2,FALSE),"")</f>
        <v/>
      </c>
      <c r="MTE47" t="str">
        <f>IFERROR(VLOOKUP(MSM47,[2]RESOLUCIONES!$A$1:$D$2957,2,FALSE),"")</f>
        <v/>
      </c>
      <c r="MTF47" t="str">
        <f>IFERROR(VLOOKUP(MSN47,[2]RESOLUCIONES!$A$1:$D$2957,2,FALSE),"")</f>
        <v/>
      </c>
      <c r="MTG47" t="str">
        <f>IFERROR(VLOOKUP(MSO47,[2]RESOLUCIONES!$A$1:$D$2957,2,FALSE),"")</f>
        <v/>
      </c>
      <c r="MTH47" t="str">
        <f>IFERROR(VLOOKUP(MSP47,[2]RESOLUCIONES!$A$1:$D$2957,2,FALSE),"")</f>
        <v/>
      </c>
      <c r="MTI47" t="str">
        <f>IFERROR(VLOOKUP(MSQ47,[2]RESOLUCIONES!$A$1:$D$2957,2,FALSE),"")</f>
        <v/>
      </c>
      <c r="MTJ47" t="str">
        <f>IFERROR(VLOOKUP(MSR47,[2]RESOLUCIONES!$A$1:$D$2957,2,FALSE),"")</f>
        <v/>
      </c>
      <c r="MTK47" t="str">
        <f>IFERROR(VLOOKUP(MSS47,[2]RESOLUCIONES!$A$1:$D$2957,2,FALSE),"")</f>
        <v/>
      </c>
      <c r="MTL47" t="str">
        <f>IFERROR(VLOOKUP(MST47,[2]RESOLUCIONES!$A$1:$D$2957,2,FALSE),"")</f>
        <v/>
      </c>
      <c r="MTM47" t="str">
        <f>IFERROR(VLOOKUP(MSU47,[2]RESOLUCIONES!$A$1:$D$2957,2,FALSE),"")</f>
        <v/>
      </c>
      <c r="MTN47" t="str">
        <f>IFERROR(VLOOKUP(MSV47,[2]RESOLUCIONES!$A$1:$D$2957,2,FALSE),"")</f>
        <v/>
      </c>
      <c r="MTO47" t="str">
        <f>IFERROR(VLOOKUP(MSW47,[2]RESOLUCIONES!$A$1:$D$2957,2,FALSE),"")</f>
        <v/>
      </c>
      <c r="MTP47" t="str">
        <f>IFERROR(VLOOKUP(MSX47,[2]RESOLUCIONES!$A$1:$D$2957,2,FALSE),"")</f>
        <v/>
      </c>
      <c r="MTQ47" t="str">
        <f>IFERROR(VLOOKUP(MSY47,[2]RESOLUCIONES!$A$1:$D$2957,2,FALSE),"")</f>
        <v/>
      </c>
      <c r="MTR47" t="str">
        <f>IFERROR(VLOOKUP(MSZ47,[2]RESOLUCIONES!$A$1:$D$2957,2,FALSE),"")</f>
        <v/>
      </c>
      <c r="MTS47" t="str">
        <f>IFERROR(VLOOKUP(MTA47,[2]RESOLUCIONES!$A$1:$D$2957,2,FALSE),"")</f>
        <v/>
      </c>
      <c r="MTT47" t="str">
        <f>IFERROR(VLOOKUP(MTB47,[2]RESOLUCIONES!$A$1:$D$2957,2,FALSE),"")</f>
        <v/>
      </c>
      <c r="MTU47" t="str">
        <f>IFERROR(VLOOKUP(MTC47,[2]RESOLUCIONES!$A$1:$D$2957,2,FALSE),"")</f>
        <v/>
      </c>
      <c r="MTV47" t="str">
        <f>IFERROR(VLOOKUP(MTD47,[2]RESOLUCIONES!$A$1:$D$2957,2,FALSE),"")</f>
        <v/>
      </c>
      <c r="MTW47" t="str">
        <f>IFERROR(VLOOKUP(MTE47,[2]RESOLUCIONES!$A$1:$D$2957,2,FALSE),"")</f>
        <v/>
      </c>
      <c r="MTX47" t="str">
        <f>IFERROR(VLOOKUP(MTF47,[2]RESOLUCIONES!$A$1:$D$2957,2,FALSE),"")</f>
        <v/>
      </c>
      <c r="MTY47" t="str">
        <f>IFERROR(VLOOKUP(MTG47,[2]RESOLUCIONES!$A$1:$D$2957,2,FALSE),"")</f>
        <v/>
      </c>
      <c r="MTZ47" t="str">
        <f>IFERROR(VLOOKUP(MTH47,[2]RESOLUCIONES!$A$1:$D$2957,2,FALSE),"")</f>
        <v/>
      </c>
      <c r="MUA47" t="str">
        <f>IFERROR(VLOOKUP(MTI47,[2]RESOLUCIONES!$A$1:$D$2957,2,FALSE),"")</f>
        <v/>
      </c>
      <c r="MUB47" t="str">
        <f>IFERROR(VLOOKUP(MTJ47,[2]RESOLUCIONES!$A$1:$D$2957,2,FALSE),"")</f>
        <v/>
      </c>
      <c r="MUC47" t="str">
        <f>IFERROR(VLOOKUP(MTK47,[2]RESOLUCIONES!$A$1:$D$2957,2,FALSE),"")</f>
        <v/>
      </c>
      <c r="MUD47" t="str">
        <f>IFERROR(VLOOKUP(MTL47,[2]RESOLUCIONES!$A$1:$D$2957,2,FALSE),"")</f>
        <v/>
      </c>
      <c r="MUE47" t="str">
        <f>IFERROR(VLOOKUP(MTM47,[2]RESOLUCIONES!$A$1:$D$2957,2,FALSE),"")</f>
        <v/>
      </c>
      <c r="MUF47" t="str">
        <f>IFERROR(VLOOKUP(MTN47,[2]RESOLUCIONES!$A$1:$D$2957,2,FALSE),"")</f>
        <v/>
      </c>
      <c r="MUG47" t="str">
        <f>IFERROR(VLOOKUP(MTO47,[2]RESOLUCIONES!$A$1:$D$2957,2,FALSE),"")</f>
        <v/>
      </c>
      <c r="MUH47" t="str">
        <f>IFERROR(VLOOKUP(MTP47,[2]RESOLUCIONES!$A$1:$D$2957,2,FALSE),"")</f>
        <v/>
      </c>
      <c r="MUI47" t="str">
        <f>IFERROR(VLOOKUP(MTQ47,[2]RESOLUCIONES!$A$1:$D$2957,2,FALSE),"")</f>
        <v/>
      </c>
      <c r="MUJ47" t="str">
        <f>IFERROR(VLOOKUP(MTR47,[2]RESOLUCIONES!$A$1:$D$2957,2,FALSE),"")</f>
        <v/>
      </c>
      <c r="MUK47" t="str">
        <f>IFERROR(VLOOKUP(MTS47,[2]RESOLUCIONES!$A$1:$D$2957,2,FALSE),"")</f>
        <v/>
      </c>
      <c r="MUL47" t="str">
        <f>IFERROR(VLOOKUP(MTT47,[2]RESOLUCIONES!$A$1:$D$2957,2,FALSE),"")</f>
        <v/>
      </c>
      <c r="MUM47" t="str">
        <f>IFERROR(VLOOKUP(MTU47,[2]RESOLUCIONES!$A$1:$D$2957,2,FALSE),"")</f>
        <v/>
      </c>
      <c r="MUN47" t="str">
        <f>IFERROR(VLOOKUP(MTV47,[2]RESOLUCIONES!$A$1:$D$2957,2,FALSE),"")</f>
        <v/>
      </c>
      <c r="MUO47" t="str">
        <f>IFERROR(VLOOKUP(MTW47,[2]RESOLUCIONES!$A$1:$D$2957,2,FALSE),"")</f>
        <v/>
      </c>
      <c r="MUP47" t="str">
        <f>IFERROR(VLOOKUP(MTX47,[2]RESOLUCIONES!$A$1:$D$2957,2,FALSE),"")</f>
        <v/>
      </c>
      <c r="MUQ47" t="str">
        <f>IFERROR(VLOOKUP(MTY47,[2]RESOLUCIONES!$A$1:$D$2957,2,FALSE),"")</f>
        <v/>
      </c>
      <c r="MUR47" t="str">
        <f>IFERROR(VLOOKUP(MTZ47,[2]RESOLUCIONES!$A$1:$D$2957,2,FALSE),"")</f>
        <v/>
      </c>
      <c r="MUS47" t="str">
        <f>IFERROR(VLOOKUP(MUA47,[2]RESOLUCIONES!$A$1:$D$2957,2,FALSE),"")</f>
        <v/>
      </c>
      <c r="MUT47" t="str">
        <f>IFERROR(VLOOKUP(MUB47,[2]RESOLUCIONES!$A$1:$D$2957,2,FALSE),"")</f>
        <v/>
      </c>
      <c r="MUU47" t="str">
        <f>IFERROR(VLOOKUP(MUC47,[2]RESOLUCIONES!$A$1:$D$2957,2,FALSE),"")</f>
        <v/>
      </c>
      <c r="MUV47" t="str">
        <f>IFERROR(VLOOKUP(MUD47,[2]RESOLUCIONES!$A$1:$D$2957,2,FALSE),"")</f>
        <v/>
      </c>
      <c r="MUW47" t="str">
        <f>IFERROR(VLOOKUP(MUE47,[2]RESOLUCIONES!$A$1:$D$2957,2,FALSE),"")</f>
        <v/>
      </c>
      <c r="MUX47" t="str">
        <f>IFERROR(VLOOKUP(MUF47,[2]RESOLUCIONES!$A$1:$D$2957,2,FALSE),"")</f>
        <v/>
      </c>
      <c r="MUY47" t="str">
        <f>IFERROR(VLOOKUP(MUG47,[2]RESOLUCIONES!$A$1:$D$2957,2,FALSE),"")</f>
        <v/>
      </c>
      <c r="MUZ47" t="str">
        <f>IFERROR(VLOOKUP(MUH47,[2]RESOLUCIONES!$A$1:$D$2957,2,FALSE),"")</f>
        <v/>
      </c>
      <c r="MVA47" t="str">
        <f>IFERROR(VLOOKUP(MUI47,[2]RESOLUCIONES!$A$1:$D$2957,2,FALSE),"")</f>
        <v/>
      </c>
      <c r="MVB47" t="str">
        <f>IFERROR(VLOOKUP(MUJ47,[2]RESOLUCIONES!$A$1:$D$2957,2,FALSE),"")</f>
        <v/>
      </c>
      <c r="MVC47" t="str">
        <f>IFERROR(VLOOKUP(MUK47,[2]RESOLUCIONES!$A$1:$D$2957,2,FALSE),"")</f>
        <v/>
      </c>
      <c r="MVD47" t="str">
        <f>IFERROR(VLOOKUP(MUL47,[2]RESOLUCIONES!$A$1:$D$2957,2,FALSE),"")</f>
        <v/>
      </c>
      <c r="MVE47" t="str">
        <f>IFERROR(VLOOKUP(MUM47,[2]RESOLUCIONES!$A$1:$D$2957,2,FALSE),"")</f>
        <v/>
      </c>
      <c r="MVF47" t="str">
        <f>IFERROR(VLOOKUP(MUN47,[2]RESOLUCIONES!$A$1:$D$2957,2,FALSE),"")</f>
        <v/>
      </c>
      <c r="MVG47" t="str">
        <f>IFERROR(VLOOKUP(MUO47,[2]RESOLUCIONES!$A$1:$D$2957,2,FALSE),"")</f>
        <v/>
      </c>
      <c r="MVH47" t="str">
        <f>IFERROR(VLOOKUP(MUP47,[2]RESOLUCIONES!$A$1:$D$2957,2,FALSE),"")</f>
        <v/>
      </c>
      <c r="MVI47" t="str">
        <f>IFERROR(VLOOKUP(MUQ47,[2]RESOLUCIONES!$A$1:$D$2957,2,FALSE),"")</f>
        <v/>
      </c>
      <c r="MVJ47" t="str">
        <f>IFERROR(VLOOKUP(MUR47,[2]RESOLUCIONES!$A$1:$D$2957,2,FALSE),"")</f>
        <v/>
      </c>
      <c r="MVK47" t="str">
        <f>IFERROR(VLOOKUP(MUS47,[2]RESOLUCIONES!$A$1:$D$2957,2,FALSE),"")</f>
        <v/>
      </c>
      <c r="MVL47" t="str">
        <f>IFERROR(VLOOKUP(MUT47,[2]RESOLUCIONES!$A$1:$D$2957,2,FALSE),"")</f>
        <v/>
      </c>
      <c r="MVM47" t="str">
        <f>IFERROR(VLOOKUP(MUU47,[2]RESOLUCIONES!$A$1:$D$2957,2,FALSE),"")</f>
        <v/>
      </c>
      <c r="MVN47" t="str">
        <f>IFERROR(VLOOKUP(MUV47,[2]RESOLUCIONES!$A$1:$D$2957,2,FALSE),"")</f>
        <v/>
      </c>
      <c r="MVO47" t="str">
        <f>IFERROR(VLOOKUP(MUW47,[2]RESOLUCIONES!$A$1:$D$2957,2,FALSE),"")</f>
        <v/>
      </c>
      <c r="MVP47" t="str">
        <f>IFERROR(VLOOKUP(MUX47,[2]RESOLUCIONES!$A$1:$D$2957,2,FALSE),"")</f>
        <v/>
      </c>
      <c r="MVQ47" t="str">
        <f>IFERROR(VLOOKUP(MUY47,[2]RESOLUCIONES!$A$1:$D$2957,2,FALSE),"")</f>
        <v/>
      </c>
      <c r="MVR47" t="str">
        <f>IFERROR(VLOOKUP(MUZ47,[2]RESOLUCIONES!$A$1:$D$2957,2,FALSE),"")</f>
        <v/>
      </c>
      <c r="MVS47" t="str">
        <f>IFERROR(VLOOKUP(MVA47,[2]RESOLUCIONES!$A$1:$D$2957,2,FALSE),"")</f>
        <v/>
      </c>
      <c r="MVT47" t="str">
        <f>IFERROR(VLOOKUP(MVB47,[2]RESOLUCIONES!$A$1:$D$2957,2,FALSE),"")</f>
        <v/>
      </c>
      <c r="MVU47" t="str">
        <f>IFERROR(VLOOKUP(MVC47,[2]RESOLUCIONES!$A$1:$D$2957,2,FALSE),"")</f>
        <v/>
      </c>
      <c r="MVV47" t="str">
        <f>IFERROR(VLOOKUP(MVD47,[2]RESOLUCIONES!$A$1:$D$2957,2,FALSE),"")</f>
        <v/>
      </c>
      <c r="MVW47" t="str">
        <f>IFERROR(VLOOKUP(MVE47,[2]RESOLUCIONES!$A$1:$D$2957,2,FALSE),"")</f>
        <v/>
      </c>
      <c r="MVX47" t="str">
        <f>IFERROR(VLOOKUP(MVF47,[2]RESOLUCIONES!$A$1:$D$2957,2,FALSE),"")</f>
        <v/>
      </c>
      <c r="MVY47" t="str">
        <f>IFERROR(VLOOKUP(MVG47,[2]RESOLUCIONES!$A$1:$D$2957,2,FALSE),"")</f>
        <v/>
      </c>
      <c r="MVZ47" t="str">
        <f>IFERROR(VLOOKUP(MVH47,[2]RESOLUCIONES!$A$1:$D$2957,2,FALSE),"")</f>
        <v/>
      </c>
      <c r="MWA47" t="str">
        <f>IFERROR(VLOOKUP(MVI47,[2]RESOLUCIONES!$A$1:$D$2957,2,FALSE),"")</f>
        <v/>
      </c>
      <c r="MWB47" t="str">
        <f>IFERROR(VLOOKUP(MVJ47,[2]RESOLUCIONES!$A$1:$D$2957,2,FALSE),"")</f>
        <v/>
      </c>
      <c r="MWC47" t="str">
        <f>IFERROR(VLOOKUP(MVK47,[2]RESOLUCIONES!$A$1:$D$2957,2,FALSE),"")</f>
        <v/>
      </c>
      <c r="MWD47" t="str">
        <f>IFERROR(VLOOKUP(MVL47,[2]RESOLUCIONES!$A$1:$D$2957,2,FALSE),"")</f>
        <v/>
      </c>
      <c r="MWE47" t="str">
        <f>IFERROR(VLOOKUP(MVM47,[2]RESOLUCIONES!$A$1:$D$2957,2,FALSE),"")</f>
        <v/>
      </c>
      <c r="MWF47" t="str">
        <f>IFERROR(VLOOKUP(MVN47,[2]RESOLUCIONES!$A$1:$D$2957,2,FALSE),"")</f>
        <v/>
      </c>
      <c r="MWG47" t="str">
        <f>IFERROR(VLOOKUP(MVO47,[2]RESOLUCIONES!$A$1:$D$2957,2,FALSE),"")</f>
        <v/>
      </c>
      <c r="MWH47" t="str">
        <f>IFERROR(VLOOKUP(MVP47,[2]RESOLUCIONES!$A$1:$D$2957,2,FALSE),"")</f>
        <v/>
      </c>
      <c r="MWI47" t="str">
        <f>IFERROR(VLOOKUP(MVQ47,[2]RESOLUCIONES!$A$1:$D$2957,2,FALSE),"")</f>
        <v/>
      </c>
      <c r="MWJ47" t="str">
        <f>IFERROR(VLOOKUP(MVR47,[2]RESOLUCIONES!$A$1:$D$2957,2,FALSE),"")</f>
        <v/>
      </c>
      <c r="MWK47" t="str">
        <f>IFERROR(VLOOKUP(MVS47,[2]RESOLUCIONES!$A$1:$D$2957,2,FALSE),"")</f>
        <v/>
      </c>
      <c r="MWL47" t="str">
        <f>IFERROR(VLOOKUP(MVT47,[2]RESOLUCIONES!$A$1:$D$2957,2,FALSE),"")</f>
        <v/>
      </c>
      <c r="MWM47" t="str">
        <f>IFERROR(VLOOKUP(MVU47,[2]RESOLUCIONES!$A$1:$D$2957,2,FALSE),"")</f>
        <v/>
      </c>
      <c r="MWN47" t="str">
        <f>IFERROR(VLOOKUP(MVV47,[2]RESOLUCIONES!$A$1:$D$2957,2,FALSE),"")</f>
        <v/>
      </c>
      <c r="MWO47" t="str">
        <f>IFERROR(VLOOKUP(MVW47,[2]RESOLUCIONES!$A$1:$D$2957,2,FALSE),"")</f>
        <v/>
      </c>
      <c r="MWP47" t="str">
        <f>IFERROR(VLOOKUP(MVX47,[2]RESOLUCIONES!$A$1:$D$2957,2,FALSE),"")</f>
        <v/>
      </c>
      <c r="MWQ47" t="str">
        <f>IFERROR(VLOOKUP(MVY47,[2]RESOLUCIONES!$A$1:$D$2957,2,FALSE),"")</f>
        <v/>
      </c>
      <c r="MWR47" t="str">
        <f>IFERROR(VLOOKUP(MVZ47,[2]RESOLUCIONES!$A$1:$D$2957,2,FALSE),"")</f>
        <v/>
      </c>
      <c r="MWS47" t="str">
        <f>IFERROR(VLOOKUP(MWA47,[2]RESOLUCIONES!$A$1:$D$2957,2,FALSE),"")</f>
        <v/>
      </c>
      <c r="MWT47" t="str">
        <f>IFERROR(VLOOKUP(MWB47,[2]RESOLUCIONES!$A$1:$D$2957,2,FALSE),"")</f>
        <v/>
      </c>
      <c r="MWU47" t="str">
        <f>IFERROR(VLOOKUP(MWC47,[2]RESOLUCIONES!$A$1:$D$2957,2,FALSE),"")</f>
        <v/>
      </c>
      <c r="MWV47" t="str">
        <f>IFERROR(VLOOKUP(MWD47,[2]RESOLUCIONES!$A$1:$D$2957,2,FALSE),"")</f>
        <v/>
      </c>
      <c r="MWW47" t="str">
        <f>IFERROR(VLOOKUP(MWE47,[2]RESOLUCIONES!$A$1:$D$2957,2,FALSE),"")</f>
        <v/>
      </c>
      <c r="MWX47" t="str">
        <f>IFERROR(VLOOKUP(MWF47,[2]RESOLUCIONES!$A$1:$D$2957,2,FALSE),"")</f>
        <v/>
      </c>
      <c r="MWY47" t="str">
        <f>IFERROR(VLOOKUP(MWG47,[2]RESOLUCIONES!$A$1:$D$2957,2,FALSE),"")</f>
        <v/>
      </c>
      <c r="MWZ47" t="str">
        <f>IFERROR(VLOOKUP(MWH47,[2]RESOLUCIONES!$A$1:$D$2957,2,FALSE),"")</f>
        <v/>
      </c>
      <c r="MXA47" t="str">
        <f>IFERROR(VLOOKUP(MWI47,[2]RESOLUCIONES!$A$1:$D$2957,2,FALSE),"")</f>
        <v/>
      </c>
      <c r="MXB47" t="str">
        <f>IFERROR(VLOOKUP(MWJ47,[2]RESOLUCIONES!$A$1:$D$2957,2,FALSE),"")</f>
        <v/>
      </c>
      <c r="MXC47" t="str">
        <f>IFERROR(VLOOKUP(MWK47,[2]RESOLUCIONES!$A$1:$D$2957,2,FALSE),"")</f>
        <v/>
      </c>
      <c r="MXD47" t="str">
        <f>IFERROR(VLOOKUP(MWL47,[2]RESOLUCIONES!$A$1:$D$2957,2,FALSE),"")</f>
        <v/>
      </c>
      <c r="MXE47" t="str">
        <f>IFERROR(VLOOKUP(MWM47,[2]RESOLUCIONES!$A$1:$D$2957,2,FALSE),"")</f>
        <v/>
      </c>
      <c r="MXF47" t="str">
        <f>IFERROR(VLOOKUP(MWN47,[2]RESOLUCIONES!$A$1:$D$2957,2,FALSE),"")</f>
        <v/>
      </c>
      <c r="MXG47" t="str">
        <f>IFERROR(VLOOKUP(MWO47,[2]RESOLUCIONES!$A$1:$D$2957,2,FALSE),"")</f>
        <v/>
      </c>
      <c r="MXH47" t="str">
        <f>IFERROR(VLOOKUP(MWP47,[2]RESOLUCIONES!$A$1:$D$2957,2,FALSE),"")</f>
        <v/>
      </c>
      <c r="MXI47" t="str">
        <f>IFERROR(VLOOKUP(MWQ47,[2]RESOLUCIONES!$A$1:$D$2957,2,FALSE),"")</f>
        <v/>
      </c>
      <c r="MXJ47" t="str">
        <f>IFERROR(VLOOKUP(MWR47,[2]RESOLUCIONES!$A$1:$D$2957,2,FALSE),"")</f>
        <v/>
      </c>
      <c r="MXK47" t="str">
        <f>IFERROR(VLOOKUP(MWS47,[2]RESOLUCIONES!$A$1:$D$2957,2,FALSE),"")</f>
        <v/>
      </c>
      <c r="MXL47" t="str">
        <f>IFERROR(VLOOKUP(MWT47,[2]RESOLUCIONES!$A$1:$D$2957,2,FALSE),"")</f>
        <v/>
      </c>
      <c r="MXM47" t="str">
        <f>IFERROR(VLOOKUP(MWU47,[2]RESOLUCIONES!$A$1:$D$2957,2,FALSE),"")</f>
        <v/>
      </c>
      <c r="MXN47" t="str">
        <f>IFERROR(VLOOKUP(MWV47,[2]RESOLUCIONES!$A$1:$D$2957,2,FALSE),"")</f>
        <v/>
      </c>
      <c r="MXO47" t="str">
        <f>IFERROR(VLOOKUP(MWW47,[2]RESOLUCIONES!$A$1:$D$2957,2,FALSE),"")</f>
        <v/>
      </c>
      <c r="MXP47" t="str">
        <f>IFERROR(VLOOKUP(MWX47,[2]RESOLUCIONES!$A$1:$D$2957,2,FALSE),"")</f>
        <v/>
      </c>
      <c r="MXQ47" t="str">
        <f>IFERROR(VLOOKUP(MWY47,[2]RESOLUCIONES!$A$1:$D$2957,2,FALSE),"")</f>
        <v/>
      </c>
      <c r="MXR47" t="str">
        <f>IFERROR(VLOOKUP(MWZ47,[2]RESOLUCIONES!$A$1:$D$2957,2,FALSE),"")</f>
        <v/>
      </c>
      <c r="MXS47" t="str">
        <f>IFERROR(VLOOKUP(MXA47,[2]RESOLUCIONES!$A$1:$D$2957,2,FALSE),"")</f>
        <v/>
      </c>
      <c r="MXT47" t="str">
        <f>IFERROR(VLOOKUP(MXB47,[2]RESOLUCIONES!$A$1:$D$2957,2,FALSE),"")</f>
        <v/>
      </c>
      <c r="MXU47" t="str">
        <f>IFERROR(VLOOKUP(MXC47,[2]RESOLUCIONES!$A$1:$D$2957,2,FALSE),"")</f>
        <v/>
      </c>
      <c r="MXV47" t="str">
        <f>IFERROR(VLOOKUP(MXD47,[2]RESOLUCIONES!$A$1:$D$2957,2,FALSE),"")</f>
        <v/>
      </c>
      <c r="MXW47" t="str">
        <f>IFERROR(VLOOKUP(MXE47,[2]RESOLUCIONES!$A$1:$D$2957,2,FALSE),"")</f>
        <v/>
      </c>
      <c r="MXX47" t="str">
        <f>IFERROR(VLOOKUP(MXF47,[2]RESOLUCIONES!$A$1:$D$2957,2,FALSE),"")</f>
        <v/>
      </c>
      <c r="MXY47" t="str">
        <f>IFERROR(VLOOKUP(MXG47,[2]RESOLUCIONES!$A$1:$D$2957,2,FALSE),"")</f>
        <v/>
      </c>
      <c r="MXZ47" t="str">
        <f>IFERROR(VLOOKUP(MXH47,[2]RESOLUCIONES!$A$1:$D$2957,2,FALSE),"")</f>
        <v/>
      </c>
      <c r="MYA47" t="str">
        <f>IFERROR(VLOOKUP(MXI47,[2]RESOLUCIONES!$A$1:$D$2957,2,FALSE),"")</f>
        <v/>
      </c>
      <c r="MYB47" t="str">
        <f>IFERROR(VLOOKUP(MXJ47,[2]RESOLUCIONES!$A$1:$D$2957,2,FALSE),"")</f>
        <v/>
      </c>
      <c r="MYC47" t="str">
        <f>IFERROR(VLOOKUP(MXK47,[2]RESOLUCIONES!$A$1:$D$2957,2,FALSE),"")</f>
        <v/>
      </c>
      <c r="MYD47" t="str">
        <f>IFERROR(VLOOKUP(MXL47,[2]RESOLUCIONES!$A$1:$D$2957,2,FALSE),"")</f>
        <v/>
      </c>
      <c r="MYE47" t="str">
        <f>IFERROR(VLOOKUP(MXM47,[2]RESOLUCIONES!$A$1:$D$2957,2,FALSE),"")</f>
        <v/>
      </c>
      <c r="MYF47" t="str">
        <f>IFERROR(VLOOKUP(MXN47,[2]RESOLUCIONES!$A$1:$D$2957,2,FALSE),"")</f>
        <v/>
      </c>
      <c r="MYG47" t="str">
        <f>IFERROR(VLOOKUP(MXO47,[2]RESOLUCIONES!$A$1:$D$2957,2,FALSE),"")</f>
        <v/>
      </c>
      <c r="MYH47" t="str">
        <f>IFERROR(VLOOKUP(MXP47,[2]RESOLUCIONES!$A$1:$D$2957,2,FALSE),"")</f>
        <v/>
      </c>
      <c r="MYI47" t="str">
        <f>IFERROR(VLOOKUP(MXQ47,[2]RESOLUCIONES!$A$1:$D$2957,2,FALSE),"")</f>
        <v/>
      </c>
      <c r="MYJ47" t="str">
        <f>IFERROR(VLOOKUP(MXR47,[2]RESOLUCIONES!$A$1:$D$2957,2,FALSE),"")</f>
        <v/>
      </c>
      <c r="MYK47" t="str">
        <f>IFERROR(VLOOKUP(MXS47,[2]RESOLUCIONES!$A$1:$D$2957,2,FALSE),"")</f>
        <v/>
      </c>
      <c r="MYL47" t="str">
        <f>IFERROR(VLOOKUP(MXT47,[2]RESOLUCIONES!$A$1:$D$2957,2,FALSE),"")</f>
        <v/>
      </c>
      <c r="MYM47" t="str">
        <f>IFERROR(VLOOKUP(MXU47,[2]RESOLUCIONES!$A$1:$D$2957,2,FALSE),"")</f>
        <v/>
      </c>
      <c r="MYN47" t="str">
        <f>IFERROR(VLOOKUP(MXV47,[2]RESOLUCIONES!$A$1:$D$2957,2,FALSE),"")</f>
        <v/>
      </c>
      <c r="MYO47" t="str">
        <f>IFERROR(VLOOKUP(MXW47,[2]RESOLUCIONES!$A$1:$D$2957,2,FALSE),"")</f>
        <v/>
      </c>
      <c r="MYP47" t="str">
        <f>IFERROR(VLOOKUP(MXX47,[2]RESOLUCIONES!$A$1:$D$2957,2,FALSE),"")</f>
        <v/>
      </c>
      <c r="MYQ47" t="str">
        <f>IFERROR(VLOOKUP(MXY47,[2]RESOLUCIONES!$A$1:$D$2957,2,FALSE),"")</f>
        <v/>
      </c>
      <c r="MYR47" t="str">
        <f>IFERROR(VLOOKUP(MXZ47,[2]RESOLUCIONES!$A$1:$D$2957,2,FALSE),"")</f>
        <v/>
      </c>
      <c r="MYS47" t="str">
        <f>IFERROR(VLOOKUP(MYA47,[2]RESOLUCIONES!$A$1:$D$2957,2,FALSE),"")</f>
        <v/>
      </c>
      <c r="MYT47" t="str">
        <f>IFERROR(VLOOKUP(MYB47,[2]RESOLUCIONES!$A$1:$D$2957,2,FALSE),"")</f>
        <v/>
      </c>
      <c r="MYU47" t="str">
        <f>IFERROR(VLOOKUP(MYC47,[2]RESOLUCIONES!$A$1:$D$2957,2,FALSE),"")</f>
        <v/>
      </c>
      <c r="MYV47" t="str">
        <f>IFERROR(VLOOKUP(MYD47,[2]RESOLUCIONES!$A$1:$D$2957,2,FALSE),"")</f>
        <v/>
      </c>
      <c r="MYW47" t="str">
        <f>IFERROR(VLOOKUP(MYE47,[2]RESOLUCIONES!$A$1:$D$2957,2,FALSE),"")</f>
        <v/>
      </c>
      <c r="MYX47" t="str">
        <f>IFERROR(VLOOKUP(MYF47,[2]RESOLUCIONES!$A$1:$D$2957,2,FALSE),"")</f>
        <v/>
      </c>
      <c r="MYY47" t="str">
        <f>IFERROR(VLOOKUP(MYG47,[2]RESOLUCIONES!$A$1:$D$2957,2,FALSE),"")</f>
        <v/>
      </c>
      <c r="MYZ47" t="str">
        <f>IFERROR(VLOOKUP(MYH47,[2]RESOLUCIONES!$A$1:$D$2957,2,FALSE),"")</f>
        <v/>
      </c>
      <c r="MZA47" t="str">
        <f>IFERROR(VLOOKUP(MYI47,[2]RESOLUCIONES!$A$1:$D$2957,2,FALSE),"")</f>
        <v/>
      </c>
      <c r="MZB47" t="str">
        <f>IFERROR(VLOOKUP(MYJ47,[2]RESOLUCIONES!$A$1:$D$2957,2,FALSE),"")</f>
        <v/>
      </c>
      <c r="MZC47" t="str">
        <f>IFERROR(VLOOKUP(MYK47,[2]RESOLUCIONES!$A$1:$D$2957,2,FALSE),"")</f>
        <v/>
      </c>
      <c r="MZD47" t="str">
        <f>IFERROR(VLOOKUP(MYL47,[2]RESOLUCIONES!$A$1:$D$2957,2,FALSE),"")</f>
        <v/>
      </c>
      <c r="MZE47" t="str">
        <f>IFERROR(VLOOKUP(MYM47,[2]RESOLUCIONES!$A$1:$D$2957,2,FALSE),"")</f>
        <v/>
      </c>
      <c r="MZF47" t="str">
        <f>IFERROR(VLOOKUP(MYN47,[2]RESOLUCIONES!$A$1:$D$2957,2,FALSE),"")</f>
        <v/>
      </c>
      <c r="MZG47" t="str">
        <f>IFERROR(VLOOKUP(MYO47,[2]RESOLUCIONES!$A$1:$D$2957,2,FALSE),"")</f>
        <v/>
      </c>
      <c r="MZH47" t="str">
        <f>IFERROR(VLOOKUP(MYP47,[2]RESOLUCIONES!$A$1:$D$2957,2,FALSE),"")</f>
        <v/>
      </c>
      <c r="MZI47" t="str">
        <f>IFERROR(VLOOKUP(MYQ47,[2]RESOLUCIONES!$A$1:$D$2957,2,FALSE),"")</f>
        <v/>
      </c>
      <c r="MZJ47" t="str">
        <f>IFERROR(VLOOKUP(MYR47,[2]RESOLUCIONES!$A$1:$D$2957,2,FALSE),"")</f>
        <v/>
      </c>
      <c r="MZK47" t="str">
        <f>IFERROR(VLOOKUP(MYS47,[2]RESOLUCIONES!$A$1:$D$2957,2,FALSE),"")</f>
        <v/>
      </c>
      <c r="MZL47" t="str">
        <f>IFERROR(VLOOKUP(MYT47,[2]RESOLUCIONES!$A$1:$D$2957,2,FALSE),"")</f>
        <v/>
      </c>
      <c r="MZM47" t="str">
        <f>IFERROR(VLOOKUP(MYU47,[2]RESOLUCIONES!$A$1:$D$2957,2,FALSE),"")</f>
        <v/>
      </c>
      <c r="MZN47" t="str">
        <f>IFERROR(VLOOKUP(MYV47,[2]RESOLUCIONES!$A$1:$D$2957,2,FALSE),"")</f>
        <v/>
      </c>
      <c r="MZO47" t="str">
        <f>IFERROR(VLOOKUP(MYW47,[2]RESOLUCIONES!$A$1:$D$2957,2,FALSE),"")</f>
        <v/>
      </c>
      <c r="MZP47" t="str">
        <f>IFERROR(VLOOKUP(MYX47,[2]RESOLUCIONES!$A$1:$D$2957,2,FALSE),"")</f>
        <v/>
      </c>
      <c r="MZQ47" t="str">
        <f>IFERROR(VLOOKUP(MYY47,[2]RESOLUCIONES!$A$1:$D$2957,2,FALSE),"")</f>
        <v/>
      </c>
      <c r="MZR47" t="str">
        <f>IFERROR(VLOOKUP(MYZ47,[2]RESOLUCIONES!$A$1:$D$2957,2,FALSE),"")</f>
        <v/>
      </c>
      <c r="MZS47" t="str">
        <f>IFERROR(VLOOKUP(MZA47,[2]RESOLUCIONES!$A$1:$D$2957,2,FALSE),"")</f>
        <v/>
      </c>
      <c r="MZT47" t="str">
        <f>IFERROR(VLOOKUP(MZB47,[2]RESOLUCIONES!$A$1:$D$2957,2,FALSE),"")</f>
        <v/>
      </c>
      <c r="MZU47" t="str">
        <f>IFERROR(VLOOKUP(MZC47,[2]RESOLUCIONES!$A$1:$D$2957,2,FALSE),"")</f>
        <v/>
      </c>
      <c r="MZV47" t="str">
        <f>IFERROR(VLOOKUP(MZD47,[2]RESOLUCIONES!$A$1:$D$2957,2,FALSE),"")</f>
        <v/>
      </c>
      <c r="MZW47" t="str">
        <f>IFERROR(VLOOKUP(MZE47,[2]RESOLUCIONES!$A$1:$D$2957,2,FALSE),"")</f>
        <v/>
      </c>
      <c r="MZX47" t="str">
        <f>IFERROR(VLOOKUP(MZF47,[2]RESOLUCIONES!$A$1:$D$2957,2,FALSE),"")</f>
        <v/>
      </c>
      <c r="MZY47" t="str">
        <f>IFERROR(VLOOKUP(MZG47,[2]RESOLUCIONES!$A$1:$D$2957,2,FALSE),"")</f>
        <v/>
      </c>
      <c r="MZZ47" t="str">
        <f>IFERROR(VLOOKUP(MZH47,[2]RESOLUCIONES!$A$1:$D$2957,2,FALSE),"")</f>
        <v/>
      </c>
      <c r="NAA47" t="str">
        <f>IFERROR(VLOOKUP(MZI47,[2]RESOLUCIONES!$A$1:$D$2957,2,FALSE),"")</f>
        <v/>
      </c>
      <c r="NAB47" t="str">
        <f>IFERROR(VLOOKUP(MZJ47,[2]RESOLUCIONES!$A$1:$D$2957,2,FALSE),"")</f>
        <v/>
      </c>
      <c r="NAC47" t="str">
        <f>IFERROR(VLOOKUP(MZK47,[2]RESOLUCIONES!$A$1:$D$2957,2,FALSE),"")</f>
        <v/>
      </c>
      <c r="NAD47" t="str">
        <f>IFERROR(VLOOKUP(MZL47,[2]RESOLUCIONES!$A$1:$D$2957,2,FALSE),"")</f>
        <v/>
      </c>
      <c r="NAE47" t="str">
        <f>IFERROR(VLOOKUP(MZM47,[2]RESOLUCIONES!$A$1:$D$2957,2,FALSE),"")</f>
        <v/>
      </c>
      <c r="NAF47" t="str">
        <f>IFERROR(VLOOKUP(MZN47,[2]RESOLUCIONES!$A$1:$D$2957,2,FALSE),"")</f>
        <v/>
      </c>
      <c r="NAG47" t="str">
        <f>IFERROR(VLOOKUP(MZO47,[2]RESOLUCIONES!$A$1:$D$2957,2,FALSE),"")</f>
        <v/>
      </c>
      <c r="NAH47" t="str">
        <f>IFERROR(VLOOKUP(MZP47,[2]RESOLUCIONES!$A$1:$D$2957,2,FALSE),"")</f>
        <v/>
      </c>
      <c r="NAI47" t="str">
        <f>IFERROR(VLOOKUP(MZQ47,[2]RESOLUCIONES!$A$1:$D$2957,2,FALSE),"")</f>
        <v/>
      </c>
      <c r="NAJ47" t="str">
        <f>IFERROR(VLOOKUP(MZR47,[2]RESOLUCIONES!$A$1:$D$2957,2,FALSE),"")</f>
        <v/>
      </c>
      <c r="NAK47" t="str">
        <f>IFERROR(VLOOKUP(MZS47,[2]RESOLUCIONES!$A$1:$D$2957,2,FALSE),"")</f>
        <v/>
      </c>
      <c r="NAL47" t="str">
        <f>IFERROR(VLOOKUP(MZT47,[2]RESOLUCIONES!$A$1:$D$2957,2,FALSE),"")</f>
        <v/>
      </c>
      <c r="NAM47" t="str">
        <f>IFERROR(VLOOKUP(MZU47,[2]RESOLUCIONES!$A$1:$D$2957,2,FALSE),"")</f>
        <v/>
      </c>
      <c r="NAN47" t="str">
        <f>IFERROR(VLOOKUP(MZV47,[2]RESOLUCIONES!$A$1:$D$2957,2,FALSE),"")</f>
        <v/>
      </c>
      <c r="NAO47" t="str">
        <f>IFERROR(VLOOKUP(MZW47,[2]RESOLUCIONES!$A$1:$D$2957,2,FALSE),"")</f>
        <v/>
      </c>
      <c r="NAP47" t="str">
        <f>IFERROR(VLOOKUP(MZX47,[2]RESOLUCIONES!$A$1:$D$2957,2,FALSE),"")</f>
        <v/>
      </c>
      <c r="NAQ47" t="str">
        <f>IFERROR(VLOOKUP(MZY47,[2]RESOLUCIONES!$A$1:$D$2957,2,FALSE),"")</f>
        <v/>
      </c>
      <c r="NAR47" t="str">
        <f>IFERROR(VLOOKUP(MZZ47,[2]RESOLUCIONES!$A$1:$D$2957,2,FALSE),"")</f>
        <v/>
      </c>
      <c r="NAS47" t="str">
        <f>IFERROR(VLOOKUP(NAA47,[2]RESOLUCIONES!$A$1:$D$2957,2,FALSE),"")</f>
        <v/>
      </c>
      <c r="NAT47" t="str">
        <f>IFERROR(VLOOKUP(NAB47,[2]RESOLUCIONES!$A$1:$D$2957,2,FALSE),"")</f>
        <v/>
      </c>
      <c r="NAU47" t="str">
        <f>IFERROR(VLOOKUP(NAC47,[2]RESOLUCIONES!$A$1:$D$2957,2,FALSE),"")</f>
        <v/>
      </c>
      <c r="NAV47" t="str">
        <f>IFERROR(VLOOKUP(NAD47,[2]RESOLUCIONES!$A$1:$D$2957,2,FALSE),"")</f>
        <v/>
      </c>
      <c r="NAW47" t="str">
        <f>IFERROR(VLOOKUP(NAE47,[2]RESOLUCIONES!$A$1:$D$2957,2,FALSE),"")</f>
        <v/>
      </c>
      <c r="NAX47" t="str">
        <f>IFERROR(VLOOKUP(NAF47,[2]RESOLUCIONES!$A$1:$D$2957,2,FALSE),"")</f>
        <v/>
      </c>
      <c r="NAY47" t="str">
        <f>IFERROR(VLOOKUP(NAG47,[2]RESOLUCIONES!$A$1:$D$2957,2,FALSE),"")</f>
        <v/>
      </c>
      <c r="NAZ47" t="str">
        <f>IFERROR(VLOOKUP(NAH47,[2]RESOLUCIONES!$A$1:$D$2957,2,FALSE),"")</f>
        <v/>
      </c>
      <c r="NBA47" t="str">
        <f>IFERROR(VLOOKUP(NAI47,[2]RESOLUCIONES!$A$1:$D$2957,2,FALSE),"")</f>
        <v/>
      </c>
      <c r="NBB47" t="str">
        <f>IFERROR(VLOOKUP(NAJ47,[2]RESOLUCIONES!$A$1:$D$2957,2,FALSE),"")</f>
        <v/>
      </c>
      <c r="NBC47" t="str">
        <f>IFERROR(VLOOKUP(NAK47,[2]RESOLUCIONES!$A$1:$D$2957,2,FALSE),"")</f>
        <v/>
      </c>
      <c r="NBD47" t="str">
        <f>IFERROR(VLOOKUP(NAL47,[2]RESOLUCIONES!$A$1:$D$2957,2,FALSE),"")</f>
        <v/>
      </c>
      <c r="NBE47" t="str">
        <f>IFERROR(VLOOKUP(NAM47,[2]RESOLUCIONES!$A$1:$D$2957,2,FALSE),"")</f>
        <v/>
      </c>
      <c r="NBF47" t="str">
        <f>IFERROR(VLOOKUP(NAN47,[2]RESOLUCIONES!$A$1:$D$2957,2,FALSE),"")</f>
        <v/>
      </c>
      <c r="NBG47" t="str">
        <f>IFERROR(VLOOKUP(NAO47,[2]RESOLUCIONES!$A$1:$D$2957,2,FALSE),"")</f>
        <v/>
      </c>
      <c r="NBH47" t="str">
        <f>IFERROR(VLOOKUP(NAP47,[2]RESOLUCIONES!$A$1:$D$2957,2,FALSE),"")</f>
        <v/>
      </c>
      <c r="NBI47" t="str">
        <f>IFERROR(VLOOKUP(NAQ47,[2]RESOLUCIONES!$A$1:$D$2957,2,FALSE),"")</f>
        <v/>
      </c>
      <c r="NBJ47" t="str">
        <f>IFERROR(VLOOKUP(NAR47,[2]RESOLUCIONES!$A$1:$D$2957,2,FALSE),"")</f>
        <v/>
      </c>
      <c r="NBK47" t="str">
        <f>IFERROR(VLOOKUP(NAS47,[2]RESOLUCIONES!$A$1:$D$2957,2,FALSE),"")</f>
        <v/>
      </c>
      <c r="NBL47" t="str">
        <f>IFERROR(VLOOKUP(NAT47,[2]RESOLUCIONES!$A$1:$D$2957,2,FALSE),"")</f>
        <v/>
      </c>
      <c r="NBM47" t="str">
        <f>IFERROR(VLOOKUP(NAU47,[2]RESOLUCIONES!$A$1:$D$2957,2,FALSE),"")</f>
        <v/>
      </c>
      <c r="NBN47" t="str">
        <f>IFERROR(VLOOKUP(NAV47,[2]RESOLUCIONES!$A$1:$D$2957,2,FALSE),"")</f>
        <v/>
      </c>
      <c r="NBO47" t="str">
        <f>IFERROR(VLOOKUP(NAW47,[2]RESOLUCIONES!$A$1:$D$2957,2,FALSE),"")</f>
        <v/>
      </c>
      <c r="NBP47" t="str">
        <f>IFERROR(VLOOKUP(NAX47,[2]RESOLUCIONES!$A$1:$D$2957,2,FALSE),"")</f>
        <v/>
      </c>
      <c r="NBQ47" t="str">
        <f>IFERROR(VLOOKUP(NAY47,[2]RESOLUCIONES!$A$1:$D$2957,2,FALSE),"")</f>
        <v/>
      </c>
      <c r="NBR47" t="str">
        <f>IFERROR(VLOOKUP(NAZ47,[2]RESOLUCIONES!$A$1:$D$2957,2,FALSE),"")</f>
        <v/>
      </c>
      <c r="NBS47" t="str">
        <f>IFERROR(VLOOKUP(NBA47,[2]RESOLUCIONES!$A$1:$D$2957,2,FALSE),"")</f>
        <v/>
      </c>
      <c r="NBT47" t="str">
        <f>IFERROR(VLOOKUP(NBB47,[2]RESOLUCIONES!$A$1:$D$2957,2,FALSE),"")</f>
        <v/>
      </c>
      <c r="NBU47" t="str">
        <f>IFERROR(VLOOKUP(NBC47,[2]RESOLUCIONES!$A$1:$D$2957,2,FALSE),"")</f>
        <v/>
      </c>
      <c r="NBV47" t="str">
        <f>IFERROR(VLOOKUP(NBD47,[2]RESOLUCIONES!$A$1:$D$2957,2,FALSE),"")</f>
        <v/>
      </c>
      <c r="NBW47" t="str">
        <f>IFERROR(VLOOKUP(NBE47,[2]RESOLUCIONES!$A$1:$D$2957,2,FALSE),"")</f>
        <v/>
      </c>
      <c r="NBX47" t="str">
        <f>IFERROR(VLOOKUP(NBF47,[2]RESOLUCIONES!$A$1:$D$2957,2,FALSE),"")</f>
        <v/>
      </c>
      <c r="NBY47" t="str">
        <f>IFERROR(VLOOKUP(NBG47,[2]RESOLUCIONES!$A$1:$D$2957,2,FALSE),"")</f>
        <v/>
      </c>
      <c r="NBZ47" t="str">
        <f>IFERROR(VLOOKUP(NBH47,[2]RESOLUCIONES!$A$1:$D$2957,2,FALSE),"")</f>
        <v/>
      </c>
      <c r="NCA47" t="str">
        <f>IFERROR(VLOOKUP(NBI47,[2]RESOLUCIONES!$A$1:$D$2957,2,FALSE),"")</f>
        <v/>
      </c>
      <c r="NCB47" t="str">
        <f>IFERROR(VLOOKUP(NBJ47,[2]RESOLUCIONES!$A$1:$D$2957,2,FALSE),"")</f>
        <v/>
      </c>
      <c r="NCC47" t="str">
        <f>IFERROR(VLOOKUP(NBK47,[2]RESOLUCIONES!$A$1:$D$2957,2,FALSE),"")</f>
        <v/>
      </c>
      <c r="NCD47" t="str">
        <f>IFERROR(VLOOKUP(NBL47,[2]RESOLUCIONES!$A$1:$D$2957,2,FALSE),"")</f>
        <v/>
      </c>
      <c r="NCE47" t="str">
        <f>IFERROR(VLOOKUP(NBM47,[2]RESOLUCIONES!$A$1:$D$2957,2,FALSE),"")</f>
        <v/>
      </c>
      <c r="NCF47" t="str">
        <f>IFERROR(VLOOKUP(NBN47,[2]RESOLUCIONES!$A$1:$D$2957,2,FALSE),"")</f>
        <v/>
      </c>
      <c r="NCG47" t="str">
        <f>IFERROR(VLOOKUP(NBO47,[2]RESOLUCIONES!$A$1:$D$2957,2,FALSE),"")</f>
        <v/>
      </c>
      <c r="NCH47" t="str">
        <f>IFERROR(VLOOKUP(NBP47,[2]RESOLUCIONES!$A$1:$D$2957,2,FALSE),"")</f>
        <v/>
      </c>
      <c r="NCI47" t="str">
        <f>IFERROR(VLOOKUP(NBQ47,[2]RESOLUCIONES!$A$1:$D$2957,2,FALSE),"")</f>
        <v/>
      </c>
      <c r="NCJ47" t="str">
        <f>IFERROR(VLOOKUP(NBR47,[2]RESOLUCIONES!$A$1:$D$2957,2,FALSE),"")</f>
        <v/>
      </c>
      <c r="NCK47" t="str">
        <f>IFERROR(VLOOKUP(NBS47,[2]RESOLUCIONES!$A$1:$D$2957,2,FALSE),"")</f>
        <v/>
      </c>
      <c r="NCL47" t="str">
        <f>IFERROR(VLOOKUP(NBT47,[2]RESOLUCIONES!$A$1:$D$2957,2,FALSE),"")</f>
        <v/>
      </c>
      <c r="NCM47" t="str">
        <f>IFERROR(VLOOKUP(NBU47,[2]RESOLUCIONES!$A$1:$D$2957,2,FALSE),"")</f>
        <v/>
      </c>
      <c r="NCN47" t="str">
        <f>IFERROR(VLOOKUP(NBV47,[2]RESOLUCIONES!$A$1:$D$2957,2,FALSE),"")</f>
        <v/>
      </c>
      <c r="NCO47" t="str">
        <f>IFERROR(VLOOKUP(NBW47,[2]RESOLUCIONES!$A$1:$D$2957,2,FALSE),"")</f>
        <v/>
      </c>
      <c r="NCP47" t="str">
        <f>IFERROR(VLOOKUP(NBX47,[2]RESOLUCIONES!$A$1:$D$2957,2,FALSE),"")</f>
        <v/>
      </c>
      <c r="NCQ47" t="str">
        <f>IFERROR(VLOOKUP(NBY47,[2]RESOLUCIONES!$A$1:$D$2957,2,FALSE),"")</f>
        <v/>
      </c>
      <c r="NCR47" t="str">
        <f>IFERROR(VLOOKUP(NBZ47,[2]RESOLUCIONES!$A$1:$D$2957,2,FALSE),"")</f>
        <v/>
      </c>
      <c r="NCS47" t="str">
        <f>IFERROR(VLOOKUP(NCA47,[2]RESOLUCIONES!$A$1:$D$2957,2,FALSE),"")</f>
        <v/>
      </c>
      <c r="NCT47" t="str">
        <f>IFERROR(VLOOKUP(NCB47,[2]RESOLUCIONES!$A$1:$D$2957,2,FALSE),"")</f>
        <v/>
      </c>
      <c r="NCU47" t="str">
        <f>IFERROR(VLOOKUP(NCC47,[2]RESOLUCIONES!$A$1:$D$2957,2,FALSE),"")</f>
        <v/>
      </c>
      <c r="NCV47" t="str">
        <f>IFERROR(VLOOKUP(NCD47,[2]RESOLUCIONES!$A$1:$D$2957,2,FALSE),"")</f>
        <v/>
      </c>
      <c r="NCW47" t="str">
        <f>IFERROR(VLOOKUP(NCE47,[2]RESOLUCIONES!$A$1:$D$2957,2,FALSE),"")</f>
        <v/>
      </c>
      <c r="NCX47" t="str">
        <f>IFERROR(VLOOKUP(NCF47,[2]RESOLUCIONES!$A$1:$D$2957,2,FALSE),"")</f>
        <v/>
      </c>
      <c r="NCY47" t="str">
        <f>IFERROR(VLOOKUP(NCG47,[2]RESOLUCIONES!$A$1:$D$2957,2,FALSE),"")</f>
        <v/>
      </c>
      <c r="NCZ47" t="str">
        <f>IFERROR(VLOOKUP(NCH47,[2]RESOLUCIONES!$A$1:$D$2957,2,FALSE),"")</f>
        <v/>
      </c>
      <c r="NDA47" t="str">
        <f>IFERROR(VLOOKUP(NCI47,[2]RESOLUCIONES!$A$1:$D$2957,2,FALSE),"")</f>
        <v/>
      </c>
      <c r="NDB47" t="str">
        <f>IFERROR(VLOOKUP(NCJ47,[2]RESOLUCIONES!$A$1:$D$2957,2,FALSE),"")</f>
        <v/>
      </c>
      <c r="NDC47" t="str">
        <f>IFERROR(VLOOKUP(NCK47,[2]RESOLUCIONES!$A$1:$D$2957,2,FALSE),"")</f>
        <v/>
      </c>
      <c r="NDD47" t="str">
        <f>IFERROR(VLOOKUP(NCL47,[2]RESOLUCIONES!$A$1:$D$2957,2,FALSE),"")</f>
        <v/>
      </c>
      <c r="NDE47" t="str">
        <f>IFERROR(VLOOKUP(NCM47,[2]RESOLUCIONES!$A$1:$D$2957,2,FALSE),"")</f>
        <v/>
      </c>
      <c r="NDF47" t="str">
        <f>IFERROR(VLOOKUP(NCN47,[2]RESOLUCIONES!$A$1:$D$2957,2,FALSE),"")</f>
        <v/>
      </c>
      <c r="NDG47" t="str">
        <f>IFERROR(VLOOKUP(NCO47,[2]RESOLUCIONES!$A$1:$D$2957,2,FALSE),"")</f>
        <v/>
      </c>
      <c r="NDH47" t="str">
        <f>IFERROR(VLOOKUP(NCP47,[2]RESOLUCIONES!$A$1:$D$2957,2,FALSE),"")</f>
        <v/>
      </c>
      <c r="NDI47" t="str">
        <f>IFERROR(VLOOKUP(NCQ47,[2]RESOLUCIONES!$A$1:$D$2957,2,FALSE),"")</f>
        <v/>
      </c>
      <c r="NDJ47" t="str">
        <f>IFERROR(VLOOKUP(NCR47,[2]RESOLUCIONES!$A$1:$D$2957,2,FALSE),"")</f>
        <v/>
      </c>
      <c r="NDK47" t="str">
        <f>IFERROR(VLOOKUP(NCS47,[2]RESOLUCIONES!$A$1:$D$2957,2,FALSE),"")</f>
        <v/>
      </c>
      <c r="NDL47" t="str">
        <f>IFERROR(VLOOKUP(NCT47,[2]RESOLUCIONES!$A$1:$D$2957,2,FALSE),"")</f>
        <v/>
      </c>
      <c r="NDM47" t="str">
        <f>IFERROR(VLOOKUP(NCU47,[2]RESOLUCIONES!$A$1:$D$2957,2,FALSE),"")</f>
        <v/>
      </c>
      <c r="NDN47" t="str">
        <f>IFERROR(VLOOKUP(NCV47,[2]RESOLUCIONES!$A$1:$D$2957,2,FALSE),"")</f>
        <v/>
      </c>
      <c r="NDO47" t="str">
        <f>IFERROR(VLOOKUP(NCW47,[2]RESOLUCIONES!$A$1:$D$2957,2,FALSE),"")</f>
        <v/>
      </c>
      <c r="NDP47" t="str">
        <f>IFERROR(VLOOKUP(NCX47,[2]RESOLUCIONES!$A$1:$D$2957,2,FALSE),"")</f>
        <v/>
      </c>
      <c r="NDQ47" t="str">
        <f>IFERROR(VLOOKUP(NCY47,[2]RESOLUCIONES!$A$1:$D$2957,2,FALSE),"")</f>
        <v/>
      </c>
      <c r="NDR47" t="str">
        <f>IFERROR(VLOOKUP(NCZ47,[2]RESOLUCIONES!$A$1:$D$2957,2,FALSE),"")</f>
        <v/>
      </c>
      <c r="NDS47" t="str">
        <f>IFERROR(VLOOKUP(NDA47,[2]RESOLUCIONES!$A$1:$D$2957,2,FALSE),"")</f>
        <v/>
      </c>
      <c r="NDT47" t="str">
        <f>IFERROR(VLOOKUP(NDB47,[2]RESOLUCIONES!$A$1:$D$2957,2,FALSE),"")</f>
        <v/>
      </c>
      <c r="NDU47" t="str">
        <f>IFERROR(VLOOKUP(NDC47,[2]RESOLUCIONES!$A$1:$D$2957,2,FALSE),"")</f>
        <v/>
      </c>
      <c r="NDV47" t="str">
        <f>IFERROR(VLOOKUP(NDD47,[2]RESOLUCIONES!$A$1:$D$2957,2,FALSE),"")</f>
        <v/>
      </c>
      <c r="NDW47" t="str">
        <f>IFERROR(VLOOKUP(NDE47,[2]RESOLUCIONES!$A$1:$D$2957,2,FALSE),"")</f>
        <v/>
      </c>
      <c r="NDX47" t="str">
        <f>IFERROR(VLOOKUP(NDF47,[2]RESOLUCIONES!$A$1:$D$2957,2,FALSE),"")</f>
        <v/>
      </c>
      <c r="NDY47" t="str">
        <f>IFERROR(VLOOKUP(NDG47,[2]RESOLUCIONES!$A$1:$D$2957,2,FALSE),"")</f>
        <v/>
      </c>
      <c r="NDZ47" t="str">
        <f>IFERROR(VLOOKUP(NDH47,[2]RESOLUCIONES!$A$1:$D$2957,2,FALSE),"")</f>
        <v/>
      </c>
      <c r="NEA47" t="str">
        <f>IFERROR(VLOOKUP(NDI47,[2]RESOLUCIONES!$A$1:$D$2957,2,FALSE),"")</f>
        <v/>
      </c>
      <c r="NEB47" t="str">
        <f>IFERROR(VLOOKUP(NDJ47,[2]RESOLUCIONES!$A$1:$D$2957,2,FALSE),"")</f>
        <v/>
      </c>
      <c r="NEC47" t="str">
        <f>IFERROR(VLOOKUP(NDK47,[2]RESOLUCIONES!$A$1:$D$2957,2,FALSE),"")</f>
        <v/>
      </c>
      <c r="NED47" t="str">
        <f>IFERROR(VLOOKUP(NDL47,[2]RESOLUCIONES!$A$1:$D$2957,2,FALSE),"")</f>
        <v/>
      </c>
      <c r="NEE47" t="str">
        <f>IFERROR(VLOOKUP(NDM47,[2]RESOLUCIONES!$A$1:$D$2957,2,FALSE),"")</f>
        <v/>
      </c>
      <c r="NEF47" t="str">
        <f>IFERROR(VLOOKUP(NDN47,[2]RESOLUCIONES!$A$1:$D$2957,2,FALSE),"")</f>
        <v/>
      </c>
      <c r="NEG47" t="str">
        <f>IFERROR(VLOOKUP(NDO47,[2]RESOLUCIONES!$A$1:$D$2957,2,FALSE),"")</f>
        <v/>
      </c>
      <c r="NEH47" t="str">
        <f>IFERROR(VLOOKUP(NDP47,[2]RESOLUCIONES!$A$1:$D$2957,2,FALSE),"")</f>
        <v/>
      </c>
      <c r="NEI47" t="str">
        <f>IFERROR(VLOOKUP(NDQ47,[2]RESOLUCIONES!$A$1:$D$2957,2,FALSE),"")</f>
        <v/>
      </c>
      <c r="NEJ47" t="str">
        <f>IFERROR(VLOOKUP(NDR47,[2]RESOLUCIONES!$A$1:$D$2957,2,FALSE),"")</f>
        <v/>
      </c>
      <c r="NEK47" t="str">
        <f>IFERROR(VLOOKUP(NDS47,[2]RESOLUCIONES!$A$1:$D$2957,2,FALSE),"")</f>
        <v/>
      </c>
      <c r="NEL47" t="str">
        <f>IFERROR(VLOOKUP(NDT47,[2]RESOLUCIONES!$A$1:$D$2957,2,FALSE),"")</f>
        <v/>
      </c>
      <c r="NEM47" t="str">
        <f>IFERROR(VLOOKUP(NDU47,[2]RESOLUCIONES!$A$1:$D$2957,2,FALSE),"")</f>
        <v/>
      </c>
      <c r="NEN47" t="str">
        <f>IFERROR(VLOOKUP(NDV47,[2]RESOLUCIONES!$A$1:$D$2957,2,FALSE),"")</f>
        <v/>
      </c>
      <c r="NEO47" t="str">
        <f>IFERROR(VLOOKUP(NDW47,[2]RESOLUCIONES!$A$1:$D$2957,2,FALSE),"")</f>
        <v/>
      </c>
      <c r="NEP47" t="str">
        <f>IFERROR(VLOOKUP(NDX47,[2]RESOLUCIONES!$A$1:$D$2957,2,FALSE),"")</f>
        <v/>
      </c>
      <c r="NEQ47" t="str">
        <f>IFERROR(VLOOKUP(NDY47,[2]RESOLUCIONES!$A$1:$D$2957,2,FALSE),"")</f>
        <v/>
      </c>
      <c r="NER47" t="str">
        <f>IFERROR(VLOOKUP(NDZ47,[2]RESOLUCIONES!$A$1:$D$2957,2,FALSE),"")</f>
        <v/>
      </c>
      <c r="NES47" t="str">
        <f>IFERROR(VLOOKUP(NEA47,[2]RESOLUCIONES!$A$1:$D$2957,2,FALSE),"")</f>
        <v/>
      </c>
      <c r="NET47" t="str">
        <f>IFERROR(VLOOKUP(NEB47,[2]RESOLUCIONES!$A$1:$D$2957,2,FALSE),"")</f>
        <v/>
      </c>
      <c r="NEU47" t="str">
        <f>IFERROR(VLOOKUP(NEC47,[2]RESOLUCIONES!$A$1:$D$2957,2,FALSE),"")</f>
        <v/>
      </c>
      <c r="NEV47" t="str">
        <f>IFERROR(VLOOKUP(NED47,[2]RESOLUCIONES!$A$1:$D$2957,2,FALSE),"")</f>
        <v/>
      </c>
      <c r="NEW47" t="str">
        <f>IFERROR(VLOOKUP(NEE47,[2]RESOLUCIONES!$A$1:$D$2957,2,FALSE),"")</f>
        <v/>
      </c>
      <c r="NEX47" t="str">
        <f>IFERROR(VLOOKUP(NEF47,[2]RESOLUCIONES!$A$1:$D$2957,2,FALSE),"")</f>
        <v/>
      </c>
      <c r="NEY47" t="str">
        <f>IFERROR(VLOOKUP(NEG47,[2]RESOLUCIONES!$A$1:$D$2957,2,FALSE),"")</f>
        <v/>
      </c>
      <c r="NEZ47" t="str">
        <f>IFERROR(VLOOKUP(NEH47,[2]RESOLUCIONES!$A$1:$D$2957,2,FALSE),"")</f>
        <v/>
      </c>
      <c r="NFA47" t="str">
        <f>IFERROR(VLOOKUP(NEI47,[2]RESOLUCIONES!$A$1:$D$2957,2,FALSE),"")</f>
        <v/>
      </c>
      <c r="NFB47" t="str">
        <f>IFERROR(VLOOKUP(NEJ47,[2]RESOLUCIONES!$A$1:$D$2957,2,FALSE),"")</f>
        <v/>
      </c>
      <c r="NFC47" t="str">
        <f>IFERROR(VLOOKUP(NEK47,[2]RESOLUCIONES!$A$1:$D$2957,2,FALSE),"")</f>
        <v/>
      </c>
      <c r="NFD47" t="str">
        <f>IFERROR(VLOOKUP(NEL47,[2]RESOLUCIONES!$A$1:$D$2957,2,FALSE),"")</f>
        <v/>
      </c>
      <c r="NFE47" t="str">
        <f>IFERROR(VLOOKUP(NEM47,[2]RESOLUCIONES!$A$1:$D$2957,2,FALSE),"")</f>
        <v/>
      </c>
      <c r="NFF47" t="str">
        <f>IFERROR(VLOOKUP(NEN47,[2]RESOLUCIONES!$A$1:$D$2957,2,FALSE),"")</f>
        <v/>
      </c>
      <c r="NFG47" t="str">
        <f>IFERROR(VLOOKUP(NEO47,[2]RESOLUCIONES!$A$1:$D$2957,2,FALSE),"")</f>
        <v/>
      </c>
      <c r="NFH47" t="str">
        <f>IFERROR(VLOOKUP(NEP47,[2]RESOLUCIONES!$A$1:$D$2957,2,FALSE),"")</f>
        <v/>
      </c>
      <c r="NFI47" t="str">
        <f>IFERROR(VLOOKUP(NEQ47,[2]RESOLUCIONES!$A$1:$D$2957,2,FALSE),"")</f>
        <v/>
      </c>
      <c r="NFJ47" t="str">
        <f>IFERROR(VLOOKUP(NER47,[2]RESOLUCIONES!$A$1:$D$2957,2,FALSE),"")</f>
        <v/>
      </c>
      <c r="NFK47" t="str">
        <f>IFERROR(VLOOKUP(NES47,[2]RESOLUCIONES!$A$1:$D$2957,2,FALSE),"")</f>
        <v/>
      </c>
      <c r="NFL47" t="str">
        <f>IFERROR(VLOOKUP(NET47,[2]RESOLUCIONES!$A$1:$D$2957,2,FALSE),"")</f>
        <v/>
      </c>
      <c r="NFM47" t="str">
        <f>IFERROR(VLOOKUP(NEU47,[2]RESOLUCIONES!$A$1:$D$2957,2,FALSE),"")</f>
        <v/>
      </c>
      <c r="NFN47" t="str">
        <f>IFERROR(VLOOKUP(NEV47,[2]RESOLUCIONES!$A$1:$D$2957,2,FALSE),"")</f>
        <v/>
      </c>
      <c r="NFO47" t="str">
        <f>IFERROR(VLOOKUP(NEW47,[2]RESOLUCIONES!$A$1:$D$2957,2,FALSE),"")</f>
        <v/>
      </c>
      <c r="NFP47" t="str">
        <f>IFERROR(VLOOKUP(NEX47,[2]RESOLUCIONES!$A$1:$D$2957,2,FALSE),"")</f>
        <v/>
      </c>
      <c r="NFQ47" t="str">
        <f>IFERROR(VLOOKUP(NEY47,[2]RESOLUCIONES!$A$1:$D$2957,2,FALSE),"")</f>
        <v/>
      </c>
      <c r="NFR47" t="str">
        <f>IFERROR(VLOOKUP(NEZ47,[2]RESOLUCIONES!$A$1:$D$2957,2,FALSE),"")</f>
        <v/>
      </c>
      <c r="NFS47" t="str">
        <f>IFERROR(VLOOKUP(NFA47,[2]RESOLUCIONES!$A$1:$D$2957,2,FALSE),"")</f>
        <v/>
      </c>
      <c r="NFT47" t="str">
        <f>IFERROR(VLOOKUP(NFB47,[2]RESOLUCIONES!$A$1:$D$2957,2,FALSE),"")</f>
        <v/>
      </c>
      <c r="NFU47" t="str">
        <f>IFERROR(VLOOKUP(NFC47,[2]RESOLUCIONES!$A$1:$D$2957,2,FALSE),"")</f>
        <v/>
      </c>
      <c r="NFV47" t="str">
        <f>IFERROR(VLOOKUP(NFD47,[2]RESOLUCIONES!$A$1:$D$2957,2,FALSE),"")</f>
        <v/>
      </c>
      <c r="NFW47" t="str">
        <f>IFERROR(VLOOKUP(NFE47,[2]RESOLUCIONES!$A$1:$D$2957,2,FALSE),"")</f>
        <v/>
      </c>
      <c r="NFX47" t="str">
        <f>IFERROR(VLOOKUP(NFF47,[2]RESOLUCIONES!$A$1:$D$2957,2,FALSE),"")</f>
        <v/>
      </c>
      <c r="NFY47" t="str">
        <f>IFERROR(VLOOKUP(NFG47,[2]RESOLUCIONES!$A$1:$D$2957,2,FALSE),"")</f>
        <v/>
      </c>
      <c r="NFZ47" t="str">
        <f>IFERROR(VLOOKUP(NFH47,[2]RESOLUCIONES!$A$1:$D$2957,2,FALSE),"")</f>
        <v/>
      </c>
      <c r="NGA47" t="str">
        <f>IFERROR(VLOOKUP(NFI47,[2]RESOLUCIONES!$A$1:$D$2957,2,FALSE),"")</f>
        <v/>
      </c>
      <c r="NGB47" t="str">
        <f>IFERROR(VLOOKUP(NFJ47,[2]RESOLUCIONES!$A$1:$D$2957,2,FALSE),"")</f>
        <v/>
      </c>
      <c r="NGC47" t="str">
        <f>IFERROR(VLOOKUP(NFK47,[2]RESOLUCIONES!$A$1:$D$2957,2,FALSE),"")</f>
        <v/>
      </c>
      <c r="NGD47" t="str">
        <f>IFERROR(VLOOKUP(NFL47,[2]RESOLUCIONES!$A$1:$D$2957,2,FALSE),"")</f>
        <v/>
      </c>
      <c r="NGE47" t="str">
        <f>IFERROR(VLOOKUP(NFM47,[2]RESOLUCIONES!$A$1:$D$2957,2,FALSE),"")</f>
        <v/>
      </c>
      <c r="NGF47" t="str">
        <f>IFERROR(VLOOKUP(NFN47,[2]RESOLUCIONES!$A$1:$D$2957,2,FALSE),"")</f>
        <v/>
      </c>
      <c r="NGG47" t="str">
        <f>IFERROR(VLOOKUP(NFO47,[2]RESOLUCIONES!$A$1:$D$2957,2,FALSE),"")</f>
        <v/>
      </c>
      <c r="NGH47" t="str">
        <f>IFERROR(VLOOKUP(NFP47,[2]RESOLUCIONES!$A$1:$D$2957,2,FALSE),"")</f>
        <v/>
      </c>
      <c r="NGI47" t="str">
        <f>IFERROR(VLOOKUP(NFQ47,[2]RESOLUCIONES!$A$1:$D$2957,2,FALSE),"")</f>
        <v/>
      </c>
      <c r="NGJ47" t="str">
        <f>IFERROR(VLOOKUP(NFR47,[2]RESOLUCIONES!$A$1:$D$2957,2,FALSE),"")</f>
        <v/>
      </c>
      <c r="NGK47" t="str">
        <f>IFERROR(VLOOKUP(NFS47,[2]RESOLUCIONES!$A$1:$D$2957,2,FALSE),"")</f>
        <v/>
      </c>
      <c r="NGL47" t="str">
        <f>IFERROR(VLOOKUP(NFT47,[2]RESOLUCIONES!$A$1:$D$2957,2,FALSE),"")</f>
        <v/>
      </c>
      <c r="NGM47" t="str">
        <f>IFERROR(VLOOKUP(NFU47,[2]RESOLUCIONES!$A$1:$D$2957,2,FALSE),"")</f>
        <v/>
      </c>
      <c r="NGN47" t="str">
        <f>IFERROR(VLOOKUP(NFV47,[2]RESOLUCIONES!$A$1:$D$2957,2,FALSE),"")</f>
        <v/>
      </c>
      <c r="NGO47" t="str">
        <f>IFERROR(VLOOKUP(NFW47,[2]RESOLUCIONES!$A$1:$D$2957,2,FALSE),"")</f>
        <v/>
      </c>
      <c r="NGP47" t="str">
        <f>IFERROR(VLOOKUP(NFX47,[2]RESOLUCIONES!$A$1:$D$2957,2,FALSE),"")</f>
        <v/>
      </c>
      <c r="NGQ47" t="str">
        <f>IFERROR(VLOOKUP(NFY47,[2]RESOLUCIONES!$A$1:$D$2957,2,FALSE),"")</f>
        <v/>
      </c>
      <c r="NGR47" t="str">
        <f>IFERROR(VLOOKUP(NFZ47,[2]RESOLUCIONES!$A$1:$D$2957,2,FALSE),"")</f>
        <v/>
      </c>
      <c r="NGS47" t="str">
        <f>IFERROR(VLOOKUP(NGA47,[2]RESOLUCIONES!$A$1:$D$2957,2,FALSE),"")</f>
        <v/>
      </c>
      <c r="NGT47" t="str">
        <f>IFERROR(VLOOKUP(NGB47,[2]RESOLUCIONES!$A$1:$D$2957,2,FALSE),"")</f>
        <v/>
      </c>
      <c r="NGU47" t="str">
        <f>IFERROR(VLOOKUP(NGC47,[2]RESOLUCIONES!$A$1:$D$2957,2,FALSE),"")</f>
        <v/>
      </c>
      <c r="NGV47" t="str">
        <f>IFERROR(VLOOKUP(NGD47,[2]RESOLUCIONES!$A$1:$D$2957,2,FALSE),"")</f>
        <v/>
      </c>
      <c r="NGW47" t="str">
        <f>IFERROR(VLOOKUP(NGE47,[2]RESOLUCIONES!$A$1:$D$2957,2,FALSE),"")</f>
        <v/>
      </c>
      <c r="NGX47" t="str">
        <f>IFERROR(VLOOKUP(NGF47,[2]RESOLUCIONES!$A$1:$D$2957,2,FALSE),"")</f>
        <v/>
      </c>
      <c r="NGY47" t="str">
        <f>IFERROR(VLOOKUP(NGG47,[2]RESOLUCIONES!$A$1:$D$2957,2,FALSE),"")</f>
        <v/>
      </c>
      <c r="NGZ47" t="str">
        <f>IFERROR(VLOOKUP(NGH47,[2]RESOLUCIONES!$A$1:$D$2957,2,FALSE),"")</f>
        <v/>
      </c>
      <c r="NHA47" t="str">
        <f>IFERROR(VLOOKUP(NGI47,[2]RESOLUCIONES!$A$1:$D$2957,2,FALSE),"")</f>
        <v/>
      </c>
      <c r="NHB47" t="str">
        <f>IFERROR(VLOOKUP(NGJ47,[2]RESOLUCIONES!$A$1:$D$2957,2,FALSE),"")</f>
        <v/>
      </c>
      <c r="NHC47" t="str">
        <f>IFERROR(VLOOKUP(NGK47,[2]RESOLUCIONES!$A$1:$D$2957,2,FALSE),"")</f>
        <v/>
      </c>
      <c r="NHD47" t="str">
        <f>IFERROR(VLOOKUP(NGL47,[2]RESOLUCIONES!$A$1:$D$2957,2,FALSE),"")</f>
        <v/>
      </c>
      <c r="NHE47" t="str">
        <f>IFERROR(VLOOKUP(NGM47,[2]RESOLUCIONES!$A$1:$D$2957,2,FALSE),"")</f>
        <v/>
      </c>
      <c r="NHF47" t="str">
        <f>IFERROR(VLOOKUP(NGN47,[2]RESOLUCIONES!$A$1:$D$2957,2,FALSE),"")</f>
        <v/>
      </c>
      <c r="NHG47" t="str">
        <f>IFERROR(VLOOKUP(NGO47,[2]RESOLUCIONES!$A$1:$D$2957,2,FALSE),"")</f>
        <v/>
      </c>
      <c r="NHH47" t="str">
        <f>IFERROR(VLOOKUP(NGP47,[2]RESOLUCIONES!$A$1:$D$2957,2,FALSE),"")</f>
        <v/>
      </c>
      <c r="NHI47" t="str">
        <f>IFERROR(VLOOKUP(NGQ47,[2]RESOLUCIONES!$A$1:$D$2957,2,FALSE),"")</f>
        <v/>
      </c>
      <c r="NHJ47" t="str">
        <f>IFERROR(VLOOKUP(NGR47,[2]RESOLUCIONES!$A$1:$D$2957,2,FALSE),"")</f>
        <v/>
      </c>
      <c r="NHK47" t="str">
        <f>IFERROR(VLOOKUP(NGS47,[2]RESOLUCIONES!$A$1:$D$2957,2,FALSE),"")</f>
        <v/>
      </c>
      <c r="NHL47" t="str">
        <f>IFERROR(VLOOKUP(NGT47,[2]RESOLUCIONES!$A$1:$D$2957,2,FALSE),"")</f>
        <v/>
      </c>
      <c r="NHM47" t="str">
        <f>IFERROR(VLOOKUP(NGU47,[2]RESOLUCIONES!$A$1:$D$2957,2,FALSE),"")</f>
        <v/>
      </c>
      <c r="NHN47" t="str">
        <f>IFERROR(VLOOKUP(NGV47,[2]RESOLUCIONES!$A$1:$D$2957,2,FALSE),"")</f>
        <v/>
      </c>
      <c r="NHO47" t="str">
        <f>IFERROR(VLOOKUP(NGW47,[2]RESOLUCIONES!$A$1:$D$2957,2,FALSE),"")</f>
        <v/>
      </c>
      <c r="NHP47" t="str">
        <f>IFERROR(VLOOKUP(NGX47,[2]RESOLUCIONES!$A$1:$D$2957,2,FALSE),"")</f>
        <v/>
      </c>
      <c r="NHQ47" t="str">
        <f>IFERROR(VLOOKUP(NGY47,[2]RESOLUCIONES!$A$1:$D$2957,2,FALSE),"")</f>
        <v/>
      </c>
      <c r="NHR47" t="str">
        <f>IFERROR(VLOOKUP(NGZ47,[2]RESOLUCIONES!$A$1:$D$2957,2,FALSE),"")</f>
        <v/>
      </c>
      <c r="NHS47" t="str">
        <f>IFERROR(VLOOKUP(NHA47,[2]RESOLUCIONES!$A$1:$D$2957,2,FALSE),"")</f>
        <v/>
      </c>
      <c r="NHT47" t="str">
        <f>IFERROR(VLOOKUP(NHB47,[2]RESOLUCIONES!$A$1:$D$2957,2,FALSE),"")</f>
        <v/>
      </c>
      <c r="NHU47" t="str">
        <f>IFERROR(VLOOKUP(NHC47,[2]RESOLUCIONES!$A$1:$D$2957,2,FALSE),"")</f>
        <v/>
      </c>
      <c r="NHV47" t="str">
        <f>IFERROR(VLOOKUP(NHD47,[2]RESOLUCIONES!$A$1:$D$2957,2,FALSE),"")</f>
        <v/>
      </c>
      <c r="NHW47" t="str">
        <f>IFERROR(VLOOKUP(NHE47,[2]RESOLUCIONES!$A$1:$D$2957,2,FALSE),"")</f>
        <v/>
      </c>
      <c r="NHX47" t="str">
        <f>IFERROR(VLOOKUP(NHF47,[2]RESOLUCIONES!$A$1:$D$2957,2,FALSE),"")</f>
        <v/>
      </c>
      <c r="NHY47" t="str">
        <f>IFERROR(VLOOKUP(NHG47,[2]RESOLUCIONES!$A$1:$D$2957,2,FALSE),"")</f>
        <v/>
      </c>
      <c r="NHZ47" t="str">
        <f>IFERROR(VLOOKUP(NHH47,[2]RESOLUCIONES!$A$1:$D$2957,2,FALSE),"")</f>
        <v/>
      </c>
      <c r="NIA47" t="str">
        <f>IFERROR(VLOOKUP(NHI47,[2]RESOLUCIONES!$A$1:$D$2957,2,FALSE),"")</f>
        <v/>
      </c>
      <c r="NIB47" t="str">
        <f>IFERROR(VLOOKUP(NHJ47,[2]RESOLUCIONES!$A$1:$D$2957,2,FALSE),"")</f>
        <v/>
      </c>
      <c r="NIC47" t="str">
        <f>IFERROR(VLOOKUP(NHK47,[2]RESOLUCIONES!$A$1:$D$2957,2,FALSE),"")</f>
        <v/>
      </c>
      <c r="NID47" t="str">
        <f>IFERROR(VLOOKUP(NHL47,[2]RESOLUCIONES!$A$1:$D$2957,2,FALSE),"")</f>
        <v/>
      </c>
      <c r="NIE47" t="str">
        <f>IFERROR(VLOOKUP(NHM47,[2]RESOLUCIONES!$A$1:$D$2957,2,FALSE),"")</f>
        <v/>
      </c>
      <c r="NIF47" t="str">
        <f>IFERROR(VLOOKUP(NHN47,[2]RESOLUCIONES!$A$1:$D$2957,2,FALSE),"")</f>
        <v/>
      </c>
      <c r="NIG47" t="str">
        <f>IFERROR(VLOOKUP(NHO47,[2]RESOLUCIONES!$A$1:$D$2957,2,FALSE),"")</f>
        <v/>
      </c>
      <c r="NIH47" t="str">
        <f>IFERROR(VLOOKUP(NHP47,[2]RESOLUCIONES!$A$1:$D$2957,2,FALSE),"")</f>
        <v/>
      </c>
      <c r="NII47" t="str">
        <f>IFERROR(VLOOKUP(NHQ47,[2]RESOLUCIONES!$A$1:$D$2957,2,FALSE),"")</f>
        <v/>
      </c>
      <c r="NIJ47" t="str">
        <f>IFERROR(VLOOKUP(NHR47,[2]RESOLUCIONES!$A$1:$D$2957,2,FALSE),"")</f>
        <v/>
      </c>
      <c r="NIK47" t="str">
        <f>IFERROR(VLOOKUP(NHS47,[2]RESOLUCIONES!$A$1:$D$2957,2,FALSE),"")</f>
        <v/>
      </c>
      <c r="NIL47" t="str">
        <f>IFERROR(VLOOKUP(NHT47,[2]RESOLUCIONES!$A$1:$D$2957,2,FALSE),"")</f>
        <v/>
      </c>
      <c r="NIM47" t="str">
        <f>IFERROR(VLOOKUP(NHU47,[2]RESOLUCIONES!$A$1:$D$2957,2,FALSE),"")</f>
        <v/>
      </c>
      <c r="NIN47" t="str">
        <f>IFERROR(VLOOKUP(NHV47,[2]RESOLUCIONES!$A$1:$D$2957,2,FALSE),"")</f>
        <v/>
      </c>
      <c r="NIO47" t="str">
        <f>IFERROR(VLOOKUP(NHW47,[2]RESOLUCIONES!$A$1:$D$2957,2,FALSE),"")</f>
        <v/>
      </c>
      <c r="NIP47" t="str">
        <f>IFERROR(VLOOKUP(NHX47,[2]RESOLUCIONES!$A$1:$D$2957,2,FALSE),"")</f>
        <v/>
      </c>
      <c r="NIQ47" t="str">
        <f>IFERROR(VLOOKUP(NHY47,[2]RESOLUCIONES!$A$1:$D$2957,2,FALSE),"")</f>
        <v/>
      </c>
      <c r="NIR47" t="str">
        <f>IFERROR(VLOOKUP(NHZ47,[2]RESOLUCIONES!$A$1:$D$2957,2,FALSE),"")</f>
        <v/>
      </c>
      <c r="NIS47" t="str">
        <f>IFERROR(VLOOKUP(NIA47,[2]RESOLUCIONES!$A$1:$D$2957,2,FALSE),"")</f>
        <v/>
      </c>
      <c r="NIT47" t="str">
        <f>IFERROR(VLOOKUP(NIB47,[2]RESOLUCIONES!$A$1:$D$2957,2,FALSE),"")</f>
        <v/>
      </c>
      <c r="NIU47" t="str">
        <f>IFERROR(VLOOKUP(NIC47,[2]RESOLUCIONES!$A$1:$D$2957,2,FALSE),"")</f>
        <v/>
      </c>
      <c r="NIV47" t="str">
        <f>IFERROR(VLOOKUP(NID47,[2]RESOLUCIONES!$A$1:$D$2957,2,FALSE),"")</f>
        <v/>
      </c>
      <c r="NIW47" t="str">
        <f>IFERROR(VLOOKUP(NIE47,[2]RESOLUCIONES!$A$1:$D$2957,2,FALSE),"")</f>
        <v/>
      </c>
      <c r="NIX47" t="str">
        <f>IFERROR(VLOOKUP(NIF47,[2]RESOLUCIONES!$A$1:$D$2957,2,FALSE),"")</f>
        <v/>
      </c>
      <c r="NIY47" t="str">
        <f>IFERROR(VLOOKUP(NIG47,[2]RESOLUCIONES!$A$1:$D$2957,2,FALSE),"")</f>
        <v/>
      </c>
      <c r="NIZ47" t="str">
        <f>IFERROR(VLOOKUP(NIH47,[2]RESOLUCIONES!$A$1:$D$2957,2,FALSE),"")</f>
        <v/>
      </c>
      <c r="NJA47" t="str">
        <f>IFERROR(VLOOKUP(NII47,[2]RESOLUCIONES!$A$1:$D$2957,2,FALSE),"")</f>
        <v/>
      </c>
      <c r="NJB47" t="str">
        <f>IFERROR(VLOOKUP(NIJ47,[2]RESOLUCIONES!$A$1:$D$2957,2,FALSE),"")</f>
        <v/>
      </c>
      <c r="NJC47" t="str">
        <f>IFERROR(VLOOKUP(NIK47,[2]RESOLUCIONES!$A$1:$D$2957,2,FALSE),"")</f>
        <v/>
      </c>
      <c r="NJD47" t="str">
        <f>IFERROR(VLOOKUP(NIL47,[2]RESOLUCIONES!$A$1:$D$2957,2,FALSE),"")</f>
        <v/>
      </c>
      <c r="NJE47" t="str">
        <f>IFERROR(VLOOKUP(NIM47,[2]RESOLUCIONES!$A$1:$D$2957,2,FALSE),"")</f>
        <v/>
      </c>
      <c r="NJF47" t="str">
        <f>IFERROR(VLOOKUP(NIN47,[2]RESOLUCIONES!$A$1:$D$2957,2,FALSE),"")</f>
        <v/>
      </c>
      <c r="NJG47" t="str">
        <f>IFERROR(VLOOKUP(NIO47,[2]RESOLUCIONES!$A$1:$D$2957,2,FALSE),"")</f>
        <v/>
      </c>
      <c r="NJH47" t="str">
        <f>IFERROR(VLOOKUP(NIP47,[2]RESOLUCIONES!$A$1:$D$2957,2,FALSE),"")</f>
        <v/>
      </c>
      <c r="NJI47" t="str">
        <f>IFERROR(VLOOKUP(NIQ47,[2]RESOLUCIONES!$A$1:$D$2957,2,FALSE),"")</f>
        <v/>
      </c>
      <c r="NJJ47" t="str">
        <f>IFERROR(VLOOKUP(NIR47,[2]RESOLUCIONES!$A$1:$D$2957,2,FALSE),"")</f>
        <v/>
      </c>
      <c r="NJK47" t="str">
        <f>IFERROR(VLOOKUP(NIS47,[2]RESOLUCIONES!$A$1:$D$2957,2,FALSE),"")</f>
        <v/>
      </c>
      <c r="NJL47" t="str">
        <f>IFERROR(VLOOKUP(NIT47,[2]RESOLUCIONES!$A$1:$D$2957,2,FALSE),"")</f>
        <v/>
      </c>
      <c r="NJM47" t="str">
        <f>IFERROR(VLOOKUP(NIU47,[2]RESOLUCIONES!$A$1:$D$2957,2,FALSE),"")</f>
        <v/>
      </c>
      <c r="NJN47" t="str">
        <f>IFERROR(VLOOKUP(NIV47,[2]RESOLUCIONES!$A$1:$D$2957,2,FALSE),"")</f>
        <v/>
      </c>
      <c r="NJO47" t="str">
        <f>IFERROR(VLOOKUP(NIW47,[2]RESOLUCIONES!$A$1:$D$2957,2,FALSE),"")</f>
        <v/>
      </c>
      <c r="NJP47" t="str">
        <f>IFERROR(VLOOKUP(NIX47,[2]RESOLUCIONES!$A$1:$D$2957,2,FALSE),"")</f>
        <v/>
      </c>
      <c r="NJQ47" t="str">
        <f>IFERROR(VLOOKUP(NIY47,[2]RESOLUCIONES!$A$1:$D$2957,2,FALSE),"")</f>
        <v/>
      </c>
      <c r="NJR47" t="str">
        <f>IFERROR(VLOOKUP(NIZ47,[2]RESOLUCIONES!$A$1:$D$2957,2,FALSE),"")</f>
        <v/>
      </c>
      <c r="NJS47" t="str">
        <f>IFERROR(VLOOKUP(NJA47,[2]RESOLUCIONES!$A$1:$D$2957,2,FALSE),"")</f>
        <v/>
      </c>
      <c r="NJT47" t="str">
        <f>IFERROR(VLOOKUP(NJB47,[2]RESOLUCIONES!$A$1:$D$2957,2,FALSE),"")</f>
        <v/>
      </c>
      <c r="NJU47" t="str">
        <f>IFERROR(VLOOKUP(NJC47,[2]RESOLUCIONES!$A$1:$D$2957,2,FALSE),"")</f>
        <v/>
      </c>
      <c r="NJV47" t="str">
        <f>IFERROR(VLOOKUP(NJD47,[2]RESOLUCIONES!$A$1:$D$2957,2,FALSE),"")</f>
        <v/>
      </c>
      <c r="NJW47" t="str">
        <f>IFERROR(VLOOKUP(NJE47,[2]RESOLUCIONES!$A$1:$D$2957,2,FALSE),"")</f>
        <v/>
      </c>
      <c r="NJX47" t="str">
        <f>IFERROR(VLOOKUP(NJF47,[2]RESOLUCIONES!$A$1:$D$2957,2,FALSE),"")</f>
        <v/>
      </c>
      <c r="NJY47" t="str">
        <f>IFERROR(VLOOKUP(NJG47,[2]RESOLUCIONES!$A$1:$D$2957,2,FALSE),"")</f>
        <v/>
      </c>
      <c r="NJZ47" t="str">
        <f>IFERROR(VLOOKUP(NJH47,[2]RESOLUCIONES!$A$1:$D$2957,2,FALSE),"")</f>
        <v/>
      </c>
      <c r="NKA47" t="str">
        <f>IFERROR(VLOOKUP(NJI47,[2]RESOLUCIONES!$A$1:$D$2957,2,FALSE),"")</f>
        <v/>
      </c>
      <c r="NKB47" t="str">
        <f>IFERROR(VLOOKUP(NJJ47,[2]RESOLUCIONES!$A$1:$D$2957,2,FALSE),"")</f>
        <v/>
      </c>
      <c r="NKC47" t="str">
        <f>IFERROR(VLOOKUP(NJK47,[2]RESOLUCIONES!$A$1:$D$2957,2,FALSE),"")</f>
        <v/>
      </c>
      <c r="NKD47" t="str">
        <f>IFERROR(VLOOKUP(NJL47,[2]RESOLUCIONES!$A$1:$D$2957,2,FALSE),"")</f>
        <v/>
      </c>
      <c r="NKE47" t="str">
        <f>IFERROR(VLOOKUP(NJM47,[2]RESOLUCIONES!$A$1:$D$2957,2,FALSE),"")</f>
        <v/>
      </c>
      <c r="NKF47" t="str">
        <f>IFERROR(VLOOKUP(NJN47,[2]RESOLUCIONES!$A$1:$D$2957,2,FALSE),"")</f>
        <v/>
      </c>
      <c r="NKG47" t="str">
        <f>IFERROR(VLOOKUP(NJO47,[2]RESOLUCIONES!$A$1:$D$2957,2,FALSE),"")</f>
        <v/>
      </c>
      <c r="NKH47" t="str">
        <f>IFERROR(VLOOKUP(NJP47,[2]RESOLUCIONES!$A$1:$D$2957,2,FALSE),"")</f>
        <v/>
      </c>
      <c r="NKI47" t="str">
        <f>IFERROR(VLOOKUP(NJQ47,[2]RESOLUCIONES!$A$1:$D$2957,2,FALSE),"")</f>
        <v/>
      </c>
      <c r="NKJ47" t="str">
        <f>IFERROR(VLOOKUP(NJR47,[2]RESOLUCIONES!$A$1:$D$2957,2,FALSE),"")</f>
        <v/>
      </c>
      <c r="NKK47" t="str">
        <f>IFERROR(VLOOKUP(NJS47,[2]RESOLUCIONES!$A$1:$D$2957,2,FALSE),"")</f>
        <v/>
      </c>
      <c r="NKL47" t="str">
        <f>IFERROR(VLOOKUP(NJT47,[2]RESOLUCIONES!$A$1:$D$2957,2,FALSE),"")</f>
        <v/>
      </c>
      <c r="NKM47" t="str">
        <f>IFERROR(VLOOKUP(NJU47,[2]RESOLUCIONES!$A$1:$D$2957,2,FALSE),"")</f>
        <v/>
      </c>
      <c r="NKN47" t="str">
        <f>IFERROR(VLOOKUP(NJV47,[2]RESOLUCIONES!$A$1:$D$2957,2,FALSE),"")</f>
        <v/>
      </c>
      <c r="NKO47" t="str">
        <f>IFERROR(VLOOKUP(NJW47,[2]RESOLUCIONES!$A$1:$D$2957,2,FALSE),"")</f>
        <v/>
      </c>
      <c r="NKP47" t="str">
        <f>IFERROR(VLOOKUP(NJX47,[2]RESOLUCIONES!$A$1:$D$2957,2,FALSE),"")</f>
        <v/>
      </c>
      <c r="NKQ47" t="str">
        <f>IFERROR(VLOOKUP(NJY47,[2]RESOLUCIONES!$A$1:$D$2957,2,FALSE),"")</f>
        <v/>
      </c>
      <c r="NKR47" t="str">
        <f>IFERROR(VLOOKUP(NJZ47,[2]RESOLUCIONES!$A$1:$D$2957,2,FALSE),"")</f>
        <v/>
      </c>
      <c r="NKS47" t="str">
        <f>IFERROR(VLOOKUP(NKA47,[2]RESOLUCIONES!$A$1:$D$2957,2,FALSE),"")</f>
        <v/>
      </c>
      <c r="NKT47" t="str">
        <f>IFERROR(VLOOKUP(NKB47,[2]RESOLUCIONES!$A$1:$D$2957,2,FALSE),"")</f>
        <v/>
      </c>
      <c r="NKU47" t="str">
        <f>IFERROR(VLOOKUP(NKC47,[2]RESOLUCIONES!$A$1:$D$2957,2,FALSE),"")</f>
        <v/>
      </c>
      <c r="NKV47" t="str">
        <f>IFERROR(VLOOKUP(NKD47,[2]RESOLUCIONES!$A$1:$D$2957,2,FALSE),"")</f>
        <v/>
      </c>
      <c r="NKW47" t="str">
        <f>IFERROR(VLOOKUP(NKE47,[2]RESOLUCIONES!$A$1:$D$2957,2,FALSE),"")</f>
        <v/>
      </c>
      <c r="NKX47" t="str">
        <f>IFERROR(VLOOKUP(NKF47,[2]RESOLUCIONES!$A$1:$D$2957,2,FALSE),"")</f>
        <v/>
      </c>
      <c r="NKY47" t="str">
        <f>IFERROR(VLOOKUP(NKG47,[2]RESOLUCIONES!$A$1:$D$2957,2,FALSE),"")</f>
        <v/>
      </c>
      <c r="NKZ47" t="str">
        <f>IFERROR(VLOOKUP(NKH47,[2]RESOLUCIONES!$A$1:$D$2957,2,FALSE),"")</f>
        <v/>
      </c>
      <c r="NLA47" t="str">
        <f>IFERROR(VLOOKUP(NKI47,[2]RESOLUCIONES!$A$1:$D$2957,2,FALSE),"")</f>
        <v/>
      </c>
      <c r="NLB47" t="str">
        <f>IFERROR(VLOOKUP(NKJ47,[2]RESOLUCIONES!$A$1:$D$2957,2,FALSE),"")</f>
        <v/>
      </c>
      <c r="NLC47" t="str">
        <f>IFERROR(VLOOKUP(NKK47,[2]RESOLUCIONES!$A$1:$D$2957,2,FALSE),"")</f>
        <v/>
      </c>
      <c r="NLD47" t="str">
        <f>IFERROR(VLOOKUP(NKL47,[2]RESOLUCIONES!$A$1:$D$2957,2,FALSE),"")</f>
        <v/>
      </c>
      <c r="NLE47" t="str">
        <f>IFERROR(VLOOKUP(NKM47,[2]RESOLUCIONES!$A$1:$D$2957,2,FALSE),"")</f>
        <v/>
      </c>
      <c r="NLF47" t="str">
        <f>IFERROR(VLOOKUP(NKN47,[2]RESOLUCIONES!$A$1:$D$2957,2,FALSE),"")</f>
        <v/>
      </c>
      <c r="NLG47" t="str">
        <f>IFERROR(VLOOKUP(NKO47,[2]RESOLUCIONES!$A$1:$D$2957,2,FALSE),"")</f>
        <v/>
      </c>
      <c r="NLH47" t="str">
        <f>IFERROR(VLOOKUP(NKP47,[2]RESOLUCIONES!$A$1:$D$2957,2,FALSE),"")</f>
        <v/>
      </c>
      <c r="NLI47" t="str">
        <f>IFERROR(VLOOKUP(NKQ47,[2]RESOLUCIONES!$A$1:$D$2957,2,FALSE),"")</f>
        <v/>
      </c>
      <c r="NLJ47" t="str">
        <f>IFERROR(VLOOKUP(NKR47,[2]RESOLUCIONES!$A$1:$D$2957,2,FALSE),"")</f>
        <v/>
      </c>
      <c r="NLK47" t="str">
        <f>IFERROR(VLOOKUP(NKS47,[2]RESOLUCIONES!$A$1:$D$2957,2,FALSE),"")</f>
        <v/>
      </c>
      <c r="NLL47" t="str">
        <f>IFERROR(VLOOKUP(NKT47,[2]RESOLUCIONES!$A$1:$D$2957,2,FALSE),"")</f>
        <v/>
      </c>
      <c r="NLM47" t="str">
        <f>IFERROR(VLOOKUP(NKU47,[2]RESOLUCIONES!$A$1:$D$2957,2,FALSE),"")</f>
        <v/>
      </c>
      <c r="NLN47" t="str">
        <f>IFERROR(VLOOKUP(NKV47,[2]RESOLUCIONES!$A$1:$D$2957,2,FALSE),"")</f>
        <v/>
      </c>
      <c r="NLO47" t="str">
        <f>IFERROR(VLOOKUP(NKW47,[2]RESOLUCIONES!$A$1:$D$2957,2,FALSE),"")</f>
        <v/>
      </c>
      <c r="NLP47" t="str">
        <f>IFERROR(VLOOKUP(NKX47,[2]RESOLUCIONES!$A$1:$D$2957,2,FALSE),"")</f>
        <v/>
      </c>
      <c r="NLQ47" t="str">
        <f>IFERROR(VLOOKUP(NKY47,[2]RESOLUCIONES!$A$1:$D$2957,2,FALSE),"")</f>
        <v/>
      </c>
      <c r="NLR47" t="str">
        <f>IFERROR(VLOOKUP(NKZ47,[2]RESOLUCIONES!$A$1:$D$2957,2,FALSE),"")</f>
        <v/>
      </c>
      <c r="NLS47" t="str">
        <f>IFERROR(VLOOKUP(NLA47,[2]RESOLUCIONES!$A$1:$D$2957,2,FALSE),"")</f>
        <v/>
      </c>
      <c r="NLT47" t="str">
        <f>IFERROR(VLOOKUP(NLB47,[2]RESOLUCIONES!$A$1:$D$2957,2,FALSE),"")</f>
        <v/>
      </c>
      <c r="NLU47" t="str">
        <f>IFERROR(VLOOKUP(NLC47,[2]RESOLUCIONES!$A$1:$D$2957,2,FALSE),"")</f>
        <v/>
      </c>
      <c r="NLV47" t="str">
        <f>IFERROR(VLOOKUP(NLD47,[2]RESOLUCIONES!$A$1:$D$2957,2,FALSE),"")</f>
        <v/>
      </c>
      <c r="NLW47" t="str">
        <f>IFERROR(VLOOKUP(NLE47,[2]RESOLUCIONES!$A$1:$D$2957,2,FALSE),"")</f>
        <v/>
      </c>
      <c r="NLX47" t="str">
        <f>IFERROR(VLOOKUP(NLF47,[2]RESOLUCIONES!$A$1:$D$2957,2,FALSE),"")</f>
        <v/>
      </c>
      <c r="NLY47" t="str">
        <f>IFERROR(VLOOKUP(NLG47,[2]RESOLUCIONES!$A$1:$D$2957,2,FALSE),"")</f>
        <v/>
      </c>
      <c r="NLZ47" t="str">
        <f>IFERROR(VLOOKUP(NLH47,[2]RESOLUCIONES!$A$1:$D$2957,2,FALSE),"")</f>
        <v/>
      </c>
      <c r="NMA47" t="str">
        <f>IFERROR(VLOOKUP(NLI47,[2]RESOLUCIONES!$A$1:$D$2957,2,FALSE),"")</f>
        <v/>
      </c>
      <c r="NMB47" t="str">
        <f>IFERROR(VLOOKUP(NLJ47,[2]RESOLUCIONES!$A$1:$D$2957,2,FALSE),"")</f>
        <v/>
      </c>
      <c r="NMC47" t="str">
        <f>IFERROR(VLOOKUP(NLK47,[2]RESOLUCIONES!$A$1:$D$2957,2,FALSE),"")</f>
        <v/>
      </c>
      <c r="NMD47" t="str">
        <f>IFERROR(VLOOKUP(NLL47,[2]RESOLUCIONES!$A$1:$D$2957,2,FALSE),"")</f>
        <v/>
      </c>
      <c r="NME47" t="str">
        <f>IFERROR(VLOOKUP(NLM47,[2]RESOLUCIONES!$A$1:$D$2957,2,FALSE),"")</f>
        <v/>
      </c>
      <c r="NMF47" t="str">
        <f>IFERROR(VLOOKUP(NLN47,[2]RESOLUCIONES!$A$1:$D$2957,2,FALSE),"")</f>
        <v/>
      </c>
      <c r="NMG47" t="str">
        <f>IFERROR(VLOOKUP(NLO47,[2]RESOLUCIONES!$A$1:$D$2957,2,FALSE),"")</f>
        <v/>
      </c>
      <c r="NMH47" t="str">
        <f>IFERROR(VLOOKUP(NLP47,[2]RESOLUCIONES!$A$1:$D$2957,2,FALSE),"")</f>
        <v/>
      </c>
      <c r="NMI47" t="str">
        <f>IFERROR(VLOOKUP(NLQ47,[2]RESOLUCIONES!$A$1:$D$2957,2,FALSE),"")</f>
        <v/>
      </c>
      <c r="NMJ47" t="str">
        <f>IFERROR(VLOOKUP(NLR47,[2]RESOLUCIONES!$A$1:$D$2957,2,FALSE),"")</f>
        <v/>
      </c>
      <c r="NMK47" t="str">
        <f>IFERROR(VLOOKUP(NLS47,[2]RESOLUCIONES!$A$1:$D$2957,2,FALSE),"")</f>
        <v/>
      </c>
      <c r="NML47" t="str">
        <f>IFERROR(VLOOKUP(NLT47,[2]RESOLUCIONES!$A$1:$D$2957,2,FALSE),"")</f>
        <v/>
      </c>
      <c r="NMM47" t="str">
        <f>IFERROR(VLOOKUP(NLU47,[2]RESOLUCIONES!$A$1:$D$2957,2,FALSE),"")</f>
        <v/>
      </c>
      <c r="NMN47" t="str">
        <f>IFERROR(VLOOKUP(NLV47,[2]RESOLUCIONES!$A$1:$D$2957,2,FALSE),"")</f>
        <v/>
      </c>
      <c r="NMO47" t="str">
        <f>IFERROR(VLOOKUP(NLW47,[2]RESOLUCIONES!$A$1:$D$2957,2,FALSE),"")</f>
        <v/>
      </c>
      <c r="NMP47" t="str">
        <f>IFERROR(VLOOKUP(NLX47,[2]RESOLUCIONES!$A$1:$D$2957,2,FALSE),"")</f>
        <v/>
      </c>
      <c r="NMQ47" t="str">
        <f>IFERROR(VLOOKUP(NLY47,[2]RESOLUCIONES!$A$1:$D$2957,2,FALSE),"")</f>
        <v/>
      </c>
      <c r="NMR47" t="str">
        <f>IFERROR(VLOOKUP(NLZ47,[2]RESOLUCIONES!$A$1:$D$2957,2,FALSE),"")</f>
        <v/>
      </c>
      <c r="NMS47" t="str">
        <f>IFERROR(VLOOKUP(NMA47,[2]RESOLUCIONES!$A$1:$D$2957,2,FALSE),"")</f>
        <v/>
      </c>
      <c r="NMT47" t="str">
        <f>IFERROR(VLOOKUP(NMB47,[2]RESOLUCIONES!$A$1:$D$2957,2,FALSE),"")</f>
        <v/>
      </c>
      <c r="NMU47" t="str">
        <f>IFERROR(VLOOKUP(NMC47,[2]RESOLUCIONES!$A$1:$D$2957,2,FALSE),"")</f>
        <v/>
      </c>
      <c r="NMV47" t="str">
        <f>IFERROR(VLOOKUP(NMD47,[2]RESOLUCIONES!$A$1:$D$2957,2,FALSE),"")</f>
        <v/>
      </c>
      <c r="NMW47" t="str">
        <f>IFERROR(VLOOKUP(NME47,[2]RESOLUCIONES!$A$1:$D$2957,2,FALSE),"")</f>
        <v/>
      </c>
      <c r="NMX47" t="str">
        <f>IFERROR(VLOOKUP(NMF47,[2]RESOLUCIONES!$A$1:$D$2957,2,FALSE),"")</f>
        <v/>
      </c>
      <c r="NMY47" t="str">
        <f>IFERROR(VLOOKUP(NMG47,[2]RESOLUCIONES!$A$1:$D$2957,2,FALSE),"")</f>
        <v/>
      </c>
      <c r="NMZ47" t="str">
        <f>IFERROR(VLOOKUP(NMH47,[2]RESOLUCIONES!$A$1:$D$2957,2,FALSE),"")</f>
        <v/>
      </c>
      <c r="NNA47" t="str">
        <f>IFERROR(VLOOKUP(NMI47,[2]RESOLUCIONES!$A$1:$D$2957,2,FALSE),"")</f>
        <v/>
      </c>
      <c r="NNB47" t="str">
        <f>IFERROR(VLOOKUP(NMJ47,[2]RESOLUCIONES!$A$1:$D$2957,2,FALSE),"")</f>
        <v/>
      </c>
      <c r="NNC47" t="str">
        <f>IFERROR(VLOOKUP(NMK47,[2]RESOLUCIONES!$A$1:$D$2957,2,FALSE),"")</f>
        <v/>
      </c>
      <c r="NND47" t="str">
        <f>IFERROR(VLOOKUP(NML47,[2]RESOLUCIONES!$A$1:$D$2957,2,FALSE),"")</f>
        <v/>
      </c>
      <c r="NNE47" t="str">
        <f>IFERROR(VLOOKUP(NMM47,[2]RESOLUCIONES!$A$1:$D$2957,2,FALSE),"")</f>
        <v/>
      </c>
      <c r="NNF47" t="str">
        <f>IFERROR(VLOOKUP(NMN47,[2]RESOLUCIONES!$A$1:$D$2957,2,FALSE),"")</f>
        <v/>
      </c>
      <c r="NNG47" t="str">
        <f>IFERROR(VLOOKUP(NMO47,[2]RESOLUCIONES!$A$1:$D$2957,2,FALSE),"")</f>
        <v/>
      </c>
      <c r="NNH47" t="str">
        <f>IFERROR(VLOOKUP(NMP47,[2]RESOLUCIONES!$A$1:$D$2957,2,FALSE),"")</f>
        <v/>
      </c>
      <c r="NNI47" t="str">
        <f>IFERROR(VLOOKUP(NMQ47,[2]RESOLUCIONES!$A$1:$D$2957,2,FALSE),"")</f>
        <v/>
      </c>
      <c r="NNJ47" t="str">
        <f>IFERROR(VLOOKUP(NMR47,[2]RESOLUCIONES!$A$1:$D$2957,2,FALSE),"")</f>
        <v/>
      </c>
      <c r="NNK47" t="str">
        <f>IFERROR(VLOOKUP(NMS47,[2]RESOLUCIONES!$A$1:$D$2957,2,FALSE),"")</f>
        <v/>
      </c>
      <c r="NNL47" t="str">
        <f>IFERROR(VLOOKUP(NMT47,[2]RESOLUCIONES!$A$1:$D$2957,2,FALSE),"")</f>
        <v/>
      </c>
      <c r="NNM47" t="str">
        <f>IFERROR(VLOOKUP(NMU47,[2]RESOLUCIONES!$A$1:$D$2957,2,FALSE),"")</f>
        <v/>
      </c>
      <c r="NNN47" t="str">
        <f>IFERROR(VLOOKUP(NMV47,[2]RESOLUCIONES!$A$1:$D$2957,2,FALSE),"")</f>
        <v/>
      </c>
      <c r="NNO47" t="str">
        <f>IFERROR(VLOOKUP(NMW47,[2]RESOLUCIONES!$A$1:$D$2957,2,FALSE),"")</f>
        <v/>
      </c>
      <c r="NNP47" t="str">
        <f>IFERROR(VLOOKUP(NMX47,[2]RESOLUCIONES!$A$1:$D$2957,2,FALSE),"")</f>
        <v/>
      </c>
      <c r="NNQ47" t="str">
        <f>IFERROR(VLOOKUP(NMY47,[2]RESOLUCIONES!$A$1:$D$2957,2,FALSE),"")</f>
        <v/>
      </c>
      <c r="NNR47" t="str">
        <f>IFERROR(VLOOKUP(NMZ47,[2]RESOLUCIONES!$A$1:$D$2957,2,FALSE),"")</f>
        <v/>
      </c>
      <c r="NNS47" t="str">
        <f>IFERROR(VLOOKUP(NNA47,[2]RESOLUCIONES!$A$1:$D$2957,2,FALSE),"")</f>
        <v/>
      </c>
      <c r="NNT47" t="str">
        <f>IFERROR(VLOOKUP(NNB47,[2]RESOLUCIONES!$A$1:$D$2957,2,FALSE),"")</f>
        <v/>
      </c>
      <c r="NNU47" t="str">
        <f>IFERROR(VLOOKUP(NNC47,[2]RESOLUCIONES!$A$1:$D$2957,2,FALSE),"")</f>
        <v/>
      </c>
      <c r="NNV47" t="str">
        <f>IFERROR(VLOOKUP(NND47,[2]RESOLUCIONES!$A$1:$D$2957,2,FALSE),"")</f>
        <v/>
      </c>
      <c r="NNW47" t="str">
        <f>IFERROR(VLOOKUP(NNE47,[2]RESOLUCIONES!$A$1:$D$2957,2,FALSE),"")</f>
        <v/>
      </c>
      <c r="NNX47" t="str">
        <f>IFERROR(VLOOKUP(NNF47,[2]RESOLUCIONES!$A$1:$D$2957,2,FALSE),"")</f>
        <v/>
      </c>
      <c r="NNY47" t="str">
        <f>IFERROR(VLOOKUP(NNG47,[2]RESOLUCIONES!$A$1:$D$2957,2,FALSE),"")</f>
        <v/>
      </c>
      <c r="NNZ47" t="str">
        <f>IFERROR(VLOOKUP(NNH47,[2]RESOLUCIONES!$A$1:$D$2957,2,FALSE),"")</f>
        <v/>
      </c>
      <c r="NOA47" t="str">
        <f>IFERROR(VLOOKUP(NNI47,[2]RESOLUCIONES!$A$1:$D$2957,2,FALSE),"")</f>
        <v/>
      </c>
      <c r="NOB47" t="str">
        <f>IFERROR(VLOOKUP(NNJ47,[2]RESOLUCIONES!$A$1:$D$2957,2,FALSE),"")</f>
        <v/>
      </c>
      <c r="NOC47" t="str">
        <f>IFERROR(VLOOKUP(NNK47,[2]RESOLUCIONES!$A$1:$D$2957,2,FALSE),"")</f>
        <v/>
      </c>
      <c r="NOD47" t="str">
        <f>IFERROR(VLOOKUP(NNL47,[2]RESOLUCIONES!$A$1:$D$2957,2,FALSE),"")</f>
        <v/>
      </c>
      <c r="NOE47" t="str">
        <f>IFERROR(VLOOKUP(NNM47,[2]RESOLUCIONES!$A$1:$D$2957,2,FALSE),"")</f>
        <v/>
      </c>
      <c r="NOF47" t="str">
        <f>IFERROR(VLOOKUP(NNN47,[2]RESOLUCIONES!$A$1:$D$2957,2,FALSE),"")</f>
        <v/>
      </c>
      <c r="NOG47" t="str">
        <f>IFERROR(VLOOKUP(NNO47,[2]RESOLUCIONES!$A$1:$D$2957,2,FALSE),"")</f>
        <v/>
      </c>
      <c r="NOH47" t="str">
        <f>IFERROR(VLOOKUP(NNP47,[2]RESOLUCIONES!$A$1:$D$2957,2,FALSE),"")</f>
        <v/>
      </c>
      <c r="NOI47" t="str">
        <f>IFERROR(VLOOKUP(NNQ47,[2]RESOLUCIONES!$A$1:$D$2957,2,FALSE),"")</f>
        <v/>
      </c>
      <c r="NOJ47" t="str">
        <f>IFERROR(VLOOKUP(NNR47,[2]RESOLUCIONES!$A$1:$D$2957,2,FALSE),"")</f>
        <v/>
      </c>
      <c r="NOK47" t="str">
        <f>IFERROR(VLOOKUP(NNS47,[2]RESOLUCIONES!$A$1:$D$2957,2,FALSE),"")</f>
        <v/>
      </c>
      <c r="NOL47" t="str">
        <f>IFERROR(VLOOKUP(NNT47,[2]RESOLUCIONES!$A$1:$D$2957,2,FALSE),"")</f>
        <v/>
      </c>
      <c r="NOM47" t="str">
        <f>IFERROR(VLOOKUP(NNU47,[2]RESOLUCIONES!$A$1:$D$2957,2,FALSE),"")</f>
        <v/>
      </c>
      <c r="NON47" t="str">
        <f>IFERROR(VLOOKUP(NNV47,[2]RESOLUCIONES!$A$1:$D$2957,2,FALSE),"")</f>
        <v/>
      </c>
      <c r="NOO47" t="str">
        <f>IFERROR(VLOOKUP(NNW47,[2]RESOLUCIONES!$A$1:$D$2957,2,FALSE),"")</f>
        <v/>
      </c>
      <c r="NOP47" t="str">
        <f>IFERROR(VLOOKUP(NNX47,[2]RESOLUCIONES!$A$1:$D$2957,2,FALSE),"")</f>
        <v/>
      </c>
      <c r="NOQ47" t="str">
        <f>IFERROR(VLOOKUP(NNY47,[2]RESOLUCIONES!$A$1:$D$2957,2,FALSE),"")</f>
        <v/>
      </c>
      <c r="NOR47" t="str">
        <f>IFERROR(VLOOKUP(NNZ47,[2]RESOLUCIONES!$A$1:$D$2957,2,FALSE),"")</f>
        <v/>
      </c>
      <c r="NOS47" t="str">
        <f>IFERROR(VLOOKUP(NOA47,[2]RESOLUCIONES!$A$1:$D$2957,2,FALSE),"")</f>
        <v/>
      </c>
      <c r="NOT47" t="str">
        <f>IFERROR(VLOOKUP(NOB47,[2]RESOLUCIONES!$A$1:$D$2957,2,FALSE),"")</f>
        <v/>
      </c>
      <c r="NOU47" t="str">
        <f>IFERROR(VLOOKUP(NOC47,[2]RESOLUCIONES!$A$1:$D$2957,2,FALSE),"")</f>
        <v/>
      </c>
      <c r="NOV47" t="str">
        <f>IFERROR(VLOOKUP(NOD47,[2]RESOLUCIONES!$A$1:$D$2957,2,FALSE),"")</f>
        <v/>
      </c>
      <c r="NOW47" t="str">
        <f>IFERROR(VLOOKUP(NOE47,[2]RESOLUCIONES!$A$1:$D$2957,2,FALSE),"")</f>
        <v/>
      </c>
      <c r="NOX47" t="str">
        <f>IFERROR(VLOOKUP(NOF47,[2]RESOLUCIONES!$A$1:$D$2957,2,FALSE),"")</f>
        <v/>
      </c>
      <c r="NOY47" t="str">
        <f>IFERROR(VLOOKUP(NOG47,[2]RESOLUCIONES!$A$1:$D$2957,2,FALSE),"")</f>
        <v/>
      </c>
      <c r="NOZ47" t="str">
        <f>IFERROR(VLOOKUP(NOH47,[2]RESOLUCIONES!$A$1:$D$2957,2,FALSE),"")</f>
        <v/>
      </c>
      <c r="NPA47" t="str">
        <f>IFERROR(VLOOKUP(NOI47,[2]RESOLUCIONES!$A$1:$D$2957,2,FALSE),"")</f>
        <v/>
      </c>
      <c r="NPB47" t="str">
        <f>IFERROR(VLOOKUP(NOJ47,[2]RESOLUCIONES!$A$1:$D$2957,2,FALSE),"")</f>
        <v/>
      </c>
      <c r="NPC47" t="str">
        <f>IFERROR(VLOOKUP(NOK47,[2]RESOLUCIONES!$A$1:$D$2957,2,FALSE),"")</f>
        <v/>
      </c>
      <c r="NPD47" t="str">
        <f>IFERROR(VLOOKUP(NOL47,[2]RESOLUCIONES!$A$1:$D$2957,2,FALSE),"")</f>
        <v/>
      </c>
      <c r="NPE47" t="str">
        <f>IFERROR(VLOOKUP(NOM47,[2]RESOLUCIONES!$A$1:$D$2957,2,FALSE),"")</f>
        <v/>
      </c>
      <c r="NPF47" t="str">
        <f>IFERROR(VLOOKUP(NON47,[2]RESOLUCIONES!$A$1:$D$2957,2,FALSE),"")</f>
        <v/>
      </c>
      <c r="NPG47" t="str">
        <f>IFERROR(VLOOKUP(NOO47,[2]RESOLUCIONES!$A$1:$D$2957,2,FALSE),"")</f>
        <v/>
      </c>
      <c r="NPH47" t="str">
        <f>IFERROR(VLOOKUP(NOP47,[2]RESOLUCIONES!$A$1:$D$2957,2,FALSE),"")</f>
        <v/>
      </c>
      <c r="NPI47" t="str">
        <f>IFERROR(VLOOKUP(NOQ47,[2]RESOLUCIONES!$A$1:$D$2957,2,FALSE),"")</f>
        <v/>
      </c>
      <c r="NPJ47" t="str">
        <f>IFERROR(VLOOKUP(NOR47,[2]RESOLUCIONES!$A$1:$D$2957,2,FALSE),"")</f>
        <v/>
      </c>
      <c r="NPK47" t="str">
        <f>IFERROR(VLOOKUP(NOS47,[2]RESOLUCIONES!$A$1:$D$2957,2,FALSE),"")</f>
        <v/>
      </c>
      <c r="NPL47" t="str">
        <f>IFERROR(VLOOKUP(NOT47,[2]RESOLUCIONES!$A$1:$D$2957,2,FALSE),"")</f>
        <v/>
      </c>
      <c r="NPM47" t="str">
        <f>IFERROR(VLOOKUP(NOU47,[2]RESOLUCIONES!$A$1:$D$2957,2,FALSE),"")</f>
        <v/>
      </c>
      <c r="NPN47" t="str">
        <f>IFERROR(VLOOKUP(NOV47,[2]RESOLUCIONES!$A$1:$D$2957,2,FALSE),"")</f>
        <v/>
      </c>
      <c r="NPO47" t="str">
        <f>IFERROR(VLOOKUP(NOW47,[2]RESOLUCIONES!$A$1:$D$2957,2,FALSE),"")</f>
        <v/>
      </c>
      <c r="NPP47" t="str">
        <f>IFERROR(VLOOKUP(NOX47,[2]RESOLUCIONES!$A$1:$D$2957,2,FALSE),"")</f>
        <v/>
      </c>
      <c r="NPQ47" t="str">
        <f>IFERROR(VLOOKUP(NOY47,[2]RESOLUCIONES!$A$1:$D$2957,2,FALSE),"")</f>
        <v/>
      </c>
      <c r="NPR47" t="str">
        <f>IFERROR(VLOOKUP(NOZ47,[2]RESOLUCIONES!$A$1:$D$2957,2,FALSE),"")</f>
        <v/>
      </c>
      <c r="NPS47" t="str">
        <f>IFERROR(VLOOKUP(NPA47,[2]RESOLUCIONES!$A$1:$D$2957,2,FALSE),"")</f>
        <v/>
      </c>
      <c r="NPT47" t="str">
        <f>IFERROR(VLOOKUP(NPB47,[2]RESOLUCIONES!$A$1:$D$2957,2,FALSE),"")</f>
        <v/>
      </c>
      <c r="NPU47" t="str">
        <f>IFERROR(VLOOKUP(NPC47,[2]RESOLUCIONES!$A$1:$D$2957,2,FALSE),"")</f>
        <v/>
      </c>
      <c r="NPV47" t="str">
        <f>IFERROR(VLOOKUP(NPD47,[2]RESOLUCIONES!$A$1:$D$2957,2,FALSE),"")</f>
        <v/>
      </c>
      <c r="NPW47" t="str">
        <f>IFERROR(VLOOKUP(NPE47,[2]RESOLUCIONES!$A$1:$D$2957,2,FALSE),"")</f>
        <v/>
      </c>
      <c r="NPX47" t="str">
        <f>IFERROR(VLOOKUP(NPF47,[2]RESOLUCIONES!$A$1:$D$2957,2,FALSE),"")</f>
        <v/>
      </c>
      <c r="NPY47" t="str">
        <f>IFERROR(VLOOKUP(NPG47,[2]RESOLUCIONES!$A$1:$D$2957,2,FALSE),"")</f>
        <v/>
      </c>
      <c r="NPZ47" t="str">
        <f>IFERROR(VLOOKUP(NPH47,[2]RESOLUCIONES!$A$1:$D$2957,2,FALSE),"")</f>
        <v/>
      </c>
      <c r="NQA47" t="str">
        <f>IFERROR(VLOOKUP(NPI47,[2]RESOLUCIONES!$A$1:$D$2957,2,FALSE),"")</f>
        <v/>
      </c>
      <c r="NQB47" t="str">
        <f>IFERROR(VLOOKUP(NPJ47,[2]RESOLUCIONES!$A$1:$D$2957,2,FALSE),"")</f>
        <v/>
      </c>
      <c r="NQC47" t="str">
        <f>IFERROR(VLOOKUP(NPK47,[2]RESOLUCIONES!$A$1:$D$2957,2,FALSE),"")</f>
        <v/>
      </c>
      <c r="NQD47" t="str">
        <f>IFERROR(VLOOKUP(NPL47,[2]RESOLUCIONES!$A$1:$D$2957,2,FALSE),"")</f>
        <v/>
      </c>
      <c r="NQE47" t="str">
        <f>IFERROR(VLOOKUP(NPM47,[2]RESOLUCIONES!$A$1:$D$2957,2,FALSE),"")</f>
        <v/>
      </c>
      <c r="NQF47" t="str">
        <f>IFERROR(VLOOKUP(NPN47,[2]RESOLUCIONES!$A$1:$D$2957,2,FALSE),"")</f>
        <v/>
      </c>
      <c r="NQG47" t="str">
        <f>IFERROR(VLOOKUP(NPO47,[2]RESOLUCIONES!$A$1:$D$2957,2,FALSE),"")</f>
        <v/>
      </c>
      <c r="NQH47" t="str">
        <f>IFERROR(VLOOKUP(NPP47,[2]RESOLUCIONES!$A$1:$D$2957,2,FALSE),"")</f>
        <v/>
      </c>
      <c r="NQI47" t="str">
        <f>IFERROR(VLOOKUP(NPQ47,[2]RESOLUCIONES!$A$1:$D$2957,2,FALSE),"")</f>
        <v/>
      </c>
      <c r="NQJ47" t="str">
        <f>IFERROR(VLOOKUP(NPR47,[2]RESOLUCIONES!$A$1:$D$2957,2,FALSE),"")</f>
        <v/>
      </c>
      <c r="NQK47" t="str">
        <f>IFERROR(VLOOKUP(NPS47,[2]RESOLUCIONES!$A$1:$D$2957,2,FALSE),"")</f>
        <v/>
      </c>
      <c r="NQL47" t="str">
        <f>IFERROR(VLOOKUP(NPT47,[2]RESOLUCIONES!$A$1:$D$2957,2,FALSE),"")</f>
        <v/>
      </c>
      <c r="NQM47" t="str">
        <f>IFERROR(VLOOKUP(NPU47,[2]RESOLUCIONES!$A$1:$D$2957,2,FALSE),"")</f>
        <v/>
      </c>
      <c r="NQN47" t="str">
        <f>IFERROR(VLOOKUP(NPV47,[2]RESOLUCIONES!$A$1:$D$2957,2,FALSE),"")</f>
        <v/>
      </c>
      <c r="NQO47" t="str">
        <f>IFERROR(VLOOKUP(NPW47,[2]RESOLUCIONES!$A$1:$D$2957,2,FALSE),"")</f>
        <v/>
      </c>
      <c r="NQP47" t="str">
        <f>IFERROR(VLOOKUP(NPX47,[2]RESOLUCIONES!$A$1:$D$2957,2,FALSE),"")</f>
        <v/>
      </c>
      <c r="NQQ47" t="str">
        <f>IFERROR(VLOOKUP(NPY47,[2]RESOLUCIONES!$A$1:$D$2957,2,FALSE),"")</f>
        <v/>
      </c>
      <c r="NQR47" t="str">
        <f>IFERROR(VLOOKUP(NPZ47,[2]RESOLUCIONES!$A$1:$D$2957,2,FALSE),"")</f>
        <v/>
      </c>
      <c r="NQS47" t="str">
        <f>IFERROR(VLOOKUP(NQA47,[2]RESOLUCIONES!$A$1:$D$2957,2,FALSE),"")</f>
        <v/>
      </c>
      <c r="NQT47" t="str">
        <f>IFERROR(VLOOKUP(NQB47,[2]RESOLUCIONES!$A$1:$D$2957,2,FALSE),"")</f>
        <v/>
      </c>
      <c r="NQU47" t="str">
        <f>IFERROR(VLOOKUP(NQC47,[2]RESOLUCIONES!$A$1:$D$2957,2,FALSE),"")</f>
        <v/>
      </c>
      <c r="NQV47" t="str">
        <f>IFERROR(VLOOKUP(NQD47,[2]RESOLUCIONES!$A$1:$D$2957,2,FALSE),"")</f>
        <v/>
      </c>
      <c r="NQW47" t="str">
        <f>IFERROR(VLOOKUP(NQE47,[2]RESOLUCIONES!$A$1:$D$2957,2,FALSE),"")</f>
        <v/>
      </c>
      <c r="NQX47" t="str">
        <f>IFERROR(VLOOKUP(NQF47,[2]RESOLUCIONES!$A$1:$D$2957,2,FALSE),"")</f>
        <v/>
      </c>
      <c r="NQY47" t="str">
        <f>IFERROR(VLOOKUP(NQG47,[2]RESOLUCIONES!$A$1:$D$2957,2,FALSE),"")</f>
        <v/>
      </c>
      <c r="NQZ47" t="str">
        <f>IFERROR(VLOOKUP(NQH47,[2]RESOLUCIONES!$A$1:$D$2957,2,FALSE),"")</f>
        <v/>
      </c>
      <c r="NRA47" t="str">
        <f>IFERROR(VLOOKUP(NQI47,[2]RESOLUCIONES!$A$1:$D$2957,2,FALSE),"")</f>
        <v/>
      </c>
      <c r="NRB47" t="str">
        <f>IFERROR(VLOOKUP(NQJ47,[2]RESOLUCIONES!$A$1:$D$2957,2,FALSE),"")</f>
        <v/>
      </c>
      <c r="NRC47" t="str">
        <f>IFERROR(VLOOKUP(NQK47,[2]RESOLUCIONES!$A$1:$D$2957,2,FALSE),"")</f>
        <v/>
      </c>
      <c r="NRD47" t="str">
        <f>IFERROR(VLOOKUP(NQL47,[2]RESOLUCIONES!$A$1:$D$2957,2,FALSE),"")</f>
        <v/>
      </c>
      <c r="NRE47" t="str">
        <f>IFERROR(VLOOKUP(NQM47,[2]RESOLUCIONES!$A$1:$D$2957,2,FALSE),"")</f>
        <v/>
      </c>
      <c r="NRF47" t="str">
        <f>IFERROR(VLOOKUP(NQN47,[2]RESOLUCIONES!$A$1:$D$2957,2,FALSE),"")</f>
        <v/>
      </c>
      <c r="NRG47" t="str">
        <f>IFERROR(VLOOKUP(NQO47,[2]RESOLUCIONES!$A$1:$D$2957,2,FALSE),"")</f>
        <v/>
      </c>
      <c r="NRH47" t="str">
        <f>IFERROR(VLOOKUP(NQP47,[2]RESOLUCIONES!$A$1:$D$2957,2,FALSE),"")</f>
        <v/>
      </c>
      <c r="NRI47" t="str">
        <f>IFERROR(VLOOKUP(NQQ47,[2]RESOLUCIONES!$A$1:$D$2957,2,FALSE),"")</f>
        <v/>
      </c>
      <c r="NRJ47" t="str">
        <f>IFERROR(VLOOKUP(NQR47,[2]RESOLUCIONES!$A$1:$D$2957,2,FALSE),"")</f>
        <v/>
      </c>
      <c r="NRK47" t="str">
        <f>IFERROR(VLOOKUP(NQS47,[2]RESOLUCIONES!$A$1:$D$2957,2,FALSE),"")</f>
        <v/>
      </c>
      <c r="NRL47" t="str">
        <f>IFERROR(VLOOKUP(NQT47,[2]RESOLUCIONES!$A$1:$D$2957,2,FALSE),"")</f>
        <v/>
      </c>
      <c r="NRM47" t="str">
        <f>IFERROR(VLOOKUP(NQU47,[2]RESOLUCIONES!$A$1:$D$2957,2,FALSE),"")</f>
        <v/>
      </c>
      <c r="NRN47" t="str">
        <f>IFERROR(VLOOKUP(NQV47,[2]RESOLUCIONES!$A$1:$D$2957,2,FALSE),"")</f>
        <v/>
      </c>
      <c r="NRO47" t="str">
        <f>IFERROR(VLOOKUP(NQW47,[2]RESOLUCIONES!$A$1:$D$2957,2,FALSE),"")</f>
        <v/>
      </c>
      <c r="NRP47" t="str">
        <f>IFERROR(VLOOKUP(NQX47,[2]RESOLUCIONES!$A$1:$D$2957,2,FALSE),"")</f>
        <v/>
      </c>
      <c r="NRQ47" t="str">
        <f>IFERROR(VLOOKUP(NQY47,[2]RESOLUCIONES!$A$1:$D$2957,2,FALSE),"")</f>
        <v/>
      </c>
      <c r="NRR47" t="str">
        <f>IFERROR(VLOOKUP(NQZ47,[2]RESOLUCIONES!$A$1:$D$2957,2,FALSE),"")</f>
        <v/>
      </c>
      <c r="NRS47" t="str">
        <f>IFERROR(VLOOKUP(NRA47,[2]RESOLUCIONES!$A$1:$D$2957,2,FALSE),"")</f>
        <v/>
      </c>
      <c r="NRT47" t="str">
        <f>IFERROR(VLOOKUP(NRB47,[2]RESOLUCIONES!$A$1:$D$2957,2,FALSE),"")</f>
        <v/>
      </c>
      <c r="NRU47" t="str">
        <f>IFERROR(VLOOKUP(NRC47,[2]RESOLUCIONES!$A$1:$D$2957,2,FALSE),"")</f>
        <v/>
      </c>
      <c r="NRV47" t="str">
        <f>IFERROR(VLOOKUP(NRD47,[2]RESOLUCIONES!$A$1:$D$2957,2,FALSE),"")</f>
        <v/>
      </c>
      <c r="NRW47" t="str">
        <f>IFERROR(VLOOKUP(NRE47,[2]RESOLUCIONES!$A$1:$D$2957,2,FALSE),"")</f>
        <v/>
      </c>
      <c r="NRX47" t="str">
        <f>IFERROR(VLOOKUP(NRF47,[2]RESOLUCIONES!$A$1:$D$2957,2,FALSE),"")</f>
        <v/>
      </c>
      <c r="NRY47" t="str">
        <f>IFERROR(VLOOKUP(NRG47,[2]RESOLUCIONES!$A$1:$D$2957,2,FALSE),"")</f>
        <v/>
      </c>
      <c r="NRZ47" t="str">
        <f>IFERROR(VLOOKUP(NRH47,[2]RESOLUCIONES!$A$1:$D$2957,2,FALSE),"")</f>
        <v/>
      </c>
      <c r="NSA47" t="str">
        <f>IFERROR(VLOOKUP(NRI47,[2]RESOLUCIONES!$A$1:$D$2957,2,FALSE),"")</f>
        <v/>
      </c>
      <c r="NSB47" t="str">
        <f>IFERROR(VLOOKUP(NRJ47,[2]RESOLUCIONES!$A$1:$D$2957,2,FALSE),"")</f>
        <v/>
      </c>
      <c r="NSC47" t="str">
        <f>IFERROR(VLOOKUP(NRK47,[2]RESOLUCIONES!$A$1:$D$2957,2,FALSE),"")</f>
        <v/>
      </c>
      <c r="NSD47" t="str">
        <f>IFERROR(VLOOKUP(NRL47,[2]RESOLUCIONES!$A$1:$D$2957,2,FALSE),"")</f>
        <v/>
      </c>
      <c r="NSE47" t="str">
        <f>IFERROR(VLOOKUP(NRM47,[2]RESOLUCIONES!$A$1:$D$2957,2,FALSE),"")</f>
        <v/>
      </c>
      <c r="NSF47" t="str">
        <f>IFERROR(VLOOKUP(NRN47,[2]RESOLUCIONES!$A$1:$D$2957,2,FALSE),"")</f>
        <v/>
      </c>
      <c r="NSG47" t="str">
        <f>IFERROR(VLOOKUP(NRO47,[2]RESOLUCIONES!$A$1:$D$2957,2,FALSE),"")</f>
        <v/>
      </c>
      <c r="NSH47" t="str">
        <f>IFERROR(VLOOKUP(NRP47,[2]RESOLUCIONES!$A$1:$D$2957,2,FALSE),"")</f>
        <v/>
      </c>
      <c r="NSI47" t="str">
        <f>IFERROR(VLOOKUP(NRQ47,[2]RESOLUCIONES!$A$1:$D$2957,2,FALSE),"")</f>
        <v/>
      </c>
      <c r="NSJ47" t="str">
        <f>IFERROR(VLOOKUP(NRR47,[2]RESOLUCIONES!$A$1:$D$2957,2,FALSE),"")</f>
        <v/>
      </c>
      <c r="NSK47" t="str">
        <f>IFERROR(VLOOKUP(NRS47,[2]RESOLUCIONES!$A$1:$D$2957,2,FALSE),"")</f>
        <v/>
      </c>
      <c r="NSL47" t="str">
        <f>IFERROR(VLOOKUP(NRT47,[2]RESOLUCIONES!$A$1:$D$2957,2,FALSE),"")</f>
        <v/>
      </c>
      <c r="NSM47" t="str">
        <f>IFERROR(VLOOKUP(NRU47,[2]RESOLUCIONES!$A$1:$D$2957,2,FALSE),"")</f>
        <v/>
      </c>
      <c r="NSN47" t="str">
        <f>IFERROR(VLOOKUP(NRV47,[2]RESOLUCIONES!$A$1:$D$2957,2,FALSE),"")</f>
        <v/>
      </c>
      <c r="NSO47" t="str">
        <f>IFERROR(VLOOKUP(NRW47,[2]RESOLUCIONES!$A$1:$D$2957,2,FALSE),"")</f>
        <v/>
      </c>
      <c r="NSP47" t="str">
        <f>IFERROR(VLOOKUP(NRX47,[2]RESOLUCIONES!$A$1:$D$2957,2,FALSE),"")</f>
        <v/>
      </c>
      <c r="NSQ47" t="str">
        <f>IFERROR(VLOOKUP(NRY47,[2]RESOLUCIONES!$A$1:$D$2957,2,FALSE),"")</f>
        <v/>
      </c>
      <c r="NSR47" t="str">
        <f>IFERROR(VLOOKUP(NRZ47,[2]RESOLUCIONES!$A$1:$D$2957,2,FALSE),"")</f>
        <v/>
      </c>
      <c r="NSS47" t="str">
        <f>IFERROR(VLOOKUP(NSA47,[2]RESOLUCIONES!$A$1:$D$2957,2,FALSE),"")</f>
        <v/>
      </c>
      <c r="NST47" t="str">
        <f>IFERROR(VLOOKUP(NSB47,[2]RESOLUCIONES!$A$1:$D$2957,2,FALSE),"")</f>
        <v/>
      </c>
      <c r="NSU47" t="str">
        <f>IFERROR(VLOOKUP(NSC47,[2]RESOLUCIONES!$A$1:$D$2957,2,FALSE),"")</f>
        <v/>
      </c>
      <c r="NSV47" t="str">
        <f>IFERROR(VLOOKUP(NSD47,[2]RESOLUCIONES!$A$1:$D$2957,2,FALSE),"")</f>
        <v/>
      </c>
      <c r="NSW47" t="str">
        <f>IFERROR(VLOOKUP(NSE47,[2]RESOLUCIONES!$A$1:$D$2957,2,FALSE),"")</f>
        <v/>
      </c>
      <c r="NSX47" t="str">
        <f>IFERROR(VLOOKUP(NSF47,[2]RESOLUCIONES!$A$1:$D$2957,2,FALSE),"")</f>
        <v/>
      </c>
      <c r="NSY47" t="str">
        <f>IFERROR(VLOOKUP(NSG47,[2]RESOLUCIONES!$A$1:$D$2957,2,FALSE),"")</f>
        <v/>
      </c>
      <c r="NSZ47" t="str">
        <f>IFERROR(VLOOKUP(NSH47,[2]RESOLUCIONES!$A$1:$D$2957,2,FALSE),"")</f>
        <v/>
      </c>
      <c r="NTA47" t="str">
        <f>IFERROR(VLOOKUP(NSI47,[2]RESOLUCIONES!$A$1:$D$2957,2,FALSE),"")</f>
        <v/>
      </c>
      <c r="NTB47" t="str">
        <f>IFERROR(VLOOKUP(NSJ47,[2]RESOLUCIONES!$A$1:$D$2957,2,FALSE),"")</f>
        <v/>
      </c>
      <c r="NTC47" t="str">
        <f>IFERROR(VLOOKUP(NSK47,[2]RESOLUCIONES!$A$1:$D$2957,2,FALSE),"")</f>
        <v/>
      </c>
      <c r="NTD47" t="str">
        <f>IFERROR(VLOOKUP(NSL47,[2]RESOLUCIONES!$A$1:$D$2957,2,FALSE),"")</f>
        <v/>
      </c>
      <c r="NTE47" t="str">
        <f>IFERROR(VLOOKUP(NSM47,[2]RESOLUCIONES!$A$1:$D$2957,2,FALSE),"")</f>
        <v/>
      </c>
      <c r="NTF47" t="str">
        <f>IFERROR(VLOOKUP(NSN47,[2]RESOLUCIONES!$A$1:$D$2957,2,FALSE),"")</f>
        <v/>
      </c>
      <c r="NTG47" t="str">
        <f>IFERROR(VLOOKUP(NSO47,[2]RESOLUCIONES!$A$1:$D$2957,2,FALSE),"")</f>
        <v/>
      </c>
      <c r="NTH47" t="str">
        <f>IFERROR(VLOOKUP(NSP47,[2]RESOLUCIONES!$A$1:$D$2957,2,FALSE),"")</f>
        <v/>
      </c>
      <c r="NTI47" t="str">
        <f>IFERROR(VLOOKUP(NSQ47,[2]RESOLUCIONES!$A$1:$D$2957,2,FALSE),"")</f>
        <v/>
      </c>
      <c r="NTJ47" t="str">
        <f>IFERROR(VLOOKUP(NSR47,[2]RESOLUCIONES!$A$1:$D$2957,2,FALSE),"")</f>
        <v/>
      </c>
      <c r="NTK47" t="str">
        <f>IFERROR(VLOOKUP(NSS47,[2]RESOLUCIONES!$A$1:$D$2957,2,FALSE),"")</f>
        <v/>
      </c>
      <c r="NTL47" t="str">
        <f>IFERROR(VLOOKUP(NST47,[2]RESOLUCIONES!$A$1:$D$2957,2,FALSE),"")</f>
        <v/>
      </c>
      <c r="NTM47" t="str">
        <f>IFERROR(VLOOKUP(NSU47,[2]RESOLUCIONES!$A$1:$D$2957,2,FALSE),"")</f>
        <v/>
      </c>
      <c r="NTN47" t="str">
        <f>IFERROR(VLOOKUP(NSV47,[2]RESOLUCIONES!$A$1:$D$2957,2,FALSE),"")</f>
        <v/>
      </c>
      <c r="NTO47" t="str">
        <f>IFERROR(VLOOKUP(NSW47,[2]RESOLUCIONES!$A$1:$D$2957,2,FALSE),"")</f>
        <v/>
      </c>
      <c r="NTP47" t="str">
        <f>IFERROR(VLOOKUP(NSX47,[2]RESOLUCIONES!$A$1:$D$2957,2,FALSE),"")</f>
        <v/>
      </c>
      <c r="NTQ47" t="str">
        <f>IFERROR(VLOOKUP(NSY47,[2]RESOLUCIONES!$A$1:$D$2957,2,FALSE),"")</f>
        <v/>
      </c>
      <c r="NTR47" t="str">
        <f>IFERROR(VLOOKUP(NSZ47,[2]RESOLUCIONES!$A$1:$D$2957,2,FALSE),"")</f>
        <v/>
      </c>
      <c r="NTS47" t="str">
        <f>IFERROR(VLOOKUP(NTA47,[2]RESOLUCIONES!$A$1:$D$2957,2,FALSE),"")</f>
        <v/>
      </c>
      <c r="NTT47" t="str">
        <f>IFERROR(VLOOKUP(NTB47,[2]RESOLUCIONES!$A$1:$D$2957,2,FALSE),"")</f>
        <v/>
      </c>
      <c r="NTU47" t="str">
        <f>IFERROR(VLOOKUP(NTC47,[2]RESOLUCIONES!$A$1:$D$2957,2,FALSE),"")</f>
        <v/>
      </c>
      <c r="NTV47" t="str">
        <f>IFERROR(VLOOKUP(NTD47,[2]RESOLUCIONES!$A$1:$D$2957,2,FALSE),"")</f>
        <v/>
      </c>
      <c r="NTW47" t="str">
        <f>IFERROR(VLOOKUP(NTE47,[2]RESOLUCIONES!$A$1:$D$2957,2,FALSE),"")</f>
        <v/>
      </c>
      <c r="NTX47" t="str">
        <f>IFERROR(VLOOKUP(NTF47,[2]RESOLUCIONES!$A$1:$D$2957,2,FALSE),"")</f>
        <v/>
      </c>
      <c r="NTY47" t="str">
        <f>IFERROR(VLOOKUP(NTG47,[2]RESOLUCIONES!$A$1:$D$2957,2,FALSE),"")</f>
        <v/>
      </c>
      <c r="NTZ47" t="str">
        <f>IFERROR(VLOOKUP(NTH47,[2]RESOLUCIONES!$A$1:$D$2957,2,FALSE),"")</f>
        <v/>
      </c>
      <c r="NUA47" t="str">
        <f>IFERROR(VLOOKUP(NTI47,[2]RESOLUCIONES!$A$1:$D$2957,2,FALSE),"")</f>
        <v/>
      </c>
      <c r="NUB47" t="str">
        <f>IFERROR(VLOOKUP(NTJ47,[2]RESOLUCIONES!$A$1:$D$2957,2,FALSE),"")</f>
        <v/>
      </c>
      <c r="NUC47" t="str">
        <f>IFERROR(VLOOKUP(NTK47,[2]RESOLUCIONES!$A$1:$D$2957,2,FALSE),"")</f>
        <v/>
      </c>
      <c r="NUD47" t="str">
        <f>IFERROR(VLOOKUP(NTL47,[2]RESOLUCIONES!$A$1:$D$2957,2,FALSE),"")</f>
        <v/>
      </c>
      <c r="NUE47" t="str">
        <f>IFERROR(VLOOKUP(NTM47,[2]RESOLUCIONES!$A$1:$D$2957,2,FALSE),"")</f>
        <v/>
      </c>
      <c r="NUF47" t="str">
        <f>IFERROR(VLOOKUP(NTN47,[2]RESOLUCIONES!$A$1:$D$2957,2,FALSE),"")</f>
        <v/>
      </c>
      <c r="NUG47" t="str">
        <f>IFERROR(VLOOKUP(NTO47,[2]RESOLUCIONES!$A$1:$D$2957,2,FALSE),"")</f>
        <v/>
      </c>
      <c r="NUH47" t="str">
        <f>IFERROR(VLOOKUP(NTP47,[2]RESOLUCIONES!$A$1:$D$2957,2,FALSE),"")</f>
        <v/>
      </c>
      <c r="NUI47" t="str">
        <f>IFERROR(VLOOKUP(NTQ47,[2]RESOLUCIONES!$A$1:$D$2957,2,FALSE),"")</f>
        <v/>
      </c>
      <c r="NUJ47" t="str">
        <f>IFERROR(VLOOKUP(NTR47,[2]RESOLUCIONES!$A$1:$D$2957,2,FALSE),"")</f>
        <v/>
      </c>
      <c r="NUK47" t="str">
        <f>IFERROR(VLOOKUP(NTS47,[2]RESOLUCIONES!$A$1:$D$2957,2,FALSE),"")</f>
        <v/>
      </c>
      <c r="NUL47" t="str">
        <f>IFERROR(VLOOKUP(NTT47,[2]RESOLUCIONES!$A$1:$D$2957,2,FALSE),"")</f>
        <v/>
      </c>
      <c r="NUM47" t="str">
        <f>IFERROR(VLOOKUP(NTU47,[2]RESOLUCIONES!$A$1:$D$2957,2,FALSE),"")</f>
        <v/>
      </c>
      <c r="NUN47" t="str">
        <f>IFERROR(VLOOKUP(NTV47,[2]RESOLUCIONES!$A$1:$D$2957,2,FALSE),"")</f>
        <v/>
      </c>
      <c r="NUO47" t="str">
        <f>IFERROR(VLOOKUP(NTW47,[2]RESOLUCIONES!$A$1:$D$2957,2,FALSE),"")</f>
        <v/>
      </c>
      <c r="NUP47" t="str">
        <f>IFERROR(VLOOKUP(NTX47,[2]RESOLUCIONES!$A$1:$D$2957,2,FALSE),"")</f>
        <v/>
      </c>
      <c r="NUQ47" t="str">
        <f>IFERROR(VLOOKUP(NTY47,[2]RESOLUCIONES!$A$1:$D$2957,2,FALSE),"")</f>
        <v/>
      </c>
      <c r="NUR47" t="str">
        <f>IFERROR(VLOOKUP(NTZ47,[2]RESOLUCIONES!$A$1:$D$2957,2,FALSE),"")</f>
        <v/>
      </c>
      <c r="NUS47" t="str">
        <f>IFERROR(VLOOKUP(NUA47,[2]RESOLUCIONES!$A$1:$D$2957,2,FALSE),"")</f>
        <v/>
      </c>
      <c r="NUT47" t="str">
        <f>IFERROR(VLOOKUP(NUB47,[2]RESOLUCIONES!$A$1:$D$2957,2,FALSE),"")</f>
        <v/>
      </c>
      <c r="NUU47" t="str">
        <f>IFERROR(VLOOKUP(NUC47,[2]RESOLUCIONES!$A$1:$D$2957,2,FALSE),"")</f>
        <v/>
      </c>
      <c r="NUV47" t="str">
        <f>IFERROR(VLOOKUP(NUD47,[2]RESOLUCIONES!$A$1:$D$2957,2,FALSE),"")</f>
        <v/>
      </c>
      <c r="NUW47" t="str">
        <f>IFERROR(VLOOKUP(NUE47,[2]RESOLUCIONES!$A$1:$D$2957,2,FALSE),"")</f>
        <v/>
      </c>
      <c r="NUX47" t="str">
        <f>IFERROR(VLOOKUP(NUF47,[2]RESOLUCIONES!$A$1:$D$2957,2,FALSE),"")</f>
        <v/>
      </c>
      <c r="NUY47" t="str">
        <f>IFERROR(VLOOKUP(NUG47,[2]RESOLUCIONES!$A$1:$D$2957,2,FALSE),"")</f>
        <v/>
      </c>
      <c r="NUZ47" t="str">
        <f>IFERROR(VLOOKUP(NUH47,[2]RESOLUCIONES!$A$1:$D$2957,2,FALSE),"")</f>
        <v/>
      </c>
      <c r="NVA47" t="str">
        <f>IFERROR(VLOOKUP(NUI47,[2]RESOLUCIONES!$A$1:$D$2957,2,FALSE),"")</f>
        <v/>
      </c>
      <c r="NVB47" t="str">
        <f>IFERROR(VLOOKUP(NUJ47,[2]RESOLUCIONES!$A$1:$D$2957,2,FALSE),"")</f>
        <v/>
      </c>
      <c r="NVC47" t="str">
        <f>IFERROR(VLOOKUP(NUK47,[2]RESOLUCIONES!$A$1:$D$2957,2,FALSE),"")</f>
        <v/>
      </c>
      <c r="NVD47" t="str">
        <f>IFERROR(VLOOKUP(NUL47,[2]RESOLUCIONES!$A$1:$D$2957,2,FALSE),"")</f>
        <v/>
      </c>
      <c r="NVE47" t="str">
        <f>IFERROR(VLOOKUP(NUM47,[2]RESOLUCIONES!$A$1:$D$2957,2,FALSE),"")</f>
        <v/>
      </c>
      <c r="NVF47" t="str">
        <f>IFERROR(VLOOKUP(NUN47,[2]RESOLUCIONES!$A$1:$D$2957,2,FALSE),"")</f>
        <v/>
      </c>
      <c r="NVG47" t="str">
        <f>IFERROR(VLOOKUP(NUO47,[2]RESOLUCIONES!$A$1:$D$2957,2,FALSE),"")</f>
        <v/>
      </c>
      <c r="NVH47" t="str">
        <f>IFERROR(VLOOKUP(NUP47,[2]RESOLUCIONES!$A$1:$D$2957,2,FALSE),"")</f>
        <v/>
      </c>
      <c r="NVI47" t="str">
        <f>IFERROR(VLOOKUP(NUQ47,[2]RESOLUCIONES!$A$1:$D$2957,2,FALSE),"")</f>
        <v/>
      </c>
      <c r="NVJ47" t="str">
        <f>IFERROR(VLOOKUP(NUR47,[2]RESOLUCIONES!$A$1:$D$2957,2,FALSE),"")</f>
        <v/>
      </c>
      <c r="NVK47" t="str">
        <f>IFERROR(VLOOKUP(NUS47,[2]RESOLUCIONES!$A$1:$D$2957,2,FALSE),"")</f>
        <v/>
      </c>
      <c r="NVL47" t="str">
        <f>IFERROR(VLOOKUP(NUT47,[2]RESOLUCIONES!$A$1:$D$2957,2,FALSE),"")</f>
        <v/>
      </c>
      <c r="NVM47" t="str">
        <f>IFERROR(VLOOKUP(NUU47,[2]RESOLUCIONES!$A$1:$D$2957,2,FALSE),"")</f>
        <v/>
      </c>
      <c r="NVN47" t="str">
        <f>IFERROR(VLOOKUP(NUV47,[2]RESOLUCIONES!$A$1:$D$2957,2,FALSE),"")</f>
        <v/>
      </c>
      <c r="NVO47" t="str">
        <f>IFERROR(VLOOKUP(NUW47,[2]RESOLUCIONES!$A$1:$D$2957,2,FALSE),"")</f>
        <v/>
      </c>
      <c r="NVP47" t="str">
        <f>IFERROR(VLOOKUP(NUX47,[2]RESOLUCIONES!$A$1:$D$2957,2,FALSE),"")</f>
        <v/>
      </c>
      <c r="NVQ47" t="str">
        <f>IFERROR(VLOOKUP(NUY47,[2]RESOLUCIONES!$A$1:$D$2957,2,FALSE),"")</f>
        <v/>
      </c>
      <c r="NVR47" t="str">
        <f>IFERROR(VLOOKUP(NUZ47,[2]RESOLUCIONES!$A$1:$D$2957,2,FALSE),"")</f>
        <v/>
      </c>
      <c r="NVS47" t="str">
        <f>IFERROR(VLOOKUP(NVA47,[2]RESOLUCIONES!$A$1:$D$2957,2,FALSE),"")</f>
        <v/>
      </c>
      <c r="NVT47" t="str">
        <f>IFERROR(VLOOKUP(NVB47,[2]RESOLUCIONES!$A$1:$D$2957,2,FALSE),"")</f>
        <v/>
      </c>
      <c r="NVU47" t="str">
        <f>IFERROR(VLOOKUP(NVC47,[2]RESOLUCIONES!$A$1:$D$2957,2,FALSE),"")</f>
        <v/>
      </c>
      <c r="NVV47" t="str">
        <f>IFERROR(VLOOKUP(NVD47,[2]RESOLUCIONES!$A$1:$D$2957,2,FALSE),"")</f>
        <v/>
      </c>
      <c r="NVW47" t="str">
        <f>IFERROR(VLOOKUP(NVE47,[2]RESOLUCIONES!$A$1:$D$2957,2,FALSE),"")</f>
        <v/>
      </c>
      <c r="NVX47" t="str">
        <f>IFERROR(VLOOKUP(NVF47,[2]RESOLUCIONES!$A$1:$D$2957,2,FALSE),"")</f>
        <v/>
      </c>
      <c r="NVY47" t="str">
        <f>IFERROR(VLOOKUP(NVG47,[2]RESOLUCIONES!$A$1:$D$2957,2,FALSE),"")</f>
        <v/>
      </c>
      <c r="NVZ47" t="str">
        <f>IFERROR(VLOOKUP(NVH47,[2]RESOLUCIONES!$A$1:$D$2957,2,FALSE),"")</f>
        <v/>
      </c>
      <c r="NWA47" t="str">
        <f>IFERROR(VLOOKUP(NVI47,[2]RESOLUCIONES!$A$1:$D$2957,2,FALSE),"")</f>
        <v/>
      </c>
      <c r="NWB47" t="str">
        <f>IFERROR(VLOOKUP(NVJ47,[2]RESOLUCIONES!$A$1:$D$2957,2,FALSE),"")</f>
        <v/>
      </c>
      <c r="NWC47" t="str">
        <f>IFERROR(VLOOKUP(NVK47,[2]RESOLUCIONES!$A$1:$D$2957,2,FALSE),"")</f>
        <v/>
      </c>
      <c r="NWD47" t="str">
        <f>IFERROR(VLOOKUP(NVL47,[2]RESOLUCIONES!$A$1:$D$2957,2,FALSE),"")</f>
        <v/>
      </c>
      <c r="NWE47" t="str">
        <f>IFERROR(VLOOKUP(NVM47,[2]RESOLUCIONES!$A$1:$D$2957,2,FALSE),"")</f>
        <v/>
      </c>
      <c r="NWF47" t="str">
        <f>IFERROR(VLOOKUP(NVN47,[2]RESOLUCIONES!$A$1:$D$2957,2,FALSE),"")</f>
        <v/>
      </c>
      <c r="NWG47" t="str">
        <f>IFERROR(VLOOKUP(NVO47,[2]RESOLUCIONES!$A$1:$D$2957,2,FALSE),"")</f>
        <v/>
      </c>
      <c r="NWH47" t="str">
        <f>IFERROR(VLOOKUP(NVP47,[2]RESOLUCIONES!$A$1:$D$2957,2,FALSE),"")</f>
        <v/>
      </c>
      <c r="NWI47" t="str">
        <f>IFERROR(VLOOKUP(NVQ47,[2]RESOLUCIONES!$A$1:$D$2957,2,FALSE),"")</f>
        <v/>
      </c>
      <c r="NWJ47" t="str">
        <f>IFERROR(VLOOKUP(NVR47,[2]RESOLUCIONES!$A$1:$D$2957,2,FALSE),"")</f>
        <v/>
      </c>
      <c r="NWK47" t="str">
        <f>IFERROR(VLOOKUP(NVS47,[2]RESOLUCIONES!$A$1:$D$2957,2,FALSE),"")</f>
        <v/>
      </c>
      <c r="NWL47" t="str">
        <f>IFERROR(VLOOKUP(NVT47,[2]RESOLUCIONES!$A$1:$D$2957,2,FALSE),"")</f>
        <v/>
      </c>
      <c r="NWM47" t="str">
        <f>IFERROR(VLOOKUP(NVU47,[2]RESOLUCIONES!$A$1:$D$2957,2,FALSE),"")</f>
        <v/>
      </c>
      <c r="NWN47" t="str">
        <f>IFERROR(VLOOKUP(NVV47,[2]RESOLUCIONES!$A$1:$D$2957,2,FALSE),"")</f>
        <v/>
      </c>
      <c r="NWO47" t="str">
        <f>IFERROR(VLOOKUP(NVW47,[2]RESOLUCIONES!$A$1:$D$2957,2,FALSE),"")</f>
        <v/>
      </c>
      <c r="NWP47" t="str">
        <f>IFERROR(VLOOKUP(NVX47,[2]RESOLUCIONES!$A$1:$D$2957,2,FALSE),"")</f>
        <v/>
      </c>
      <c r="NWQ47" t="str">
        <f>IFERROR(VLOOKUP(NVY47,[2]RESOLUCIONES!$A$1:$D$2957,2,FALSE),"")</f>
        <v/>
      </c>
      <c r="NWR47" t="str">
        <f>IFERROR(VLOOKUP(NVZ47,[2]RESOLUCIONES!$A$1:$D$2957,2,FALSE),"")</f>
        <v/>
      </c>
      <c r="NWS47" t="str">
        <f>IFERROR(VLOOKUP(NWA47,[2]RESOLUCIONES!$A$1:$D$2957,2,FALSE),"")</f>
        <v/>
      </c>
      <c r="NWT47" t="str">
        <f>IFERROR(VLOOKUP(NWB47,[2]RESOLUCIONES!$A$1:$D$2957,2,FALSE),"")</f>
        <v/>
      </c>
      <c r="NWU47" t="str">
        <f>IFERROR(VLOOKUP(NWC47,[2]RESOLUCIONES!$A$1:$D$2957,2,FALSE),"")</f>
        <v/>
      </c>
      <c r="NWV47" t="str">
        <f>IFERROR(VLOOKUP(NWD47,[2]RESOLUCIONES!$A$1:$D$2957,2,FALSE),"")</f>
        <v/>
      </c>
      <c r="NWW47" t="str">
        <f>IFERROR(VLOOKUP(NWE47,[2]RESOLUCIONES!$A$1:$D$2957,2,FALSE),"")</f>
        <v/>
      </c>
      <c r="NWX47" t="str">
        <f>IFERROR(VLOOKUP(NWF47,[2]RESOLUCIONES!$A$1:$D$2957,2,FALSE),"")</f>
        <v/>
      </c>
      <c r="NWY47" t="str">
        <f>IFERROR(VLOOKUP(NWG47,[2]RESOLUCIONES!$A$1:$D$2957,2,FALSE),"")</f>
        <v/>
      </c>
      <c r="NWZ47" t="str">
        <f>IFERROR(VLOOKUP(NWH47,[2]RESOLUCIONES!$A$1:$D$2957,2,FALSE),"")</f>
        <v/>
      </c>
      <c r="NXA47" t="str">
        <f>IFERROR(VLOOKUP(NWI47,[2]RESOLUCIONES!$A$1:$D$2957,2,FALSE),"")</f>
        <v/>
      </c>
      <c r="NXB47" t="str">
        <f>IFERROR(VLOOKUP(NWJ47,[2]RESOLUCIONES!$A$1:$D$2957,2,FALSE),"")</f>
        <v/>
      </c>
      <c r="NXC47" t="str">
        <f>IFERROR(VLOOKUP(NWK47,[2]RESOLUCIONES!$A$1:$D$2957,2,FALSE),"")</f>
        <v/>
      </c>
      <c r="NXD47" t="str">
        <f>IFERROR(VLOOKUP(NWL47,[2]RESOLUCIONES!$A$1:$D$2957,2,FALSE),"")</f>
        <v/>
      </c>
      <c r="NXE47" t="str">
        <f>IFERROR(VLOOKUP(NWM47,[2]RESOLUCIONES!$A$1:$D$2957,2,FALSE),"")</f>
        <v/>
      </c>
      <c r="NXF47" t="str">
        <f>IFERROR(VLOOKUP(NWN47,[2]RESOLUCIONES!$A$1:$D$2957,2,FALSE),"")</f>
        <v/>
      </c>
      <c r="NXG47" t="str">
        <f>IFERROR(VLOOKUP(NWO47,[2]RESOLUCIONES!$A$1:$D$2957,2,FALSE),"")</f>
        <v/>
      </c>
      <c r="NXH47" t="str">
        <f>IFERROR(VLOOKUP(NWP47,[2]RESOLUCIONES!$A$1:$D$2957,2,FALSE),"")</f>
        <v/>
      </c>
      <c r="NXI47" t="str">
        <f>IFERROR(VLOOKUP(NWQ47,[2]RESOLUCIONES!$A$1:$D$2957,2,FALSE),"")</f>
        <v/>
      </c>
      <c r="NXJ47" t="str">
        <f>IFERROR(VLOOKUP(NWR47,[2]RESOLUCIONES!$A$1:$D$2957,2,FALSE),"")</f>
        <v/>
      </c>
      <c r="NXK47" t="str">
        <f>IFERROR(VLOOKUP(NWS47,[2]RESOLUCIONES!$A$1:$D$2957,2,FALSE),"")</f>
        <v/>
      </c>
      <c r="NXL47" t="str">
        <f>IFERROR(VLOOKUP(NWT47,[2]RESOLUCIONES!$A$1:$D$2957,2,FALSE),"")</f>
        <v/>
      </c>
      <c r="NXM47" t="str">
        <f>IFERROR(VLOOKUP(NWU47,[2]RESOLUCIONES!$A$1:$D$2957,2,FALSE),"")</f>
        <v/>
      </c>
      <c r="NXN47" t="str">
        <f>IFERROR(VLOOKUP(NWV47,[2]RESOLUCIONES!$A$1:$D$2957,2,FALSE),"")</f>
        <v/>
      </c>
      <c r="NXO47" t="str">
        <f>IFERROR(VLOOKUP(NWW47,[2]RESOLUCIONES!$A$1:$D$2957,2,FALSE),"")</f>
        <v/>
      </c>
      <c r="NXP47" t="str">
        <f>IFERROR(VLOOKUP(NWX47,[2]RESOLUCIONES!$A$1:$D$2957,2,FALSE),"")</f>
        <v/>
      </c>
      <c r="NXQ47" t="str">
        <f>IFERROR(VLOOKUP(NWY47,[2]RESOLUCIONES!$A$1:$D$2957,2,FALSE),"")</f>
        <v/>
      </c>
      <c r="NXR47" t="str">
        <f>IFERROR(VLOOKUP(NWZ47,[2]RESOLUCIONES!$A$1:$D$2957,2,FALSE),"")</f>
        <v/>
      </c>
      <c r="NXS47" t="str">
        <f>IFERROR(VLOOKUP(NXA47,[2]RESOLUCIONES!$A$1:$D$2957,2,FALSE),"")</f>
        <v/>
      </c>
      <c r="NXT47" t="str">
        <f>IFERROR(VLOOKUP(NXB47,[2]RESOLUCIONES!$A$1:$D$2957,2,FALSE),"")</f>
        <v/>
      </c>
      <c r="NXU47" t="str">
        <f>IFERROR(VLOOKUP(NXC47,[2]RESOLUCIONES!$A$1:$D$2957,2,FALSE),"")</f>
        <v/>
      </c>
      <c r="NXV47" t="str">
        <f>IFERROR(VLOOKUP(NXD47,[2]RESOLUCIONES!$A$1:$D$2957,2,FALSE),"")</f>
        <v/>
      </c>
      <c r="NXW47" t="str">
        <f>IFERROR(VLOOKUP(NXE47,[2]RESOLUCIONES!$A$1:$D$2957,2,FALSE),"")</f>
        <v/>
      </c>
      <c r="NXX47" t="str">
        <f>IFERROR(VLOOKUP(NXF47,[2]RESOLUCIONES!$A$1:$D$2957,2,FALSE),"")</f>
        <v/>
      </c>
      <c r="NXY47" t="str">
        <f>IFERROR(VLOOKUP(NXG47,[2]RESOLUCIONES!$A$1:$D$2957,2,FALSE),"")</f>
        <v/>
      </c>
      <c r="NXZ47" t="str">
        <f>IFERROR(VLOOKUP(NXH47,[2]RESOLUCIONES!$A$1:$D$2957,2,FALSE),"")</f>
        <v/>
      </c>
      <c r="NYA47" t="str">
        <f>IFERROR(VLOOKUP(NXI47,[2]RESOLUCIONES!$A$1:$D$2957,2,FALSE),"")</f>
        <v/>
      </c>
      <c r="NYB47" t="str">
        <f>IFERROR(VLOOKUP(NXJ47,[2]RESOLUCIONES!$A$1:$D$2957,2,FALSE),"")</f>
        <v/>
      </c>
      <c r="NYC47" t="str">
        <f>IFERROR(VLOOKUP(NXK47,[2]RESOLUCIONES!$A$1:$D$2957,2,FALSE),"")</f>
        <v/>
      </c>
      <c r="NYD47" t="str">
        <f>IFERROR(VLOOKUP(NXL47,[2]RESOLUCIONES!$A$1:$D$2957,2,FALSE),"")</f>
        <v/>
      </c>
      <c r="NYE47" t="str">
        <f>IFERROR(VLOOKUP(NXM47,[2]RESOLUCIONES!$A$1:$D$2957,2,FALSE),"")</f>
        <v/>
      </c>
      <c r="NYF47" t="str">
        <f>IFERROR(VLOOKUP(NXN47,[2]RESOLUCIONES!$A$1:$D$2957,2,FALSE),"")</f>
        <v/>
      </c>
      <c r="NYG47" t="str">
        <f>IFERROR(VLOOKUP(NXO47,[2]RESOLUCIONES!$A$1:$D$2957,2,FALSE),"")</f>
        <v/>
      </c>
      <c r="NYH47" t="str">
        <f>IFERROR(VLOOKUP(NXP47,[2]RESOLUCIONES!$A$1:$D$2957,2,FALSE),"")</f>
        <v/>
      </c>
      <c r="NYI47" t="str">
        <f>IFERROR(VLOOKUP(NXQ47,[2]RESOLUCIONES!$A$1:$D$2957,2,FALSE),"")</f>
        <v/>
      </c>
      <c r="NYJ47" t="str">
        <f>IFERROR(VLOOKUP(NXR47,[2]RESOLUCIONES!$A$1:$D$2957,2,FALSE),"")</f>
        <v/>
      </c>
      <c r="NYK47" t="str">
        <f>IFERROR(VLOOKUP(NXS47,[2]RESOLUCIONES!$A$1:$D$2957,2,FALSE),"")</f>
        <v/>
      </c>
      <c r="NYL47" t="str">
        <f>IFERROR(VLOOKUP(NXT47,[2]RESOLUCIONES!$A$1:$D$2957,2,FALSE),"")</f>
        <v/>
      </c>
      <c r="NYM47" t="str">
        <f>IFERROR(VLOOKUP(NXU47,[2]RESOLUCIONES!$A$1:$D$2957,2,FALSE),"")</f>
        <v/>
      </c>
      <c r="NYN47" t="str">
        <f>IFERROR(VLOOKUP(NXV47,[2]RESOLUCIONES!$A$1:$D$2957,2,FALSE),"")</f>
        <v/>
      </c>
      <c r="NYO47" t="str">
        <f>IFERROR(VLOOKUP(NXW47,[2]RESOLUCIONES!$A$1:$D$2957,2,FALSE),"")</f>
        <v/>
      </c>
      <c r="NYP47" t="str">
        <f>IFERROR(VLOOKUP(NXX47,[2]RESOLUCIONES!$A$1:$D$2957,2,FALSE),"")</f>
        <v/>
      </c>
      <c r="NYQ47" t="str">
        <f>IFERROR(VLOOKUP(NXY47,[2]RESOLUCIONES!$A$1:$D$2957,2,FALSE),"")</f>
        <v/>
      </c>
      <c r="NYR47" t="str">
        <f>IFERROR(VLOOKUP(NXZ47,[2]RESOLUCIONES!$A$1:$D$2957,2,FALSE),"")</f>
        <v/>
      </c>
      <c r="NYS47" t="str">
        <f>IFERROR(VLOOKUP(NYA47,[2]RESOLUCIONES!$A$1:$D$2957,2,FALSE),"")</f>
        <v/>
      </c>
      <c r="NYT47" t="str">
        <f>IFERROR(VLOOKUP(NYB47,[2]RESOLUCIONES!$A$1:$D$2957,2,FALSE),"")</f>
        <v/>
      </c>
      <c r="NYU47" t="str">
        <f>IFERROR(VLOOKUP(NYC47,[2]RESOLUCIONES!$A$1:$D$2957,2,FALSE),"")</f>
        <v/>
      </c>
      <c r="NYV47" t="str">
        <f>IFERROR(VLOOKUP(NYD47,[2]RESOLUCIONES!$A$1:$D$2957,2,FALSE),"")</f>
        <v/>
      </c>
      <c r="NYW47" t="str">
        <f>IFERROR(VLOOKUP(NYE47,[2]RESOLUCIONES!$A$1:$D$2957,2,FALSE),"")</f>
        <v/>
      </c>
      <c r="NYX47" t="str">
        <f>IFERROR(VLOOKUP(NYF47,[2]RESOLUCIONES!$A$1:$D$2957,2,FALSE),"")</f>
        <v/>
      </c>
      <c r="NYY47" t="str">
        <f>IFERROR(VLOOKUP(NYG47,[2]RESOLUCIONES!$A$1:$D$2957,2,FALSE),"")</f>
        <v/>
      </c>
      <c r="NYZ47" t="str">
        <f>IFERROR(VLOOKUP(NYH47,[2]RESOLUCIONES!$A$1:$D$2957,2,FALSE),"")</f>
        <v/>
      </c>
      <c r="NZA47" t="str">
        <f>IFERROR(VLOOKUP(NYI47,[2]RESOLUCIONES!$A$1:$D$2957,2,FALSE),"")</f>
        <v/>
      </c>
      <c r="NZB47" t="str">
        <f>IFERROR(VLOOKUP(NYJ47,[2]RESOLUCIONES!$A$1:$D$2957,2,FALSE),"")</f>
        <v/>
      </c>
      <c r="NZC47" t="str">
        <f>IFERROR(VLOOKUP(NYK47,[2]RESOLUCIONES!$A$1:$D$2957,2,FALSE),"")</f>
        <v/>
      </c>
      <c r="NZD47" t="str">
        <f>IFERROR(VLOOKUP(NYL47,[2]RESOLUCIONES!$A$1:$D$2957,2,FALSE),"")</f>
        <v/>
      </c>
      <c r="NZE47" t="str">
        <f>IFERROR(VLOOKUP(NYM47,[2]RESOLUCIONES!$A$1:$D$2957,2,FALSE),"")</f>
        <v/>
      </c>
      <c r="NZF47" t="str">
        <f>IFERROR(VLOOKUP(NYN47,[2]RESOLUCIONES!$A$1:$D$2957,2,FALSE),"")</f>
        <v/>
      </c>
      <c r="NZG47" t="str">
        <f>IFERROR(VLOOKUP(NYO47,[2]RESOLUCIONES!$A$1:$D$2957,2,FALSE),"")</f>
        <v/>
      </c>
      <c r="NZH47" t="str">
        <f>IFERROR(VLOOKUP(NYP47,[2]RESOLUCIONES!$A$1:$D$2957,2,FALSE),"")</f>
        <v/>
      </c>
      <c r="NZI47" t="str">
        <f>IFERROR(VLOOKUP(NYQ47,[2]RESOLUCIONES!$A$1:$D$2957,2,FALSE),"")</f>
        <v/>
      </c>
      <c r="NZJ47" t="str">
        <f>IFERROR(VLOOKUP(NYR47,[2]RESOLUCIONES!$A$1:$D$2957,2,FALSE),"")</f>
        <v/>
      </c>
      <c r="NZK47" t="str">
        <f>IFERROR(VLOOKUP(NYS47,[2]RESOLUCIONES!$A$1:$D$2957,2,FALSE),"")</f>
        <v/>
      </c>
      <c r="NZL47" t="str">
        <f>IFERROR(VLOOKUP(NYT47,[2]RESOLUCIONES!$A$1:$D$2957,2,FALSE),"")</f>
        <v/>
      </c>
      <c r="NZM47" t="str">
        <f>IFERROR(VLOOKUP(NYU47,[2]RESOLUCIONES!$A$1:$D$2957,2,FALSE),"")</f>
        <v/>
      </c>
      <c r="NZN47" t="str">
        <f>IFERROR(VLOOKUP(NYV47,[2]RESOLUCIONES!$A$1:$D$2957,2,FALSE),"")</f>
        <v/>
      </c>
      <c r="NZO47" t="str">
        <f>IFERROR(VLOOKUP(NYW47,[2]RESOLUCIONES!$A$1:$D$2957,2,FALSE),"")</f>
        <v/>
      </c>
      <c r="NZP47" t="str">
        <f>IFERROR(VLOOKUP(NYX47,[2]RESOLUCIONES!$A$1:$D$2957,2,FALSE),"")</f>
        <v/>
      </c>
      <c r="NZQ47" t="str">
        <f>IFERROR(VLOOKUP(NYY47,[2]RESOLUCIONES!$A$1:$D$2957,2,FALSE),"")</f>
        <v/>
      </c>
      <c r="NZR47" t="str">
        <f>IFERROR(VLOOKUP(NYZ47,[2]RESOLUCIONES!$A$1:$D$2957,2,FALSE),"")</f>
        <v/>
      </c>
      <c r="NZS47" t="str">
        <f>IFERROR(VLOOKUP(NZA47,[2]RESOLUCIONES!$A$1:$D$2957,2,FALSE),"")</f>
        <v/>
      </c>
      <c r="NZT47" t="str">
        <f>IFERROR(VLOOKUP(NZB47,[2]RESOLUCIONES!$A$1:$D$2957,2,FALSE),"")</f>
        <v/>
      </c>
      <c r="NZU47" t="str">
        <f>IFERROR(VLOOKUP(NZC47,[2]RESOLUCIONES!$A$1:$D$2957,2,FALSE),"")</f>
        <v/>
      </c>
      <c r="NZV47" t="str">
        <f>IFERROR(VLOOKUP(NZD47,[2]RESOLUCIONES!$A$1:$D$2957,2,FALSE),"")</f>
        <v/>
      </c>
      <c r="NZW47" t="str">
        <f>IFERROR(VLOOKUP(NZE47,[2]RESOLUCIONES!$A$1:$D$2957,2,FALSE),"")</f>
        <v/>
      </c>
      <c r="NZX47" t="str">
        <f>IFERROR(VLOOKUP(NZF47,[2]RESOLUCIONES!$A$1:$D$2957,2,FALSE),"")</f>
        <v/>
      </c>
      <c r="NZY47" t="str">
        <f>IFERROR(VLOOKUP(NZG47,[2]RESOLUCIONES!$A$1:$D$2957,2,FALSE),"")</f>
        <v/>
      </c>
      <c r="NZZ47" t="str">
        <f>IFERROR(VLOOKUP(NZH47,[2]RESOLUCIONES!$A$1:$D$2957,2,FALSE),"")</f>
        <v/>
      </c>
      <c r="OAA47" t="str">
        <f>IFERROR(VLOOKUP(NZI47,[2]RESOLUCIONES!$A$1:$D$2957,2,FALSE),"")</f>
        <v/>
      </c>
      <c r="OAB47" t="str">
        <f>IFERROR(VLOOKUP(NZJ47,[2]RESOLUCIONES!$A$1:$D$2957,2,FALSE),"")</f>
        <v/>
      </c>
      <c r="OAC47" t="str">
        <f>IFERROR(VLOOKUP(NZK47,[2]RESOLUCIONES!$A$1:$D$2957,2,FALSE),"")</f>
        <v/>
      </c>
      <c r="OAD47" t="str">
        <f>IFERROR(VLOOKUP(NZL47,[2]RESOLUCIONES!$A$1:$D$2957,2,FALSE),"")</f>
        <v/>
      </c>
      <c r="OAE47" t="str">
        <f>IFERROR(VLOOKUP(NZM47,[2]RESOLUCIONES!$A$1:$D$2957,2,FALSE),"")</f>
        <v/>
      </c>
      <c r="OAF47" t="str">
        <f>IFERROR(VLOOKUP(NZN47,[2]RESOLUCIONES!$A$1:$D$2957,2,FALSE),"")</f>
        <v/>
      </c>
      <c r="OAG47" t="str">
        <f>IFERROR(VLOOKUP(NZO47,[2]RESOLUCIONES!$A$1:$D$2957,2,FALSE),"")</f>
        <v/>
      </c>
      <c r="OAH47" t="str">
        <f>IFERROR(VLOOKUP(NZP47,[2]RESOLUCIONES!$A$1:$D$2957,2,FALSE),"")</f>
        <v/>
      </c>
      <c r="OAI47" t="str">
        <f>IFERROR(VLOOKUP(NZQ47,[2]RESOLUCIONES!$A$1:$D$2957,2,FALSE),"")</f>
        <v/>
      </c>
      <c r="OAJ47" t="str">
        <f>IFERROR(VLOOKUP(NZR47,[2]RESOLUCIONES!$A$1:$D$2957,2,FALSE),"")</f>
        <v/>
      </c>
      <c r="OAK47" t="str">
        <f>IFERROR(VLOOKUP(NZS47,[2]RESOLUCIONES!$A$1:$D$2957,2,FALSE),"")</f>
        <v/>
      </c>
      <c r="OAL47" t="str">
        <f>IFERROR(VLOOKUP(NZT47,[2]RESOLUCIONES!$A$1:$D$2957,2,FALSE),"")</f>
        <v/>
      </c>
      <c r="OAM47" t="str">
        <f>IFERROR(VLOOKUP(NZU47,[2]RESOLUCIONES!$A$1:$D$2957,2,FALSE),"")</f>
        <v/>
      </c>
      <c r="OAN47" t="str">
        <f>IFERROR(VLOOKUP(NZV47,[2]RESOLUCIONES!$A$1:$D$2957,2,FALSE),"")</f>
        <v/>
      </c>
      <c r="OAO47" t="str">
        <f>IFERROR(VLOOKUP(NZW47,[2]RESOLUCIONES!$A$1:$D$2957,2,FALSE),"")</f>
        <v/>
      </c>
      <c r="OAP47" t="str">
        <f>IFERROR(VLOOKUP(NZX47,[2]RESOLUCIONES!$A$1:$D$2957,2,FALSE),"")</f>
        <v/>
      </c>
      <c r="OAQ47" t="str">
        <f>IFERROR(VLOOKUP(NZY47,[2]RESOLUCIONES!$A$1:$D$2957,2,FALSE),"")</f>
        <v/>
      </c>
      <c r="OAR47" t="str">
        <f>IFERROR(VLOOKUP(NZZ47,[2]RESOLUCIONES!$A$1:$D$2957,2,FALSE),"")</f>
        <v/>
      </c>
      <c r="OAS47" t="str">
        <f>IFERROR(VLOOKUP(OAA47,[2]RESOLUCIONES!$A$1:$D$2957,2,FALSE),"")</f>
        <v/>
      </c>
      <c r="OAT47" t="str">
        <f>IFERROR(VLOOKUP(OAB47,[2]RESOLUCIONES!$A$1:$D$2957,2,FALSE),"")</f>
        <v/>
      </c>
      <c r="OAU47" t="str">
        <f>IFERROR(VLOOKUP(OAC47,[2]RESOLUCIONES!$A$1:$D$2957,2,FALSE),"")</f>
        <v/>
      </c>
      <c r="OAV47" t="str">
        <f>IFERROR(VLOOKUP(OAD47,[2]RESOLUCIONES!$A$1:$D$2957,2,FALSE),"")</f>
        <v/>
      </c>
      <c r="OAW47" t="str">
        <f>IFERROR(VLOOKUP(OAE47,[2]RESOLUCIONES!$A$1:$D$2957,2,FALSE),"")</f>
        <v/>
      </c>
      <c r="OAX47" t="str">
        <f>IFERROR(VLOOKUP(OAF47,[2]RESOLUCIONES!$A$1:$D$2957,2,FALSE),"")</f>
        <v/>
      </c>
      <c r="OAY47" t="str">
        <f>IFERROR(VLOOKUP(OAG47,[2]RESOLUCIONES!$A$1:$D$2957,2,FALSE),"")</f>
        <v/>
      </c>
      <c r="OAZ47" t="str">
        <f>IFERROR(VLOOKUP(OAH47,[2]RESOLUCIONES!$A$1:$D$2957,2,FALSE),"")</f>
        <v/>
      </c>
      <c r="OBA47" t="str">
        <f>IFERROR(VLOOKUP(OAI47,[2]RESOLUCIONES!$A$1:$D$2957,2,FALSE),"")</f>
        <v/>
      </c>
      <c r="OBB47" t="str">
        <f>IFERROR(VLOOKUP(OAJ47,[2]RESOLUCIONES!$A$1:$D$2957,2,FALSE),"")</f>
        <v/>
      </c>
      <c r="OBC47" t="str">
        <f>IFERROR(VLOOKUP(OAK47,[2]RESOLUCIONES!$A$1:$D$2957,2,FALSE),"")</f>
        <v/>
      </c>
      <c r="OBD47" t="str">
        <f>IFERROR(VLOOKUP(OAL47,[2]RESOLUCIONES!$A$1:$D$2957,2,FALSE),"")</f>
        <v/>
      </c>
      <c r="OBE47" t="str">
        <f>IFERROR(VLOOKUP(OAM47,[2]RESOLUCIONES!$A$1:$D$2957,2,FALSE),"")</f>
        <v/>
      </c>
      <c r="OBF47" t="str">
        <f>IFERROR(VLOOKUP(OAN47,[2]RESOLUCIONES!$A$1:$D$2957,2,FALSE),"")</f>
        <v/>
      </c>
      <c r="OBG47" t="str">
        <f>IFERROR(VLOOKUP(OAO47,[2]RESOLUCIONES!$A$1:$D$2957,2,FALSE),"")</f>
        <v/>
      </c>
      <c r="OBH47" t="str">
        <f>IFERROR(VLOOKUP(OAP47,[2]RESOLUCIONES!$A$1:$D$2957,2,FALSE),"")</f>
        <v/>
      </c>
      <c r="OBI47" t="str">
        <f>IFERROR(VLOOKUP(OAQ47,[2]RESOLUCIONES!$A$1:$D$2957,2,FALSE),"")</f>
        <v/>
      </c>
      <c r="OBJ47" t="str">
        <f>IFERROR(VLOOKUP(OAR47,[2]RESOLUCIONES!$A$1:$D$2957,2,FALSE),"")</f>
        <v/>
      </c>
      <c r="OBK47" t="str">
        <f>IFERROR(VLOOKUP(OAS47,[2]RESOLUCIONES!$A$1:$D$2957,2,FALSE),"")</f>
        <v/>
      </c>
      <c r="OBL47" t="str">
        <f>IFERROR(VLOOKUP(OAT47,[2]RESOLUCIONES!$A$1:$D$2957,2,FALSE),"")</f>
        <v/>
      </c>
      <c r="OBM47" t="str">
        <f>IFERROR(VLOOKUP(OAU47,[2]RESOLUCIONES!$A$1:$D$2957,2,FALSE),"")</f>
        <v/>
      </c>
      <c r="OBN47" t="str">
        <f>IFERROR(VLOOKUP(OAV47,[2]RESOLUCIONES!$A$1:$D$2957,2,FALSE),"")</f>
        <v/>
      </c>
      <c r="OBO47" t="str">
        <f>IFERROR(VLOOKUP(OAW47,[2]RESOLUCIONES!$A$1:$D$2957,2,FALSE),"")</f>
        <v/>
      </c>
      <c r="OBP47" t="str">
        <f>IFERROR(VLOOKUP(OAX47,[2]RESOLUCIONES!$A$1:$D$2957,2,FALSE),"")</f>
        <v/>
      </c>
      <c r="OBQ47" t="str">
        <f>IFERROR(VLOOKUP(OAY47,[2]RESOLUCIONES!$A$1:$D$2957,2,FALSE),"")</f>
        <v/>
      </c>
      <c r="OBR47" t="str">
        <f>IFERROR(VLOOKUP(OAZ47,[2]RESOLUCIONES!$A$1:$D$2957,2,FALSE),"")</f>
        <v/>
      </c>
      <c r="OBS47" t="str">
        <f>IFERROR(VLOOKUP(OBA47,[2]RESOLUCIONES!$A$1:$D$2957,2,FALSE),"")</f>
        <v/>
      </c>
      <c r="OBT47" t="str">
        <f>IFERROR(VLOOKUP(OBB47,[2]RESOLUCIONES!$A$1:$D$2957,2,FALSE),"")</f>
        <v/>
      </c>
      <c r="OBU47" t="str">
        <f>IFERROR(VLOOKUP(OBC47,[2]RESOLUCIONES!$A$1:$D$2957,2,FALSE),"")</f>
        <v/>
      </c>
      <c r="OBV47" t="str">
        <f>IFERROR(VLOOKUP(OBD47,[2]RESOLUCIONES!$A$1:$D$2957,2,FALSE),"")</f>
        <v/>
      </c>
      <c r="OBW47" t="str">
        <f>IFERROR(VLOOKUP(OBE47,[2]RESOLUCIONES!$A$1:$D$2957,2,FALSE),"")</f>
        <v/>
      </c>
      <c r="OBX47" t="str">
        <f>IFERROR(VLOOKUP(OBF47,[2]RESOLUCIONES!$A$1:$D$2957,2,FALSE),"")</f>
        <v/>
      </c>
      <c r="OBY47" t="str">
        <f>IFERROR(VLOOKUP(OBG47,[2]RESOLUCIONES!$A$1:$D$2957,2,FALSE),"")</f>
        <v/>
      </c>
      <c r="OBZ47" t="str">
        <f>IFERROR(VLOOKUP(OBH47,[2]RESOLUCIONES!$A$1:$D$2957,2,FALSE),"")</f>
        <v/>
      </c>
      <c r="OCA47" t="str">
        <f>IFERROR(VLOOKUP(OBI47,[2]RESOLUCIONES!$A$1:$D$2957,2,FALSE),"")</f>
        <v/>
      </c>
      <c r="OCB47" t="str">
        <f>IFERROR(VLOOKUP(OBJ47,[2]RESOLUCIONES!$A$1:$D$2957,2,FALSE),"")</f>
        <v/>
      </c>
      <c r="OCC47" t="str">
        <f>IFERROR(VLOOKUP(OBK47,[2]RESOLUCIONES!$A$1:$D$2957,2,FALSE),"")</f>
        <v/>
      </c>
      <c r="OCD47" t="str">
        <f>IFERROR(VLOOKUP(OBL47,[2]RESOLUCIONES!$A$1:$D$2957,2,FALSE),"")</f>
        <v/>
      </c>
      <c r="OCE47" t="str">
        <f>IFERROR(VLOOKUP(OBM47,[2]RESOLUCIONES!$A$1:$D$2957,2,FALSE),"")</f>
        <v/>
      </c>
      <c r="OCF47" t="str">
        <f>IFERROR(VLOOKUP(OBN47,[2]RESOLUCIONES!$A$1:$D$2957,2,FALSE),"")</f>
        <v/>
      </c>
      <c r="OCG47" t="str">
        <f>IFERROR(VLOOKUP(OBO47,[2]RESOLUCIONES!$A$1:$D$2957,2,FALSE),"")</f>
        <v/>
      </c>
      <c r="OCH47" t="str">
        <f>IFERROR(VLOOKUP(OBP47,[2]RESOLUCIONES!$A$1:$D$2957,2,FALSE),"")</f>
        <v/>
      </c>
      <c r="OCI47" t="str">
        <f>IFERROR(VLOOKUP(OBQ47,[2]RESOLUCIONES!$A$1:$D$2957,2,FALSE),"")</f>
        <v/>
      </c>
      <c r="OCJ47" t="str">
        <f>IFERROR(VLOOKUP(OBR47,[2]RESOLUCIONES!$A$1:$D$2957,2,FALSE),"")</f>
        <v/>
      </c>
      <c r="OCK47" t="str">
        <f>IFERROR(VLOOKUP(OBS47,[2]RESOLUCIONES!$A$1:$D$2957,2,FALSE),"")</f>
        <v/>
      </c>
      <c r="OCL47" t="str">
        <f>IFERROR(VLOOKUP(OBT47,[2]RESOLUCIONES!$A$1:$D$2957,2,FALSE),"")</f>
        <v/>
      </c>
      <c r="OCM47" t="str">
        <f>IFERROR(VLOOKUP(OBU47,[2]RESOLUCIONES!$A$1:$D$2957,2,FALSE),"")</f>
        <v/>
      </c>
      <c r="OCN47" t="str">
        <f>IFERROR(VLOOKUP(OBV47,[2]RESOLUCIONES!$A$1:$D$2957,2,FALSE),"")</f>
        <v/>
      </c>
      <c r="OCO47" t="str">
        <f>IFERROR(VLOOKUP(OBW47,[2]RESOLUCIONES!$A$1:$D$2957,2,FALSE),"")</f>
        <v/>
      </c>
      <c r="OCP47" t="str">
        <f>IFERROR(VLOOKUP(OBX47,[2]RESOLUCIONES!$A$1:$D$2957,2,FALSE),"")</f>
        <v/>
      </c>
      <c r="OCQ47" t="str">
        <f>IFERROR(VLOOKUP(OBY47,[2]RESOLUCIONES!$A$1:$D$2957,2,FALSE),"")</f>
        <v/>
      </c>
      <c r="OCR47" t="str">
        <f>IFERROR(VLOOKUP(OBZ47,[2]RESOLUCIONES!$A$1:$D$2957,2,FALSE),"")</f>
        <v/>
      </c>
      <c r="OCS47" t="str">
        <f>IFERROR(VLOOKUP(OCA47,[2]RESOLUCIONES!$A$1:$D$2957,2,FALSE),"")</f>
        <v/>
      </c>
      <c r="OCT47" t="str">
        <f>IFERROR(VLOOKUP(OCB47,[2]RESOLUCIONES!$A$1:$D$2957,2,FALSE),"")</f>
        <v/>
      </c>
      <c r="OCU47" t="str">
        <f>IFERROR(VLOOKUP(OCC47,[2]RESOLUCIONES!$A$1:$D$2957,2,FALSE),"")</f>
        <v/>
      </c>
      <c r="OCV47" t="str">
        <f>IFERROR(VLOOKUP(OCD47,[2]RESOLUCIONES!$A$1:$D$2957,2,FALSE),"")</f>
        <v/>
      </c>
      <c r="OCW47" t="str">
        <f>IFERROR(VLOOKUP(OCE47,[2]RESOLUCIONES!$A$1:$D$2957,2,FALSE),"")</f>
        <v/>
      </c>
      <c r="OCX47" t="str">
        <f>IFERROR(VLOOKUP(OCF47,[2]RESOLUCIONES!$A$1:$D$2957,2,FALSE),"")</f>
        <v/>
      </c>
      <c r="OCY47" t="str">
        <f>IFERROR(VLOOKUP(OCG47,[2]RESOLUCIONES!$A$1:$D$2957,2,FALSE),"")</f>
        <v/>
      </c>
      <c r="OCZ47" t="str">
        <f>IFERROR(VLOOKUP(OCH47,[2]RESOLUCIONES!$A$1:$D$2957,2,FALSE),"")</f>
        <v/>
      </c>
      <c r="ODA47" t="str">
        <f>IFERROR(VLOOKUP(OCI47,[2]RESOLUCIONES!$A$1:$D$2957,2,FALSE),"")</f>
        <v/>
      </c>
      <c r="ODB47" t="str">
        <f>IFERROR(VLOOKUP(OCJ47,[2]RESOLUCIONES!$A$1:$D$2957,2,FALSE),"")</f>
        <v/>
      </c>
      <c r="ODC47" t="str">
        <f>IFERROR(VLOOKUP(OCK47,[2]RESOLUCIONES!$A$1:$D$2957,2,FALSE),"")</f>
        <v/>
      </c>
      <c r="ODD47" t="str">
        <f>IFERROR(VLOOKUP(OCL47,[2]RESOLUCIONES!$A$1:$D$2957,2,FALSE),"")</f>
        <v/>
      </c>
      <c r="ODE47" t="str">
        <f>IFERROR(VLOOKUP(OCM47,[2]RESOLUCIONES!$A$1:$D$2957,2,FALSE),"")</f>
        <v/>
      </c>
      <c r="ODF47" t="str">
        <f>IFERROR(VLOOKUP(OCN47,[2]RESOLUCIONES!$A$1:$D$2957,2,FALSE),"")</f>
        <v/>
      </c>
      <c r="ODG47" t="str">
        <f>IFERROR(VLOOKUP(OCO47,[2]RESOLUCIONES!$A$1:$D$2957,2,FALSE),"")</f>
        <v/>
      </c>
      <c r="ODH47" t="str">
        <f>IFERROR(VLOOKUP(OCP47,[2]RESOLUCIONES!$A$1:$D$2957,2,FALSE),"")</f>
        <v/>
      </c>
      <c r="ODI47" t="str">
        <f>IFERROR(VLOOKUP(OCQ47,[2]RESOLUCIONES!$A$1:$D$2957,2,FALSE),"")</f>
        <v/>
      </c>
      <c r="ODJ47" t="str">
        <f>IFERROR(VLOOKUP(OCR47,[2]RESOLUCIONES!$A$1:$D$2957,2,FALSE),"")</f>
        <v/>
      </c>
      <c r="ODK47" t="str">
        <f>IFERROR(VLOOKUP(OCS47,[2]RESOLUCIONES!$A$1:$D$2957,2,FALSE),"")</f>
        <v/>
      </c>
      <c r="ODL47" t="str">
        <f>IFERROR(VLOOKUP(OCT47,[2]RESOLUCIONES!$A$1:$D$2957,2,FALSE),"")</f>
        <v/>
      </c>
      <c r="ODM47" t="str">
        <f>IFERROR(VLOOKUP(OCU47,[2]RESOLUCIONES!$A$1:$D$2957,2,FALSE),"")</f>
        <v/>
      </c>
      <c r="ODN47" t="str">
        <f>IFERROR(VLOOKUP(OCV47,[2]RESOLUCIONES!$A$1:$D$2957,2,FALSE),"")</f>
        <v/>
      </c>
      <c r="ODO47" t="str">
        <f>IFERROR(VLOOKUP(OCW47,[2]RESOLUCIONES!$A$1:$D$2957,2,FALSE),"")</f>
        <v/>
      </c>
      <c r="ODP47" t="str">
        <f>IFERROR(VLOOKUP(OCX47,[2]RESOLUCIONES!$A$1:$D$2957,2,FALSE),"")</f>
        <v/>
      </c>
      <c r="ODQ47" t="str">
        <f>IFERROR(VLOOKUP(OCY47,[2]RESOLUCIONES!$A$1:$D$2957,2,FALSE),"")</f>
        <v/>
      </c>
      <c r="ODR47" t="str">
        <f>IFERROR(VLOOKUP(OCZ47,[2]RESOLUCIONES!$A$1:$D$2957,2,FALSE),"")</f>
        <v/>
      </c>
      <c r="ODS47" t="str">
        <f>IFERROR(VLOOKUP(ODA47,[2]RESOLUCIONES!$A$1:$D$2957,2,FALSE),"")</f>
        <v/>
      </c>
      <c r="ODT47" t="str">
        <f>IFERROR(VLOOKUP(ODB47,[2]RESOLUCIONES!$A$1:$D$2957,2,FALSE),"")</f>
        <v/>
      </c>
      <c r="ODU47" t="str">
        <f>IFERROR(VLOOKUP(ODC47,[2]RESOLUCIONES!$A$1:$D$2957,2,FALSE),"")</f>
        <v/>
      </c>
      <c r="ODV47" t="str">
        <f>IFERROR(VLOOKUP(ODD47,[2]RESOLUCIONES!$A$1:$D$2957,2,FALSE),"")</f>
        <v/>
      </c>
      <c r="ODW47" t="str">
        <f>IFERROR(VLOOKUP(ODE47,[2]RESOLUCIONES!$A$1:$D$2957,2,FALSE),"")</f>
        <v/>
      </c>
      <c r="ODX47" t="str">
        <f>IFERROR(VLOOKUP(ODF47,[2]RESOLUCIONES!$A$1:$D$2957,2,FALSE),"")</f>
        <v/>
      </c>
      <c r="ODY47" t="str">
        <f>IFERROR(VLOOKUP(ODG47,[2]RESOLUCIONES!$A$1:$D$2957,2,FALSE),"")</f>
        <v/>
      </c>
      <c r="ODZ47" t="str">
        <f>IFERROR(VLOOKUP(ODH47,[2]RESOLUCIONES!$A$1:$D$2957,2,FALSE),"")</f>
        <v/>
      </c>
      <c r="OEA47" t="str">
        <f>IFERROR(VLOOKUP(ODI47,[2]RESOLUCIONES!$A$1:$D$2957,2,FALSE),"")</f>
        <v/>
      </c>
      <c r="OEB47" t="str">
        <f>IFERROR(VLOOKUP(ODJ47,[2]RESOLUCIONES!$A$1:$D$2957,2,FALSE),"")</f>
        <v/>
      </c>
      <c r="OEC47" t="str">
        <f>IFERROR(VLOOKUP(ODK47,[2]RESOLUCIONES!$A$1:$D$2957,2,FALSE),"")</f>
        <v/>
      </c>
      <c r="OED47" t="str">
        <f>IFERROR(VLOOKUP(ODL47,[2]RESOLUCIONES!$A$1:$D$2957,2,FALSE),"")</f>
        <v/>
      </c>
      <c r="OEE47" t="str">
        <f>IFERROR(VLOOKUP(ODM47,[2]RESOLUCIONES!$A$1:$D$2957,2,FALSE),"")</f>
        <v/>
      </c>
      <c r="OEF47" t="str">
        <f>IFERROR(VLOOKUP(ODN47,[2]RESOLUCIONES!$A$1:$D$2957,2,FALSE),"")</f>
        <v/>
      </c>
      <c r="OEG47" t="str">
        <f>IFERROR(VLOOKUP(ODO47,[2]RESOLUCIONES!$A$1:$D$2957,2,FALSE),"")</f>
        <v/>
      </c>
      <c r="OEH47" t="str">
        <f>IFERROR(VLOOKUP(ODP47,[2]RESOLUCIONES!$A$1:$D$2957,2,FALSE),"")</f>
        <v/>
      </c>
      <c r="OEI47" t="str">
        <f>IFERROR(VLOOKUP(ODQ47,[2]RESOLUCIONES!$A$1:$D$2957,2,FALSE),"")</f>
        <v/>
      </c>
      <c r="OEJ47" t="str">
        <f>IFERROR(VLOOKUP(ODR47,[2]RESOLUCIONES!$A$1:$D$2957,2,FALSE),"")</f>
        <v/>
      </c>
      <c r="OEK47" t="str">
        <f>IFERROR(VLOOKUP(ODS47,[2]RESOLUCIONES!$A$1:$D$2957,2,FALSE),"")</f>
        <v/>
      </c>
      <c r="OEL47" t="str">
        <f>IFERROR(VLOOKUP(ODT47,[2]RESOLUCIONES!$A$1:$D$2957,2,FALSE),"")</f>
        <v/>
      </c>
      <c r="OEM47" t="str">
        <f>IFERROR(VLOOKUP(ODU47,[2]RESOLUCIONES!$A$1:$D$2957,2,FALSE),"")</f>
        <v/>
      </c>
      <c r="OEN47" t="str">
        <f>IFERROR(VLOOKUP(ODV47,[2]RESOLUCIONES!$A$1:$D$2957,2,FALSE),"")</f>
        <v/>
      </c>
      <c r="OEO47" t="str">
        <f>IFERROR(VLOOKUP(ODW47,[2]RESOLUCIONES!$A$1:$D$2957,2,FALSE),"")</f>
        <v/>
      </c>
      <c r="OEP47" t="str">
        <f>IFERROR(VLOOKUP(ODX47,[2]RESOLUCIONES!$A$1:$D$2957,2,FALSE),"")</f>
        <v/>
      </c>
      <c r="OEQ47" t="str">
        <f>IFERROR(VLOOKUP(ODY47,[2]RESOLUCIONES!$A$1:$D$2957,2,FALSE),"")</f>
        <v/>
      </c>
      <c r="OER47" t="str">
        <f>IFERROR(VLOOKUP(ODZ47,[2]RESOLUCIONES!$A$1:$D$2957,2,FALSE),"")</f>
        <v/>
      </c>
      <c r="OES47" t="str">
        <f>IFERROR(VLOOKUP(OEA47,[2]RESOLUCIONES!$A$1:$D$2957,2,FALSE),"")</f>
        <v/>
      </c>
      <c r="OET47" t="str">
        <f>IFERROR(VLOOKUP(OEB47,[2]RESOLUCIONES!$A$1:$D$2957,2,FALSE),"")</f>
        <v/>
      </c>
      <c r="OEU47" t="str">
        <f>IFERROR(VLOOKUP(OEC47,[2]RESOLUCIONES!$A$1:$D$2957,2,FALSE),"")</f>
        <v/>
      </c>
      <c r="OEV47" t="str">
        <f>IFERROR(VLOOKUP(OED47,[2]RESOLUCIONES!$A$1:$D$2957,2,FALSE),"")</f>
        <v/>
      </c>
      <c r="OEW47" t="str">
        <f>IFERROR(VLOOKUP(OEE47,[2]RESOLUCIONES!$A$1:$D$2957,2,FALSE),"")</f>
        <v/>
      </c>
      <c r="OEX47" t="str">
        <f>IFERROR(VLOOKUP(OEF47,[2]RESOLUCIONES!$A$1:$D$2957,2,FALSE),"")</f>
        <v/>
      </c>
      <c r="OEY47" t="str">
        <f>IFERROR(VLOOKUP(OEG47,[2]RESOLUCIONES!$A$1:$D$2957,2,FALSE),"")</f>
        <v/>
      </c>
      <c r="OEZ47" t="str">
        <f>IFERROR(VLOOKUP(OEH47,[2]RESOLUCIONES!$A$1:$D$2957,2,FALSE),"")</f>
        <v/>
      </c>
      <c r="OFA47" t="str">
        <f>IFERROR(VLOOKUP(OEI47,[2]RESOLUCIONES!$A$1:$D$2957,2,FALSE),"")</f>
        <v/>
      </c>
      <c r="OFB47" t="str">
        <f>IFERROR(VLOOKUP(OEJ47,[2]RESOLUCIONES!$A$1:$D$2957,2,FALSE),"")</f>
        <v/>
      </c>
      <c r="OFC47" t="str">
        <f>IFERROR(VLOOKUP(OEK47,[2]RESOLUCIONES!$A$1:$D$2957,2,FALSE),"")</f>
        <v/>
      </c>
      <c r="OFD47" t="str">
        <f>IFERROR(VLOOKUP(OEL47,[2]RESOLUCIONES!$A$1:$D$2957,2,FALSE),"")</f>
        <v/>
      </c>
      <c r="OFE47" t="str">
        <f>IFERROR(VLOOKUP(OEM47,[2]RESOLUCIONES!$A$1:$D$2957,2,FALSE),"")</f>
        <v/>
      </c>
      <c r="OFF47" t="str">
        <f>IFERROR(VLOOKUP(OEN47,[2]RESOLUCIONES!$A$1:$D$2957,2,FALSE),"")</f>
        <v/>
      </c>
      <c r="OFG47" t="str">
        <f>IFERROR(VLOOKUP(OEO47,[2]RESOLUCIONES!$A$1:$D$2957,2,FALSE),"")</f>
        <v/>
      </c>
      <c r="OFH47" t="str">
        <f>IFERROR(VLOOKUP(OEP47,[2]RESOLUCIONES!$A$1:$D$2957,2,FALSE),"")</f>
        <v/>
      </c>
      <c r="OFI47" t="str">
        <f>IFERROR(VLOOKUP(OEQ47,[2]RESOLUCIONES!$A$1:$D$2957,2,FALSE),"")</f>
        <v/>
      </c>
      <c r="OFJ47" t="str">
        <f>IFERROR(VLOOKUP(OER47,[2]RESOLUCIONES!$A$1:$D$2957,2,FALSE),"")</f>
        <v/>
      </c>
      <c r="OFK47" t="str">
        <f>IFERROR(VLOOKUP(OES47,[2]RESOLUCIONES!$A$1:$D$2957,2,FALSE),"")</f>
        <v/>
      </c>
      <c r="OFL47" t="str">
        <f>IFERROR(VLOOKUP(OET47,[2]RESOLUCIONES!$A$1:$D$2957,2,FALSE),"")</f>
        <v/>
      </c>
      <c r="OFM47" t="str">
        <f>IFERROR(VLOOKUP(OEU47,[2]RESOLUCIONES!$A$1:$D$2957,2,FALSE),"")</f>
        <v/>
      </c>
      <c r="OFN47" t="str">
        <f>IFERROR(VLOOKUP(OEV47,[2]RESOLUCIONES!$A$1:$D$2957,2,FALSE),"")</f>
        <v/>
      </c>
      <c r="OFO47" t="str">
        <f>IFERROR(VLOOKUP(OEW47,[2]RESOLUCIONES!$A$1:$D$2957,2,FALSE),"")</f>
        <v/>
      </c>
      <c r="OFP47" t="str">
        <f>IFERROR(VLOOKUP(OEX47,[2]RESOLUCIONES!$A$1:$D$2957,2,FALSE),"")</f>
        <v/>
      </c>
      <c r="OFQ47" t="str">
        <f>IFERROR(VLOOKUP(OEY47,[2]RESOLUCIONES!$A$1:$D$2957,2,FALSE),"")</f>
        <v/>
      </c>
      <c r="OFR47" t="str">
        <f>IFERROR(VLOOKUP(OEZ47,[2]RESOLUCIONES!$A$1:$D$2957,2,FALSE),"")</f>
        <v/>
      </c>
      <c r="OFS47" t="str">
        <f>IFERROR(VLOOKUP(OFA47,[2]RESOLUCIONES!$A$1:$D$2957,2,FALSE),"")</f>
        <v/>
      </c>
      <c r="OFT47" t="str">
        <f>IFERROR(VLOOKUP(OFB47,[2]RESOLUCIONES!$A$1:$D$2957,2,FALSE),"")</f>
        <v/>
      </c>
      <c r="OFU47" t="str">
        <f>IFERROR(VLOOKUP(OFC47,[2]RESOLUCIONES!$A$1:$D$2957,2,FALSE),"")</f>
        <v/>
      </c>
      <c r="OFV47" t="str">
        <f>IFERROR(VLOOKUP(OFD47,[2]RESOLUCIONES!$A$1:$D$2957,2,FALSE),"")</f>
        <v/>
      </c>
      <c r="OFW47" t="str">
        <f>IFERROR(VLOOKUP(OFE47,[2]RESOLUCIONES!$A$1:$D$2957,2,FALSE),"")</f>
        <v/>
      </c>
      <c r="OFX47" t="str">
        <f>IFERROR(VLOOKUP(OFF47,[2]RESOLUCIONES!$A$1:$D$2957,2,FALSE),"")</f>
        <v/>
      </c>
      <c r="OFY47" t="str">
        <f>IFERROR(VLOOKUP(OFG47,[2]RESOLUCIONES!$A$1:$D$2957,2,FALSE),"")</f>
        <v/>
      </c>
      <c r="OFZ47" t="str">
        <f>IFERROR(VLOOKUP(OFH47,[2]RESOLUCIONES!$A$1:$D$2957,2,FALSE),"")</f>
        <v/>
      </c>
      <c r="OGA47" t="str">
        <f>IFERROR(VLOOKUP(OFI47,[2]RESOLUCIONES!$A$1:$D$2957,2,FALSE),"")</f>
        <v/>
      </c>
      <c r="OGB47" t="str">
        <f>IFERROR(VLOOKUP(OFJ47,[2]RESOLUCIONES!$A$1:$D$2957,2,FALSE),"")</f>
        <v/>
      </c>
      <c r="OGC47" t="str">
        <f>IFERROR(VLOOKUP(OFK47,[2]RESOLUCIONES!$A$1:$D$2957,2,FALSE),"")</f>
        <v/>
      </c>
      <c r="OGD47" t="str">
        <f>IFERROR(VLOOKUP(OFL47,[2]RESOLUCIONES!$A$1:$D$2957,2,FALSE),"")</f>
        <v/>
      </c>
      <c r="OGE47" t="str">
        <f>IFERROR(VLOOKUP(OFM47,[2]RESOLUCIONES!$A$1:$D$2957,2,FALSE),"")</f>
        <v/>
      </c>
      <c r="OGF47" t="str">
        <f>IFERROR(VLOOKUP(OFN47,[2]RESOLUCIONES!$A$1:$D$2957,2,FALSE),"")</f>
        <v/>
      </c>
      <c r="OGG47" t="str">
        <f>IFERROR(VLOOKUP(OFO47,[2]RESOLUCIONES!$A$1:$D$2957,2,FALSE),"")</f>
        <v/>
      </c>
      <c r="OGH47" t="str">
        <f>IFERROR(VLOOKUP(OFP47,[2]RESOLUCIONES!$A$1:$D$2957,2,FALSE),"")</f>
        <v/>
      </c>
      <c r="OGI47" t="str">
        <f>IFERROR(VLOOKUP(OFQ47,[2]RESOLUCIONES!$A$1:$D$2957,2,FALSE),"")</f>
        <v/>
      </c>
      <c r="OGJ47" t="str">
        <f>IFERROR(VLOOKUP(OFR47,[2]RESOLUCIONES!$A$1:$D$2957,2,FALSE),"")</f>
        <v/>
      </c>
      <c r="OGK47" t="str">
        <f>IFERROR(VLOOKUP(OFS47,[2]RESOLUCIONES!$A$1:$D$2957,2,FALSE),"")</f>
        <v/>
      </c>
      <c r="OGL47" t="str">
        <f>IFERROR(VLOOKUP(OFT47,[2]RESOLUCIONES!$A$1:$D$2957,2,FALSE),"")</f>
        <v/>
      </c>
      <c r="OGM47" t="str">
        <f>IFERROR(VLOOKUP(OFU47,[2]RESOLUCIONES!$A$1:$D$2957,2,FALSE),"")</f>
        <v/>
      </c>
      <c r="OGN47" t="str">
        <f>IFERROR(VLOOKUP(OFV47,[2]RESOLUCIONES!$A$1:$D$2957,2,FALSE),"")</f>
        <v/>
      </c>
      <c r="OGO47" t="str">
        <f>IFERROR(VLOOKUP(OFW47,[2]RESOLUCIONES!$A$1:$D$2957,2,FALSE),"")</f>
        <v/>
      </c>
      <c r="OGP47" t="str">
        <f>IFERROR(VLOOKUP(OFX47,[2]RESOLUCIONES!$A$1:$D$2957,2,FALSE),"")</f>
        <v/>
      </c>
      <c r="OGQ47" t="str">
        <f>IFERROR(VLOOKUP(OFY47,[2]RESOLUCIONES!$A$1:$D$2957,2,FALSE),"")</f>
        <v/>
      </c>
      <c r="OGR47" t="str">
        <f>IFERROR(VLOOKUP(OFZ47,[2]RESOLUCIONES!$A$1:$D$2957,2,FALSE),"")</f>
        <v/>
      </c>
      <c r="OGS47" t="str">
        <f>IFERROR(VLOOKUP(OGA47,[2]RESOLUCIONES!$A$1:$D$2957,2,FALSE),"")</f>
        <v/>
      </c>
      <c r="OGT47" t="str">
        <f>IFERROR(VLOOKUP(OGB47,[2]RESOLUCIONES!$A$1:$D$2957,2,FALSE),"")</f>
        <v/>
      </c>
      <c r="OGU47" t="str">
        <f>IFERROR(VLOOKUP(OGC47,[2]RESOLUCIONES!$A$1:$D$2957,2,FALSE),"")</f>
        <v/>
      </c>
      <c r="OGV47" t="str">
        <f>IFERROR(VLOOKUP(OGD47,[2]RESOLUCIONES!$A$1:$D$2957,2,FALSE),"")</f>
        <v/>
      </c>
      <c r="OGW47" t="str">
        <f>IFERROR(VLOOKUP(OGE47,[2]RESOLUCIONES!$A$1:$D$2957,2,FALSE),"")</f>
        <v/>
      </c>
      <c r="OGX47" t="str">
        <f>IFERROR(VLOOKUP(OGF47,[2]RESOLUCIONES!$A$1:$D$2957,2,FALSE),"")</f>
        <v/>
      </c>
      <c r="OGY47" t="str">
        <f>IFERROR(VLOOKUP(OGG47,[2]RESOLUCIONES!$A$1:$D$2957,2,FALSE),"")</f>
        <v/>
      </c>
      <c r="OGZ47" t="str">
        <f>IFERROR(VLOOKUP(OGH47,[2]RESOLUCIONES!$A$1:$D$2957,2,FALSE),"")</f>
        <v/>
      </c>
      <c r="OHA47" t="str">
        <f>IFERROR(VLOOKUP(OGI47,[2]RESOLUCIONES!$A$1:$D$2957,2,FALSE),"")</f>
        <v/>
      </c>
      <c r="OHB47" t="str">
        <f>IFERROR(VLOOKUP(OGJ47,[2]RESOLUCIONES!$A$1:$D$2957,2,FALSE),"")</f>
        <v/>
      </c>
      <c r="OHC47" t="str">
        <f>IFERROR(VLOOKUP(OGK47,[2]RESOLUCIONES!$A$1:$D$2957,2,FALSE),"")</f>
        <v/>
      </c>
      <c r="OHD47" t="str">
        <f>IFERROR(VLOOKUP(OGL47,[2]RESOLUCIONES!$A$1:$D$2957,2,FALSE),"")</f>
        <v/>
      </c>
      <c r="OHE47" t="str">
        <f>IFERROR(VLOOKUP(OGM47,[2]RESOLUCIONES!$A$1:$D$2957,2,FALSE),"")</f>
        <v/>
      </c>
      <c r="OHF47" t="str">
        <f>IFERROR(VLOOKUP(OGN47,[2]RESOLUCIONES!$A$1:$D$2957,2,FALSE),"")</f>
        <v/>
      </c>
      <c r="OHG47" t="str">
        <f>IFERROR(VLOOKUP(OGO47,[2]RESOLUCIONES!$A$1:$D$2957,2,FALSE),"")</f>
        <v/>
      </c>
      <c r="OHH47" t="str">
        <f>IFERROR(VLOOKUP(OGP47,[2]RESOLUCIONES!$A$1:$D$2957,2,FALSE),"")</f>
        <v/>
      </c>
      <c r="OHI47" t="str">
        <f>IFERROR(VLOOKUP(OGQ47,[2]RESOLUCIONES!$A$1:$D$2957,2,FALSE),"")</f>
        <v/>
      </c>
      <c r="OHJ47" t="str">
        <f>IFERROR(VLOOKUP(OGR47,[2]RESOLUCIONES!$A$1:$D$2957,2,FALSE),"")</f>
        <v/>
      </c>
      <c r="OHK47" t="str">
        <f>IFERROR(VLOOKUP(OGS47,[2]RESOLUCIONES!$A$1:$D$2957,2,FALSE),"")</f>
        <v/>
      </c>
      <c r="OHL47" t="str">
        <f>IFERROR(VLOOKUP(OGT47,[2]RESOLUCIONES!$A$1:$D$2957,2,FALSE),"")</f>
        <v/>
      </c>
      <c r="OHM47" t="str">
        <f>IFERROR(VLOOKUP(OGU47,[2]RESOLUCIONES!$A$1:$D$2957,2,FALSE),"")</f>
        <v/>
      </c>
      <c r="OHN47" t="str">
        <f>IFERROR(VLOOKUP(OGV47,[2]RESOLUCIONES!$A$1:$D$2957,2,FALSE),"")</f>
        <v/>
      </c>
      <c r="OHO47" t="str">
        <f>IFERROR(VLOOKUP(OGW47,[2]RESOLUCIONES!$A$1:$D$2957,2,FALSE),"")</f>
        <v/>
      </c>
      <c r="OHP47" t="str">
        <f>IFERROR(VLOOKUP(OGX47,[2]RESOLUCIONES!$A$1:$D$2957,2,FALSE),"")</f>
        <v/>
      </c>
      <c r="OHQ47" t="str">
        <f>IFERROR(VLOOKUP(OGY47,[2]RESOLUCIONES!$A$1:$D$2957,2,FALSE),"")</f>
        <v/>
      </c>
      <c r="OHR47" t="str">
        <f>IFERROR(VLOOKUP(OGZ47,[2]RESOLUCIONES!$A$1:$D$2957,2,FALSE),"")</f>
        <v/>
      </c>
      <c r="OHS47" t="str">
        <f>IFERROR(VLOOKUP(OHA47,[2]RESOLUCIONES!$A$1:$D$2957,2,FALSE),"")</f>
        <v/>
      </c>
      <c r="OHT47" t="str">
        <f>IFERROR(VLOOKUP(OHB47,[2]RESOLUCIONES!$A$1:$D$2957,2,FALSE),"")</f>
        <v/>
      </c>
      <c r="OHU47" t="str">
        <f>IFERROR(VLOOKUP(OHC47,[2]RESOLUCIONES!$A$1:$D$2957,2,FALSE),"")</f>
        <v/>
      </c>
      <c r="OHV47" t="str">
        <f>IFERROR(VLOOKUP(OHD47,[2]RESOLUCIONES!$A$1:$D$2957,2,FALSE),"")</f>
        <v/>
      </c>
      <c r="OHW47" t="str">
        <f>IFERROR(VLOOKUP(OHE47,[2]RESOLUCIONES!$A$1:$D$2957,2,FALSE),"")</f>
        <v/>
      </c>
      <c r="OHX47" t="str">
        <f>IFERROR(VLOOKUP(OHF47,[2]RESOLUCIONES!$A$1:$D$2957,2,FALSE),"")</f>
        <v/>
      </c>
      <c r="OHY47" t="str">
        <f>IFERROR(VLOOKUP(OHG47,[2]RESOLUCIONES!$A$1:$D$2957,2,FALSE),"")</f>
        <v/>
      </c>
      <c r="OHZ47" t="str">
        <f>IFERROR(VLOOKUP(OHH47,[2]RESOLUCIONES!$A$1:$D$2957,2,FALSE),"")</f>
        <v/>
      </c>
      <c r="OIA47" t="str">
        <f>IFERROR(VLOOKUP(OHI47,[2]RESOLUCIONES!$A$1:$D$2957,2,FALSE),"")</f>
        <v/>
      </c>
      <c r="OIB47" t="str">
        <f>IFERROR(VLOOKUP(OHJ47,[2]RESOLUCIONES!$A$1:$D$2957,2,FALSE),"")</f>
        <v/>
      </c>
      <c r="OIC47" t="str">
        <f>IFERROR(VLOOKUP(OHK47,[2]RESOLUCIONES!$A$1:$D$2957,2,FALSE),"")</f>
        <v/>
      </c>
      <c r="OID47" t="str">
        <f>IFERROR(VLOOKUP(OHL47,[2]RESOLUCIONES!$A$1:$D$2957,2,FALSE),"")</f>
        <v/>
      </c>
      <c r="OIE47" t="str">
        <f>IFERROR(VLOOKUP(OHM47,[2]RESOLUCIONES!$A$1:$D$2957,2,FALSE),"")</f>
        <v/>
      </c>
      <c r="OIF47" t="str">
        <f>IFERROR(VLOOKUP(OHN47,[2]RESOLUCIONES!$A$1:$D$2957,2,FALSE),"")</f>
        <v/>
      </c>
      <c r="OIG47" t="str">
        <f>IFERROR(VLOOKUP(OHO47,[2]RESOLUCIONES!$A$1:$D$2957,2,FALSE),"")</f>
        <v/>
      </c>
      <c r="OIH47" t="str">
        <f>IFERROR(VLOOKUP(OHP47,[2]RESOLUCIONES!$A$1:$D$2957,2,FALSE),"")</f>
        <v/>
      </c>
      <c r="OII47" t="str">
        <f>IFERROR(VLOOKUP(OHQ47,[2]RESOLUCIONES!$A$1:$D$2957,2,FALSE),"")</f>
        <v/>
      </c>
      <c r="OIJ47" t="str">
        <f>IFERROR(VLOOKUP(OHR47,[2]RESOLUCIONES!$A$1:$D$2957,2,FALSE),"")</f>
        <v/>
      </c>
      <c r="OIK47" t="str">
        <f>IFERROR(VLOOKUP(OHS47,[2]RESOLUCIONES!$A$1:$D$2957,2,FALSE),"")</f>
        <v/>
      </c>
      <c r="OIL47" t="str">
        <f>IFERROR(VLOOKUP(OHT47,[2]RESOLUCIONES!$A$1:$D$2957,2,FALSE),"")</f>
        <v/>
      </c>
      <c r="OIM47" t="str">
        <f>IFERROR(VLOOKUP(OHU47,[2]RESOLUCIONES!$A$1:$D$2957,2,FALSE),"")</f>
        <v/>
      </c>
      <c r="OIN47" t="str">
        <f>IFERROR(VLOOKUP(OHV47,[2]RESOLUCIONES!$A$1:$D$2957,2,FALSE),"")</f>
        <v/>
      </c>
      <c r="OIO47" t="str">
        <f>IFERROR(VLOOKUP(OHW47,[2]RESOLUCIONES!$A$1:$D$2957,2,FALSE),"")</f>
        <v/>
      </c>
      <c r="OIP47" t="str">
        <f>IFERROR(VLOOKUP(OHX47,[2]RESOLUCIONES!$A$1:$D$2957,2,FALSE),"")</f>
        <v/>
      </c>
      <c r="OIQ47" t="str">
        <f>IFERROR(VLOOKUP(OHY47,[2]RESOLUCIONES!$A$1:$D$2957,2,FALSE),"")</f>
        <v/>
      </c>
      <c r="OIR47" t="str">
        <f>IFERROR(VLOOKUP(OHZ47,[2]RESOLUCIONES!$A$1:$D$2957,2,FALSE),"")</f>
        <v/>
      </c>
      <c r="OIS47" t="str">
        <f>IFERROR(VLOOKUP(OIA47,[2]RESOLUCIONES!$A$1:$D$2957,2,FALSE),"")</f>
        <v/>
      </c>
      <c r="OIT47" t="str">
        <f>IFERROR(VLOOKUP(OIB47,[2]RESOLUCIONES!$A$1:$D$2957,2,FALSE),"")</f>
        <v/>
      </c>
      <c r="OIU47" t="str">
        <f>IFERROR(VLOOKUP(OIC47,[2]RESOLUCIONES!$A$1:$D$2957,2,FALSE),"")</f>
        <v/>
      </c>
      <c r="OIV47" t="str">
        <f>IFERROR(VLOOKUP(OID47,[2]RESOLUCIONES!$A$1:$D$2957,2,FALSE),"")</f>
        <v/>
      </c>
      <c r="OIW47" t="str">
        <f>IFERROR(VLOOKUP(OIE47,[2]RESOLUCIONES!$A$1:$D$2957,2,FALSE),"")</f>
        <v/>
      </c>
      <c r="OIX47" t="str">
        <f>IFERROR(VLOOKUP(OIF47,[2]RESOLUCIONES!$A$1:$D$2957,2,FALSE),"")</f>
        <v/>
      </c>
      <c r="OIY47" t="str">
        <f>IFERROR(VLOOKUP(OIG47,[2]RESOLUCIONES!$A$1:$D$2957,2,FALSE),"")</f>
        <v/>
      </c>
      <c r="OIZ47" t="str">
        <f>IFERROR(VLOOKUP(OIH47,[2]RESOLUCIONES!$A$1:$D$2957,2,FALSE),"")</f>
        <v/>
      </c>
      <c r="OJA47" t="str">
        <f>IFERROR(VLOOKUP(OII47,[2]RESOLUCIONES!$A$1:$D$2957,2,FALSE),"")</f>
        <v/>
      </c>
      <c r="OJB47" t="str">
        <f>IFERROR(VLOOKUP(OIJ47,[2]RESOLUCIONES!$A$1:$D$2957,2,FALSE),"")</f>
        <v/>
      </c>
      <c r="OJC47" t="str">
        <f>IFERROR(VLOOKUP(OIK47,[2]RESOLUCIONES!$A$1:$D$2957,2,FALSE),"")</f>
        <v/>
      </c>
      <c r="OJD47" t="str">
        <f>IFERROR(VLOOKUP(OIL47,[2]RESOLUCIONES!$A$1:$D$2957,2,FALSE),"")</f>
        <v/>
      </c>
      <c r="OJE47" t="str">
        <f>IFERROR(VLOOKUP(OIM47,[2]RESOLUCIONES!$A$1:$D$2957,2,FALSE),"")</f>
        <v/>
      </c>
      <c r="OJF47" t="str">
        <f>IFERROR(VLOOKUP(OIN47,[2]RESOLUCIONES!$A$1:$D$2957,2,FALSE),"")</f>
        <v/>
      </c>
      <c r="OJG47" t="str">
        <f>IFERROR(VLOOKUP(OIO47,[2]RESOLUCIONES!$A$1:$D$2957,2,FALSE),"")</f>
        <v/>
      </c>
      <c r="OJH47" t="str">
        <f>IFERROR(VLOOKUP(OIP47,[2]RESOLUCIONES!$A$1:$D$2957,2,FALSE),"")</f>
        <v/>
      </c>
      <c r="OJI47" t="str">
        <f>IFERROR(VLOOKUP(OIQ47,[2]RESOLUCIONES!$A$1:$D$2957,2,FALSE),"")</f>
        <v/>
      </c>
      <c r="OJJ47" t="str">
        <f>IFERROR(VLOOKUP(OIR47,[2]RESOLUCIONES!$A$1:$D$2957,2,FALSE),"")</f>
        <v/>
      </c>
      <c r="OJK47" t="str">
        <f>IFERROR(VLOOKUP(OIS47,[2]RESOLUCIONES!$A$1:$D$2957,2,FALSE),"")</f>
        <v/>
      </c>
      <c r="OJL47" t="str">
        <f>IFERROR(VLOOKUP(OIT47,[2]RESOLUCIONES!$A$1:$D$2957,2,FALSE),"")</f>
        <v/>
      </c>
      <c r="OJM47" t="str">
        <f>IFERROR(VLOOKUP(OIU47,[2]RESOLUCIONES!$A$1:$D$2957,2,FALSE),"")</f>
        <v/>
      </c>
      <c r="OJN47" t="str">
        <f>IFERROR(VLOOKUP(OIV47,[2]RESOLUCIONES!$A$1:$D$2957,2,FALSE),"")</f>
        <v/>
      </c>
      <c r="OJO47" t="str">
        <f>IFERROR(VLOOKUP(OIW47,[2]RESOLUCIONES!$A$1:$D$2957,2,FALSE),"")</f>
        <v/>
      </c>
      <c r="OJP47" t="str">
        <f>IFERROR(VLOOKUP(OIX47,[2]RESOLUCIONES!$A$1:$D$2957,2,FALSE),"")</f>
        <v/>
      </c>
      <c r="OJQ47" t="str">
        <f>IFERROR(VLOOKUP(OIY47,[2]RESOLUCIONES!$A$1:$D$2957,2,FALSE),"")</f>
        <v/>
      </c>
      <c r="OJR47" t="str">
        <f>IFERROR(VLOOKUP(OIZ47,[2]RESOLUCIONES!$A$1:$D$2957,2,FALSE),"")</f>
        <v/>
      </c>
      <c r="OJS47" t="str">
        <f>IFERROR(VLOOKUP(OJA47,[2]RESOLUCIONES!$A$1:$D$2957,2,FALSE),"")</f>
        <v/>
      </c>
      <c r="OJT47" t="str">
        <f>IFERROR(VLOOKUP(OJB47,[2]RESOLUCIONES!$A$1:$D$2957,2,FALSE),"")</f>
        <v/>
      </c>
      <c r="OJU47" t="str">
        <f>IFERROR(VLOOKUP(OJC47,[2]RESOLUCIONES!$A$1:$D$2957,2,FALSE),"")</f>
        <v/>
      </c>
      <c r="OJV47" t="str">
        <f>IFERROR(VLOOKUP(OJD47,[2]RESOLUCIONES!$A$1:$D$2957,2,FALSE),"")</f>
        <v/>
      </c>
      <c r="OJW47" t="str">
        <f>IFERROR(VLOOKUP(OJE47,[2]RESOLUCIONES!$A$1:$D$2957,2,FALSE),"")</f>
        <v/>
      </c>
      <c r="OJX47" t="str">
        <f>IFERROR(VLOOKUP(OJF47,[2]RESOLUCIONES!$A$1:$D$2957,2,FALSE),"")</f>
        <v/>
      </c>
      <c r="OJY47" t="str">
        <f>IFERROR(VLOOKUP(OJG47,[2]RESOLUCIONES!$A$1:$D$2957,2,FALSE),"")</f>
        <v/>
      </c>
      <c r="OJZ47" t="str">
        <f>IFERROR(VLOOKUP(OJH47,[2]RESOLUCIONES!$A$1:$D$2957,2,FALSE),"")</f>
        <v/>
      </c>
      <c r="OKA47" t="str">
        <f>IFERROR(VLOOKUP(OJI47,[2]RESOLUCIONES!$A$1:$D$2957,2,FALSE),"")</f>
        <v/>
      </c>
      <c r="OKB47" t="str">
        <f>IFERROR(VLOOKUP(OJJ47,[2]RESOLUCIONES!$A$1:$D$2957,2,FALSE),"")</f>
        <v/>
      </c>
      <c r="OKC47" t="str">
        <f>IFERROR(VLOOKUP(OJK47,[2]RESOLUCIONES!$A$1:$D$2957,2,FALSE),"")</f>
        <v/>
      </c>
      <c r="OKD47" t="str">
        <f>IFERROR(VLOOKUP(OJL47,[2]RESOLUCIONES!$A$1:$D$2957,2,FALSE),"")</f>
        <v/>
      </c>
      <c r="OKE47" t="str">
        <f>IFERROR(VLOOKUP(OJM47,[2]RESOLUCIONES!$A$1:$D$2957,2,FALSE),"")</f>
        <v/>
      </c>
      <c r="OKF47" t="str">
        <f>IFERROR(VLOOKUP(OJN47,[2]RESOLUCIONES!$A$1:$D$2957,2,FALSE),"")</f>
        <v/>
      </c>
      <c r="OKG47" t="str">
        <f>IFERROR(VLOOKUP(OJO47,[2]RESOLUCIONES!$A$1:$D$2957,2,FALSE),"")</f>
        <v/>
      </c>
      <c r="OKH47" t="str">
        <f>IFERROR(VLOOKUP(OJP47,[2]RESOLUCIONES!$A$1:$D$2957,2,FALSE),"")</f>
        <v/>
      </c>
      <c r="OKI47" t="str">
        <f>IFERROR(VLOOKUP(OJQ47,[2]RESOLUCIONES!$A$1:$D$2957,2,FALSE),"")</f>
        <v/>
      </c>
      <c r="OKJ47" t="str">
        <f>IFERROR(VLOOKUP(OJR47,[2]RESOLUCIONES!$A$1:$D$2957,2,FALSE),"")</f>
        <v/>
      </c>
      <c r="OKK47" t="str">
        <f>IFERROR(VLOOKUP(OJS47,[2]RESOLUCIONES!$A$1:$D$2957,2,FALSE),"")</f>
        <v/>
      </c>
      <c r="OKL47" t="str">
        <f>IFERROR(VLOOKUP(OJT47,[2]RESOLUCIONES!$A$1:$D$2957,2,FALSE),"")</f>
        <v/>
      </c>
      <c r="OKM47" t="str">
        <f>IFERROR(VLOOKUP(OJU47,[2]RESOLUCIONES!$A$1:$D$2957,2,FALSE),"")</f>
        <v/>
      </c>
      <c r="OKN47" t="str">
        <f>IFERROR(VLOOKUP(OJV47,[2]RESOLUCIONES!$A$1:$D$2957,2,FALSE),"")</f>
        <v/>
      </c>
      <c r="OKO47" t="str">
        <f>IFERROR(VLOOKUP(OJW47,[2]RESOLUCIONES!$A$1:$D$2957,2,FALSE),"")</f>
        <v/>
      </c>
      <c r="OKP47" t="str">
        <f>IFERROR(VLOOKUP(OJX47,[2]RESOLUCIONES!$A$1:$D$2957,2,FALSE),"")</f>
        <v/>
      </c>
      <c r="OKQ47" t="str">
        <f>IFERROR(VLOOKUP(OJY47,[2]RESOLUCIONES!$A$1:$D$2957,2,FALSE),"")</f>
        <v/>
      </c>
      <c r="OKR47" t="str">
        <f>IFERROR(VLOOKUP(OJZ47,[2]RESOLUCIONES!$A$1:$D$2957,2,FALSE),"")</f>
        <v/>
      </c>
      <c r="OKS47" t="str">
        <f>IFERROR(VLOOKUP(OKA47,[2]RESOLUCIONES!$A$1:$D$2957,2,FALSE),"")</f>
        <v/>
      </c>
      <c r="OKT47" t="str">
        <f>IFERROR(VLOOKUP(OKB47,[2]RESOLUCIONES!$A$1:$D$2957,2,FALSE),"")</f>
        <v/>
      </c>
      <c r="OKU47" t="str">
        <f>IFERROR(VLOOKUP(OKC47,[2]RESOLUCIONES!$A$1:$D$2957,2,FALSE),"")</f>
        <v/>
      </c>
      <c r="OKV47" t="str">
        <f>IFERROR(VLOOKUP(OKD47,[2]RESOLUCIONES!$A$1:$D$2957,2,FALSE),"")</f>
        <v/>
      </c>
      <c r="OKW47" t="str">
        <f>IFERROR(VLOOKUP(OKE47,[2]RESOLUCIONES!$A$1:$D$2957,2,FALSE),"")</f>
        <v/>
      </c>
      <c r="OKX47" t="str">
        <f>IFERROR(VLOOKUP(OKF47,[2]RESOLUCIONES!$A$1:$D$2957,2,FALSE),"")</f>
        <v/>
      </c>
      <c r="OKY47" t="str">
        <f>IFERROR(VLOOKUP(OKG47,[2]RESOLUCIONES!$A$1:$D$2957,2,FALSE),"")</f>
        <v/>
      </c>
      <c r="OKZ47" t="str">
        <f>IFERROR(VLOOKUP(OKH47,[2]RESOLUCIONES!$A$1:$D$2957,2,FALSE),"")</f>
        <v/>
      </c>
      <c r="OLA47" t="str">
        <f>IFERROR(VLOOKUP(OKI47,[2]RESOLUCIONES!$A$1:$D$2957,2,FALSE),"")</f>
        <v/>
      </c>
      <c r="OLB47" t="str">
        <f>IFERROR(VLOOKUP(OKJ47,[2]RESOLUCIONES!$A$1:$D$2957,2,FALSE),"")</f>
        <v/>
      </c>
      <c r="OLC47" t="str">
        <f>IFERROR(VLOOKUP(OKK47,[2]RESOLUCIONES!$A$1:$D$2957,2,FALSE),"")</f>
        <v/>
      </c>
      <c r="OLD47" t="str">
        <f>IFERROR(VLOOKUP(OKL47,[2]RESOLUCIONES!$A$1:$D$2957,2,FALSE),"")</f>
        <v/>
      </c>
      <c r="OLE47" t="str">
        <f>IFERROR(VLOOKUP(OKM47,[2]RESOLUCIONES!$A$1:$D$2957,2,FALSE),"")</f>
        <v/>
      </c>
      <c r="OLF47" t="str">
        <f>IFERROR(VLOOKUP(OKN47,[2]RESOLUCIONES!$A$1:$D$2957,2,FALSE),"")</f>
        <v/>
      </c>
      <c r="OLG47" t="str">
        <f>IFERROR(VLOOKUP(OKO47,[2]RESOLUCIONES!$A$1:$D$2957,2,FALSE),"")</f>
        <v/>
      </c>
      <c r="OLH47" t="str">
        <f>IFERROR(VLOOKUP(OKP47,[2]RESOLUCIONES!$A$1:$D$2957,2,FALSE),"")</f>
        <v/>
      </c>
      <c r="OLI47" t="str">
        <f>IFERROR(VLOOKUP(OKQ47,[2]RESOLUCIONES!$A$1:$D$2957,2,FALSE),"")</f>
        <v/>
      </c>
      <c r="OLJ47" t="str">
        <f>IFERROR(VLOOKUP(OKR47,[2]RESOLUCIONES!$A$1:$D$2957,2,FALSE),"")</f>
        <v/>
      </c>
      <c r="OLK47" t="str">
        <f>IFERROR(VLOOKUP(OKS47,[2]RESOLUCIONES!$A$1:$D$2957,2,FALSE),"")</f>
        <v/>
      </c>
      <c r="OLL47" t="str">
        <f>IFERROR(VLOOKUP(OKT47,[2]RESOLUCIONES!$A$1:$D$2957,2,FALSE),"")</f>
        <v/>
      </c>
      <c r="OLM47" t="str">
        <f>IFERROR(VLOOKUP(OKU47,[2]RESOLUCIONES!$A$1:$D$2957,2,FALSE),"")</f>
        <v/>
      </c>
      <c r="OLN47" t="str">
        <f>IFERROR(VLOOKUP(OKV47,[2]RESOLUCIONES!$A$1:$D$2957,2,FALSE),"")</f>
        <v/>
      </c>
      <c r="OLO47" t="str">
        <f>IFERROR(VLOOKUP(OKW47,[2]RESOLUCIONES!$A$1:$D$2957,2,FALSE),"")</f>
        <v/>
      </c>
      <c r="OLP47" t="str">
        <f>IFERROR(VLOOKUP(OKX47,[2]RESOLUCIONES!$A$1:$D$2957,2,FALSE),"")</f>
        <v/>
      </c>
      <c r="OLQ47" t="str">
        <f>IFERROR(VLOOKUP(OKY47,[2]RESOLUCIONES!$A$1:$D$2957,2,FALSE),"")</f>
        <v/>
      </c>
      <c r="OLR47" t="str">
        <f>IFERROR(VLOOKUP(OKZ47,[2]RESOLUCIONES!$A$1:$D$2957,2,FALSE),"")</f>
        <v/>
      </c>
      <c r="OLS47" t="str">
        <f>IFERROR(VLOOKUP(OLA47,[2]RESOLUCIONES!$A$1:$D$2957,2,FALSE),"")</f>
        <v/>
      </c>
      <c r="OLT47" t="str">
        <f>IFERROR(VLOOKUP(OLB47,[2]RESOLUCIONES!$A$1:$D$2957,2,FALSE),"")</f>
        <v/>
      </c>
      <c r="OLU47" t="str">
        <f>IFERROR(VLOOKUP(OLC47,[2]RESOLUCIONES!$A$1:$D$2957,2,FALSE),"")</f>
        <v/>
      </c>
      <c r="OLV47" t="str">
        <f>IFERROR(VLOOKUP(OLD47,[2]RESOLUCIONES!$A$1:$D$2957,2,FALSE),"")</f>
        <v/>
      </c>
      <c r="OLW47" t="str">
        <f>IFERROR(VLOOKUP(OLE47,[2]RESOLUCIONES!$A$1:$D$2957,2,FALSE),"")</f>
        <v/>
      </c>
      <c r="OLX47" t="str">
        <f>IFERROR(VLOOKUP(OLF47,[2]RESOLUCIONES!$A$1:$D$2957,2,FALSE),"")</f>
        <v/>
      </c>
      <c r="OLY47" t="str">
        <f>IFERROR(VLOOKUP(OLG47,[2]RESOLUCIONES!$A$1:$D$2957,2,FALSE),"")</f>
        <v/>
      </c>
      <c r="OLZ47" t="str">
        <f>IFERROR(VLOOKUP(OLH47,[2]RESOLUCIONES!$A$1:$D$2957,2,FALSE),"")</f>
        <v/>
      </c>
      <c r="OMA47" t="str">
        <f>IFERROR(VLOOKUP(OLI47,[2]RESOLUCIONES!$A$1:$D$2957,2,FALSE),"")</f>
        <v/>
      </c>
      <c r="OMB47" t="str">
        <f>IFERROR(VLOOKUP(OLJ47,[2]RESOLUCIONES!$A$1:$D$2957,2,FALSE),"")</f>
        <v/>
      </c>
      <c r="OMC47" t="str">
        <f>IFERROR(VLOOKUP(OLK47,[2]RESOLUCIONES!$A$1:$D$2957,2,FALSE),"")</f>
        <v/>
      </c>
      <c r="OMD47" t="str">
        <f>IFERROR(VLOOKUP(OLL47,[2]RESOLUCIONES!$A$1:$D$2957,2,FALSE),"")</f>
        <v/>
      </c>
      <c r="OME47" t="str">
        <f>IFERROR(VLOOKUP(OLM47,[2]RESOLUCIONES!$A$1:$D$2957,2,FALSE),"")</f>
        <v/>
      </c>
      <c r="OMF47" t="str">
        <f>IFERROR(VLOOKUP(OLN47,[2]RESOLUCIONES!$A$1:$D$2957,2,FALSE),"")</f>
        <v/>
      </c>
      <c r="OMG47" t="str">
        <f>IFERROR(VLOOKUP(OLO47,[2]RESOLUCIONES!$A$1:$D$2957,2,FALSE),"")</f>
        <v/>
      </c>
      <c r="OMH47" t="str">
        <f>IFERROR(VLOOKUP(OLP47,[2]RESOLUCIONES!$A$1:$D$2957,2,FALSE),"")</f>
        <v/>
      </c>
      <c r="OMI47" t="str">
        <f>IFERROR(VLOOKUP(OLQ47,[2]RESOLUCIONES!$A$1:$D$2957,2,FALSE),"")</f>
        <v/>
      </c>
      <c r="OMJ47" t="str">
        <f>IFERROR(VLOOKUP(OLR47,[2]RESOLUCIONES!$A$1:$D$2957,2,FALSE),"")</f>
        <v/>
      </c>
      <c r="OMK47" t="str">
        <f>IFERROR(VLOOKUP(OLS47,[2]RESOLUCIONES!$A$1:$D$2957,2,FALSE),"")</f>
        <v/>
      </c>
      <c r="OML47" t="str">
        <f>IFERROR(VLOOKUP(OLT47,[2]RESOLUCIONES!$A$1:$D$2957,2,FALSE),"")</f>
        <v/>
      </c>
      <c r="OMM47" t="str">
        <f>IFERROR(VLOOKUP(OLU47,[2]RESOLUCIONES!$A$1:$D$2957,2,FALSE),"")</f>
        <v/>
      </c>
      <c r="OMN47" t="str">
        <f>IFERROR(VLOOKUP(OLV47,[2]RESOLUCIONES!$A$1:$D$2957,2,FALSE),"")</f>
        <v/>
      </c>
      <c r="OMO47" t="str">
        <f>IFERROR(VLOOKUP(OLW47,[2]RESOLUCIONES!$A$1:$D$2957,2,FALSE),"")</f>
        <v/>
      </c>
      <c r="OMP47" t="str">
        <f>IFERROR(VLOOKUP(OLX47,[2]RESOLUCIONES!$A$1:$D$2957,2,FALSE),"")</f>
        <v/>
      </c>
      <c r="OMQ47" t="str">
        <f>IFERROR(VLOOKUP(OLY47,[2]RESOLUCIONES!$A$1:$D$2957,2,FALSE),"")</f>
        <v/>
      </c>
      <c r="OMR47" t="str">
        <f>IFERROR(VLOOKUP(OLZ47,[2]RESOLUCIONES!$A$1:$D$2957,2,FALSE),"")</f>
        <v/>
      </c>
      <c r="OMS47" t="str">
        <f>IFERROR(VLOOKUP(OMA47,[2]RESOLUCIONES!$A$1:$D$2957,2,FALSE),"")</f>
        <v/>
      </c>
      <c r="OMT47" t="str">
        <f>IFERROR(VLOOKUP(OMB47,[2]RESOLUCIONES!$A$1:$D$2957,2,FALSE),"")</f>
        <v/>
      </c>
      <c r="OMU47" t="str">
        <f>IFERROR(VLOOKUP(OMC47,[2]RESOLUCIONES!$A$1:$D$2957,2,FALSE),"")</f>
        <v/>
      </c>
      <c r="OMV47" t="str">
        <f>IFERROR(VLOOKUP(OMD47,[2]RESOLUCIONES!$A$1:$D$2957,2,FALSE),"")</f>
        <v/>
      </c>
      <c r="OMW47" t="str">
        <f>IFERROR(VLOOKUP(OME47,[2]RESOLUCIONES!$A$1:$D$2957,2,FALSE),"")</f>
        <v/>
      </c>
      <c r="OMX47" t="str">
        <f>IFERROR(VLOOKUP(OMF47,[2]RESOLUCIONES!$A$1:$D$2957,2,FALSE),"")</f>
        <v/>
      </c>
      <c r="OMY47" t="str">
        <f>IFERROR(VLOOKUP(OMG47,[2]RESOLUCIONES!$A$1:$D$2957,2,FALSE),"")</f>
        <v/>
      </c>
      <c r="OMZ47" t="str">
        <f>IFERROR(VLOOKUP(OMH47,[2]RESOLUCIONES!$A$1:$D$2957,2,FALSE),"")</f>
        <v/>
      </c>
      <c r="ONA47" t="str">
        <f>IFERROR(VLOOKUP(OMI47,[2]RESOLUCIONES!$A$1:$D$2957,2,FALSE),"")</f>
        <v/>
      </c>
      <c r="ONB47" t="str">
        <f>IFERROR(VLOOKUP(OMJ47,[2]RESOLUCIONES!$A$1:$D$2957,2,FALSE),"")</f>
        <v/>
      </c>
      <c r="ONC47" t="str">
        <f>IFERROR(VLOOKUP(OMK47,[2]RESOLUCIONES!$A$1:$D$2957,2,FALSE),"")</f>
        <v/>
      </c>
      <c r="OND47" t="str">
        <f>IFERROR(VLOOKUP(OML47,[2]RESOLUCIONES!$A$1:$D$2957,2,FALSE),"")</f>
        <v/>
      </c>
      <c r="ONE47" t="str">
        <f>IFERROR(VLOOKUP(OMM47,[2]RESOLUCIONES!$A$1:$D$2957,2,FALSE),"")</f>
        <v/>
      </c>
      <c r="ONF47" t="str">
        <f>IFERROR(VLOOKUP(OMN47,[2]RESOLUCIONES!$A$1:$D$2957,2,FALSE),"")</f>
        <v/>
      </c>
      <c r="ONG47" t="str">
        <f>IFERROR(VLOOKUP(OMO47,[2]RESOLUCIONES!$A$1:$D$2957,2,FALSE),"")</f>
        <v/>
      </c>
      <c r="ONH47" t="str">
        <f>IFERROR(VLOOKUP(OMP47,[2]RESOLUCIONES!$A$1:$D$2957,2,FALSE),"")</f>
        <v/>
      </c>
      <c r="ONI47" t="str">
        <f>IFERROR(VLOOKUP(OMQ47,[2]RESOLUCIONES!$A$1:$D$2957,2,FALSE),"")</f>
        <v/>
      </c>
      <c r="ONJ47" t="str">
        <f>IFERROR(VLOOKUP(OMR47,[2]RESOLUCIONES!$A$1:$D$2957,2,FALSE),"")</f>
        <v/>
      </c>
      <c r="ONK47" t="str">
        <f>IFERROR(VLOOKUP(OMS47,[2]RESOLUCIONES!$A$1:$D$2957,2,FALSE),"")</f>
        <v/>
      </c>
      <c r="ONL47" t="str">
        <f>IFERROR(VLOOKUP(OMT47,[2]RESOLUCIONES!$A$1:$D$2957,2,FALSE),"")</f>
        <v/>
      </c>
      <c r="ONM47" t="str">
        <f>IFERROR(VLOOKUP(OMU47,[2]RESOLUCIONES!$A$1:$D$2957,2,FALSE),"")</f>
        <v/>
      </c>
      <c r="ONN47" t="str">
        <f>IFERROR(VLOOKUP(OMV47,[2]RESOLUCIONES!$A$1:$D$2957,2,FALSE),"")</f>
        <v/>
      </c>
      <c r="ONO47" t="str">
        <f>IFERROR(VLOOKUP(OMW47,[2]RESOLUCIONES!$A$1:$D$2957,2,FALSE),"")</f>
        <v/>
      </c>
      <c r="ONP47" t="str">
        <f>IFERROR(VLOOKUP(OMX47,[2]RESOLUCIONES!$A$1:$D$2957,2,FALSE),"")</f>
        <v/>
      </c>
      <c r="ONQ47" t="str">
        <f>IFERROR(VLOOKUP(OMY47,[2]RESOLUCIONES!$A$1:$D$2957,2,FALSE),"")</f>
        <v/>
      </c>
      <c r="ONR47" t="str">
        <f>IFERROR(VLOOKUP(OMZ47,[2]RESOLUCIONES!$A$1:$D$2957,2,FALSE),"")</f>
        <v/>
      </c>
      <c r="ONS47" t="str">
        <f>IFERROR(VLOOKUP(ONA47,[2]RESOLUCIONES!$A$1:$D$2957,2,FALSE),"")</f>
        <v/>
      </c>
      <c r="ONT47" t="str">
        <f>IFERROR(VLOOKUP(ONB47,[2]RESOLUCIONES!$A$1:$D$2957,2,FALSE),"")</f>
        <v/>
      </c>
      <c r="ONU47" t="str">
        <f>IFERROR(VLOOKUP(ONC47,[2]RESOLUCIONES!$A$1:$D$2957,2,FALSE),"")</f>
        <v/>
      </c>
      <c r="ONV47" t="str">
        <f>IFERROR(VLOOKUP(OND47,[2]RESOLUCIONES!$A$1:$D$2957,2,FALSE),"")</f>
        <v/>
      </c>
      <c r="ONW47" t="str">
        <f>IFERROR(VLOOKUP(ONE47,[2]RESOLUCIONES!$A$1:$D$2957,2,FALSE),"")</f>
        <v/>
      </c>
      <c r="ONX47" t="str">
        <f>IFERROR(VLOOKUP(ONF47,[2]RESOLUCIONES!$A$1:$D$2957,2,FALSE),"")</f>
        <v/>
      </c>
      <c r="ONY47" t="str">
        <f>IFERROR(VLOOKUP(ONG47,[2]RESOLUCIONES!$A$1:$D$2957,2,FALSE),"")</f>
        <v/>
      </c>
      <c r="ONZ47" t="str">
        <f>IFERROR(VLOOKUP(ONH47,[2]RESOLUCIONES!$A$1:$D$2957,2,FALSE),"")</f>
        <v/>
      </c>
      <c r="OOA47" t="str">
        <f>IFERROR(VLOOKUP(ONI47,[2]RESOLUCIONES!$A$1:$D$2957,2,FALSE),"")</f>
        <v/>
      </c>
      <c r="OOB47" t="str">
        <f>IFERROR(VLOOKUP(ONJ47,[2]RESOLUCIONES!$A$1:$D$2957,2,FALSE),"")</f>
        <v/>
      </c>
      <c r="OOC47" t="str">
        <f>IFERROR(VLOOKUP(ONK47,[2]RESOLUCIONES!$A$1:$D$2957,2,FALSE),"")</f>
        <v/>
      </c>
      <c r="OOD47" t="str">
        <f>IFERROR(VLOOKUP(ONL47,[2]RESOLUCIONES!$A$1:$D$2957,2,FALSE),"")</f>
        <v/>
      </c>
      <c r="OOE47" t="str">
        <f>IFERROR(VLOOKUP(ONM47,[2]RESOLUCIONES!$A$1:$D$2957,2,FALSE),"")</f>
        <v/>
      </c>
      <c r="OOF47" t="str">
        <f>IFERROR(VLOOKUP(ONN47,[2]RESOLUCIONES!$A$1:$D$2957,2,FALSE),"")</f>
        <v/>
      </c>
      <c r="OOG47" t="str">
        <f>IFERROR(VLOOKUP(ONO47,[2]RESOLUCIONES!$A$1:$D$2957,2,FALSE),"")</f>
        <v/>
      </c>
      <c r="OOH47" t="str">
        <f>IFERROR(VLOOKUP(ONP47,[2]RESOLUCIONES!$A$1:$D$2957,2,FALSE),"")</f>
        <v/>
      </c>
      <c r="OOI47" t="str">
        <f>IFERROR(VLOOKUP(ONQ47,[2]RESOLUCIONES!$A$1:$D$2957,2,FALSE),"")</f>
        <v/>
      </c>
      <c r="OOJ47" t="str">
        <f>IFERROR(VLOOKUP(ONR47,[2]RESOLUCIONES!$A$1:$D$2957,2,FALSE),"")</f>
        <v/>
      </c>
      <c r="OOK47" t="str">
        <f>IFERROR(VLOOKUP(ONS47,[2]RESOLUCIONES!$A$1:$D$2957,2,FALSE),"")</f>
        <v/>
      </c>
      <c r="OOL47" t="str">
        <f>IFERROR(VLOOKUP(ONT47,[2]RESOLUCIONES!$A$1:$D$2957,2,FALSE),"")</f>
        <v/>
      </c>
      <c r="OOM47" t="str">
        <f>IFERROR(VLOOKUP(ONU47,[2]RESOLUCIONES!$A$1:$D$2957,2,FALSE),"")</f>
        <v/>
      </c>
      <c r="OON47" t="str">
        <f>IFERROR(VLOOKUP(ONV47,[2]RESOLUCIONES!$A$1:$D$2957,2,FALSE),"")</f>
        <v/>
      </c>
      <c r="OOO47" t="str">
        <f>IFERROR(VLOOKUP(ONW47,[2]RESOLUCIONES!$A$1:$D$2957,2,FALSE),"")</f>
        <v/>
      </c>
      <c r="OOP47" t="str">
        <f>IFERROR(VLOOKUP(ONX47,[2]RESOLUCIONES!$A$1:$D$2957,2,FALSE),"")</f>
        <v/>
      </c>
      <c r="OOQ47" t="str">
        <f>IFERROR(VLOOKUP(ONY47,[2]RESOLUCIONES!$A$1:$D$2957,2,FALSE),"")</f>
        <v/>
      </c>
      <c r="OOR47" t="str">
        <f>IFERROR(VLOOKUP(ONZ47,[2]RESOLUCIONES!$A$1:$D$2957,2,FALSE),"")</f>
        <v/>
      </c>
      <c r="OOS47" t="str">
        <f>IFERROR(VLOOKUP(OOA47,[2]RESOLUCIONES!$A$1:$D$2957,2,FALSE),"")</f>
        <v/>
      </c>
      <c r="OOT47" t="str">
        <f>IFERROR(VLOOKUP(OOB47,[2]RESOLUCIONES!$A$1:$D$2957,2,FALSE),"")</f>
        <v/>
      </c>
      <c r="OOU47" t="str">
        <f>IFERROR(VLOOKUP(OOC47,[2]RESOLUCIONES!$A$1:$D$2957,2,FALSE),"")</f>
        <v/>
      </c>
      <c r="OOV47" t="str">
        <f>IFERROR(VLOOKUP(OOD47,[2]RESOLUCIONES!$A$1:$D$2957,2,FALSE),"")</f>
        <v/>
      </c>
      <c r="OOW47" t="str">
        <f>IFERROR(VLOOKUP(OOE47,[2]RESOLUCIONES!$A$1:$D$2957,2,FALSE),"")</f>
        <v/>
      </c>
      <c r="OOX47" t="str">
        <f>IFERROR(VLOOKUP(OOF47,[2]RESOLUCIONES!$A$1:$D$2957,2,FALSE),"")</f>
        <v/>
      </c>
      <c r="OOY47" t="str">
        <f>IFERROR(VLOOKUP(OOG47,[2]RESOLUCIONES!$A$1:$D$2957,2,FALSE),"")</f>
        <v/>
      </c>
      <c r="OOZ47" t="str">
        <f>IFERROR(VLOOKUP(OOH47,[2]RESOLUCIONES!$A$1:$D$2957,2,FALSE),"")</f>
        <v/>
      </c>
      <c r="OPA47" t="str">
        <f>IFERROR(VLOOKUP(OOI47,[2]RESOLUCIONES!$A$1:$D$2957,2,FALSE),"")</f>
        <v/>
      </c>
      <c r="OPB47" t="str">
        <f>IFERROR(VLOOKUP(OOJ47,[2]RESOLUCIONES!$A$1:$D$2957,2,FALSE),"")</f>
        <v/>
      </c>
      <c r="OPC47" t="str">
        <f>IFERROR(VLOOKUP(OOK47,[2]RESOLUCIONES!$A$1:$D$2957,2,FALSE),"")</f>
        <v/>
      </c>
      <c r="OPD47" t="str">
        <f>IFERROR(VLOOKUP(OOL47,[2]RESOLUCIONES!$A$1:$D$2957,2,FALSE),"")</f>
        <v/>
      </c>
      <c r="OPE47" t="str">
        <f>IFERROR(VLOOKUP(OOM47,[2]RESOLUCIONES!$A$1:$D$2957,2,FALSE),"")</f>
        <v/>
      </c>
      <c r="OPF47" t="str">
        <f>IFERROR(VLOOKUP(OON47,[2]RESOLUCIONES!$A$1:$D$2957,2,FALSE),"")</f>
        <v/>
      </c>
      <c r="OPG47" t="str">
        <f>IFERROR(VLOOKUP(OOO47,[2]RESOLUCIONES!$A$1:$D$2957,2,FALSE),"")</f>
        <v/>
      </c>
      <c r="OPH47" t="str">
        <f>IFERROR(VLOOKUP(OOP47,[2]RESOLUCIONES!$A$1:$D$2957,2,FALSE),"")</f>
        <v/>
      </c>
      <c r="OPI47" t="str">
        <f>IFERROR(VLOOKUP(OOQ47,[2]RESOLUCIONES!$A$1:$D$2957,2,FALSE),"")</f>
        <v/>
      </c>
      <c r="OPJ47" t="str">
        <f>IFERROR(VLOOKUP(OOR47,[2]RESOLUCIONES!$A$1:$D$2957,2,FALSE),"")</f>
        <v/>
      </c>
      <c r="OPK47" t="str">
        <f>IFERROR(VLOOKUP(OOS47,[2]RESOLUCIONES!$A$1:$D$2957,2,FALSE),"")</f>
        <v/>
      </c>
      <c r="OPL47" t="str">
        <f>IFERROR(VLOOKUP(OOT47,[2]RESOLUCIONES!$A$1:$D$2957,2,FALSE),"")</f>
        <v/>
      </c>
      <c r="OPM47" t="str">
        <f>IFERROR(VLOOKUP(OOU47,[2]RESOLUCIONES!$A$1:$D$2957,2,FALSE),"")</f>
        <v/>
      </c>
      <c r="OPN47" t="str">
        <f>IFERROR(VLOOKUP(OOV47,[2]RESOLUCIONES!$A$1:$D$2957,2,FALSE),"")</f>
        <v/>
      </c>
      <c r="OPO47" t="str">
        <f>IFERROR(VLOOKUP(OOW47,[2]RESOLUCIONES!$A$1:$D$2957,2,FALSE),"")</f>
        <v/>
      </c>
      <c r="OPP47" t="str">
        <f>IFERROR(VLOOKUP(OOX47,[2]RESOLUCIONES!$A$1:$D$2957,2,FALSE),"")</f>
        <v/>
      </c>
      <c r="OPQ47" t="str">
        <f>IFERROR(VLOOKUP(OOY47,[2]RESOLUCIONES!$A$1:$D$2957,2,FALSE),"")</f>
        <v/>
      </c>
      <c r="OPR47" t="str">
        <f>IFERROR(VLOOKUP(OOZ47,[2]RESOLUCIONES!$A$1:$D$2957,2,FALSE),"")</f>
        <v/>
      </c>
      <c r="OPS47" t="str">
        <f>IFERROR(VLOOKUP(OPA47,[2]RESOLUCIONES!$A$1:$D$2957,2,FALSE),"")</f>
        <v/>
      </c>
      <c r="OPT47" t="str">
        <f>IFERROR(VLOOKUP(OPB47,[2]RESOLUCIONES!$A$1:$D$2957,2,FALSE),"")</f>
        <v/>
      </c>
      <c r="OPU47" t="str">
        <f>IFERROR(VLOOKUP(OPC47,[2]RESOLUCIONES!$A$1:$D$2957,2,FALSE),"")</f>
        <v/>
      </c>
      <c r="OPV47" t="str">
        <f>IFERROR(VLOOKUP(OPD47,[2]RESOLUCIONES!$A$1:$D$2957,2,FALSE),"")</f>
        <v/>
      </c>
      <c r="OPW47" t="str">
        <f>IFERROR(VLOOKUP(OPE47,[2]RESOLUCIONES!$A$1:$D$2957,2,FALSE),"")</f>
        <v/>
      </c>
      <c r="OPX47" t="str">
        <f>IFERROR(VLOOKUP(OPF47,[2]RESOLUCIONES!$A$1:$D$2957,2,FALSE),"")</f>
        <v/>
      </c>
      <c r="OPY47" t="str">
        <f>IFERROR(VLOOKUP(OPG47,[2]RESOLUCIONES!$A$1:$D$2957,2,FALSE),"")</f>
        <v/>
      </c>
      <c r="OPZ47" t="str">
        <f>IFERROR(VLOOKUP(OPH47,[2]RESOLUCIONES!$A$1:$D$2957,2,FALSE),"")</f>
        <v/>
      </c>
      <c r="OQA47" t="str">
        <f>IFERROR(VLOOKUP(OPI47,[2]RESOLUCIONES!$A$1:$D$2957,2,FALSE),"")</f>
        <v/>
      </c>
      <c r="OQB47" t="str">
        <f>IFERROR(VLOOKUP(OPJ47,[2]RESOLUCIONES!$A$1:$D$2957,2,FALSE),"")</f>
        <v/>
      </c>
      <c r="OQC47" t="str">
        <f>IFERROR(VLOOKUP(OPK47,[2]RESOLUCIONES!$A$1:$D$2957,2,FALSE),"")</f>
        <v/>
      </c>
      <c r="OQD47" t="str">
        <f>IFERROR(VLOOKUP(OPL47,[2]RESOLUCIONES!$A$1:$D$2957,2,FALSE),"")</f>
        <v/>
      </c>
      <c r="OQE47" t="str">
        <f>IFERROR(VLOOKUP(OPM47,[2]RESOLUCIONES!$A$1:$D$2957,2,FALSE),"")</f>
        <v/>
      </c>
      <c r="OQF47" t="str">
        <f>IFERROR(VLOOKUP(OPN47,[2]RESOLUCIONES!$A$1:$D$2957,2,FALSE),"")</f>
        <v/>
      </c>
      <c r="OQG47" t="str">
        <f>IFERROR(VLOOKUP(OPO47,[2]RESOLUCIONES!$A$1:$D$2957,2,FALSE),"")</f>
        <v/>
      </c>
      <c r="OQH47" t="str">
        <f>IFERROR(VLOOKUP(OPP47,[2]RESOLUCIONES!$A$1:$D$2957,2,FALSE),"")</f>
        <v/>
      </c>
      <c r="OQI47" t="str">
        <f>IFERROR(VLOOKUP(OPQ47,[2]RESOLUCIONES!$A$1:$D$2957,2,FALSE),"")</f>
        <v/>
      </c>
      <c r="OQJ47" t="str">
        <f>IFERROR(VLOOKUP(OPR47,[2]RESOLUCIONES!$A$1:$D$2957,2,FALSE),"")</f>
        <v/>
      </c>
      <c r="OQK47" t="str">
        <f>IFERROR(VLOOKUP(OPS47,[2]RESOLUCIONES!$A$1:$D$2957,2,FALSE),"")</f>
        <v/>
      </c>
      <c r="OQL47" t="str">
        <f>IFERROR(VLOOKUP(OPT47,[2]RESOLUCIONES!$A$1:$D$2957,2,FALSE),"")</f>
        <v/>
      </c>
      <c r="OQM47" t="str">
        <f>IFERROR(VLOOKUP(OPU47,[2]RESOLUCIONES!$A$1:$D$2957,2,FALSE),"")</f>
        <v/>
      </c>
      <c r="OQN47" t="str">
        <f>IFERROR(VLOOKUP(OPV47,[2]RESOLUCIONES!$A$1:$D$2957,2,FALSE),"")</f>
        <v/>
      </c>
      <c r="OQO47" t="str">
        <f>IFERROR(VLOOKUP(OPW47,[2]RESOLUCIONES!$A$1:$D$2957,2,FALSE),"")</f>
        <v/>
      </c>
      <c r="OQP47" t="str">
        <f>IFERROR(VLOOKUP(OPX47,[2]RESOLUCIONES!$A$1:$D$2957,2,FALSE),"")</f>
        <v/>
      </c>
      <c r="OQQ47" t="str">
        <f>IFERROR(VLOOKUP(OPY47,[2]RESOLUCIONES!$A$1:$D$2957,2,FALSE),"")</f>
        <v/>
      </c>
      <c r="OQR47" t="str">
        <f>IFERROR(VLOOKUP(OPZ47,[2]RESOLUCIONES!$A$1:$D$2957,2,FALSE),"")</f>
        <v/>
      </c>
      <c r="OQS47" t="str">
        <f>IFERROR(VLOOKUP(OQA47,[2]RESOLUCIONES!$A$1:$D$2957,2,FALSE),"")</f>
        <v/>
      </c>
      <c r="OQT47" t="str">
        <f>IFERROR(VLOOKUP(OQB47,[2]RESOLUCIONES!$A$1:$D$2957,2,FALSE),"")</f>
        <v/>
      </c>
      <c r="OQU47" t="str">
        <f>IFERROR(VLOOKUP(OQC47,[2]RESOLUCIONES!$A$1:$D$2957,2,FALSE),"")</f>
        <v/>
      </c>
      <c r="OQV47" t="str">
        <f>IFERROR(VLOOKUP(OQD47,[2]RESOLUCIONES!$A$1:$D$2957,2,FALSE),"")</f>
        <v/>
      </c>
      <c r="OQW47" t="str">
        <f>IFERROR(VLOOKUP(OQE47,[2]RESOLUCIONES!$A$1:$D$2957,2,FALSE),"")</f>
        <v/>
      </c>
      <c r="OQX47" t="str">
        <f>IFERROR(VLOOKUP(OQF47,[2]RESOLUCIONES!$A$1:$D$2957,2,FALSE),"")</f>
        <v/>
      </c>
      <c r="OQY47" t="str">
        <f>IFERROR(VLOOKUP(OQG47,[2]RESOLUCIONES!$A$1:$D$2957,2,FALSE),"")</f>
        <v/>
      </c>
      <c r="OQZ47" t="str">
        <f>IFERROR(VLOOKUP(OQH47,[2]RESOLUCIONES!$A$1:$D$2957,2,FALSE),"")</f>
        <v/>
      </c>
      <c r="ORA47" t="str">
        <f>IFERROR(VLOOKUP(OQI47,[2]RESOLUCIONES!$A$1:$D$2957,2,FALSE),"")</f>
        <v/>
      </c>
      <c r="ORB47" t="str">
        <f>IFERROR(VLOOKUP(OQJ47,[2]RESOLUCIONES!$A$1:$D$2957,2,FALSE),"")</f>
        <v/>
      </c>
      <c r="ORC47" t="str">
        <f>IFERROR(VLOOKUP(OQK47,[2]RESOLUCIONES!$A$1:$D$2957,2,FALSE),"")</f>
        <v/>
      </c>
      <c r="ORD47" t="str">
        <f>IFERROR(VLOOKUP(OQL47,[2]RESOLUCIONES!$A$1:$D$2957,2,FALSE),"")</f>
        <v/>
      </c>
      <c r="ORE47" t="str">
        <f>IFERROR(VLOOKUP(OQM47,[2]RESOLUCIONES!$A$1:$D$2957,2,FALSE),"")</f>
        <v/>
      </c>
      <c r="ORF47" t="str">
        <f>IFERROR(VLOOKUP(OQN47,[2]RESOLUCIONES!$A$1:$D$2957,2,FALSE),"")</f>
        <v/>
      </c>
      <c r="ORG47" t="str">
        <f>IFERROR(VLOOKUP(OQO47,[2]RESOLUCIONES!$A$1:$D$2957,2,FALSE),"")</f>
        <v/>
      </c>
      <c r="ORH47" t="str">
        <f>IFERROR(VLOOKUP(OQP47,[2]RESOLUCIONES!$A$1:$D$2957,2,FALSE),"")</f>
        <v/>
      </c>
      <c r="ORI47" t="str">
        <f>IFERROR(VLOOKUP(OQQ47,[2]RESOLUCIONES!$A$1:$D$2957,2,FALSE),"")</f>
        <v/>
      </c>
      <c r="ORJ47" t="str">
        <f>IFERROR(VLOOKUP(OQR47,[2]RESOLUCIONES!$A$1:$D$2957,2,FALSE),"")</f>
        <v/>
      </c>
      <c r="ORK47" t="str">
        <f>IFERROR(VLOOKUP(OQS47,[2]RESOLUCIONES!$A$1:$D$2957,2,FALSE),"")</f>
        <v/>
      </c>
      <c r="ORL47" t="str">
        <f>IFERROR(VLOOKUP(OQT47,[2]RESOLUCIONES!$A$1:$D$2957,2,FALSE),"")</f>
        <v/>
      </c>
      <c r="ORM47" t="str">
        <f>IFERROR(VLOOKUP(OQU47,[2]RESOLUCIONES!$A$1:$D$2957,2,FALSE),"")</f>
        <v/>
      </c>
      <c r="ORN47" t="str">
        <f>IFERROR(VLOOKUP(OQV47,[2]RESOLUCIONES!$A$1:$D$2957,2,FALSE),"")</f>
        <v/>
      </c>
      <c r="ORO47" t="str">
        <f>IFERROR(VLOOKUP(OQW47,[2]RESOLUCIONES!$A$1:$D$2957,2,FALSE),"")</f>
        <v/>
      </c>
      <c r="ORP47" t="str">
        <f>IFERROR(VLOOKUP(OQX47,[2]RESOLUCIONES!$A$1:$D$2957,2,FALSE),"")</f>
        <v/>
      </c>
      <c r="ORQ47" t="str">
        <f>IFERROR(VLOOKUP(OQY47,[2]RESOLUCIONES!$A$1:$D$2957,2,FALSE),"")</f>
        <v/>
      </c>
      <c r="ORR47" t="str">
        <f>IFERROR(VLOOKUP(OQZ47,[2]RESOLUCIONES!$A$1:$D$2957,2,FALSE),"")</f>
        <v/>
      </c>
      <c r="ORS47" t="str">
        <f>IFERROR(VLOOKUP(ORA47,[2]RESOLUCIONES!$A$1:$D$2957,2,FALSE),"")</f>
        <v/>
      </c>
      <c r="ORT47" t="str">
        <f>IFERROR(VLOOKUP(ORB47,[2]RESOLUCIONES!$A$1:$D$2957,2,FALSE),"")</f>
        <v/>
      </c>
      <c r="ORU47" t="str">
        <f>IFERROR(VLOOKUP(ORC47,[2]RESOLUCIONES!$A$1:$D$2957,2,FALSE),"")</f>
        <v/>
      </c>
      <c r="ORV47" t="str">
        <f>IFERROR(VLOOKUP(ORD47,[2]RESOLUCIONES!$A$1:$D$2957,2,FALSE),"")</f>
        <v/>
      </c>
      <c r="ORW47" t="str">
        <f>IFERROR(VLOOKUP(ORE47,[2]RESOLUCIONES!$A$1:$D$2957,2,FALSE),"")</f>
        <v/>
      </c>
      <c r="ORX47" t="str">
        <f>IFERROR(VLOOKUP(ORF47,[2]RESOLUCIONES!$A$1:$D$2957,2,FALSE),"")</f>
        <v/>
      </c>
      <c r="ORY47" t="str">
        <f>IFERROR(VLOOKUP(ORG47,[2]RESOLUCIONES!$A$1:$D$2957,2,FALSE),"")</f>
        <v/>
      </c>
      <c r="ORZ47" t="str">
        <f>IFERROR(VLOOKUP(ORH47,[2]RESOLUCIONES!$A$1:$D$2957,2,FALSE),"")</f>
        <v/>
      </c>
      <c r="OSA47" t="str">
        <f>IFERROR(VLOOKUP(ORI47,[2]RESOLUCIONES!$A$1:$D$2957,2,FALSE),"")</f>
        <v/>
      </c>
      <c r="OSB47" t="str">
        <f>IFERROR(VLOOKUP(ORJ47,[2]RESOLUCIONES!$A$1:$D$2957,2,FALSE),"")</f>
        <v/>
      </c>
      <c r="OSC47" t="str">
        <f>IFERROR(VLOOKUP(ORK47,[2]RESOLUCIONES!$A$1:$D$2957,2,FALSE),"")</f>
        <v/>
      </c>
      <c r="OSD47" t="str">
        <f>IFERROR(VLOOKUP(ORL47,[2]RESOLUCIONES!$A$1:$D$2957,2,FALSE),"")</f>
        <v/>
      </c>
      <c r="OSE47" t="str">
        <f>IFERROR(VLOOKUP(ORM47,[2]RESOLUCIONES!$A$1:$D$2957,2,FALSE),"")</f>
        <v/>
      </c>
      <c r="OSF47" t="str">
        <f>IFERROR(VLOOKUP(ORN47,[2]RESOLUCIONES!$A$1:$D$2957,2,FALSE),"")</f>
        <v/>
      </c>
      <c r="OSG47" t="str">
        <f>IFERROR(VLOOKUP(ORO47,[2]RESOLUCIONES!$A$1:$D$2957,2,FALSE),"")</f>
        <v/>
      </c>
      <c r="OSH47" t="str">
        <f>IFERROR(VLOOKUP(ORP47,[2]RESOLUCIONES!$A$1:$D$2957,2,FALSE),"")</f>
        <v/>
      </c>
      <c r="OSI47" t="str">
        <f>IFERROR(VLOOKUP(ORQ47,[2]RESOLUCIONES!$A$1:$D$2957,2,FALSE),"")</f>
        <v/>
      </c>
      <c r="OSJ47" t="str">
        <f>IFERROR(VLOOKUP(ORR47,[2]RESOLUCIONES!$A$1:$D$2957,2,FALSE),"")</f>
        <v/>
      </c>
      <c r="OSK47" t="str">
        <f>IFERROR(VLOOKUP(ORS47,[2]RESOLUCIONES!$A$1:$D$2957,2,FALSE),"")</f>
        <v/>
      </c>
      <c r="OSL47" t="str">
        <f>IFERROR(VLOOKUP(ORT47,[2]RESOLUCIONES!$A$1:$D$2957,2,FALSE),"")</f>
        <v/>
      </c>
      <c r="OSM47" t="str">
        <f>IFERROR(VLOOKUP(ORU47,[2]RESOLUCIONES!$A$1:$D$2957,2,FALSE),"")</f>
        <v/>
      </c>
      <c r="OSN47" t="str">
        <f>IFERROR(VLOOKUP(ORV47,[2]RESOLUCIONES!$A$1:$D$2957,2,FALSE),"")</f>
        <v/>
      </c>
      <c r="OSO47" t="str">
        <f>IFERROR(VLOOKUP(ORW47,[2]RESOLUCIONES!$A$1:$D$2957,2,FALSE),"")</f>
        <v/>
      </c>
      <c r="OSP47" t="str">
        <f>IFERROR(VLOOKUP(ORX47,[2]RESOLUCIONES!$A$1:$D$2957,2,FALSE),"")</f>
        <v/>
      </c>
      <c r="OSQ47" t="str">
        <f>IFERROR(VLOOKUP(ORY47,[2]RESOLUCIONES!$A$1:$D$2957,2,FALSE),"")</f>
        <v/>
      </c>
      <c r="OSR47" t="str">
        <f>IFERROR(VLOOKUP(ORZ47,[2]RESOLUCIONES!$A$1:$D$2957,2,FALSE),"")</f>
        <v/>
      </c>
      <c r="OSS47" t="str">
        <f>IFERROR(VLOOKUP(OSA47,[2]RESOLUCIONES!$A$1:$D$2957,2,FALSE),"")</f>
        <v/>
      </c>
      <c r="OST47" t="str">
        <f>IFERROR(VLOOKUP(OSB47,[2]RESOLUCIONES!$A$1:$D$2957,2,FALSE),"")</f>
        <v/>
      </c>
      <c r="OSU47" t="str">
        <f>IFERROR(VLOOKUP(OSC47,[2]RESOLUCIONES!$A$1:$D$2957,2,FALSE),"")</f>
        <v/>
      </c>
      <c r="OSV47" t="str">
        <f>IFERROR(VLOOKUP(OSD47,[2]RESOLUCIONES!$A$1:$D$2957,2,FALSE),"")</f>
        <v/>
      </c>
      <c r="OSW47" t="str">
        <f>IFERROR(VLOOKUP(OSE47,[2]RESOLUCIONES!$A$1:$D$2957,2,FALSE),"")</f>
        <v/>
      </c>
      <c r="OSX47" t="str">
        <f>IFERROR(VLOOKUP(OSF47,[2]RESOLUCIONES!$A$1:$D$2957,2,FALSE),"")</f>
        <v/>
      </c>
      <c r="OSY47" t="str">
        <f>IFERROR(VLOOKUP(OSG47,[2]RESOLUCIONES!$A$1:$D$2957,2,FALSE),"")</f>
        <v/>
      </c>
      <c r="OSZ47" t="str">
        <f>IFERROR(VLOOKUP(OSH47,[2]RESOLUCIONES!$A$1:$D$2957,2,FALSE),"")</f>
        <v/>
      </c>
      <c r="OTA47" t="str">
        <f>IFERROR(VLOOKUP(OSI47,[2]RESOLUCIONES!$A$1:$D$2957,2,FALSE),"")</f>
        <v/>
      </c>
      <c r="OTB47" t="str">
        <f>IFERROR(VLOOKUP(OSJ47,[2]RESOLUCIONES!$A$1:$D$2957,2,FALSE),"")</f>
        <v/>
      </c>
      <c r="OTC47" t="str">
        <f>IFERROR(VLOOKUP(OSK47,[2]RESOLUCIONES!$A$1:$D$2957,2,FALSE),"")</f>
        <v/>
      </c>
      <c r="OTD47" t="str">
        <f>IFERROR(VLOOKUP(OSL47,[2]RESOLUCIONES!$A$1:$D$2957,2,FALSE),"")</f>
        <v/>
      </c>
      <c r="OTE47" t="str">
        <f>IFERROR(VLOOKUP(OSM47,[2]RESOLUCIONES!$A$1:$D$2957,2,FALSE),"")</f>
        <v/>
      </c>
      <c r="OTF47" t="str">
        <f>IFERROR(VLOOKUP(OSN47,[2]RESOLUCIONES!$A$1:$D$2957,2,FALSE),"")</f>
        <v/>
      </c>
      <c r="OTG47" t="str">
        <f>IFERROR(VLOOKUP(OSO47,[2]RESOLUCIONES!$A$1:$D$2957,2,FALSE),"")</f>
        <v/>
      </c>
      <c r="OTH47" t="str">
        <f>IFERROR(VLOOKUP(OSP47,[2]RESOLUCIONES!$A$1:$D$2957,2,FALSE),"")</f>
        <v/>
      </c>
      <c r="OTI47" t="str">
        <f>IFERROR(VLOOKUP(OSQ47,[2]RESOLUCIONES!$A$1:$D$2957,2,FALSE),"")</f>
        <v/>
      </c>
      <c r="OTJ47" t="str">
        <f>IFERROR(VLOOKUP(OSR47,[2]RESOLUCIONES!$A$1:$D$2957,2,FALSE),"")</f>
        <v/>
      </c>
      <c r="OTK47" t="str">
        <f>IFERROR(VLOOKUP(OSS47,[2]RESOLUCIONES!$A$1:$D$2957,2,FALSE),"")</f>
        <v/>
      </c>
      <c r="OTL47" t="str">
        <f>IFERROR(VLOOKUP(OST47,[2]RESOLUCIONES!$A$1:$D$2957,2,FALSE),"")</f>
        <v/>
      </c>
      <c r="OTM47" t="str">
        <f>IFERROR(VLOOKUP(OSU47,[2]RESOLUCIONES!$A$1:$D$2957,2,FALSE),"")</f>
        <v/>
      </c>
      <c r="OTN47" t="str">
        <f>IFERROR(VLOOKUP(OSV47,[2]RESOLUCIONES!$A$1:$D$2957,2,FALSE),"")</f>
        <v/>
      </c>
      <c r="OTO47" t="str">
        <f>IFERROR(VLOOKUP(OSW47,[2]RESOLUCIONES!$A$1:$D$2957,2,FALSE),"")</f>
        <v/>
      </c>
      <c r="OTP47" t="str">
        <f>IFERROR(VLOOKUP(OSX47,[2]RESOLUCIONES!$A$1:$D$2957,2,FALSE),"")</f>
        <v/>
      </c>
      <c r="OTQ47" t="str">
        <f>IFERROR(VLOOKUP(OSY47,[2]RESOLUCIONES!$A$1:$D$2957,2,FALSE),"")</f>
        <v/>
      </c>
      <c r="OTR47" t="str">
        <f>IFERROR(VLOOKUP(OSZ47,[2]RESOLUCIONES!$A$1:$D$2957,2,FALSE),"")</f>
        <v/>
      </c>
      <c r="OTS47" t="str">
        <f>IFERROR(VLOOKUP(OTA47,[2]RESOLUCIONES!$A$1:$D$2957,2,FALSE),"")</f>
        <v/>
      </c>
      <c r="OTT47" t="str">
        <f>IFERROR(VLOOKUP(OTB47,[2]RESOLUCIONES!$A$1:$D$2957,2,FALSE),"")</f>
        <v/>
      </c>
      <c r="OTU47" t="str">
        <f>IFERROR(VLOOKUP(OTC47,[2]RESOLUCIONES!$A$1:$D$2957,2,FALSE),"")</f>
        <v/>
      </c>
      <c r="OTV47" t="str">
        <f>IFERROR(VLOOKUP(OTD47,[2]RESOLUCIONES!$A$1:$D$2957,2,FALSE),"")</f>
        <v/>
      </c>
      <c r="OTW47" t="str">
        <f>IFERROR(VLOOKUP(OTE47,[2]RESOLUCIONES!$A$1:$D$2957,2,FALSE),"")</f>
        <v/>
      </c>
      <c r="OTX47" t="str">
        <f>IFERROR(VLOOKUP(OTF47,[2]RESOLUCIONES!$A$1:$D$2957,2,FALSE),"")</f>
        <v/>
      </c>
      <c r="OTY47" t="str">
        <f>IFERROR(VLOOKUP(OTG47,[2]RESOLUCIONES!$A$1:$D$2957,2,FALSE),"")</f>
        <v/>
      </c>
      <c r="OTZ47" t="str">
        <f>IFERROR(VLOOKUP(OTH47,[2]RESOLUCIONES!$A$1:$D$2957,2,FALSE),"")</f>
        <v/>
      </c>
      <c r="OUA47" t="str">
        <f>IFERROR(VLOOKUP(OTI47,[2]RESOLUCIONES!$A$1:$D$2957,2,FALSE),"")</f>
        <v/>
      </c>
      <c r="OUB47" t="str">
        <f>IFERROR(VLOOKUP(OTJ47,[2]RESOLUCIONES!$A$1:$D$2957,2,FALSE),"")</f>
        <v/>
      </c>
      <c r="OUC47" t="str">
        <f>IFERROR(VLOOKUP(OTK47,[2]RESOLUCIONES!$A$1:$D$2957,2,FALSE),"")</f>
        <v/>
      </c>
      <c r="OUD47" t="str">
        <f>IFERROR(VLOOKUP(OTL47,[2]RESOLUCIONES!$A$1:$D$2957,2,FALSE),"")</f>
        <v/>
      </c>
      <c r="OUE47" t="str">
        <f>IFERROR(VLOOKUP(OTM47,[2]RESOLUCIONES!$A$1:$D$2957,2,FALSE),"")</f>
        <v/>
      </c>
      <c r="OUF47" t="str">
        <f>IFERROR(VLOOKUP(OTN47,[2]RESOLUCIONES!$A$1:$D$2957,2,FALSE),"")</f>
        <v/>
      </c>
      <c r="OUG47" t="str">
        <f>IFERROR(VLOOKUP(OTO47,[2]RESOLUCIONES!$A$1:$D$2957,2,FALSE),"")</f>
        <v/>
      </c>
      <c r="OUH47" t="str">
        <f>IFERROR(VLOOKUP(OTP47,[2]RESOLUCIONES!$A$1:$D$2957,2,FALSE),"")</f>
        <v/>
      </c>
      <c r="OUI47" t="str">
        <f>IFERROR(VLOOKUP(OTQ47,[2]RESOLUCIONES!$A$1:$D$2957,2,FALSE),"")</f>
        <v/>
      </c>
      <c r="OUJ47" t="str">
        <f>IFERROR(VLOOKUP(OTR47,[2]RESOLUCIONES!$A$1:$D$2957,2,FALSE),"")</f>
        <v/>
      </c>
      <c r="OUK47" t="str">
        <f>IFERROR(VLOOKUP(OTS47,[2]RESOLUCIONES!$A$1:$D$2957,2,FALSE),"")</f>
        <v/>
      </c>
      <c r="OUL47" t="str">
        <f>IFERROR(VLOOKUP(OTT47,[2]RESOLUCIONES!$A$1:$D$2957,2,FALSE),"")</f>
        <v/>
      </c>
      <c r="OUM47" t="str">
        <f>IFERROR(VLOOKUP(OTU47,[2]RESOLUCIONES!$A$1:$D$2957,2,FALSE),"")</f>
        <v/>
      </c>
      <c r="OUN47" t="str">
        <f>IFERROR(VLOOKUP(OTV47,[2]RESOLUCIONES!$A$1:$D$2957,2,FALSE),"")</f>
        <v/>
      </c>
      <c r="OUO47" t="str">
        <f>IFERROR(VLOOKUP(OTW47,[2]RESOLUCIONES!$A$1:$D$2957,2,FALSE),"")</f>
        <v/>
      </c>
      <c r="OUP47" t="str">
        <f>IFERROR(VLOOKUP(OTX47,[2]RESOLUCIONES!$A$1:$D$2957,2,FALSE),"")</f>
        <v/>
      </c>
      <c r="OUQ47" t="str">
        <f>IFERROR(VLOOKUP(OTY47,[2]RESOLUCIONES!$A$1:$D$2957,2,FALSE),"")</f>
        <v/>
      </c>
      <c r="OUR47" t="str">
        <f>IFERROR(VLOOKUP(OTZ47,[2]RESOLUCIONES!$A$1:$D$2957,2,FALSE),"")</f>
        <v/>
      </c>
      <c r="OUS47" t="str">
        <f>IFERROR(VLOOKUP(OUA47,[2]RESOLUCIONES!$A$1:$D$2957,2,FALSE),"")</f>
        <v/>
      </c>
      <c r="OUT47" t="str">
        <f>IFERROR(VLOOKUP(OUB47,[2]RESOLUCIONES!$A$1:$D$2957,2,FALSE),"")</f>
        <v/>
      </c>
      <c r="OUU47" t="str">
        <f>IFERROR(VLOOKUP(OUC47,[2]RESOLUCIONES!$A$1:$D$2957,2,FALSE),"")</f>
        <v/>
      </c>
      <c r="OUV47" t="str">
        <f>IFERROR(VLOOKUP(OUD47,[2]RESOLUCIONES!$A$1:$D$2957,2,FALSE),"")</f>
        <v/>
      </c>
      <c r="OUW47" t="str">
        <f>IFERROR(VLOOKUP(OUE47,[2]RESOLUCIONES!$A$1:$D$2957,2,FALSE),"")</f>
        <v/>
      </c>
      <c r="OUX47" t="str">
        <f>IFERROR(VLOOKUP(OUF47,[2]RESOLUCIONES!$A$1:$D$2957,2,FALSE),"")</f>
        <v/>
      </c>
      <c r="OUY47" t="str">
        <f>IFERROR(VLOOKUP(OUG47,[2]RESOLUCIONES!$A$1:$D$2957,2,FALSE),"")</f>
        <v/>
      </c>
      <c r="OUZ47" t="str">
        <f>IFERROR(VLOOKUP(OUH47,[2]RESOLUCIONES!$A$1:$D$2957,2,FALSE),"")</f>
        <v/>
      </c>
      <c r="OVA47" t="str">
        <f>IFERROR(VLOOKUP(OUI47,[2]RESOLUCIONES!$A$1:$D$2957,2,FALSE),"")</f>
        <v/>
      </c>
      <c r="OVB47" t="str">
        <f>IFERROR(VLOOKUP(OUJ47,[2]RESOLUCIONES!$A$1:$D$2957,2,FALSE),"")</f>
        <v/>
      </c>
      <c r="OVC47" t="str">
        <f>IFERROR(VLOOKUP(OUK47,[2]RESOLUCIONES!$A$1:$D$2957,2,FALSE),"")</f>
        <v/>
      </c>
      <c r="OVD47" t="str">
        <f>IFERROR(VLOOKUP(OUL47,[2]RESOLUCIONES!$A$1:$D$2957,2,FALSE),"")</f>
        <v/>
      </c>
      <c r="OVE47" t="str">
        <f>IFERROR(VLOOKUP(OUM47,[2]RESOLUCIONES!$A$1:$D$2957,2,FALSE),"")</f>
        <v/>
      </c>
      <c r="OVF47" t="str">
        <f>IFERROR(VLOOKUP(OUN47,[2]RESOLUCIONES!$A$1:$D$2957,2,FALSE),"")</f>
        <v/>
      </c>
      <c r="OVG47" t="str">
        <f>IFERROR(VLOOKUP(OUO47,[2]RESOLUCIONES!$A$1:$D$2957,2,FALSE),"")</f>
        <v/>
      </c>
      <c r="OVH47" t="str">
        <f>IFERROR(VLOOKUP(OUP47,[2]RESOLUCIONES!$A$1:$D$2957,2,FALSE),"")</f>
        <v/>
      </c>
      <c r="OVI47" t="str">
        <f>IFERROR(VLOOKUP(OUQ47,[2]RESOLUCIONES!$A$1:$D$2957,2,FALSE),"")</f>
        <v/>
      </c>
      <c r="OVJ47" t="str">
        <f>IFERROR(VLOOKUP(OUR47,[2]RESOLUCIONES!$A$1:$D$2957,2,FALSE),"")</f>
        <v/>
      </c>
      <c r="OVK47" t="str">
        <f>IFERROR(VLOOKUP(OUS47,[2]RESOLUCIONES!$A$1:$D$2957,2,FALSE),"")</f>
        <v/>
      </c>
      <c r="OVL47" t="str">
        <f>IFERROR(VLOOKUP(OUT47,[2]RESOLUCIONES!$A$1:$D$2957,2,FALSE),"")</f>
        <v/>
      </c>
      <c r="OVM47" t="str">
        <f>IFERROR(VLOOKUP(OUU47,[2]RESOLUCIONES!$A$1:$D$2957,2,FALSE),"")</f>
        <v/>
      </c>
      <c r="OVN47" t="str">
        <f>IFERROR(VLOOKUP(OUV47,[2]RESOLUCIONES!$A$1:$D$2957,2,FALSE),"")</f>
        <v/>
      </c>
      <c r="OVO47" t="str">
        <f>IFERROR(VLOOKUP(OUW47,[2]RESOLUCIONES!$A$1:$D$2957,2,FALSE),"")</f>
        <v/>
      </c>
      <c r="OVP47" t="str">
        <f>IFERROR(VLOOKUP(OUX47,[2]RESOLUCIONES!$A$1:$D$2957,2,FALSE),"")</f>
        <v/>
      </c>
      <c r="OVQ47" t="str">
        <f>IFERROR(VLOOKUP(OUY47,[2]RESOLUCIONES!$A$1:$D$2957,2,FALSE),"")</f>
        <v/>
      </c>
      <c r="OVR47" t="str">
        <f>IFERROR(VLOOKUP(OUZ47,[2]RESOLUCIONES!$A$1:$D$2957,2,FALSE),"")</f>
        <v/>
      </c>
      <c r="OVS47" t="str">
        <f>IFERROR(VLOOKUP(OVA47,[2]RESOLUCIONES!$A$1:$D$2957,2,FALSE),"")</f>
        <v/>
      </c>
      <c r="OVT47" t="str">
        <f>IFERROR(VLOOKUP(OVB47,[2]RESOLUCIONES!$A$1:$D$2957,2,FALSE),"")</f>
        <v/>
      </c>
      <c r="OVU47" t="str">
        <f>IFERROR(VLOOKUP(OVC47,[2]RESOLUCIONES!$A$1:$D$2957,2,FALSE),"")</f>
        <v/>
      </c>
      <c r="OVV47" t="str">
        <f>IFERROR(VLOOKUP(OVD47,[2]RESOLUCIONES!$A$1:$D$2957,2,FALSE),"")</f>
        <v/>
      </c>
      <c r="OVW47" t="str">
        <f>IFERROR(VLOOKUP(OVE47,[2]RESOLUCIONES!$A$1:$D$2957,2,FALSE),"")</f>
        <v/>
      </c>
      <c r="OVX47" t="str">
        <f>IFERROR(VLOOKUP(OVF47,[2]RESOLUCIONES!$A$1:$D$2957,2,FALSE),"")</f>
        <v/>
      </c>
      <c r="OVY47" t="str">
        <f>IFERROR(VLOOKUP(OVG47,[2]RESOLUCIONES!$A$1:$D$2957,2,FALSE),"")</f>
        <v/>
      </c>
      <c r="OVZ47" t="str">
        <f>IFERROR(VLOOKUP(OVH47,[2]RESOLUCIONES!$A$1:$D$2957,2,FALSE),"")</f>
        <v/>
      </c>
      <c r="OWA47" t="str">
        <f>IFERROR(VLOOKUP(OVI47,[2]RESOLUCIONES!$A$1:$D$2957,2,FALSE),"")</f>
        <v/>
      </c>
      <c r="OWB47" t="str">
        <f>IFERROR(VLOOKUP(OVJ47,[2]RESOLUCIONES!$A$1:$D$2957,2,FALSE),"")</f>
        <v/>
      </c>
      <c r="OWC47" t="str">
        <f>IFERROR(VLOOKUP(OVK47,[2]RESOLUCIONES!$A$1:$D$2957,2,FALSE),"")</f>
        <v/>
      </c>
      <c r="OWD47" t="str">
        <f>IFERROR(VLOOKUP(OVL47,[2]RESOLUCIONES!$A$1:$D$2957,2,FALSE),"")</f>
        <v/>
      </c>
      <c r="OWE47" t="str">
        <f>IFERROR(VLOOKUP(OVM47,[2]RESOLUCIONES!$A$1:$D$2957,2,FALSE),"")</f>
        <v/>
      </c>
      <c r="OWF47" t="str">
        <f>IFERROR(VLOOKUP(OVN47,[2]RESOLUCIONES!$A$1:$D$2957,2,FALSE),"")</f>
        <v/>
      </c>
      <c r="OWG47" t="str">
        <f>IFERROR(VLOOKUP(OVO47,[2]RESOLUCIONES!$A$1:$D$2957,2,FALSE),"")</f>
        <v/>
      </c>
      <c r="OWH47" t="str">
        <f>IFERROR(VLOOKUP(OVP47,[2]RESOLUCIONES!$A$1:$D$2957,2,FALSE),"")</f>
        <v/>
      </c>
      <c r="OWI47" t="str">
        <f>IFERROR(VLOOKUP(OVQ47,[2]RESOLUCIONES!$A$1:$D$2957,2,FALSE),"")</f>
        <v/>
      </c>
      <c r="OWJ47" t="str">
        <f>IFERROR(VLOOKUP(OVR47,[2]RESOLUCIONES!$A$1:$D$2957,2,FALSE),"")</f>
        <v/>
      </c>
      <c r="OWK47" t="str">
        <f>IFERROR(VLOOKUP(OVS47,[2]RESOLUCIONES!$A$1:$D$2957,2,FALSE),"")</f>
        <v/>
      </c>
      <c r="OWL47" t="str">
        <f>IFERROR(VLOOKUP(OVT47,[2]RESOLUCIONES!$A$1:$D$2957,2,FALSE),"")</f>
        <v/>
      </c>
      <c r="OWM47" t="str">
        <f>IFERROR(VLOOKUP(OVU47,[2]RESOLUCIONES!$A$1:$D$2957,2,FALSE),"")</f>
        <v/>
      </c>
      <c r="OWN47" t="str">
        <f>IFERROR(VLOOKUP(OVV47,[2]RESOLUCIONES!$A$1:$D$2957,2,FALSE),"")</f>
        <v/>
      </c>
      <c r="OWO47" t="str">
        <f>IFERROR(VLOOKUP(OVW47,[2]RESOLUCIONES!$A$1:$D$2957,2,FALSE),"")</f>
        <v/>
      </c>
      <c r="OWP47" t="str">
        <f>IFERROR(VLOOKUP(OVX47,[2]RESOLUCIONES!$A$1:$D$2957,2,FALSE),"")</f>
        <v/>
      </c>
      <c r="OWQ47" t="str">
        <f>IFERROR(VLOOKUP(OVY47,[2]RESOLUCIONES!$A$1:$D$2957,2,FALSE),"")</f>
        <v/>
      </c>
      <c r="OWR47" t="str">
        <f>IFERROR(VLOOKUP(OVZ47,[2]RESOLUCIONES!$A$1:$D$2957,2,FALSE),"")</f>
        <v/>
      </c>
      <c r="OWS47" t="str">
        <f>IFERROR(VLOOKUP(OWA47,[2]RESOLUCIONES!$A$1:$D$2957,2,FALSE),"")</f>
        <v/>
      </c>
      <c r="OWT47" t="str">
        <f>IFERROR(VLOOKUP(OWB47,[2]RESOLUCIONES!$A$1:$D$2957,2,FALSE),"")</f>
        <v/>
      </c>
      <c r="OWU47" t="str">
        <f>IFERROR(VLOOKUP(OWC47,[2]RESOLUCIONES!$A$1:$D$2957,2,FALSE),"")</f>
        <v/>
      </c>
      <c r="OWV47" t="str">
        <f>IFERROR(VLOOKUP(OWD47,[2]RESOLUCIONES!$A$1:$D$2957,2,FALSE),"")</f>
        <v/>
      </c>
      <c r="OWW47" t="str">
        <f>IFERROR(VLOOKUP(OWE47,[2]RESOLUCIONES!$A$1:$D$2957,2,FALSE),"")</f>
        <v/>
      </c>
      <c r="OWX47" t="str">
        <f>IFERROR(VLOOKUP(OWF47,[2]RESOLUCIONES!$A$1:$D$2957,2,FALSE),"")</f>
        <v/>
      </c>
      <c r="OWY47" t="str">
        <f>IFERROR(VLOOKUP(OWG47,[2]RESOLUCIONES!$A$1:$D$2957,2,FALSE),"")</f>
        <v/>
      </c>
      <c r="OWZ47" t="str">
        <f>IFERROR(VLOOKUP(OWH47,[2]RESOLUCIONES!$A$1:$D$2957,2,FALSE),"")</f>
        <v/>
      </c>
      <c r="OXA47" t="str">
        <f>IFERROR(VLOOKUP(OWI47,[2]RESOLUCIONES!$A$1:$D$2957,2,FALSE),"")</f>
        <v/>
      </c>
      <c r="OXB47" t="str">
        <f>IFERROR(VLOOKUP(OWJ47,[2]RESOLUCIONES!$A$1:$D$2957,2,FALSE),"")</f>
        <v/>
      </c>
      <c r="OXC47" t="str">
        <f>IFERROR(VLOOKUP(OWK47,[2]RESOLUCIONES!$A$1:$D$2957,2,FALSE),"")</f>
        <v/>
      </c>
      <c r="OXD47" t="str">
        <f>IFERROR(VLOOKUP(OWL47,[2]RESOLUCIONES!$A$1:$D$2957,2,FALSE),"")</f>
        <v/>
      </c>
      <c r="OXE47" t="str">
        <f>IFERROR(VLOOKUP(OWM47,[2]RESOLUCIONES!$A$1:$D$2957,2,FALSE),"")</f>
        <v/>
      </c>
      <c r="OXF47" t="str">
        <f>IFERROR(VLOOKUP(OWN47,[2]RESOLUCIONES!$A$1:$D$2957,2,FALSE),"")</f>
        <v/>
      </c>
      <c r="OXG47" t="str">
        <f>IFERROR(VLOOKUP(OWO47,[2]RESOLUCIONES!$A$1:$D$2957,2,FALSE),"")</f>
        <v/>
      </c>
      <c r="OXH47" t="str">
        <f>IFERROR(VLOOKUP(OWP47,[2]RESOLUCIONES!$A$1:$D$2957,2,FALSE),"")</f>
        <v/>
      </c>
      <c r="OXI47" t="str">
        <f>IFERROR(VLOOKUP(OWQ47,[2]RESOLUCIONES!$A$1:$D$2957,2,FALSE),"")</f>
        <v/>
      </c>
      <c r="OXJ47" t="str">
        <f>IFERROR(VLOOKUP(OWR47,[2]RESOLUCIONES!$A$1:$D$2957,2,FALSE),"")</f>
        <v/>
      </c>
      <c r="OXK47" t="str">
        <f>IFERROR(VLOOKUP(OWS47,[2]RESOLUCIONES!$A$1:$D$2957,2,FALSE),"")</f>
        <v/>
      </c>
      <c r="OXL47" t="str">
        <f>IFERROR(VLOOKUP(OWT47,[2]RESOLUCIONES!$A$1:$D$2957,2,FALSE),"")</f>
        <v/>
      </c>
      <c r="OXM47" t="str">
        <f>IFERROR(VLOOKUP(OWU47,[2]RESOLUCIONES!$A$1:$D$2957,2,FALSE),"")</f>
        <v/>
      </c>
      <c r="OXN47" t="str">
        <f>IFERROR(VLOOKUP(OWV47,[2]RESOLUCIONES!$A$1:$D$2957,2,FALSE),"")</f>
        <v/>
      </c>
      <c r="OXO47" t="str">
        <f>IFERROR(VLOOKUP(OWW47,[2]RESOLUCIONES!$A$1:$D$2957,2,FALSE),"")</f>
        <v/>
      </c>
      <c r="OXP47" t="str">
        <f>IFERROR(VLOOKUP(OWX47,[2]RESOLUCIONES!$A$1:$D$2957,2,FALSE),"")</f>
        <v/>
      </c>
      <c r="OXQ47" t="str">
        <f>IFERROR(VLOOKUP(OWY47,[2]RESOLUCIONES!$A$1:$D$2957,2,FALSE),"")</f>
        <v/>
      </c>
      <c r="OXR47" t="str">
        <f>IFERROR(VLOOKUP(OWZ47,[2]RESOLUCIONES!$A$1:$D$2957,2,FALSE),"")</f>
        <v/>
      </c>
      <c r="OXS47" t="str">
        <f>IFERROR(VLOOKUP(OXA47,[2]RESOLUCIONES!$A$1:$D$2957,2,FALSE),"")</f>
        <v/>
      </c>
      <c r="OXT47" t="str">
        <f>IFERROR(VLOOKUP(OXB47,[2]RESOLUCIONES!$A$1:$D$2957,2,FALSE),"")</f>
        <v/>
      </c>
      <c r="OXU47" t="str">
        <f>IFERROR(VLOOKUP(OXC47,[2]RESOLUCIONES!$A$1:$D$2957,2,FALSE),"")</f>
        <v/>
      </c>
      <c r="OXV47" t="str">
        <f>IFERROR(VLOOKUP(OXD47,[2]RESOLUCIONES!$A$1:$D$2957,2,FALSE),"")</f>
        <v/>
      </c>
      <c r="OXW47" t="str">
        <f>IFERROR(VLOOKUP(OXE47,[2]RESOLUCIONES!$A$1:$D$2957,2,FALSE),"")</f>
        <v/>
      </c>
      <c r="OXX47" t="str">
        <f>IFERROR(VLOOKUP(OXF47,[2]RESOLUCIONES!$A$1:$D$2957,2,FALSE),"")</f>
        <v/>
      </c>
      <c r="OXY47" t="str">
        <f>IFERROR(VLOOKUP(OXG47,[2]RESOLUCIONES!$A$1:$D$2957,2,FALSE),"")</f>
        <v/>
      </c>
      <c r="OXZ47" t="str">
        <f>IFERROR(VLOOKUP(OXH47,[2]RESOLUCIONES!$A$1:$D$2957,2,FALSE),"")</f>
        <v/>
      </c>
      <c r="OYA47" t="str">
        <f>IFERROR(VLOOKUP(OXI47,[2]RESOLUCIONES!$A$1:$D$2957,2,FALSE),"")</f>
        <v/>
      </c>
      <c r="OYB47" t="str">
        <f>IFERROR(VLOOKUP(OXJ47,[2]RESOLUCIONES!$A$1:$D$2957,2,FALSE),"")</f>
        <v/>
      </c>
      <c r="OYC47" t="str">
        <f>IFERROR(VLOOKUP(OXK47,[2]RESOLUCIONES!$A$1:$D$2957,2,FALSE),"")</f>
        <v/>
      </c>
      <c r="OYD47" t="str">
        <f>IFERROR(VLOOKUP(OXL47,[2]RESOLUCIONES!$A$1:$D$2957,2,FALSE),"")</f>
        <v/>
      </c>
      <c r="OYE47" t="str">
        <f>IFERROR(VLOOKUP(OXM47,[2]RESOLUCIONES!$A$1:$D$2957,2,FALSE),"")</f>
        <v/>
      </c>
      <c r="OYF47" t="str">
        <f>IFERROR(VLOOKUP(OXN47,[2]RESOLUCIONES!$A$1:$D$2957,2,FALSE),"")</f>
        <v/>
      </c>
      <c r="OYG47" t="str">
        <f>IFERROR(VLOOKUP(OXO47,[2]RESOLUCIONES!$A$1:$D$2957,2,FALSE),"")</f>
        <v/>
      </c>
      <c r="OYH47" t="str">
        <f>IFERROR(VLOOKUP(OXP47,[2]RESOLUCIONES!$A$1:$D$2957,2,FALSE),"")</f>
        <v/>
      </c>
      <c r="OYI47" t="str">
        <f>IFERROR(VLOOKUP(OXQ47,[2]RESOLUCIONES!$A$1:$D$2957,2,FALSE),"")</f>
        <v/>
      </c>
      <c r="OYJ47" t="str">
        <f>IFERROR(VLOOKUP(OXR47,[2]RESOLUCIONES!$A$1:$D$2957,2,FALSE),"")</f>
        <v/>
      </c>
      <c r="OYK47" t="str">
        <f>IFERROR(VLOOKUP(OXS47,[2]RESOLUCIONES!$A$1:$D$2957,2,FALSE),"")</f>
        <v/>
      </c>
      <c r="OYL47" t="str">
        <f>IFERROR(VLOOKUP(OXT47,[2]RESOLUCIONES!$A$1:$D$2957,2,FALSE),"")</f>
        <v/>
      </c>
      <c r="OYM47" t="str">
        <f>IFERROR(VLOOKUP(OXU47,[2]RESOLUCIONES!$A$1:$D$2957,2,FALSE),"")</f>
        <v/>
      </c>
      <c r="OYN47" t="str">
        <f>IFERROR(VLOOKUP(OXV47,[2]RESOLUCIONES!$A$1:$D$2957,2,FALSE),"")</f>
        <v/>
      </c>
      <c r="OYO47" t="str">
        <f>IFERROR(VLOOKUP(OXW47,[2]RESOLUCIONES!$A$1:$D$2957,2,FALSE),"")</f>
        <v/>
      </c>
      <c r="OYP47" t="str">
        <f>IFERROR(VLOOKUP(OXX47,[2]RESOLUCIONES!$A$1:$D$2957,2,FALSE),"")</f>
        <v/>
      </c>
      <c r="OYQ47" t="str">
        <f>IFERROR(VLOOKUP(OXY47,[2]RESOLUCIONES!$A$1:$D$2957,2,FALSE),"")</f>
        <v/>
      </c>
      <c r="OYR47" t="str">
        <f>IFERROR(VLOOKUP(OXZ47,[2]RESOLUCIONES!$A$1:$D$2957,2,FALSE),"")</f>
        <v/>
      </c>
      <c r="OYS47" t="str">
        <f>IFERROR(VLOOKUP(OYA47,[2]RESOLUCIONES!$A$1:$D$2957,2,FALSE),"")</f>
        <v/>
      </c>
      <c r="OYT47" t="str">
        <f>IFERROR(VLOOKUP(OYB47,[2]RESOLUCIONES!$A$1:$D$2957,2,FALSE),"")</f>
        <v/>
      </c>
      <c r="OYU47" t="str">
        <f>IFERROR(VLOOKUP(OYC47,[2]RESOLUCIONES!$A$1:$D$2957,2,FALSE),"")</f>
        <v/>
      </c>
      <c r="OYV47" t="str">
        <f>IFERROR(VLOOKUP(OYD47,[2]RESOLUCIONES!$A$1:$D$2957,2,FALSE),"")</f>
        <v/>
      </c>
      <c r="OYW47" t="str">
        <f>IFERROR(VLOOKUP(OYE47,[2]RESOLUCIONES!$A$1:$D$2957,2,FALSE),"")</f>
        <v/>
      </c>
      <c r="OYX47" t="str">
        <f>IFERROR(VLOOKUP(OYF47,[2]RESOLUCIONES!$A$1:$D$2957,2,FALSE),"")</f>
        <v/>
      </c>
      <c r="OYY47" t="str">
        <f>IFERROR(VLOOKUP(OYG47,[2]RESOLUCIONES!$A$1:$D$2957,2,FALSE),"")</f>
        <v/>
      </c>
      <c r="OYZ47" t="str">
        <f>IFERROR(VLOOKUP(OYH47,[2]RESOLUCIONES!$A$1:$D$2957,2,FALSE),"")</f>
        <v/>
      </c>
      <c r="OZA47" t="str">
        <f>IFERROR(VLOOKUP(OYI47,[2]RESOLUCIONES!$A$1:$D$2957,2,FALSE),"")</f>
        <v/>
      </c>
      <c r="OZB47" t="str">
        <f>IFERROR(VLOOKUP(OYJ47,[2]RESOLUCIONES!$A$1:$D$2957,2,FALSE),"")</f>
        <v/>
      </c>
      <c r="OZC47" t="str">
        <f>IFERROR(VLOOKUP(OYK47,[2]RESOLUCIONES!$A$1:$D$2957,2,FALSE),"")</f>
        <v/>
      </c>
      <c r="OZD47" t="str">
        <f>IFERROR(VLOOKUP(OYL47,[2]RESOLUCIONES!$A$1:$D$2957,2,FALSE),"")</f>
        <v/>
      </c>
      <c r="OZE47" t="str">
        <f>IFERROR(VLOOKUP(OYM47,[2]RESOLUCIONES!$A$1:$D$2957,2,FALSE),"")</f>
        <v/>
      </c>
      <c r="OZF47" t="str">
        <f>IFERROR(VLOOKUP(OYN47,[2]RESOLUCIONES!$A$1:$D$2957,2,FALSE),"")</f>
        <v/>
      </c>
      <c r="OZG47" t="str">
        <f>IFERROR(VLOOKUP(OYO47,[2]RESOLUCIONES!$A$1:$D$2957,2,FALSE),"")</f>
        <v/>
      </c>
      <c r="OZH47" t="str">
        <f>IFERROR(VLOOKUP(OYP47,[2]RESOLUCIONES!$A$1:$D$2957,2,FALSE),"")</f>
        <v/>
      </c>
      <c r="OZI47" t="str">
        <f>IFERROR(VLOOKUP(OYQ47,[2]RESOLUCIONES!$A$1:$D$2957,2,FALSE),"")</f>
        <v/>
      </c>
      <c r="OZJ47" t="str">
        <f>IFERROR(VLOOKUP(OYR47,[2]RESOLUCIONES!$A$1:$D$2957,2,FALSE),"")</f>
        <v/>
      </c>
      <c r="OZK47" t="str">
        <f>IFERROR(VLOOKUP(OYS47,[2]RESOLUCIONES!$A$1:$D$2957,2,FALSE),"")</f>
        <v/>
      </c>
      <c r="OZL47" t="str">
        <f>IFERROR(VLOOKUP(OYT47,[2]RESOLUCIONES!$A$1:$D$2957,2,FALSE),"")</f>
        <v/>
      </c>
      <c r="OZM47" t="str">
        <f>IFERROR(VLOOKUP(OYU47,[2]RESOLUCIONES!$A$1:$D$2957,2,FALSE),"")</f>
        <v/>
      </c>
      <c r="OZN47" t="str">
        <f>IFERROR(VLOOKUP(OYV47,[2]RESOLUCIONES!$A$1:$D$2957,2,FALSE),"")</f>
        <v/>
      </c>
      <c r="OZO47" t="str">
        <f>IFERROR(VLOOKUP(OYW47,[2]RESOLUCIONES!$A$1:$D$2957,2,FALSE),"")</f>
        <v/>
      </c>
      <c r="OZP47" t="str">
        <f>IFERROR(VLOOKUP(OYX47,[2]RESOLUCIONES!$A$1:$D$2957,2,FALSE),"")</f>
        <v/>
      </c>
      <c r="OZQ47" t="str">
        <f>IFERROR(VLOOKUP(OYY47,[2]RESOLUCIONES!$A$1:$D$2957,2,FALSE),"")</f>
        <v/>
      </c>
      <c r="OZR47" t="str">
        <f>IFERROR(VLOOKUP(OYZ47,[2]RESOLUCIONES!$A$1:$D$2957,2,FALSE),"")</f>
        <v/>
      </c>
      <c r="OZS47" t="str">
        <f>IFERROR(VLOOKUP(OZA47,[2]RESOLUCIONES!$A$1:$D$2957,2,FALSE),"")</f>
        <v/>
      </c>
      <c r="OZT47" t="str">
        <f>IFERROR(VLOOKUP(OZB47,[2]RESOLUCIONES!$A$1:$D$2957,2,FALSE),"")</f>
        <v/>
      </c>
      <c r="OZU47" t="str">
        <f>IFERROR(VLOOKUP(OZC47,[2]RESOLUCIONES!$A$1:$D$2957,2,FALSE),"")</f>
        <v/>
      </c>
      <c r="OZV47" t="str">
        <f>IFERROR(VLOOKUP(OZD47,[2]RESOLUCIONES!$A$1:$D$2957,2,FALSE),"")</f>
        <v/>
      </c>
      <c r="OZW47" t="str">
        <f>IFERROR(VLOOKUP(OZE47,[2]RESOLUCIONES!$A$1:$D$2957,2,FALSE),"")</f>
        <v/>
      </c>
      <c r="OZX47" t="str">
        <f>IFERROR(VLOOKUP(OZF47,[2]RESOLUCIONES!$A$1:$D$2957,2,FALSE),"")</f>
        <v/>
      </c>
      <c r="OZY47" t="str">
        <f>IFERROR(VLOOKUP(OZG47,[2]RESOLUCIONES!$A$1:$D$2957,2,FALSE),"")</f>
        <v/>
      </c>
      <c r="OZZ47" t="str">
        <f>IFERROR(VLOOKUP(OZH47,[2]RESOLUCIONES!$A$1:$D$2957,2,FALSE),"")</f>
        <v/>
      </c>
      <c r="PAA47" t="str">
        <f>IFERROR(VLOOKUP(OZI47,[2]RESOLUCIONES!$A$1:$D$2957,2,FALSE),"")</f>
        <v/>
      </c>
      <c r="PAB47" t="str">
        <f>IFERROR(VLOOKUP(OZJ47,[2]RESOLUCIONES!$A$1:$D$2957,2,FALSE),"")</f>
        <v/>
      </c>
      <c r="PAC47" t="str">
        <f>IFERROR(VLOOKUP(OZK47,[2]RESOLUCIONES!$A$1:$D$2957,2,FALSE),"")</f>
        <v/>
      </c>
      <c r="PAD47" t="str">
        <f>IFERROR(VLOOKUP(OZL47,[2]RESOLUCIONES!$A$1:$D$2957,2,FALSE),"")</f>
        <v/>
      </c>
      <c r="PAE47" t="str">
        <f>IFERROR(VLOOKUP(OZM47,[2]RESOLUCIONES!$A$1:$D$2957,2,FALSE),"")</f>
        <v/>
      </c>
      <c r="PAF47" t="str">
        <f>IFERROR(VLOOKUP(OZN47,[2]RESOLUCIONES!$A$1:$D$2957,2,FALSE),"")</f>
        <v/>
      </c>
      <c r="PAG47" t="str">
        <f>IFERROR(VLOOKUP(OZO47,[2]RESOLUCIONES!$A$1:$D$2957,2,FALSE),"")</f>
        <v/>
      </c>
      <c r="PAH47" t="str">
        <f>IFERROR(VLOOKUP(OZP47,[2]RESOLUCIONES!$A$1:$D$2957,2,FALSE),"")</f>
        <v/>
      </c>
      <c r="PAI47" t="str">
        <f>IFERROR(VLOOKUP(OZQ47,[2]RESOLUCIONES!$A$1:$D$2957,2,FALSE),"")</f>
        <v/>
      </c>
      <c r="PAJ47" t="str">
        <f>IFERROR(VLOOKUP(OZR47,[2]RESOLUCIONES!$A$1:$D$2957,2,FALSE),"")</f>
        <v/>
      </c>
      <c r="PAK47" t="str">
        <f>IFERROR(VLOOKUP(OZS47,[2]RESOLUCIONES!$A$1:$D$2957,2,FALSE),"")</f>
        <v/>
      </c>
      <c r="PAL47" t="str">
        <f>IFERROR(VLOOKUP(OZT47,[2]RESOLUCIONES!$A$1:$D$2957,2,FALSE),"")</f>
        <v/>
      </c>
      <c r="PAM47" t="str">
        <f>IFERROR(VLOOKUP(OZU47,[2]RESOLUCIONES!$A$1:$D$2957,2,FALSE),"")</f>
        <v/>
      </c>
      <c r="PAN47" t="str">
        <f>IFERROR(VLOOKUP(OZV47,[2]RESOLUCIONES!$A$1:$D$2957,2,FALSE),"")</f>
        <v/>
      </c>
      <c r="PAO47" t="str">
        <f>IFERROR(VLOOKUP(OZW47,[2]RESOLUCIONES!$A$1:$D$2957,2,FALSE),"")</f>
        <v/>
      </c>
      <c r="PAP47" t="str">
        <f>IFERROR(VLOOKUP(OZX47,[2]RESOLUCIONES!$A$1:$D$2957,2,FALSE),"")</f>
        <v/>
      </c>
      <c r="PAQ47" t="str">
        <f>IFERROR(VLOOKUP(OZY47,[2]RESOLUCIONES!$A$1:$D$2957,2,FALSE),"")</f>
        <v/>
      </c>
      <c r="PAR47" t="str">
        <f>IFERROR(VLOOKUP(OZZ47,[2]RESOLUCIONES!$A$1:$D$2957,2,FALSE),"")</f>
        <v/>
      </c>
      <c r="PAS47" t="str">
        <f>IFERROR(VLOOKUP(PAA47,[2]RESOLUCIONES!$A$1:$D$2957,2,FALSE),"")</f>
        <v/>
      </c>
      <c r="PAT47" t="str">
        <f>IFERROR(VLOOKUP(PAB47,[2]RESOLUCIONES!$A$1:$D$2957,2,FALSE),"")</f>
        <v/>
      </c>
      <c r="PAU47" t="str">
        <f>IFERROR(VLOOKUP(PAC47,[2]RESOLUCIONES!$A$1:$D$2957,2,FALSE),"")</f>
        <v/>
      </c>
      <c r="PAV47" t="str">
        <f>IFERROR(VLOOKUP(PAD47,[2]RESOLUCIONES!$A$1:$D$2957,2,FALSE),"")</f>
        <v/>
      </c>
      <c r="PAW47" t="str">
        <f>IFERROR(VLOOKUP(PAE47,[2]RESOLUCIONES!$A$1:$D$2957,2,FALSE),"")</f>
        <v/>
      </c>
      <c r="PAX47" t="str">
        <f>IFERROR(VLOOKUP(PAF47,[2]RESOLUCIONES!$A$1:$D$2957,2,FALSE),"")</f>
        <v/>
      </c>
      <c r="PAY47" t="str">
        <f>IFERROR(VLOOKUP(PAG47,[2]RESOLUCIONES!$A$1:$D$2957,2,FALSE),"")</f>
        <v/>
      </c>
      <c r="PAZ47" t="str">
        <f>IFERROR(VLOOKUP(PAH47,[2]RESOLUCIONES!$A$1:$D$2957,2,FALSE),"")</f>
        <v/>
      </c>
      <c r="PBA47" t="str">
        <f>IFERROR(VLOOKUP(PAI47,[2]RESOLUCIONES!$A$1:$D$2957,2,FALSE),"")</f>
        <v/>
      </c>
      <c r="PBB47" t="str">
        <f>IFERROR(VLOOKUP(PAJ47,[2]RESOLUCIONES!$A$1:$D$2957,2,FALSE),"")</f>
        <v/>
      </c>
      <c r="PBC47" t="str">
        <f>IFERROR(VLOOKUP(PAK47,[2]RESOLUCIONES!$A$1:$D$2957,2,FALSE),"")</f>
        <v/>
      </c>
      <c r="PBD47" t="str">
        <f>IFERROR(VLOOKUP(PAL47,[2]RESOLUCIONES!$A$1:$D$2957,2,FALSE),"")</f>
        <v/>
      </c>
      <c r="PBE47" t="str">
        <f>IFERROR(VLOOKUP(PAM47,[2]RESOLUCIONES!$A$1:$D$2957,2,FALSE),"")</f>
        <v/>
      </c>
      <c r="PBF47" t="str">
        <f>IFERROR(VLOOKUP(PAN47,[2]RESOLUCIONES!$A$1:$D$2957,2,FALSE),"")</f>
        <v/>
      </c>
      <c r="PBG47" t="str">
        <f>IFERROR(VLOOKUP(PAO47,[2]RESOLUCIONES!$A$1:$D$2957,2,FALSE),"")</f>
        <v/>
      </c>
      <c r="PBH47" t="str">
        <f>IFERROR(VLOOKUP(PAP47,[2]RESOLUCIONES!$A$1:$D$2957,2,FALSE),"")</f>
        <v/>
      </c>
      <c r="PBI47" t="str">
        <f>IFERROR(VLOOKUP(PAQ47,[2]RESOLUCIONES!$A$1:$D$2957,2,FALSE),"")</f>
        <v/>
      </c>
      <c r="PBJ47" t="str">
        <f>IFERROR(VLOOKUP(PAR47,[2]RESOLUCIONES!$A$1:$D$2957,2,FALSE),"")</f>
        <v/>
      </c>
      <c r="PBK47" t="str">
        <f>IFERROR(VLOOKUP(PAS47,[2]RESOLUCIONES!$A$1:$D$2957,2,FALSE),"")</f>
        <v/>
      </c>
      <c r="PBL47" t="str">
        <f>IFERROR(VLOOKUP(PAT47,[2]RESOLUCIONES!$A$1:$D$2957,2,FALSE),"")</f>
        <v/>
      </c>
      <c r="PBM47" t="str">
        <f>IFERROR(VLOOKUP(PAU47,[2]RESOLUCIONES!$A$1:$D$2957,2,FALSE),"")</f>
        <v/>
      </c>
      <c r="PBN47" t="str">
        <f>IFERROR(VLOOKUP(PAV47,[2]RESOLUCIONES!$A$1:$D$2957,2,FALSE),"")</f>
        <v/>
      </c>
      <c r="PBO47" t="str">
        <f>IFERROR(VLOOKUP(PAW47,[2]RESOLUCIONES!$A$1:$D$2957,2,FALSE),"")</f>
        <v/>
      </c>
      <c r="PBP47" t="str">
        <f>IFERROR(VLOOKUP(PAX47,[2]RESOLUCIONES!$A$1:$D$2957,2,FALSE),"")</f>
        <v/>
      </c>
      <c r="PBQ47" t="str">
        <f>IFERROR(VLOOKUP(PAY47,[2]RESOLUCIONES!$A$1:$D$2957,2,FALSE),"")</f>
        <v/>
      </c>
      <c r="PBR47" t="str">
        <f>IFERROR(VLOOKUP(PAZ47,[2]RESOLUCIONES!$A$1:$D$2957,2,FALSE),"")</f>
        <v/>
      </c>
      <c r="PBS47" t="str">
        <f>IFERROR(VLOOKUP(PBA47,[2]RESOLUCIONES!$A$1:$D$2957,2,FALSE),"")</f>
        <v/>
      </c>
      <c r="PBT47" t="str">
        <f>IFERROR(VLOOKUP(PBB47,[2]RESOLUCIONES!$A$1:$D$2957,2,FALSE),"")</f>
        <v/>
      </c>
      <c r="PBU47" t="str">
        <f>IFERROR(VLOOKUP(PBC47,[2]RESOLUCIONES!$A$1:$D$2957,2,FALSE),"")</f>
        <v/>
      </c>
      <c r="PBV47" t="str">
        <f>IFERROR(VLOOKUP(PBD47,[2]RESOLUCIONES!$A$1:$D$2957,2,FALSE),"")</f>
        <v/>
      </c>
      <c r="PBW47" t="str">
        <f>IFERROR(VLOOKUP(PBE47,[2]RESOLUCIONES!$A$1:$D$2957,2,FALSE),"")</f>
        <v/>
      </c>
      <c r="PBX47" t="str">
        <f>IFERROR(VLOOKUP(PBF47,[2]RESOLUCIONES!$A$1:$D$2957,2,FALSE),"")</f>
        <v/>
      </c>
      <c r="PBY47" t="str">
        <f>IFERROR(VLOOKUP(PBG47,[2]RESOLUCIONES!$A$1:$D$2957,2,FALSE),"")</f>
        <v/>
      </c>
      <c r="PBZ47" t="str">
        <f>IFERROR(VLOOKUP(PBH47,[2]RESOLUCIONES!$A$1:$D$2957,2,FALSE),"")</f>
        <v/>
      </c>
      <c r="PCA47" t="str">
        <f>IFERROR(VLOOKUP(PBI47,[2]RESOLUCIONES!$A$1:$D$2957,2,FALSE),"")</f>
        <v/>
      </c>
      <c r="PCB47" t="str">
        <f>IFERROR(VLOOKUP(PBJ47,[2]RESOLUCIONES!$A$1:$D$2957,2,FALSE),"")</f>
        <v/>
      </c>
      <c r="PCC47" t="str">
        <f>IFERROR(VLOOKUP(PBK47,[2]RESOLUCIONES!$A$1:$D$2957,2,FALSE),"")</f>
        <v/>
      </c>
      <c r="PCD47" t="str">
        <f>IFERROR(VLOOKUP(PBL47,[2]RESOLUCIONES!$A$1:$D$2957,2,FALSE),"")</f>
        <v/>
      </c>
      <c r="PCE47" t="str">
        <f>IFERROR(VLOOKUP(PBM47,[2]RESOLUCIONES!$A$1:$D$2957,2,FALSE),"")</f>
        <v/>
      </c>
      <c r="PCF47" t="str">
        <f>IFERROR(VLOOKUP(PBN47,[2]RESOLUCIONES!$A$1:$D$2957,2,FALSE),"")</f>
        <v/>
      </c>
      <c r="PCG47" t="str">
        <f>IFERROR(VLOOKUP(PBO47,[2]RESOLUCIONES!$A$1:$D$2957,2,FALSE),"")</f>
        <v/>
      </c>
      <c r="PCH47" t="str">
        <f>IFERROR(VLOOKUP(PBP47,[2]RESOLUCIONES!$A$1:$D$2957,2,FALSE),"")</f>
        <v/>
      </c>
      <c r="PCI47" t="str">
        <f>IFERROR(VLOOKUP(PBQ47,[2]RESOLUCIONES!$A$1:$D$2957,2,FALSE),"")</f>
        <v/>
      </c>
      <c r="PCJ47" t="str">
        <f>IFERROR(VLOOKUP(PBR47,[2]RESOLUCIONES!$A$1:$D$2957,2,FALSE),"")</f>
        <v/>
      </c>
      <c r="PCK47" t="str">
        <f>IFERROR(VLOOKUP(PBS47,[2]RESOLUCIONES!$A$1:$D$2957,2,FALSE),"")</f>
        <v/>
      </c>
      <c r="PCL47" t="str">
        <f>IFERROR(VLOOKUP(PBT47,[2]RESOLUCIONES!$A$1:$D$2957,2,FALSE),"")</f>
        <v/>
      </c>
      <c r="PCM47" t="str">
        <f>IFERROR(VLOOKUP(PBU47,[2]RESOLUCIONES!$A$1:$D$2957,2,FALSE),"")</f>
        <v/>
      </c>
      <c r="PCN47" t="str">
        <f>IFERROR(VLOOKUP(PBV47,[2]RESOLUCIONES!$A$1:$D$2957,2,FALSE),"")</f>
        <v/>
      </c>
      <c r="PCO47" t="str">
        <f>IFERROR(VLOOKUP(PBW47,[2]RESOLUCIONES!$A$1:$D$2957,2,FALSE),"")</f>
        <v/>
      </c>
      <c r="PCP47" t="str">
        <f>IFERROR(VLOOKUP(PBX47,[2]RESOLUCIONES!$A$1:$D$2957,2,FALSE),"")</f>
        <v/>
      </c>
      <c r="PCQ47" t="str">
        <f>IFERROR(VLOOKUP(PBY47,[2]RESOLUCIONES!$A$1:$D$2957,2,FALSE),"")</f>
        <v/>
      </c>
      <c r="PCR47" t="str">
        <f>IFERROR(VLOOKUP(PBZ47,[2]RESOLUCIONES!$A$1:$D$2957,2,FALSE),"")</f>
        <v/>
      </c>
      <c r="PCS47" t="str">
        <f>IFERROR(VLOOKUP(PCA47,[2]RESOLUCIONES!$A$1:$D$2957,2,FALSE),"")</f>
        <v/>
      </c>
      <c r="PCT47" t="str">
        <f>IFERROR(VLOOKUP(PCB47,[2]RESOLUCIONES!$A$1:$D$2957,2,FALSE),"")</f>
        <v/>
      </c>
      <c r="PCU47" t="str">
        <f>IFERROR(VLOOKUP(PCC47,[2]RESOLUCIONES!$A$1:$D$2957,2,FALSE),"")</f>
        <v/>
      </c>
      <c r="PCV47" t="str">
        <f>IFERROR(VLOOKUP(PCD47,[2]RESOLUCIONES!$A$1:$D$2957,2,FALSE),"")</f>
        <v/>
      </c>
      <c r="PCW47" t="str">
        <f>IFERROR(VLOOKUP(PCE47,[2]RESOLUCIONES!$A$1:$D$2957,2,FALSE),"")</f>
        <v/>
      </c>
      <c r="PCX47" t="str">
        <f>IFERROR(VLOOKUP(PCF47,[2]RESOLUCIONES!$A$1:$D$2957,2,FALSE),"")</f>
        <v/>
      </c>
      <c r="PCY47" t="str">
        <f>IFERROR(VLOOKUP(PCG47,[2]RESOLUCIONES!$A$1:$D$2957,2,FALSE),"")</f>
        <v/>
      </c>
      <c r="PCZ47" t="str">
        <f>IFERROR(VLOOKUP(PCH47,[2]RESOLUCIONES!$A$1:$D$2957,2,FALSE),"")</f>
        <v/>
      </c>
      <c r="PDA47" t="str">
        <f>IFERROR(VLOOKUP(PCI47,[2]RESOLUCIONES!$A$1:$D$2957,2,FALSE),"")</f>
        <v/>
      </c>
      <c r="PDB47" t="str">
        <f>IFERROR(VLOOKUP(PCJ47,[2]RESOLUCIONES!$A$1:$D$2957,2,FALSE),"")</f>
        <v/>
      </c>
      <c r="PDC47" t="str">
        <f>IFERROR(VLOOKUP(PCK47,[2]RESOLUCIONES!$A$1:$D$2957,2,FALSE),"")</f>
        <v/>
      </c>
      <c r="PDD47" t="str">
        <f>IFERROR(VLOOKUP(PCL47,[2]RESOLUCIONES!$A$1:$D$2957,2,FALSE),"")</f>
        <v/>
      </c>
      <c r="PDE47" t="str">
        <f>IFERROR(VLOOKUP(PCM47,[2]RESOLUCIONES!$A$1:$D$2957,2,FALSE),"")</f>
        <v/>
      </c>
      <c r="PDF47" t="str">
        <f>IFERROR(VLOOKUP(PCN47,[2]RESOLUCIONES!$A$1:$D$2957,2,FALSE),"")</f>
        <v/>
      </c>
      <c r="PDG47" t="str">
        <f>IFERROR(VLOOKUP(PCO47,[2]RESOLUCIONES!$A$1:$D$2957,2,FALSE),"")</f>
        <v/>
      </c>
      <c r="PDH47" t="str">
        <f>IFERROR(VLOOKUP(PCP47,[2]RESOLUCIONES!$A$1:$D$2957,2,FALSE),"")</f>
        <v/>
      </c>
      <c r="PDI47" t="str">
        <f>IFERROR(VLOOKUP(PCQ47,[2]RESOLUCIONES!$A$1:$D$2957,2,FALSE),"")</f>
        <v/>
      </c>
      <c r="PDJ47" t="str">
        <f>IFERROR(VLOOKUP(PCR47,[2]RESOLUCIONES!$A$1:$D$2957,2,FALSE),"")</f>
        <v/>
      </c>
      <c r="PDK47" t="str">
        <f>IFERROR(VLOOKUP(PCS47,[2]RESOLUCIONES!$A$1:$D$2957,2,FALSE),"")</f>
        <v/>
      </c>
      <c r="PDL47" t="str">
        <f>IFERROR(VLOOKUP(PCT47,[2]RESOLUCIONES!$A$1:$D$2957,2,FALSE),"")</f>
        <v/>
      </c>
      <c r="PDM47" t="str">
        <f>IFERROR(VLOOKUP(PCU47,[2]RESOLUCIONES!$A$1:$D$2957,2,FALSE),"")</f>
        <v/>
      </c>
      <c r="PDN47" t="str">
        <f>IFERROR(VLOOKUP(PCV47,[2]RESOLUCIONES!$A$1:$D$2957,2,FALSE),"")</f>
        <v/>
      </c>
      <c r="PDO47" t="str">
        <f>IFERROR(VLOOKUP(PCW47,[2]RESOLUCIONES!$A$1:$D$2957,2,FALSE),"")</f>
        <v/>
      </c>
      <c r="PDP47" t="str">
        <f>IFERROR(VLOOKUP(PCX47,[2]RESOLUCIONES!$A$1:$D$2957,2,FALSE),"")</f>
        <v/>
      </c>
      <c r="PDQ47" t="str">
        <f>IFERROR(VLOOKUP(PCY47,[2]RESOLUCIONES!$A$1:$D$2957,2,FALSE),"")</f>
        <v/>
      </c>
      <c r="PDR47" t="str">
        <f>IFERROR(VLOOKUP(PCZ47,[2]RESOLUCIONES!$A$1:$D$2957,2,FALSE),"")</f>
        <v/>
      </c>
      <c r="PDS47" t="str">
        <f>IFERROR(VLOOKUP(PDA47,[2]RESOLUCIONES!$A$1:$D$2957,2,FALSE),"")</f>
        <v/>
      </c>
      <c r="PDT47" t="str">
        <f>IFERROR(VLOOKUP(PDB47,[2]RESOLUCIONES!$A$1:$D$2957,2,FALSE),"")</f>
        <v/>
      </c>
      <c r="PDU47" t="str">
        <f>IFERROR(VLOOKUP(PDC47,[2]RESOLUCIONES!$A$1:$D$2957,2,FALSE),"")</f>
        <v/>
      </c>
      <c r="PDV47" t="str">
        <f>IFERROR(VLOOKUP(PDD47,[2]RESOLUCIONES!$A$1:$D$2957,2,FALSE),"")</f>
        <v/>
      </c>
      <c r="PDW47" t="str">
        <f>IFERROR(VLOOKUP(PDE47,[2]RESOLUCIONES!$A$1:$D$2957,2,FALSE),"")</f>
        <v/>
      </c>
      <c r="PDX47" t="str">
        <f>IFERROR(VLOOKUP(PDF47,[2]RESOLUCIONES!$A$1:$D$2957,2,FALSE),"")</f>
        <v/>
      </c>
      <c r="PDY47" t="str">
        <f>IFERROR(VLOOKUP(PDG47,[2]RESOLUCIONES!$A$1:$D$2957,2,FALSE),"")</f>
        <v/>
      </c>
      <c r="PDZ47" t="str">
        <f>IFERROR(VLOOKUP(PDH47,[2]RESOLUCIONES!$A$1:$D$2957,2,FALSE),"")</f>
        <v/>
      </c>
      <c r="PEA47" t="str">
        <f>IFERROR(VLOOKUP(PDI47,[2]RESOLUCIONES!$A$1:$D$2957,2,FALSE),"")</f>
        <v/>
      </c>
      <c r="PEB47" t="str">
        <f>IFERROR(VLOOKUP(PDJ47,[2]RESOLUCIONES!$A$1:$D$2957,2,FALSE),"")</f>
        <v/>
      </c>
      <c r="PEC47" t="str">
        <f>IFERROR(VLOOKUP(PDK47,[2]RESOLUCIONES!$A$1:$D$2957,2,FALSE),"")</f>
        <v/>
      </c>
      <c r="PED47" t="str">
        <f>IFERROR(VLOOKUP(PDL47,[2]RESOLUCIONES!$A$1:$D$2957,2,FALSE),"")</f>
        <v/>
      </c>
      <c r="PEE47" t="str">
        <f>IFERROR(VLOOKUP(PDM47,[2]RESOLUCIONES!$A$1:$D$2957,2,FALSE),"")</f>
        <v/>
      </c>
      <c r="PEF47" t="str">
        <f>IFERROR(VLOOKUP(PDN47,[2]RESOLUCIONES!$A$1:$D$2957,2,FALSE),"")</f>
        <v/>
      </c>
      <c r="PEG47" t="str">
        <f>IFERROR(VLOOKUP(PDO47,[2]RESOLUCIONES!$A$1:$D$2957,2,FALSE),"")</f>
        <v/>
      </c>
      <c r="PEH47" t="str">
        <f>IFERROR(VLOOKUP(PDP47,[2]RESOLUCIONES!$A$1:$D$2957,2,FALSE),"")</f>
        <v/>
      </c>
      <c r="PEI47" t="str">
        <f>IFERROR(VLOOKUP(PDQ47,[2]RESOLUCIONES!$A$1:$D$2957,2,FALSE),"")</f>
        <v/>
      </c>
      <c r="PEJ47" t="str">
        <f>IFERROR(VLOOKUP(PDR47,[2]RESOLUCIONES!$A$1:$D$2957,2,FALSE),"")</f>
        <v/>
      </c>
      <c r="PEK47" t="str">
        <f>IFERROR(VLOOKUP(PDS47,[2]RESOLUCIONES!$A$1:$D$2957,2,FALSE),"")</f>
        <v/>
      </c>
      <c r="PEL47" t="str">
        <f>IFERROR(VLOOKUP(PDT47,[2]RESOLUCIONES!$A$1:$D$2957,2,FALSE),"")</f>
        <v/>
      </c>
      <c r="PEM47" t="str">
        <f>IFERROR(VLOOKUP(PDU47,[2]RESOLUCIONES!$A$1:$D$2957,2,FALSE),"")</f>
        <v/>
      </c>
      <c r="PEN47" t="str">
        <f>IFERROR(VLOOKUP(PDV47,[2]RESOLUCIONES!$A$1:$D$2957,2,FALSE),"")</f>
        <v/>
      </c>
      <c r="PEO47" t="str">
        <f>IFERROR(VLOOKUP(PDW47,[2]RESOLUCIONES!$A$1:$D$2957,2,FALSE),"")</f>
        <v/>
      </c>
      <c r="PEP47" t="str">
        <f>IFERROR(VLOOKUP(PDX47,[2]RESOLUCIONES!$A$1:$D$2957,2,FALSE),"")</f>
        <v/>
      </c>
      <c r="PEQ47" t="str">
        <f>IFERROR(VLOOKUP(PDY47,[2]RESOLUCIONES!$A$1:$D$2957,2,FALSE),"")</f>
        <v/>
      </c>
      <c r="PER47" t="str">
        <f>IFERROR(VLOOKUP(PDZ47,[2]RESOLUCIONES!$A$1:$D$2957,2,FALSE),"")</f>
        <v/>
      </c>
      <c r="PES47" t="str">
        <f>IFERROR(VLOOKUP(PEA47,[2]RESOLUCIONES!$A$1:$D$2957,2,FALSE),"")</f>
        <v/>
      </c>
      <c r="PET47" t="str">
        <f>IFERROR(VLOOKUP(PEB47,[2]RESOLUCIONES!$A$1:$D$2957,2,FALSE),"")</f>
        <v/>
      </c>
      <c r="PEU47" t="str">
        <f>IFERROR(VLOOKUP(PEC47,[2]RESOLUCIONES!$A$1:$D$2957,2,FALSE),"")</f>
        <v/>
      </c>
      <c r="PEV47" t="str">
        <f>IFERROR(VLOOKUP(PED47,[2]RESOLUCIONES!$A$1:$D$2957,2,FALSE),"")</f>
        <v/>
      </c>
      <c r="PEW47" t="str">
        <f>IFERROR(VLOOKUP(PEE47,[2]RESOLUCIONES!$A$1:$D$2957,2,FALSE),"")</f>
        <v/>
      </c>
      <c r="PEX47" t="str">
        <f>IFERROR(VLOOKUP(PEF47,[2]RESOLUCIONES!$A$1:$D$2957,2,FALSE),"")</f>
        <v/>
      </c>
      <c r="PEY47" t="str">
        <f>IFERROR(VLOOKUP(PEG47,[2]RESOLUCIONES!$A$1:$D$2957,2,FALSE),"")</f>
        <v/>
      </c>
      <c r="PEZ47" t="str">
        <f>IFERROR(VLOOKUP(PEH47,[2]RESOLUCIONES!$A$1:$D$2957,2,FALSE),"")</f>
        <v/>
      </c>
      <c r="PFA47" t="str">
        <f>IFERROR(VLOOKUP(PEI47,[2]RESOLUCIONES!$A$1:$D$2957,2,FALSE),"")</f>
        <v/>
      </c>
      <c r="PFB47" t="str">
        <f>IFERROR(VLOOKUP(PEJ47,[2]RESOLUCIONES!$A$1:$D$2957,2,FALSE),"")</f>
        <v/>
      </c>
      <c r="PFC47" t="str">
        <f>IFERROR(VLOOKUP(PEK47,[2]RESOLUCIONES!$A$1:$D$2957,2,FALSE),"")</f>
        <v/>
      </c>
      <c r="PFD47" t="str">
        <f>IFERROR(VLOOKUP(PEL47,[2]RESOLUCIONES!$A$1:$D$2957,2,FALSE),"")</f>
        <v/>
      </c>
      <c r="PFE47" t="str">
        <f>IFERROR(VLOOKUP(PEM47,[2]RESOLUCIONES!$A$1:$D$2957,2,FALSE),"")</f>
        <v/>
      </c>
      <c r="PFF47" t="str">
        <f>IFERROR(VLOOKUP(PEN47,[2]RESOLUCIONES!$A$1:$D$2957,2,FALSE),"")</f>
        <v/>
      </c>
      <c r="PFG47" t="str">
        <f>IFERROR(VLOOKUP(PEO47,[2]RESOLUCIONES!$A$1:$D$2957,2,FALSE),"")</f>
        <v/>
      </c>
      <c r="PFH47" t="str">
        <f>IFERROR(VLOOKUP(PEP47,[2]RESOLUCIONES!$A$1:$D$2957,2,FALSE),"")</f>
        <v/>
      </c>
      <c r="PFI47" t="str">
        <f>IFERROR(VLOOKUP(PEQ47,[2]RESOLUCIONES!$A$1:$D$2957,2,FALSE),"")</f>
        <v/>
      </c>
      <c r="PFJ47" t="str">
        <f>IFERROR(VLOOKUP(PER47,[2]RESOLUCIONES!$A$1:$D$2957,2,FALSE),"")</f>
        <v/>
      </c>
      <c r="PFK47" t="str">
        <f>IFERROR(VLOOKUP(PES47,[2]RESOLUCIONES!$A$1:$D$2957,2,FALSE),"")</f>
        <v/>
      </c>
      <c r="PFL47" t="str">
        <f>IFERROR(VLOOKUP(PET47,[2]RESOLUCIONES!$A$1:$D$2957,2,FALSE),"")</f>
        <v/>
      </c>
      <c r="PFM47" t="str">
        <f>IFERROR(VLOOKUP(PEU47,[2]RESOLUCIONES!$A$1:$D$2957,2,FALSE),"")</f>
        <v/>
      </c>
      <c r="PFN47" t="str">
        <f>IFERROR(VLOOKUP(PEV47,[2]RESOLUCIONES!$A$1:$D$2957,2,FALSE),"")</f>
        <v/>
      </c>
      <c r="PFO47" t="str">
        <f>IFERROR(VLOOKUP(PEW47,[2]RESOLUCIONES!$A$1:$D$2957,2,FALSE),"")</f>
        <v/>
      </c>
      <c r="PFP47" t="str">
        <f>IFERROR(VLOOKUP(PEX47,[2]RESOLUCIONES!$A$1:$D$2957,2,FALSE),"")</f>
        <v/>
      </c>
      <c r="PFQ47" t="str">
        <f>IFERROR(VLOOKUP(PEY47,[2]RESOLUCIONES!$A$1:$D$2957,2,FALSE),"")</f>
        <v/>
      </c>
      <c r="PFR47" t="str">
        <f>IFERROR(VLOOKUP(PEZ47,[2]RESOLUCIONES!$A$1:$D$2957,2,FALSE),"")</f>
        <v/>
      </c>
      <c r="PFS47" t="str">
        <f>IFERROR(VLOOKUP(PFA47,[2]RESOLUCIONES!$A$1:$D$2957,2,FALSE),"")</f>
        <v/>
      </c>
      <c r="PFT47" t="str">
        <f>IFERROR(VLOOKUP(PFB47,[2]RESOLUCIONES!$A$1:$D$2957,2,FALSE),"")</f>
        <v/>
      </c>
      <c r="PFU47" t="str">
        <f>IFERROR(VLOOKUP(PFC47,[2]RESOLUCIONES!$A$1:$D$2957,2,FALSE),"")</f>
        <v/>
      </c>
      <c r="PFV47" t="str">
        <f>IFERROR(VLOOKUP(PFD47,[2]RESOLUCIONES!$A$1:$D$2957,2,FALSE),"")</f>
        <v/>
      </c>
      <c r="PFW47" t="str">
        <f>IFERROR(VLOOKUP(PFE47,[2]RESOLUCIONES!$A$1:$D$2957,2,FALSE),"")</f>
        <v/>
      </c>
      <c r="PFX47" t="str">
        <f>IFERROR(VLOOKUP(PFF47,[2]RESOLUCIONES!$A$1:$D$2957,2,FALSE),"")</f>
        <v/>
      </c>
      <c r="PFY47" t="str">
        <f>IFERROR(VLOOKUP(PFG47,[2]RESOLUCIONES!$A$1:$D$2957,2,FALSE),"")</f>
        <v/>
      </c>
      <c r="PFZ47" t="str">
        <f>IFERROR(VLOOKUP(PFH47,[2]RESOLUCIONES!$A$1:$D$2957,2,FALSE),"")</f>
        <v/>
      </c>
      <c r="PGA47" t="str">
        <f>IFERROR(VLOOKUP(PFI47,[2]RESOLUCIONES!$A$1:$D$2957,2,FALSE),"")</f>
        <v/>
      </c>
      <c r="PGB47" t="str">
        <f>IFERROR(VLOOKUP(PFJ47,[2]RESOLUCIONES!$A$1:$D$2957,2,FALSE),"")</f>
        <v/>
      </c>
      <c r="PGC47" t="str">
        <f>IFERROR(VLOOKUP(PFK47,[2]RESOLUCIONES!$A$1:$D$2957,2,FALSE),"")</f>
        <v/>
      </c>
      <c r="PGD47" t="str">
        <f>IFERROR(VLOOKUP(PFL47,[2]RESOLUCIONES!$A$1:$D$2957,2,FALSE),"")</f>
        <v/>
      </c>
      <c r="PGE47" t="str">
        <f>IFERROR(VLOOKUP(PFM47,[2]RESOLUCIONES!$A$1:$D$2957,2,FALSE),"")</f>
        <v/>
      </c>
      <c r="PGF47" t="str">
        <f>IFERROR(VLOOKUP(PFN47,[2]RESOLUCIONES!$A$1:$D$2957,2,FALSE),"")</f>
        <v/>
      </c>
      <c r="PGG47" t="str">
        <f>IFERROR(VLOOKUP(PFO47,[2]RESOLUCIONES!$A$1:$D$2957,2,FALSE),"")</f>
        <v/>
      </c>
      <c r="PGH47" t="str">
        <f>IFERROR(VLOOKUP(PFP47,[2]RESOLUCIONES!$A$1:$D$2957,2,FALSE),"")</f>
        <v/>
      </c>
      <c r="PGI47" t="str">
        <f>IFERROR(VLOOKUP(PFQ47,[2]RESOLUCIONES!$A$1:$D$2957,2,FALSE),"")</f>
        <v/>
      </c>
      <c r="PGJ47" t="str">
        <f>IFERROR(VLOOKUP(PFR47,[2]RESOLUCIONES!$A$1:$D$2957,2,FALSE),"")</f>
        <v/>
      </c>
      <c r="PGK47" t="str">
        <f>IFERROR(VLOOKUP(PFS47,[2]RESOLUCIONES!$A$1:$D$2957,2,FALSE),"")</f>
        <v/>
      </c>
      <c r="PGL47" t="str">
        <f>IFERROR(VLOOKUP(PFT47,[2]RESOLUCIONES!$A$1:$D$2957,2,FALSE),"")</f>
        <v/>
      </c>
      <c r="PGM47" t="str">
        <f>IFERROR(VLOOKUP(PFU47,[2]RESOLUCIONES!$A$1:$D$2957,2,FALSE),"")</f>
        <v/>
      </c>
      <c r="PGN47" t="str">
        <f>IFERROR(VLOOKUP(PFV47,[2]RESOLUCIONES!$A$1:$D$2957,2,FALSE),"")</f>
        <v/>
      </c>
      <c r="PGO47" t="str">
        <f>IFERROR(VLOOKUP(PFW47,[2]RESOLUCIONES!$A$1:$D$2957,2,FALSE),"")</f>
        <v/>
      </c>
      <c r="PGP47" t="str">
        <f>IFERROR(VLOOKUP(PFX47,[2]RESOLUCIONES!$A$1:$D$2957,2,FALSE),"")</f>
        <v/>
      </c>
      <c r="PGQ47" t="str">
        <f>IFERROR(VLOOKUP(PFY47,[2]RESOLUCIONES!$A$1:$D$2957,2,FALSE),"")</f>
        <v/>
      </c>
      <c r="PGR47" t="str">
        <f>IFERROR(VLOOKUP(PFZ47,[2]RESOLUCIONES!$A$1:$D$2957,2,FALSE),"")</f>
        <v/>
      </c>
      <c r="PGS47" t="str">
        <f>IFERROR(VLOOKUP(PGA47,[2]RESOLUCIONES!$A$1:$D$2957,2,FALSE),"")</f>
        <v/>
      </c>
      <c r="PGT47" t="str">
        <f>IFERROR(VLOOKUP(PGB47,[2]RESOLUCIONES!$A$1:$D$2957,2,FALSE),"")</f>
        <v/>
      </c>
      <c r="PGU47" t="str">
        <f>IFERROR(VLOOKUP(PGC47,[2]RESOLUCIONES!$A$1:$D$2957,2,FALSE),"")</f>
        <v/>
      </c>
      <c r="PGV47" t="str">
        <f>IFERROR(VLOOKUP(PGD47,[2]RESOLUCIONES!$A$1:$D$2957,2,FALSE),"")</f>
        <v/>
      </c>
      <c r="PGW47" t="str">
        <f>IFERROR(VLOOKUP(PGE47,[2]RESOLUCIONES!$A$1:$D$2957,2,FALSE),"")</f>
        <v/>
      </c>
      <c r="PGX47" t="str">
        <f>IFERROR(VLOOKUP(PGF47,[2]RESOLUCIONES!$A$1:$D$2957,2,FALSE),"")</f>
        <v/>
      </c>
      <c r="PGY47" t="str">
        <f>IFERROR(VLOOKUP(PGG47,[2]RESOLUCIONES!$A$1:$D$2957,2,FALSE),"")</f>
        <v/>
      </c>
      <c r="PGZ47" t="str">
        <f>IFERROR(VLOOKUP(PGH47,[2]RESOLUCIONES!$A$1:$D$2957,2,FALSE),"")</f>
        <v/>
      </c>
      <c r="PHA47" t="str">
        <f>IFERROR(VLOOKUP(PGI47,[2]RESOLUCIONES!$A$1:$D$2957,2,FALSE),"")</f>
        <v/>
      </c>
      <c r="PHB47" t="str">
        <f>IFERROR(VLOOKUP(PGJ47,[2]RESOLUCIONES!$A$1:$D$2957,2,FALSE),"")</f>
        <v/>
      </c>
      <c r="PHC47" t="str">
        <f>IFERROR(VLOOKUP(PGK47,[2]RESOLUCIONES!$A$1:$D$2957,2,FALSE),"")</f>
        <v/>
      </c>
      <c r="PHD47" t="str">
        <f>IFERROR(VLOOKUP(PGL47,[2]RESOLUCIONES!$A$1:$D$2957,2,FALSE),"")</f>
        <v/>
      </c>
      <c r="PHE47" t="str">
        <f>IFERROR(VLOOKUP(PGM47,[2]RESOLUCIONES!$A$1:$D$2957,2,FALSE),"")</f>
        <v/>
      </c>
      <c r="PHF47" t="str">
        <f>IFERROR(VLOOKUP(PGN47,[2]RESOLUCIONES!$A$1:$D$2957,2,FALSE),"")</f>
        <v/>
      </c>
      <c r="PHG47" t="str">
        <f>IFERROR(VLOOKUP(PGO47,[2]RESOLUCIONES!$A$1:$D$2957,2,FALSE),"")</f>
        <v/>
      </c>
      <c r="PHH47" t="str">
        <f>IFERROR(VLOOKUP(PGP47,[2]RESOLUCIONES!$A$1:$D$2957,2,FALSE),"")</f>
        <v/>
      </c>
      <c r="PHI47" t="str">
        <f>IFERROR(VLOOKUP(PGQ47,[2]RESOLUCIONES!$A$1:$D$2957,2,FALSE),"")</f>
        <v/>
      </c>
      <c r="PHJ47" t="str">
        <f>IFERROR(VLOOKUP(PGR47,[2]RESOLUCIONES!$A$1:$D$2957,2,FALSE),"")</f>
        <v/>
      </c>
      <c r="PHK47" t="str">
        <f>IFERROR(VLOOKUP(PGS47,[2]RESOLUCIONES!$A$1:$D$2957,2,FALSE),"")</f>
        <v/>
      </c>
      <c r="PHL47" t="str">
        <f>IFERROR(VLOOKUP(PGT47,[2]RESOLUCIONES!$A$1:$D$2957,2,FALSE),"")</f>
        <v/>
      </c>
      <c r="PHM47" t="str">
        <f>IFERROR(VLOOKUP(PGU47,[2]RESOLUCIONES!$A$1:$D$2957,2,FALSE),"")</f>
        <v/>
      </c>
      <c r="PHN47" t="str">
        <f>IFERROR(VLOOKUP(PGV47,[2]RESOLUCIONES!$A$1:$D$2957,2,FALSE),"")</f>
        <v/>
      </c>
      <c r="PHO47" t="str">
        <f>IFERROR(VLOOKUP(PGW47,[2]RESOLUCIONES!$A$1:$D$2957,2,FALSE),"")</f>
        <v/>
      </c>
      <c r="PHP47" t="str">
        <f>IFERROR(VLOOKUP(PGX47,[2]RESOLUCIONES!$A$1:$D$2957,2,FALSE),"")</f>
        <v/>
      </c>
      <c r="PHQ47" t="str">
        <f>IFERROR(VLOOKUP(PGY47,[2]RESOLUCIONES!$A$1:$D$2957,2,FALSE),"")</f>
        <v/>
      </c>
      <c r="PHR47" t="str">
        <f>IFERROR(VLOOKUP(PGZ47,[2]RESOLUCIONES!$A$1:$D$2957,2,FALSE),"")</f>
        <v/>
      </c>
      <c r="PHS47" t="str">
        <f>IFERROR(VLOOKUP(PHA47,[2]RESOLUCIONES!$A$1:$D$2957,2,FALSE),"")</f>
        <v/>
      </c>
      <c r="PHT47" t="str">
        <f>IFERROR(VLOOKUP(PHB47,[2]RESOLUCIONES!$A$1:$D$2957,2,FALSE),"")</f>
        <v/>
      </c>
      <c r="PHU47" t="str">
        <f>IFERROR(VLOOKUP(PHC47,[2]RESOLUCIONES!$A$1:$D$2957,2,FALSE),"")</f>
        <v/>
      </c>
      <c r="PHV47" t="str">
        <f>IFERROR(VLOOKUP(PHD47,[2]RESOLUCIONES!$A$1:$D$2957,2,FALSE),"")</f>
        <v/>
      </c>
      <c r="PHW47" t="str">
        <f>IFERROR(VLOOKUP(PHE47,[2]RESOLUCIONES!$A$1:$D$2957,2,FALSE),"")</f>
        <v/>
      </c>
      <c r="PHX47" t="str">
        <f>IFERROR(VLOOKUP(PHF47,[2]RESOLUCIONES!$A$1:$D$2957,2,FALSE),"")</f>
        <v/>
      </c>
      <c r="PHY47" t="str">
        <f>IFERROR(VLOOKUP(PHG47,[2]RESOLUCIONES!$A$1:$D$2957,2,FALSE),"")</f>
        <v/>
      </c>
      <c r="PHZ47" t="str">
        <f>IFERROR(VLOOKUP(PHH47,[2]RESOLUCIONES!$A$1:$D$2957,2,FALSE),"")</f>
        <v/>
      </c>
      <c r="PIA47" t="str">
        <f>IFERROR(VLOOKUP(PHI47,[2]RESOLUCIONES!$A$1:$D$2957,2,FALSE),"")</f>
        <v/>
      </c>
      <c r="PIB47" t="str">
        <f>IFERROR(VLOOKUP(PHJ47,[2]RESOLUCIONES!$A$1:$D$2957,2,FALSE),"")</f>
        <v/>
      </c>
      <c r="PIC47" t="str">
        <f>IFERROR(VLOOKUP(PHK47,[2]RESOLUCIONES!$A$1:$D$2957,2,FALSE),"")</f>
        <v/>
      </c>
      <c r="PID47" t="str">
        <f>IFERROR(VLOOKUP(PHL47,[2]RESOLUCIONES!$A$1:$D$2957,2,FALSE),"")</f>
        <v/>
      </c>
      <c r="PIE47" t="str">
        <f>IFERROR(VLOOKUP(PHM47,[2]RESOLUCIONES!$A$1:$D$2957,2,FALSE),"")</f>
        <v/>
      </c>
      <c r="PIF47" t="str">
        <f>IFERROR(VLOOKUP(PHN47,[2]RESOLUCIONES!$A$1:$D$2957,2,FALSE),"")</f>
        <v/>
      </c>
      <c r="PIG47" t="str">
        <f>IFERROR(VLOOKUP(PHO47,[2]RESOLUCIONES!$A$1:$D$2957,2,FALSE),"")</f>
        <v/>
      </c>
      <c r="PIH47" t="str">
        <f>IFERROR(VLOOKUP(PHP47,[2]RESOLUCIONES!$A$1:$D$2957,2,FALSE),"")</f>
        <v/>
      </c>
      <c r="PII47" t="str">
        <f>IFERROR(VLOOKUP(PHQ47,[2]RESOLUCIONES!$A$1:$D$2957,2,FALSE),"")</f>
        <v/>
      </c>
      <c r="PIJ47" t="str">
        <f>IFERROR(VLOOKUP(PHR47,[2]RESOLUCIONES!$A$1:$D$2957,2,FALSE),"")</f>
        <v/>
      </c>
      <c r="PIK47" t="str">
        <f>IFERROR(VLOOKUP(PHS47,[2]RESOLUCIONES!$A$1:$D$2957,2,FALSE),"")</f>
        <v/>
      </c>
      <c r="PIL47" t="str">
        <f>IFERROR(VLOOKUP(PHT47,[2]RESOLUCIONES!$A$1:$D$2957,2,FALSE),"")</f>
        <v/>
      </c>
      <c r="PIM47" t="str">
        <f>IFERROR(VLOOKUP(PHU47,[2]RESOLUCIONES!$A$1:$D$2957,2,FALSE),"")</f>
        <v/>
      </c>
      <c r="PIN47" t="str">
        <f>IFERROR(VLOOKUP(PHV47,[2]RESOLUCIONES!$A$1:$D$2957,2,FALSE),"")</f>
        <v/>
      </c>
      <c r="PIO47" t="str">
        <f>IFERROR(VLOOKUP(PHW47,[2]RESOLUCIONES!$A$1:$D$2957,2,FALSE),"")</f>
        <v/>
      </c>
      <c r="PIP47" t="str">
        <f>IFERROR(VLOOKUP(PHX47,[2]RESOLUCIONES!$A$1:$D$2957,2,FALSE),"")</f>
        <v/>
      </c>
      <c r="PIQ47" t="str">
        <f>IFERROR(VLOOKUP(PHY47,[2]RESOLUCIONES!$A$1:$D$2957,2,FALSE),"")</f>
        <v/>
      </c>
      <c r="PIR47" t="str">
        <f>IFERROR(VLOOKUP(PHZ47,[2]RESOLUCIONES!$A$1:$D$2957,2,FALSE),"")</f>
        <v/>
      </c>
      <c r="PIS47" t="str">
        <f>IFERROR(VLOOKUP(PIA47,[2]RESOLUCIONES!$A$1:$D$2957,2,FALSE),"")</f>
        <v/>
      </c>
      <c r="PIT47" t="str">
        <f>IFERROR(VLOOKUP(PIB47,[2]RESOLUCIONES!$A$1:$D$2957,2,FALSE),"")</f>
        <v/>
      </c>
      <c r="PIU47" t="str">
        <f>IFERROR(VLOOKUP(PIC47,[2]RESOLUCIONES!$A$1:$D$2957,2,FALSE),"")</f>
        <v/>
      </c>
      <c r="PIV47" t="str">
        <f>IFERROR(VLOOKUP(PID47,[2]RESOLUCIONES!$A$1:$D$2957,2,FALSE),"")</f>
        <v/>
      </c>
      <c r="PIW47" t="str">
        <f>IFERROR(VLOOKUP(PIE47,[2]RESOLUCIONES!$A$1:$D$2957,2,FALSE),"")</f>
        <v/>
      </c>
      <c r="PIX47" t="str">
        <f>IFERROR(VLOOKUP(PIF47,[2]RESOLUCIONES!$A$1:$D$2957,2,FALSE),"")</f>
        <v/>
      </c>
      <c r="PIY47" t="str">
        <f>IFERROR(VLOOKUP(PIG47,[2]RESOLUCIONES!$A$1:$D$2957,2,FALSE),"")</f>
        <v/>
      </c>
      <c r="PIZ47" t="str">
        <f>IFERROR(VLOOKUP(PIH47,[2]RESOLUCIONES!$A$1:$D$2957,2,FALSE),"")</f>
        <v/>
      </c>
      <c r="PJA47" t="str">
        <f>IFERROR(VLOOKUP(PII47,[2]RESOLUCIONES!$A$1:$D$2957,2,FALSE),"")</f>
        <v/>
      </c>
      <c r="PJB47" t="str">
        <f>IFERROR(VLOOKUP(PIJ47,[2]RESOLUCIONES!$A$1:$D$2957,2,FALSE),"")</f>
        <v/>
      </c>
      <c r="PJC47" t="str">
        <f>IFERROR(VLOOKUP(PIK47,[2]RESOLUCIONES!$A$1:$D$2957,2,FALSE),"")</f>
        <v/>
      </c>
      <c r="PJD47" t="str">
        <f>IFERROR(VLOOKUP(PIL47,[2]RESOLUCIONES!$A$1:$D$2957,2,FALSE),"")</f>
        <v/>
      </c>
      <c r="PJE47" t="str">
        <f>IFERROR(VLOOKUP(PIM47,[2]RESOLUCIONES!$A$1:$D$2957,2,FALSE),"")</f>
        <v/>
      </c>
      <c r="PJF47" t="str">
        <f>IFERROR(VLOOKUP(PIN47,[2]RESOLUCIONES!$A$1:$D$2957,2,FALSE),"")</f>
        <v/>
      </c>
      <c r="PJG47" t="str">
        <f>IFERROR(VLOOKUP(PIO47,[2]RESOLUCIONES!$A$1:$D$2957,2,FALSE),"")</f>
        <v/>
      </c>
      <c r="PJH47" t="str">
        <f>IFERROR(VLOOKUP(PIP47,[2]RESOLUCIONES!$A$1:$D$2957,2,FALSE),"")</f>
        <v/>
      </c>
      <c r="PJI47" t="str">
        <f>IFERROR(VLOOKUP(PIQ47,[2]RESOLUCIONES!$A$1:$D$2957,2,FALSE),"")</f>
        <v/>
      </c>
      <c r="PJJ47" t="str">
        <f>IFERROR(VLOOKUP(PIR47,[2]RESOLUCIONES!$A$1:$D$2957,2,FALSE),"")</f>
        <v/>
      </c>
      <c r="PJK47" t="str">
        <f>IFERROR(VLOOKUP(PIS47,[2]RESOLUCIONES!$A$1:$D$2957,2,FALSE),"")</f>
        <v/>
      </c>
      <c r="PJL47" t="str">
        <f>IFERROR(VLOOKUP(PIT47,[2]RESOLUCIONES!$A$1:$D$2957,2,FALSE),"")</f>
        <v/>
      </c>
      <c r="PJM47" t="str">
        <f>IFERROR(VLOOKUP(PIU47,[2]RESOLUCIONES!$A$1:$D$2957,2,FALSE),"")</f>
        <v/>
      </c>
      <c r="PJN47" t="str">
        <f>IFERROR(VLOOKUP(PIV47,[2]RESOLUCIONES!$A$1:$D$2957,2,FALSE),"")</f>
        <v/>
      </c>
      <c r="PJO47" t="str">
        <f>IFERROR(VLOOKUP(PIW47,[2]RESOLUCIONES!$A$1:$D$2957,2,FALSE),"")</f>
        <v/>
      </c>
      <c r="PJP47" t="str">
        <f>IFERROR(VLOOKUP(PIX47,[2]RESOLUCIONES!$A$1:$D$2957,2,FALSE),"")</f>
        <v/>
      </c>
      <c r="PJQ47" t="str">
        <f>IFERROR(VLOOKUP(PIY47,[2]RESOLUCIONES!$A$1:$D$2957,2,FALSE),"")</f>
        <v/>
      </c>
      <c r="PJR47" t="str">
        <f>IFERROR(VLOOKUP(PIZ47,[2]RESOLUCIONES!$A$1:$D$2957,2,FALSE),"")</f>
        <v/>
      </c>
      <c r="PJS47" t="str">
        <f>IFERROR(VLOOKUP(PJA47,[2]RESOLUCIONES!$A$1:$D$2957,2,FALSE),"")</f>
        <v/>
      </c>
      <c r="PJT47" t="str">
        <f>IFERROR(VLOOKUP(PJB47,[2]RESOLUCIONES!$A$1:$D$2957,2,FALSE),"")</f>
        <v/>
      </c>
      <c r="PJU47" t="str">
        <f>IFERROR(VLOOKUP(PJC47,[2]RESOLUCIONES!$A$1:$D$2957,2,FALSE),"")</f>
        <v/>
      </c>
      <c r="PJV47" t="str">
        <f>IFERROR(VLOOKUP(PJD47,[2]RESOLUCIONES!$A$1:$D$2957,2,FALSE),"")</f>
        <v/>
      </c>
      <c r="PJW47" t="str">
        <f>IFERROR(VLOOKUP(PJE47,[2]RESOLUCIONES!$A$1:$D$2957,2,FALSE),"")</f>
        <v/>
      </c>
      <c r="PJX47" t="str">
        <f>IFERROR(VLOOKUP(PJF47,[2]RESOLUCIONES!$A$1:$D$2957,2,FALSE),"")</f>
        <v/>
      </c>
      <c r="PJY47" t="str">
        <f>IFERROR(VLOOKUP(PJG47,[2]RESOLUCIONES!$A$1:$D$2957,2,FALSE),"")</f>
        <v/>
      </c>
      <c r="PJZ47" t="str">
        <f>IFERROR(VLOOKUP(PJH47,[2]RESOLUCIONES!$A$1:$D$2957,2,FALSE),"")</f>
        <v/>
      </c>
      <c r="PKA47" t="str">
        <f>IFERROR(VLOOKUP(PJI47,[2]RESOLUCIONES!$A$1:$D$2957,2,FALSE),"")</f>
        <v/>
      </c>
      <c r="PKB47" t="str">
        <f>IFERROR(VLOOKUP(PJJ47,[2]RESOLUCIONES!$A$1:$D$2957,2,FALSE),"")</f>
        <v/>
      </c>
      <c r="PKC47" t="str">
        <f>IFERROR(VLOOKUP(PJK47,[2]RESOLUCIONES!$A$1:$D$2957,2,FALSE),"")</f>
        <v/>
      </c>
      <c r="PKD47" t="str">
        <f>IFERROR(VLOOKUP(PJL47,[2]RESOLUCIONES!$A$1:$D$2957,2,FALSE),"")</f>
        <v/>
      </c>
      <c r="PKE47" t="str">
        <f>IFERROR(VLOOKUP(PJM47,[2]RESOLUCIONES!$A$1:$D$2957,2,FALSE),"")</f>
        <v/>
      </c>
      <c r="PKF47" t="str">
        <f>IFERROR(VLOOKUP(PJN47,[2]RESOLUCIONES!$A$1:$D$2957,2,FALSE),"")</f>
        <v/>
      </c>
      <c r="PKG47" t="str">
        <f>IFERROR(VLOOKUP(PJO47,[2]RESOLUCIONES!$A$1:$D$2957,2,FALSE),"")</f>
        <v/>
      </c>
      <c r="PKH47" t="str">
        <f>IFERROR(VLOOKUP(PJP47,[2]RESOLUCIONES!$A$1:$D$2957,2,FALSE),"")</f>
        <v/>
      </c>
      <c r="PKI47" t="str">
        <f>IFERROR(VLOOKUP(PJQ47,[2]RESOLUCIONES!$A$1:$D$2957,2,FALSE),"")</f>
        <v/>
      </c>
      <c r="PKJ47" t="str">
        <f>IFERROR(VLOOKUP(PJR47,[2]RESOLUCIONES!$A$1:$D$2957,2,FALSE),"")</f>
        <v/>
      </c>
      <c r="PKK47" t="str">
        <f>IFERROR(VLOOKUP(PJS47,[2]RESOLUCIONES!$A$1:$D$2957,2,FALSE),"")</f>
        <v/>
      </c>
      <c r="PKL47" t="str">
        <f>IFERROR(VLOOKUP(PJT47,[2]RESOLUCIONES!$A$1:$D$2957,2,FALSE),"")</f>
        <v/>
      </c>
      <c r="PKM47" t="str">
        <f>IFERROR(VLOOKUP(PJU47,[2]RESOLUCIONES!$A$1:$D$2957,2,FALSE),"")</f>
        <v/>
      </c>
      <c r="PKN47" t="str">
        <f>IFERROR(VLOOKUP(PJV47,[2]RESOLUCIONES!$A$1:$D$2957,2,FALSE),"")</f>
        <v/>
      </c>
      <c r="PKO47" t="str">
        <f>IFERROR(VLOOKUP(PJW47,[2]RESOLUCIONES!$A$1:$D$2957,2,FALSE),"")</f>
        <v/>
      </c>
      <c r="PKP47" t="str">
        <f>IFERROR(VLOOKUP(PJX47,[2]RESOLUCIONES!$A$1:$D$2957,2,FALSE),"")</f>
        <v/>
      </c>
      <c r="PKQ47" t="str">
        <f>IFERROR(VLOOKUP(PJY47,[2]RESOLUCIONES!$A$1:$D$2957,2,FALSE),"")</f>
        <v/>
      </c>
      <c r="PKR47" t="str">
        <f>IFERROR(VLOOKUP(PJZ47,[2]RESOLUCIONES!$A$1:$D$2957,2,FALSE),"")</f>
        <v/>
      </c>
      <c r="PKS47" t="str">
        <f>IFERROR(VLOOKUP(PKA47,[2]RESOLUCIONES!$A$1:$D$2957,2,FALSE),"")</f>
        <v/>
      </c>
      <c r="PKT47" t="str">
        <f>IFERROR(VLOOKUP(PKB47,[2]RESOLUCIONES!$A$1:$D$2957,2,FALSE),"")</f>
        <v/>
      </c>
      <c r="PKU47" t="str">
        <f>IFERROR(VLOOKUP(PKC47,[2]RESOLUCIONES!$A$1:$D$2957,2,FALSE),"")</f>
        <v/>
      </c>
      <c r="PKV47" t="str">
        <f>IFERROR(VLOOKUP(PKD47,[2]RESOLUCIONES!$A$1:$D$2957,2,FALSE),"")</f>
        <v/>
      </c>
      <c r="PKW47" t="str">
        <f>IFERROR(VLOOKUP(PKE47,[2]RESOLUCIONES!$A$1:$D$2957,2,FALSE),"")</f>
        <v/>
      </c>
      <c r="PKX47" t="str">
        <f>IFERROR(VLOOKUP(PKF47,[2]RESOLUCIONES!$A$1:$D$2957,2,FALSE),"")</f>
        <v/>
      </c>
      <c r="PKY47" t="str">
        <f>IFERROR(VLOOKUP(PKG47,[2]RESOLUCIONES!$A$1:$D$2957,2,FALSE),"")</f>
        <v/>
      </c>
      <c r="PKZ47" t="str">
        <f>IFERROR(VLOOKUP(PKH47,[2]RESOLUCIONES!$A$1:$D$2957,2,FALSE),"")</f>
        <v/>
      </c>
      <c r="PLA47" t="str">
        <f>IFERROR(VLOOKUP(PKI47,[2]RESOLUCIONES!$A$1:$D$2957,2,FALSE),"")</f>
        <v/>
      </c>
      <c r="PLB47" t="str">
        <f>IFERROR(VLOOKUP(PKJ47,[2]RESOLUCIONES!$A$1:$D$2957,2,FALSE),"")</f>
        <v/>
      </c>
      <c r="PLC47" t="str">
        <f>IFERROR(VLOOKUP(PKK47,[2]RESOLUCIONES!$A$1:$D$2957,2,FALSE),"")</f>
        <v/>
      </c>
      <c r="PLD47" t="str">
        <f>IFERROR(VLOOKUP(PKL47,[2]RESOLUCIONES!$A$1:$D$2957,2,FALSE),"")</f>
        <v/>
      </c>
      <c r="PLE47" t="str">
        <f>IFERROR(VLOOKUP(PKM47,[2]RESOLUCIONES!$A$1:$D$2957,2,FALSE),"")</f>
        <v/>
      </c>
      <c r="PLF47" t="str">
        <f>IFERROR(VLOOKUP(PKN47,[2]RESOLUCIONES!$A$1:$D$2957,2,FALSE),"")</f>
        <v/>
      </c>
      <c r="PLG47" t="str">
        <f>IFERROR(VLOOKUP(PKO47,[2]RESOLUCIONES!$A$1:$D$2957,2,FALSE),"")</f>
        <v/>
      </c>
      <c r="PLH47" t="str">
        <f>IFERROR(VLOOKUP(PKP47,[2]RESOLUCIONES!$A$1:$D$2957,2,FALSE),"")</f>
        <v/>
      </c>
      <c r="PLI47" t="str">
        <f>IFERROR(VLOOKUP(PKQ47,[2]RESOLUCIONES!$A$1:$D$2957,2,FALSE),"")</f>
        <v/>
      </c>
      <c r="PLJ47" t="str">
        <f>IFERROR(VLOOKUP(PKR47,[2]RESOLUCIONES!$A$1:$D$2957,2,FALSE),"")</f>
        <v/>
      </c>
      <c r="PLK47" t="str">
        <f>IFERROR(VLOOKUP(PKS47,[2]RESOLUCIONES!$A$1:$D$2957,2,FALSE),"")</f>
        <v/>
      </c>
      <c r="PLL47" t="str">
        <f>IFERROR(VLOOKUP(PKT47,[2]RESOLUCIONES!$A$1:$D$2957,2,FALSE),"")</f>
        <v/>
      </c>
      <c r="PLM47" t="str">
        <f>IFERROR(VLOOKUP(PKU47,[2]RESOLUCIONES!$A$1:$D$2957,2,FALSE),"")</f>
        <v/>
      </c>
      <c r="PLN47" t="str">
        <f>IFERROR(VLOOKUP(PKV47,[2]RESOLUCIONES!$A$1:$D$2957,2,FALSE),"")</f>
        <v/>
      </c>
      <c r="PLO47" t="str">
        <f>IFERROR(VLOOKUP(PKW47,[2]RESOLUCIONES!$A$1:$D$2957,2,FALSE),"")</f>
        <v/>
      </c>
      <c r="PLP47" t="str">
        <f>IFERROR(VLOOKUP(PKX47,[2]RESOLUCIONES!$A$1:$D$2957,2,FALSE),"")</f>
        <v/>
      </c>
      <c r="PLQ47" t="str">
        <f>IFERROR(VLOOKUP(PKY47,[2]RESOLUCIONES!$A$1:$D$2957,2,FALSE),"")</f>
        <v/>
      </c>
      <c r="PLR47" t="str">
        <f>IFERROR(VLOOKUP(PKZ47,[2]RESOLUCIONES!$A$1:$D$2957,2,FALSE),"")</f>
        <v/>
      </c>
      <c r="PLS47" t="str">
        <f>IFERROR(VLOOKUP(PLA47,[2]RESOLUCIONES!$A$1:$D$2957,2,FALSE),"")</f>
        <v/>
      </c>
      <c r="PLT47" t="str">
        <f>IFERROR(VLOOKUP(PLB47,[2]RESOLUCIONES!$A$1:$D$2957,2,FALSE),"")</f>
        <v/>
      </c>
      <c r="PLU47" t="str">
        <f>IFERROR(VLOOKUP(PLC47,[2]RESOLUCIONES!$A$1:$D$2957,2,FALSE),"")</f>
        <v/>
      </c>
      <c r="PLV47" t="str">
        <f>IFERROR(VLOOKUP(PLD47,[2]RESOLUCIONES!$A$1:$D$2957,2,FALSE),"")</f>
        <v/>
      </c>
      <c r="PLW47" t="str">
        <f>IFERROR(VLOOKUP(PLE47,[2]RESOLUCIONES!$A$1:$D$2957,2,FALSE),"")</f>
        <v/>
      </c>
      <c r="PLX47" t="str">
        <f>IFERROR(VLOOKUP(PLF47,[2]RESOLUCIONES!$A$1:$D$2957,2,FALSE),"")</f>
        <v/>
      </c>
      <c r="PLY47" t="str">
        <f>IFERROR(VLOOKUP(PLG47,[2]RESOLUCIONES!$A$1:$D$2957,2,FALSE),"")</f>
        <v/>
      </c>
      <c r="PLZ47" t="str">
        <f>IFERROR(VLOOKUP(PLH47,[2]RESOLUCIONES!$A$1:$D$2957,2,FALSE),"")</f>
        <v/>
      </c>
      <c r="PMA47" t="str">
        <f>IFERROR(VLOOKUP(PLI47,[2]RESOLUCIONES!$A$1:$D$2957,2,FALSE),"")</f>
        <v/>
      </c>
      <c r="PMB47" t="str">
        <f>IFERROR(VLOOKUP(PLJ47,[2]RESOLUCIONES!$A$1:$D$2957,2,FALSE),"")</f>
        <v/>
      </c>
      <c r="PMC47" t="str">
        <f>IFERROR(VLOOKUP(PLK47,[2]RESOLUCIONES!$A$1:$D$2957,2,FALSE),"")</f>
        <v/>
      </c>
      <c r="PMD47" t="str">
        <f>IFERROR(VLOOKUP(PLL47,[2]RESOLUCIONES!$A$1:$D$2957,2,FALSE),"")</f>
        <v/>
      </c>
      <c r="PME47" t="str">
        <f>IFERROR(VLOOKUP(PLM47,[2]RESOLUCIONES!$A$1:$D$2957,2,FALSE),"")</f>
        <v/>
      </c>
      <c r="PMF47" t="str">
        <f>IFERROR(VLOOKUP(PLN47,[2]RESOLUCIONES!$A$1:$D$2957,2,FALSE),"")</f>
        <v/>
      </c>
      <c r="PMG47" t="str">
        <f>IFERROR(VLOOKUP(PLO47,[2]RESOLUCIONES!$A$1:$D$2957,2,FALSE),"")</f>
        <v/>
      </c>
      <c r="PMH47" t="str">
        <f>IFERROR(VLOOKUP(PLP47,[2]RESOLUCIONES!$A$1:$D$2957,2,FALSE),"")</f>
        <v/>
      </c>
      <c r="PMI47" t="str">
        <f>IFERROR(VLOOKUP(PLQ47,[2]RESOLUCIONES!$A$1:$D$2957,2,FALSE),"")</f>
        <v/>
      </c>
      <c r="PMJ47" t="str">
        <f>IFERROR(VLOOKUP(PLR47,[2]RESOLUCIONES!$A$1:$D$2957,2,FALSE),"")</f>
        <v/>
      </c>
      <c r="PMK47" t="str">
        <f>IFERROR(VLOOKUP(PLS47,[2]RESOLUCIONES!$A$1:$D$2957,2,FALSE),"")</f>
        <v/>
      </c>
      <c r="PML47" t="str">
        <f>IFERROR(VLOOKUP(PLT47,[2]RESOLUCIONES!$A$1:$D$2957,2,FALSE),"")</f>
        <v/>
      </c>
      <c r="PMM47" t="str">
        <f>IFERROR(VLOOKUP(PLU47,[2]RESOLUCIONES!$A$1:$D$2957,2,FALSE),"")</f>
        <v/>
      </c>
      <c r="PMN47" t="str">
        <f>IFERROR(VLOOKUP(PLV47,[2]RESOLUCIONES!$A$1:$D$2957,2,FALSE),"")</f>
        <v/>
      </c>
      <c r="PMO47" t="str">
        <f>IFERROR(VLOOKUP(PLW47,[2]RESOLUCIONES!$A$1:$D$2957,2,FALSE),"")</f>
        <v/>
      </c>
      <c r="PMP47" t="str">
        <f>IFERROR(VLOOKUP(PLX47,[2]RESOLUCIONES!$A$1:$D$2957,2,FALSE),"")</f>
        <v/>
      </c>
      <c r="PMQ47" t="str">
        <f>IFERROR(VLOOKUP(PLY47,[2]RESOLUCIONES!$A$1:$D$2957,2,FALSE),"")</f>
        <v/>
      </c>
      <c r="PMR47" t="str">
        <f>IFERROR(VLOOKUP(PLZ47,[2]RESOLUCIONES!$A$1:$D$2957,2,FALSE),"")</f>
        <v/>
      </c>
      <c r="PMS47" t="str">
        <f>IFERROR(VLOOKUP(PMA47,[2]RESOLUCIONES!$A$1:$D$2957,2,FALSE),"")</f>
        <v/>
      </c>
      <c r="PMT47" t="str">
        <f>IFERROR(VLOOKUP(PMB47,[2]RESOLUCIONES!$A$1:$D$2957,2,FALSE),"")</f>
        <v/>
      </c>
      <c r="PMU47" t="str">
        <f>IFERROR(VLOOKUP(PMC47,[2]RESOLUCIONES!$A$1:$D$2957,2,FALSE),"")</f>
        <v/>
      </c>
      <c r="PMV47" t="str">
        <f>IFERROR(VLOOKUP(PMD47,[2]RESOLUCIONES!$A$1:$D$2957,2,FALSE),"")</f>
        <v/>
      </c>
      <c r="PMW47" t="str">
        <f>IFERROR(VLOOKUP(PME47,[2]RESOLUCIONES!$A$1:$D$2957,2,FALSE),"")</f>
        <v/>
      </c>
      <c r="PMX47" t="str">
        <f>IFERROR(VLOOKUP(PMF47,[2]RESOLUCIONES!$A$1:$D$2957,2,FALSE),"")</f>
        <v/>
      </c>
      <c r="PMY47" t="str">
        <f>IFERROR(VLOOKUP(PMG47,[2]RESOLUCIONES!$A$1:$D$2957,2,FALSE),"")</f>
        <v/>
      </c>
      <c r="PMZ47" t="str">
        <f>IFERROR(VLOOKUP(PMH47,[2]RESOLUCIONES!$A$1:$D$2957,2,FALSE),"")</f>
        <v/>
      </c>
      <c r="PNA47" t="str">
        <f>IFERROR(VLOOKUP(PMI47,[2]RESOLUCIONES!$A$1:$D$2957,2,FALSE),"")</f>
        <v/>
      </c>
      <c r="PNB47" t="str">
        <f>IFERROR(VLOOKUP(PMJ47,[2]RESOLUCIONES!$A$1:$D$2957,2,FALSE),"")</f>
        <v/>
      </c>
      <c r="PNC47" t="str">
        <f>IFERROR(VLOOKUP(PMK47,[2]RESOLUCIONES!$A$1:$D$2957,2,FALSE),"")</f>
        <v/>
      </c>
      <c r="PND47" t="str">
        <f>IFERROR(VLOOKUP(PML47,[2]RESOLUCIONES!$A$1:$D$2957,2,FALSE),"")</f>
        <v/>
      </c>
      <c r="PNE47" t="str">
        <f>IFERROR(VLOOKUP(PMM47,[2]RESOLUCIONES!$A$1:$D$2957,2,FALSE),"")</f>
        <v/>
      </c>
      <c r="PNF47" t="str">
        <f>IFERROR(VLOOKUP(PMN47,[2]RESOLUCIONES!$A$1:$D$2957,2,FALSE),"")</f>
        <v/>
      </c>
      <c r="PNG47" t="str">
        <f>IFERROR(VLOOKUP(PMO47,[2]RESOLUCIONES!$A$1:$D$2957,2,FALSE),"")</f>
        <v/>
      </c>
      <c r="PNH47" t="str">
        <f>IFERROR(VLOOKUP(PMP47,[2]RESOLUCIONES!$A$1:$D$2957,2,FALSE),"")</f>
        <v/>
      </c>
      <c r="PNI47" t="str">
        <f>IFERROR(VLOOKUP(PMQ47,[2]RESOLUCIONES!$A$1:$D$2957,2,FALSE),"")</f>
        <v/>
      </c>
      <c r="PNJ47" t="str">
        <f>IFERROR(VLOOKUP(PMR47,[2]RESOLUCIONES!$A$1:$D$2957,2,FALSE),"")</f>
        <v/>
      </c>
      <c r="PNK47" t="str">
        <f>IFERROR(VLOOKUP(PMS47,[2]RESOLUCIONES!$A$1:$D$2957,2,FALSE),"")</f>
        <v/>
      </c>
      <c r="PNL47" t="str">
        <f>IFERROR(VLOOKUP(PMT47,[2]RESOLUCIONES!$A$1:$D$2957,2,FALSE),"")</f>
        <v/>
      </c>
      <c r="PNM47" t="str">
        <f>IFERROR(VLOOKUP(PMU47,[2]RESOLUCIONES!$A$1:$D$2957,2,FALSE),"")</f>
        <v/>
      </c>
      <c r="PNN47" t="str">
        <f>IFERROR(VLOOKUP(PMV47,[2]RESOLUCIONES!$A$1:$D$2957,2,FALSE),"")</f>
        <v/>
      </c>
      <c r="PNO47" t="str">
        <f>IFERROR(VLOOKUP(PMW47,[2]RESOLUCIONES!$A$1:$D$2957,2,FALSE),"")</f>
        <v/>
      </c>
      <c r="PNP47" t="str">
        <f>IFERROR(VLOOKUP(PMX47,[2]RESOLUCIONES!$A$1:$D$2957,2,FALSE),"")</f>
        <v/>
      </c>
      <c r="PNQ47" t="str">
        <f>IFERROR(VLOOKUP(PMY47,[2]RESOLUCIONES!$A$1:$D$2957,2,FALSE),"")</f>
        <v/>
      </c>
      <c r="PNR47" t="str">
        <f>IFERROR(VLOOKUP(PMZ47,[2]RESOLUCIONES!$A$1:$D$2957,2,FALSE),"")</f>
        <v/>
      </c>
      <c r="PNS47" t="str">
        <f>IFERROR(VLOOKUP(PNA47,[2]RESOLUCIONES!$A$1:$D$2957,2,FALSE),"")</f>
        <v/>
      </c>
      <c r="PNT47" t="str">
        <f>IFERROR(VLOOKUP(PNB47,[2]RESOLUCIONES!$A$1:$D$2957,2,FALSE),"")</f>
        <v/>
      </c>
      <c r="PNU47" t="str">
        <f>IFERROR(VLOOKUP(PNC47,[2]RESOLUCIONES!$A$1:$D$2957,2,FALSE),"")</f>
        <v/>
      </c>
      <c r="PNV47" t="str">
        <f>IFERROR(VLOOKUP(PND47,[2]RESOLUCIONES!$A$1:$D$2957,2,FALSE),"")</f>
        <v/>
      </c>
      <c r="PNW47" t="str">
        <f>IFERROR(VLOOKUP(PNE47,[2]RESOLUCIONES!$A$1:$D$2957,2,FALSE),"")</f>
        <v/>
      </c>
      <c r="PNX47" t="str">
        <f>IFERROR(VLOOKUP(PNF47,[2]RESOLUCIONES!$A$1:$D$2957,2,FALSE),"")</f>
        <v/>
      </c>
      <c r="PNY47" t="str">
        <f>IFERROR(VLOOKUP(PNG47,[2]RESOLUCIONES!$A$1:$D$2957,2,FALSE),"")</f>
        <v/>
      </c>
      <c r="PNZ47" t="str">
        <f>IFERROR(VLOOKUP(PNH47,[2]RESOLUCIONES!$A$1:$D$2957,2,FALSE),"")</f>
        <v/>
      </c>
      <c r="POA47" t="str">
        <f>IFERROR(VLOOKUP(PNI47,[2]RESOLUCIONES!$A$1:$D$2957,2,FALSE),"")</f>
        <v/>
      </c>
      <c r="POB47" t="str">
        <f>IFERROR(VLOOKUP(PNJ47,[2]RESOLUCIONES!$A$1:$D$2957,2,FALSE),"")</f>
        <v/>
      </c>
      <c r="POC47" t="str">
        <f>IFERROR(VLOOKUP(PNK47,[2]RESOLUCIONES!$A$1:$D$2957,2,FALSE),"")</f>
        <v/>
      </c>
      <c r="POD47" t="str">
        <f>IFERROR(VLOOKUP(PNL47,[2]RESOLUCIONES!$A$1:$D$2957,2,FALSE),"")</f>
        <v/>
      </c>
      <c r="POE47" t="str">
        <f>IFERROR(VLOOKUP(PNM47,[2]RESOLUCIONES!$A$1:$D$2957,2,FALSE),"")</f>
        <v/>
      </c>
      <c r="POF47" t="str">
        <f>IFERROR(VLOOKUP(PNN47,[2]RESOLUCIONES!$A$1:$D$2957,2,FALSE),"")</f>
        <v/>
      </c>
      <c r="POG47" t="str">
        <f>IFERROR(VLOOKUP(PNO47,[2]RESOLUCIONES!$A$1:$D$2957,2,FALSE),"")</f>
        <v/>
      </c>
      <c r="POH47" t="str">
        <f>IFERROR(VLOOKUP(PNP47,[2]RESOLUCIONES!$A$1:$D$2957,2,FALSE),"")</f>
        <v/>
      </c>
      <c r="POI47" t="str">
        <f>IFERROR(VLOOKUP(PNQ47,[2]RESOLUCIONES!$A$1:$D$2957,2,FALSE),"")</f>
        <v/>
      </c>
      <c r="POJ47" t="str">
        <f>IFERROR(VLOOKUP(PNR47,[2]RESOLUCIONES!$A$1:$D$2957,2,FALSE),"")</f>
        <v/>
      </c>
      <c r="POK47" t="str">
        <f>IFERROR(VLOOKUP(PNS47,[2]RESOLUCIONES!$A$1:$D$2957,2,FALSE),"")</f>
        <v/>
      </c>
      <c r="POL47" t="str">
        <f>IFERROR(VLOOKUP(PNT47,[2]RESOLUCIONES!$A$1:$D$2957,2,FALSE),"")</f>
        <v/>
      </c>
      <c r="POM47" t="str">
        <f>IFERROR(VLOOKUP(PNU47,[2]RESOLUCIONES!$A$1:$D$2957,2,FALSE),"")</f>
        <v/>
      </c>
      <c r="PON47" t="str">
        <f>IFERROR(VLOOKUP(PNV47,[2]RESOLUCIONES!$A$1:$D$2957,2,FALSE),"")</f>
        <v/>
      </c>
      <c r="POO47" t="str">
        <f>IFERROR(VLOOKUP(PNW47,[2]RESOLUCIONES!$A$1:$D$2957,2,FALSE),"")</f>
        <v/>
      </c>
      <c r="POP47" t="str">
        <f>IFERROR(VLOOKUP(PNX47,[2]RESOLUCIONES!$A$1:$D$2957,2,FALSE),"")</f>
        <v/>
      </c>
      <c r="POQ47" t="str">
        <f>IFERROR(VLOOKUP(PNY47,[2]RESOLUCIONES!$A$1:$D$2957,2,FALSE),"")</f>
        <v/>
      </c>
      <c r="POR47" t="str">
        <f>IFERROR(VLOOKUP(PNZ47,[2]RESOLUCIONES!$A$1:$D$2957,2,FALSE),"")</f>
        <v/>
      </c>
      <c r="POS47" t="str">
        <f>IFERROR(VLOOKUP(POA47,[2]RESOLUCIONES!$A$1:$D$2957,2,FALSE),"")</f>
        <v/>
      </c>
      <c r="POT47" t="str">
        <f>IFERROR(VLOOKUP(POB47,[2]RESOLUCIONES!$A$1:$D$2957,2,FALSE),"")</f>
        <v/>
      </c>
      <c r="POU47" t="str">
        <f>IFERROR(VLOOKUP(POC47,[2]RESOLUCIONES!$A$1:$D$2957,2,FALSE),"")</f>
        <v/>
      </c>
      <c r="POV47" t="str">
        <f>IFERROR(VLOOKUP(POD47,[2]RESOLUCIONES!$A$1:$D$2957,2,FALSE),"")</f>
        <v/>
      </c>
      <c r="POW47" t="str">
        <f>IFERROR(VLOOKUP(POE47,[2]RESOLUCIONES!$A$1:$D$2957,2,FALSE),"")</f>
        <v/>
      </c>
      <c r="POX47" t="str">
        <f>IFERROR(VLOOKUP(POF47,[2]RESOLUCIONES!$A$1:$D$2957,2,FALSE),"")</f>
        <v/>
      </c>
      <c r="POY47" t="str">
        <f>IFERROR(VLOOKUP(POG47,[2]RESOLUCIONES!$A$1:$D$2957,2,FALSE),"")</f>
        <v/>
      </c>
      <c r="POZ47" t="str">
        <f>IFERROR(VLOOKUP(POH47,[2]RESOLUCIONES!$A$1:$D$2957,2,FALSE),"")</f>
        <v/>
      </c>
      <c r="PPA47" t="str">
        <f>IFERROR(VLOOKUP(POI47,[2]RESOLUCIONES!$A$1:$D$2957,2,FALSE),"")</f>
        <v/>
      </c>
      <c r="PPB47" t="str">
        <f>IFERROR(VLOOKUP(POJ47,[2]RESOLUCIONES!$A$1:$D$2957,2,FALSE),"")</f>
        <v/>
      </c>
      <c r="PPC47" t="str">
        <f>IFERROR(VLOOKUP(POK47,[2]RESOLUCIONES!$A$1:$D$2957,2,FALSE),"")</f>
        <v/>
      </c>
      <c r="PPD47" t="str">
        <f>IFERROR(VLOOKUP(POL47,[2]RESOLUCIONES!$A$1:$D$2957,2,FALSE),"")</f>
        <v/>
      </c>
      <c r="PPE47" t="str">
        <f>IFERROR(VLOOKUP(POM47,[2]RESOLUCIONES!$A$1:$D$2957,2,FALSE),"")</f>
        <v/>
      </c>
      <c r="PPF47" t="str">
        <f>IFERROR(VLOOKUP(PON47,[2]RESOLUCIONES!$A$1:$D$2957,2,FALSE),"")</f>
        <v/>
      </c>
      <c r="PPG47" t="str">
        <f>IFERROR(VLOOKUP(POO47,[2]RESOLUCIONES!$A$1:$D$2957,2,FALSE),"")</f>
        <v/>
      </c>
      <c r="PPH47" t="str">
        <f>IFERROR(VLOOKUP(POP47,[2]RESOLUCIONES!$A$1:$D$2957,2,FALSE),"")</f>
        <v/>
      </c>
      <c r="PPI47" t="str">
        <f>IFERROR(VLOOKUP(POQ47,[2]RESOLUCIONES!$A$1:$D$2957,2,FALSE),"")</f>
        <v/>
      </c>
      <c r="PPJ47" t="str">
        <f>IFERROR(VLOOKUP(POR47,[2]RESOLUCIONES!$A$1:$D$2957,2,FALSE),"")</f>
        <v/>
      </c>
      <c r="PPK47" t="str">
        <f>IFERROR(VLOOKUP(POS47,[2]RESOLUCIONES!$A$1:$D$2957,2,FALSE),"")</f>
        <v/>
      </c>
      <c r="PPL47" t="str">
        <f>IFERROR(VLOOKUP(POT47,[2]RESOLUCIONES!$A$1:$D$2957,2,FALSE),"")</f>
        <v/>
      </c>
      <c r="PPM47" t="str">
        <f>IFERROR(VLOOKUP(POU47,[2]RESOLUCIONES!$A$1:$D$2957,2,FALSE),"")</f>
        <v/>
      </c>
      <c r="PPN47" t="str">
        <f>IFERROR(VLOOKUP(POV47,[2]RESOLUCIONES!$A$1:$D$2957,2,FALSE),"")</f>
        <v/>
      </c>
      <c r="PPO47" t="str">
        <f>IFERROR(VLOOKUP(POW47,[2]RESOLUCIONES!$A$1:$D$2957,2,FALSE),"")</f>
        <v/>
      </c>
      <c r="PPP47" t="str">
        <f>IFERROR(VLOOKUP(POX47,[2]RESOLUCIONES!$A$1:$D$2957,2,FALSE),"")</f>
        <v/>
      </c>
      <c r="PPQ47" t="str">
        <f>IFERROR(VLOOKUP(POY47,[2]RESOLUCIONES!$A$1:$D$2957,2,FALSE),"")</f>
        <v/>
      </c>
      <c r="PPR47" t="str">
        <f>IFERROR(VLOOKUP(POZ47,[2]RESOLUCIONES!$A$1:$D$2957,2,FALSE),"")</f>
        <v/>
      </c>
      <c r="PPS47" t="str">
        <f>IFERROR(VLOOKUP(PPA47,[2]RESOLUCIONES!$A$1:$D$2957,2,FALSE),"")</f>
        <v/>
      </c>
      <c r="PPT47" t="str">
        <f>IFERROR(VLOOKUP(PPB47,[2]RESOLUCIONES!$A$1:$D$2957,2,FALSE),"")</f>
        <v/>
      </c>
      <c r="PPU47" t="str">
        <f>IFERROR(VLOOKUP(PPC47,[2]RESOLUCIONES!$A$1:$D$2957,2,FALSE),"")</f>
        <v/>
      </c>
      <c r="PPV47" t="str">
        <f>IFERROR(VLOOKUP(PPD47,[2]RESOLUCIONES!$A$1:$D$2957,2,FALSE),"")</f>
        <v/>
      </c>
      <c r="PPW47" t="str">
        <f>IFERROR(VLOOKUP(PPE47,[2]RESOLUCIONES!$A$1:$D$2957,2,FALSE),"")</f>
        <v/>
      </c>
      <c r="PPX47" t="str">
        <f>IFERROR(VLOOKUP(PPF47,[2]RESOLUCIONES!$A$1:$D$2957,2,FALSE),"")</f>
        <v/>
      </c>
      <c r="PPY47" t="str">
        <f>IFERROR(VLOOKUP(PPG47,[2]RESOLUCIONES!$A$1:$D$2957,2,FALSE),"")</f>
        <v/>
      </c>
      <c r="PPZ47" t="str">
        <f>IFERROR(VLOOKUP(PPH47,[2]RESOLUCIONES!$A$1:$D$2957,2,FALSE),"")</f>
        <v/>
      </c>
      <c r="PQA47" t="str">
        <f>IFERROR(VLOOKUP(PPI47,[2]RESOLUCIONES!$A$1:$D$2957,2,FALSE),"")</f>
        <v/>
      </c>
      <c r="PQB47" t="str">
        <f>IFERROR(VLOOKUP(PPJ47,[2]RESOLUCIONES!$A$1:$D$2957,2,FALSE),"")</f>
        <v/>
      </c>
      <c r="PQC47" t="str">
        <f>IFERROR(VLOOKUP(PPK47,[2]RESOLUCIONES!$A$1:$D$2957,2,FALSE),"")</f>
        <v/>
      </c>
      <c r="PQD47" t="str">
        <f>IFERROR(VLOOKUP(PPL47,[2]RESOLUCIONES!$A$1:$D$2957,2,FALSE),"")</f>
        <v/>
      </c>
      <c r="PQE47" t="str">
        <f>IFERROR(VLOOKUP(PPM47,[2]RESOLUCIONES!$A$1:$D$2957,2,FALSE),"")</f>
        <v/>
      </c>
      <c r="PQF47" t="str">
        <f>IFERROR(VLOOKUP(PPN47,[2]RESOLUCIONES!$A$1:$D$2957,2,FALSE),"")</f>
        <v/>
      </c>
      <c r="PQG47" t="str">
        <f>IFERROR(VLOOKUP(PPO47,[2]RESOLUCIONES!$A$1:$D$2957,2,FALSE),"")</f>
        <v/>
      </c>
      <c r="PQH47" t="str">
        <f>IFERROR(VLOOKUP(PPP47,[2]RESOLUCIONES!$A$1:$D$2957,2,FALSE),"")</f>
        <v/>
      </c>
      <c r="PQI47" t="str">
        <f>IFERROR(VLOOKUP(PPQ47,[2]RESOLUCIONES!$A$1:$D$2957,2,FALSE),"")</f>
        <v/>
      </c>
      <c r="PQJ47" t="str">
        <f>IFERROR(VLOOKUP(PPR47,[2]RESOLUCIONES!$A$1:$D$2957,2,FALSE),"")</f>
        <v/>
      </c>
      <c r="PQK47" t="str">
        <f>IFERROR(VLOOKUP(PPS47,[2]RESOLUCIONES!$A$1:$D$2957,2,FALSE),"")</f>
        <v/>
      </c>
      <c r="PQL47" t="str">
        <f>IFERROR(VLOOKUP(PPT47,[2]RESOLUCIONES!$A$1:$D$2957,2,FALSE),"")</f>
        <v/>
      </c>
      <c r="PQM47" t="str">
        <f>IFERROR(VLOOKUP(PPU47,[2]RESOLUCIONES!$A$1:$D$2957,2,FALSE),"")</f>
        <v/>
      </c>
      <c r="PQN47" t="str">
        <f>IFERROR(VLOOKUP(PPV47,[2]RESOLUCIONES!$A$1:$D$2957,2,FALSE),"")</f>
        <v/>
      </c>
      <c r="PQO47" t="str">
        <f>IFERROR(VLOOKUP(PPW47,[2]RESOLUCIONES!$A$1:$D$2957,2,FALSE),"")</f>
        <v/>
      </c>
      <c r="PQP47" t="str">
        <f>IFERROR(VLOOKUP(PPX47,[2]RESOLUCIONES!$A$1:$D$2957,2,FALSE),"")</f>
        <v/>
      </c>
      <c r="PQQ47" t="str">
        <f>IFERROR(VLOOKUP(PPY47,[2]RESOLUCIONES!$A$1:$D$2957,2,FALSE),"")</f>
        <v/>
      </c>
      <c r="PQR47" t="str">
        <f>IFERROR(VLOOKUP(PPZ47,[2]RESOLUCIONES!$A$1:$D$2957,2,FALSE),"")</f>
        <v/>
      </c>
      <c r="PQS47" t="str">
        <f>IFERROR(VLOOKUP(PQA47,[2]RESOLUCIONES!$A$1:$D$2957,2,FALSE),"")</f>
        <v/>
      </c>
      <c r="PQT47" t="str">
        <f>IFERROR(VLOOKUP(PQB47,[2]RESOLUCIONES!$A$1:$D$2957,2,FALSE),"")</f>
        <v/>
      </c>
      <c r="PQU47" t="str">
        <f>IFERROR(VLOOKUP(PQC47,[2]RESOLUCIONES!$A$1:$D$2957,2,FALSE),"")</f>
        <v/>
      </c>
      <c r="PQV47" t="str">
        <f>IFERROR(VLOOKUP(PQD47,[2]RESOLUCIONES!$A$1:$D$2957,2,FALSE),"")</f>
        <v/>
      </c>
      <c r="PQW47" t="str">
        <f>IFERROR(VLOOKUP(PQE47,[2]RESOLUCIONES!$A$1:$D$2957,2,FALSE),"")</f>
        <v/>
      </c>
      <c r="PQX47" t="str">
        <f>IFERROR(VLOOKUP(PQF47,[2]RESOLUCIONES!$A$1:$D$2957,2,FALSE),"")</f>
        <v/>
      </c>
      <c r="PQY47" t="str">
        <f>IFERROR(VLOOKUP(PQG47,[2]RESOLUCIONES!$A$1:$D$2957,2,FALSE),"")</f>
        <v/>
      </c>
      <c r="PQZ47" t="str">
        <f>IFERROR(VLOOKUP(PQH47,[2]RESOLUCIONES!$A$1:$D$2957,2,FALSE),"")</f>
        <v/>
      </c>
      <c r="PRA47" t="str">
        <f>IFERROR(VLOOKUP(PQI47,[2]RESOLUCIONES!$A$1:$D$2957,2,FALSE),"")</f>
        <v/>
      </c>
      <c r="PRB47" t="str">
        <f>IFERROR(VLOOKUP(PQJ47,[2]RESOLUCIONES!$A$1:$D$2957,2,FALSE),"")</f>
        <v/>
      </c>
      <c r="PRC47" t="str">
        <f>IFERROR(VLOOKUP(PQK47,[2]RESOLUCIONES!$A$1:$D$2957,2,FALSE),"")</f>
        <v/>
      </c>
      <c r="PRD47" t="str">
        <f>IFERROR(VLOOKUP(PQL47,[2]RESOLUCIONES!$A$1:$D$2957,2,FALSE),"")</f>
        <v/>
      </c>
      <c r="PRE47" t="str">
        <f>IFERROR(VLOOKUP(PQM47,[2]RESOLUCIONES!$A$1:$D$2957,2,FALSE),"")</f>
        <v/>
      </c>
      <c r="PRF47" t="str">
        <f>IFERROR(VLOOKUP(PQN47,[2]RESOLUCIONES!$A$1:$D$2957,2,FALSE),"")</f>
        <v/>
      </c>
      <c r="PRG47" t="str">
        <f>IFERROR(VLOOKUP(PQO47,[2]RESOLUCIONES!$A$1:$D$2957,2,FALSE),"")</f>
        <v/>
      </c>
      <c r="PRH47" t="str">
        <f>IFERROR(VLOOKUP(PQP47,[2]RESOLUCIONES!$A$1:$D$2957,2,FALSE),"")</f>
        <v/>
      </c>
      <c r="PRI47" t="str">
        <f>IFERROR(VLOOKUP(PQQ47,[2]RESOLUCIONES!$A$1:$D$2957,2,FALSE),"")</f>
        <v/>
      </c>
      <c r="PRJ47" t="str">
        <f>IFERROR(VLOOKUP(PQR47,[2]RESOLUCIONES!$A$1:$D$2957,2,FALSE),"")</f>
        <v/>
      </c>
      <c r="PRK47" t="str">
        <f>IFERROR(VLOOKUP(PQS47,[2]RESOLUCIONES!$A$1:$D$2957,2,FALSE),"")</f>
        <v/>
      </c>
      <c r="PRL47" t="str">
        <f>IFERROR(VLOOKUP(PQT47,[2]RESOLUCIONES!$A$1:$D$2957,2,FALSE),"")</f>
        <v/>
      </c>
      <c r="PRM47" t="str">
        <f>IFERROR(VLOOKUP(PQU47,[2]RESOLUCIONES!$A$1:$D$2957,2,FALSE),"")</f>
        <v/>
      </c>
      <c r="PRN47" t="str">
        <f>IFERROR(VLOOKUP(PQV47,[2]RESOLUCIONES!$A$1:$D$2957,2,FALSE),"")</f>
        <v/>
      </c>
      <c r="PRO47" t="str">
        <f>IFERROR(VLOOKUP(PQW47,[2]RESOLUCIONES!$A$1:$D$2957,2,FALSE),"")</f>
        <v/>
      </c>
      <c r="PRP47" t="str">
        <f>IFERROR(VLOOKUP(PQX47,[2]RESOLUCIONES!$A$1:$D$2957,2,FALSE),"")</f>
        <v/>
      </c>
      <c r="PRQ47" t="str">
        <f>IFERROR(VLOOKUP(PQY47,[2]RESOLUCIONES!$A$1:$D$2957,2,FALSE),"")</f>
        <v/>
      </c>
      <c r="PRR47" t="str">
        <f>IFERROR(VLOOKUP(PQZ47,[2]RESOLUCIONES!$A$1:$D$2957,2,FALSE),"")</f>
        <v/>
      </c>
      <c r="PRS47" t="str">
        <f>IFERROR(VLOOKUP(PRA47,[2]RESOLUCIONES!$A$1:$D$2957,2,FALSE),"")</f>
        <v/>
      </c>
      <c r="PRT47" t="str">
        <f>IFERROR(VLOOKUP(PRB47,[2]RESOLUCIONES!$A$1:$D$2957,2,FALSE),"")</f>
        <v/>
      </c>
      <c r="PRU47" t="str">
        <f>IFERROR(VLOOKUP(PRC47,[2]RESOLUCIONES!$A$1:$D$2957,2,FALSE),"")</f>
        <v/>
      </c>
      <c r="PRV47" t="str">
        <f>IFERROR(VLOOKUP(PRD47,[2]RESOLUCIONES!$A$1:$D$2957,2,FALSE),"")</f>
        <v/>
      </c>
      <c r="PRW47" t="str">
        <f>IFERROR(VLOOKUP(PRE47,[2]RESOLUCIONES!$A$1:$D$2957,2,FALSE),"")</f>
        <v/>
      </c>
      <c r="PRX47" t="str">
        <f>IFERROR(VLOOKUP(PRF47,[2]RESOLUCIONES!$A$1:$D$2957,2,FALSE),"")</f>
        <v/>
      </c>
      <c r="PRY47" t="str">
        <f>IFERROR(VLOOKUP(PRG47,[2]RESOLUCIONES!$A$1:$D$2957,2,FALSE),"")</f>
        <v/>
      </c>
      <c r="PRZ47" t="str">
        <f>IFERROR(VLOOKUP(PRH47,[2]RESOLUCIONES!$A$1:$D$2957,2,FALSE),"")</f>
        <v/>
      </c>
      <c r="PSA47" t="str">
        <f>IFERROR(VLOOKUP(PRI47,[2]RESOLUCIONES!$A$1:$D$2957,2,FALSE),"")</f>
        <v/>
      </c>
      <c r="PSB47" t="str">
        <f>IFERROR(VLOOKUP(PRJ47,[2]RESOLUCIONES!$A$1:$D$2957,2,FALSE),"")</f>
        <v/>
      </c>
      <c r="PSC47" t="str">
        <f>IFERROR(VLOOKUP(PRK47,[2]RESOLUCIONES!$A$1:$D$2957,2,FALSE),"")</f>
        <v/>
      </c>
      <c r="PSD47" t="str">
        <f>IFERROR(VLOOKUP(PRL47,[2]RESOLUCIONES!$A$1:$D$2957,2,FALSE),"")</f>
        <v/>
      </c>
      <c r="PSE47" t="str">
        <f>IFERROR(VLOOKUP(PRM47,[2]RESOLUCIONES!$A$1:$D$2957,2,FALSE),"")</f>
        <v/>
      </c>
      <c r="PSF47" t="str">
        <f>IFERROR(VLOOKUP(PRN47,[2]RESOLUCIONES!$A$1:$D$2957,2,FALSE),"")</f>
        <v/>
      </c>
      <c r="PSG47" t="str">
        <f>IFERROR(VLOOKUP(PRO47,[2]RESOLUCIONES!$A$1:$D$2957,2,FALSE),"")</f>
        <v/>
      </c>
      <c r="PSH47" t="str">
        <f>IFERROR(VLOOKUP(PRP47,[2]RESOLUCIONES!$A$1:$D$2957,2,FALSE),"")</f>
        <v/>
      </c>
      <c r="PSI47" t="str">
        <f>IFERROR(VLOOKUP(PRQ47,[2]RESOLUCIONES!$A$1:$D$2957,2,FALSE),"")</f>
        <v/>
      </c>
      <c r="PSJ47" t="str">
        <f>IFERROR(VLOOKUP(PRR47,[2]RESOLUCIONES!$A$1:$D$2957,2,FALSE),"")</f>
        <v/>
      </c>
      <c r="PSK47" t="str">
        <f>IFERROR(VLOOKUP(PRS47,[2]RESOLUCIONES!$A$1:$D$2957,2,FALSE),"")</f>
        <v/>
      </c>
      <c r="PSL47" t="str">
        <f>IFERROR(VLOOKUP(PRT47,[2]RESOLUCIONES!$A$1:$D$2957,2,FALSE),"")</f>
        <v/>
      </c>
      <c r="PSM47" t="str">
        <f>IFERROR(VLOOKUP(PRU47,[2]RESOLUCIONES!$A$1:$D$2957,2,FALSE),"")</f>
        <v/>
      </c>
      <c r="PSN47" t="str">
        <f>IFERROR(VLOOKUP(PRV47,[2]RESOLUCIONES!$A$1:$D$2957,2,FALSE),"")</f>
        <v/>
      </c>
      <c r="PSO47" t="str">
        <f>IFERROR(VLOOKUP(PRW47,[2]RESOLUCIONES!$A$1:$D$2957,2,FALSE),"")</f>
        <v/>
      </c>
      <c r="PSP47" t="str">
        <f>IFERROR(VLOOKUP(PRX47,[2]RESOLUCIONES!$A$1:$D$2957,2,FALSE),"")</f>
        <v/>
      </c>
      <c r="PSQ47" t="str">
        <f>IFERROR(VLOOKUP(PRY47,[2]RESOLUCIONES!$A$1:$D$2957,2,FALSE),"")</f>
        <v/>
      </c>
      <c r="PSR47" t="str">
        <f>IFERROR(VLOOKUP(PRZ47,[2]RESOLUCIONES!$A$1:$D$2957,2,FALSE),"")</f>
        <v/>
      </c>
      <c r="PSS47" t="str">
        <f>IFERROR(VLOOKUP(PSA47,[2]RESOLUCIONES!$A$1:$D$2957,2,FALSE),"")</f>
        <v/>
      </c>
      <c r="PST47" t="str">
        <f>IFERROR(VLOOKUP(PSB47,[2]RESOLUCIONES!$A$1:$D$2957,2,FALSE),"")</f>
        <v/>
      </c>
      <c r="PSU47" t="str">
        <f>IFERROR(VLOOKUP(PSC47,[2]RESOLUCIONES!$A$1:$D$2957,2,FALSE),"")</f>
        <v/>
      </c>
      <c r="PSV47" t="str">
        <f>IFERROR(VLOOKUP(PSD47,[2]RESOLUCIONES!$A$1:$D$2957,2,FALSE),"")</f>
        <v/>
      </c>
      <c r="PSW47" t="str">
        <f>IFERROR(VLOOKUP(PSE47,[2]RESOLUCIONES!$A$1:$D$2957,2,FALSE),"")</f>
        <v/>
      </c>
      <c r="PSX47" t="str">
        <f>IFERROR(VLOOKUP(PSF47,[2]RESOLUCIONES!$A$1:$D$2957,2,FALSE),"")</f>
        <v/>
      </c>
      <c r="PSY47" t="str">
        <f>IFERROR(VLOOKUP(PSG47,[2]RESOLUCIONES!$A$1:$D$2957,2,FALSE),"")</f>
        <v/>
      </c>
      <c r="PSZ47" t="str">
        <f>IFERROR(VLOOKUP(PSH47,[2]RESOLUCIONES!$A$1:$D$2957,2,FALSE),"")</f>
        <v/>
      </c>
      <c r="PTA47" t="str">
        <f>IFERROR(VLOOKUP(PSI47,[2]RESOLUCIONES!$A$1:$D$2957,2,FALSE),"")</f>
        <v/>
      </c>
      <c r="PTB47" t="str">
        <f>IFERROR(VLOOKUP(PSJ47,[2]RESOLUCIONES!$A$1:$D$2957,2,FALSE),"")</f>
        <v/>
      </c>
      <c r="PTC47" t="str">
        <f>IFERROR(VLOOKUP(PSK47,[2]RESOLUCIONES!$A$1:$D$2957,2,FALSE),"")</f>
        <v/>
      </c>
      <c r="PTD47" t="str">
        <f>IFERROR(VLOOKUP(PSL47,[2]RESOLUCIONES!$A$1:$D$2957,2,FALSE),"")</f>
        <v/>
      </c>
      <c r="PTE47" t="str">
        <f>IFERROR(VLOOKUP(PSM47,[2]RESOLUCIONES!$A$1:$D$2957,2,FALSE),"")</f>
        <v/>
      </c>
      <c r="PTF47" t="str">
        <f>IFERROR(VLOOKUP(PSN47,[2]RESOLUCIONES!$A$1:$D$2957,2,FALSE),"")</f>
        <v/>
      </c>
      <c r="PTG47" t="str">
        <f>IFERROR(VLOOKUP(PSO47,[2]RESOLUCIONES!$A$1:$D$2957,2,FALSE),"")</f>
        <v/>
      </c>
      <c r="PTH47" t="str">
        <f>IFERROR(VLOOKUP(PSP47,[2]RESOLUCIONES!$A$1:$D$2957,2,FALSE),"")</f>
        <v/>
      </c>
      <c r="PTI47" t="str">
        <f>IFERROR(VLOOKUP(PSQ47,[2]RESOLUCIONES!$A$1:$D$2957,2,FALSE),"")</f>
        <v/>
      </c>
      <c r="PTJ47" t="str">
        <f>IFERROR(VLOOKUP(PSR47,[2]RESOLUCIONES!$A$1:$D$2957,2,FALSE),"")</f>
        <v/>
      </c>
      <c r="PTK47" t="str">
        <f>IFERROR(VLOOKUP(PSS47,[2]RESOLUCIONES!$A$1:$D$2957,2,FALSE),"")</f>
        <v/>
      </c>
      <c r="PTL47" t="str">
        <f>IFERROR(VLOOKUP(PST47,[2]RESOLUCIONES!$A$1:$D$2957,2,FALSE),"")</f>
        <v/>
      </c>
      <c r="PTM47" t="str">
        <f>IFERROR(VLOOKUP(PSU47,[2]RESOLUCIONES!$A$1:$D$2957,2,FALSE),"")</f>
        <v/>
      </c>
      <c r="PTN47" t="str">
        <f>IFERROR(VLOOKUP(PSV47,[2]RESOLUCIONES!$A$1:$D$2957,2,FALSE),"")</f>
        <v/>
      </c>
      <c r="PTO47" t="str">
        <f>IFERROR(VLOOKUP(PSW47,[2]RESOLUCIONES!$A$1:$D$2957,2,FALSE),"")</f>
        <v/>
      </c>
      <c r="PTP47" t="str">
        <f>IFERROR(VLOOKUP(PSX47,[2]RESOLUCIONES!$A$1:$D$2957,2,FALSE),"")</f>
        <v/>
      </c>
      <c r="PTQ47" t="str">
        <f>IFERROR(VLOOKUP(PSY47,[2]RESOLUCIONES!$A$1:$D$2957,2,FALSE),"")</f>
        <v/>
      </c>
      <c r="PTR47" t="str">
        <f>IFERROR(VLOOKUP(PSZ47,[2]RESOLUCIONES!$A$1:$D$2957,2,FALSE),"")</f>
        <v/>
      </c>
      <c r="PTS47" t="str">
        <f>IFERROR(VLOOKUP(PTA47,[2]RESOLUCIONES!$A$1:$D$2957,2,FALSE),"")</f>
        <v/>
      </c>
      <c r="PTT47" t="str">
        <f>IFERROR(VLOOKUP(PTB47,[2]RESOLUCIONES!$A$1:$D$2957,2,FALSE),"")</f>
        <v/>
      </c>
      <c r="PTU47" t="str">
        <f>IFERROR(VLOOKUP(PTC47,[2]RESOLUCIONES!$A$1:$D$2957,2,FALSE),"")</f>
        <v/>
      </c>
      <c r="PTV47" t="str">
        <f>IFERROR(VLOOKUP(PTD47,[2]RESOLUCIONES!$A$1:$D$2957,2,FALSE),"")</f>
        <v/>
      </c>
      <c r="PTW47" t="str">
        <f>IFERROR(VLOOKUP(PTE47,[2]RESOLUCIONES!$A$1:$D$2957,2,FALSE),"")</f>
        <v/>
      </c>
      <c r="PTX47" t="str">
        <f>IFERROR(VLOOKUP(PTF47,[2]RESOLUCIONES!$A$1:$D$2957,2,FALSE),"")</f>
        <v/>
      </c>
      <c r="PTY47" t="str">
        <f>IFERROR(VLOOKUP(PTG47,[2]RESOLUCIONES!$A$1:$D$2957,2,FALSE),"")</f>
        <v/>
      </c>
      <c r="PTZ47" t="str">
        <f>IFERROR(VLOOKUP(PTH47,[2]RESOLUCIONES!$A$1:$D$2957,2,FALSE),"")</f>
        <v/>
      </c>
      <c r="PUA47" t="str">
        <f>IFERROR(VLOOKUP(PTI47,[2]RESOLUCIONES!$A$1:$D$2957,2,FALSE),"")</f>
        <v/>
      </c>
      <c r="PUB47" t="str">
        <f>IFERROR(VLOOKUP(PTJ47,[2]RESOLUCIONES!$A$1:$D$2957,2,FALSE),"")</f>
        <v/>
      </c>
      <c r="PUC47" t="str">
        <f>IFERROR(VLOOKUP(PTK47,[2]RESOLUCIONES!$A$1:$D$2957,2,FALSE),"")</f>
        <v/>
      </c>
      <c r="PUD47" t="str">
        <f>IFERROR(VLOOKUP(PTL47,[2]RESOLUCIONES!$A$1:$D$2957,2,FALSE),"")</f>
        <v/>
      </c>
      <c r="PUE47" t="str">
        <f>IFERROR(VLOOKUP(PTM47,[2]RESOLUCIONES!$A$1:$D$2957,2,FALSE),"")</f>
        <v/>
      </c>
      <c r="PUF47" t="str">
        <f>IFERROR(VLOOKUP(PTN47,[2]RESOLUCIONES!$A$1:$D$2957,2,FALSE),"")</f>
        <v/>
      </c>
      <c r="PUG47" t="str">
        <f>IFERROR(VLOOKUP(PTO47,[2]RESOLUCIONES!$A$1:$D$2957,2,FALSE),"")</f>
        <v/>
      </c>
      <c r="PUH47" t="str">
        <f>IFERROR(VLOOKUP(PTP47,[2]RESOLUCIONES!$A$1:$D$2957,2,FALSE),"")</f>
        <v/>
      </c>
      <c r="PUI47" t="str">
        <f>IFERROR(VLOOKUP(PTQ47,[2]RESOLUCIONES!$A$1:$D$2957,2,FALSE),"")</f>
        <v/>
      </c>
      <c r="PUJ47" t="str">
        <f>IFERROR(VLOOKUP(PTR47,[2]RESOLUCIONES!$A$1:$D$2957,2,FALSE),"")</f>
        <v/>
      </c>
      <c r="PUK47" t="str">
        <f>IFERROR(VLOOKUP(PTS47,[2]RESOLUCIONES!$A$1:$D$2957,2,FALSE),"")</f>
        <v/>
      </c>
      <c r="PUL47" t="str">
        <f>IFERROR(VLOOKUP(PTT47,[2]RESOLUCIONES!$A$1:$D$2957,2,FALSE),"")</f>
        <v/>
      </c>
      <c r="PUM47" t="str">
        <f>IFERROR(VLOOKUP(PTU47,[2]RESOLUCIONES!$A$1:$D$2957,2,FALSE),"")</f>
        <v/>
      </c>
      <c r="PUN47" t="str">
        <f>IFERROR(VLOOKUP(PTV47,[2]RESOLUCIONES!$A$1:$D$2957,2,FALSE),"")</f>
        <v/>
      </c>
      <c r="PUO47" t="str">
        <f>IFERROR(VLOOKUP(PTW47,[2]RESOLUCIONES!$A$1:$D$2957,2,FALSE),"")</f>
        <v/>
      </c>
      <c r="PUP47" t="str">
        <f>IFERROR(VLOOKUP(PTX47,[2]RESOLUCIONES!$A$1:$D$2957,2,FALSE),"")</f>
        <v/>
      </c>
      <c r="PUQ47" t="str">
        <f>IFERROR(VLOOKUP(PTY47,[2]RESOLUCIONES!$A$1:$D$2957,2,FALSE),"")</f>
        <v/>
      </c>
      <c r="PUR47" t="str">
        <f>IFERROR(VLOOKUP(PTZ47,[2]RESOLUCIONES!$A$1:$D$2957,2,FALSE),"")</f>
        <v/>
      </c>
      <c r="PUS47" t="str">
        <f>IFERROR(VLOOKUP(PUA47,[2]RESOLUCIONES!$A$1:$D$2957,2,FALSE),"")</f>
        <v/>
      </c>
      <c r="PUT47" t="str">
        <f>IFERROR(VLOOKUP(PUB47,[2]RESOLUCIONES!$A$1:$D$2957,2,FALSE),"")</f>
        <v/>
      </c>
      <c r="PUU47" t="str">
        <f>IFERROR(VLOOKUP(PUC47,[2]RESOLUCIONES!$A$1:$D$2957,2,FALSE),"")</f>
        <v/>
      </c>
      <c r="PUV47" t="str">
        <f>IFERROR(VLOOKUP(PUD47,[2]RESOLUCIONES!$A$1:$D$2957,2,FALSE),"")</f>
        <v/>
      </c>
      <c r="PUW47" t="str">
        <f>IFERROR(VLOOKUP(PUE47,[2]RESOLUCIONES!$A$1:$D$2957,2,FALSE),"")</f>
        <v/>
      </c>
      <c r="PUX47" t="str">
        <f>IFERROR(VLOOKUP(PUF47,[2]RESOLUCIONES!$A$1:$D$2957,2,FALSE),"")</f>
        <v/>
      </c>
      <c r="PUY47" t="str">
        <f>IFERROR(VLOOKUP(PUG47,[2]RESOLUCIONES!$A$1:$D$2957,2,FALSE),"")</f>
        <v/>
      </c>
      <c r="PUZ47" t="str">
        <f>IFERROR(VLOOKUP(PUH47,[2]RESOLUCIONES!$A$1:$D$2957,2,FALSE),"")</f>
        <v/>
      </c>
      <c r="PVA47" t="str">
        <f>IFERROR(VLOOKUP(PUI47,[2]RESOLUCIONES!$A$1:$D$2957,2,FALSE),"")</f>
        <v/>
      </c>
      <c r="PVB47" t="str">
        <f>IFERROR(VLOOKUP(PUJ47,[2]RESOLUCIONES!$A$1:$D$2957,2,FALSE),"")</f>
        <v/>
      </c>
      <c r="PVC47" t="str">
        <f>IFERROR(VLOOKUP(PUK47,[2]RESOLUCIONES!$A$1:$D$2957,2,FALSE),"")</f>
        <v/>
      </c>
      <c r="PVD47" t="str">
        <f>IFERROR(VLOOKUP(PUL47,[2]RESOLUCIONES!$A$1:$D$2957,2,FALSE),"")</f>
        <v/>
      </c>
      <c r="PVE47" t="str">
        <f>IFERROR(VLOOKUP(PUM47,[2]RESOLUCIONES!$A$1:$D$2957,2,FALSE),"")</f>
        <v/>
      </c>
      <c r="PVF47" t="str">
        <f>IFERROR(VLOOKUP(PUN47,[2]RESOLUCIONES!$A$1:$D$2957,2,FALSE),"")</f>
        <v/>
      </c>
      <c r="PVG47" t="str">
        <f>IFERROR(VLOOKUP(PUO47,[2]RESOLUCIONES!$A$1:$D$2957,2,FALSE),"")</f>
        <v/>
      </c>
      <c r="PVH47" t="str">
        <f>IFERROR(VLOOKUP(PUP47,[2]RESOLUCIONES!$A$1:$D$2957,2,FALSE),"")</f>
        <v/>
      </c>
      <c r="PVI47" t="str">
        <f>IFERROR(VLOOKUP(PUQ47,[2]RESOLUCIONES!$A$1:$D$2957,2,FALSE),"")</f>
        <v/>
      </c>
      <c r="PVJ47" t="str">
        <f>IFERROR(VLOOKUP(PUR47,[2]RESOLUCIONES!$A$1:$D$2957,2,FALSE),"")</f>
        <v/>
      </c>
      <c r="PVK47" t="str">
        <f>IFERROR(VLOOKUP(PUS47,[2]RESOLUCIONES!$A$1:$D$2957,2,FALSE),"")</f>
        <v/>
      </c>
      <c r="PVL47" t="str">
        <f>IFERROR(VLOOKUP(PUT47,[2]RESOLUCIONES!$A$1:$D$2957,2,FALSE),"")</f>
        <v/>
      </c>
      <c r="PVM47" t="str">
        <f>IFERROR(VLOOKUP(PUU47,[2]RESOLUCIONES!$A$1:$D$2957,2,FALSE),"")</f>
        <v/>
      </c>
      <c r="PVN47" t="str">
        <f>IFERROR(VLOOKUP(PUV47,[2]RESOLUCIONES!$A$1:$D$2957,2,FALSE),"")</f>
        <v/>
      </c>
      <c r="PVO47" t="str">
        <f>IFERROR(VLOOKUP(PUW47,[2]RESOLUCIONES!$A$1:$D$2957,2,FALSE),"")</f>
        <v/>
      </c>
      <c r="PVP47" t="str">
        <f>IFERROR(VLOOKUP(PUX47,[2]RESOLUCIONES!$A$1:$D$2957,2,FALSE),"")</f>
        <v/>
      </c>
      <c r="PVQ47" t="str">
        <f>IFERROR(VLOOKUP(PUY47,[2]RESOLUCIONES!$A$1:$D$2957,2,FALSE),"")</f>
        <v/>
      </c>
      <c r="PVR47" t="str">
        <f>IFERROR(VLOOKUP(PUZ47,[2]RESOLUCIONES!$A$1:$D$2957,2,FALSE),"")</f>
        <v/>
      </c>
      <c r="PVS47" t="str">
        <f>IFERROR(VLOOKUP(PVA47,[2]RESOLUCIONES!$A$1:$D$2957,2,FALSE),"")</f>
        <v/>
      </c>
      <c r="PVT47" t="str">
        <f>IFERROR(VLOOKUP(PVB47,[2]RESOLUCIONES!$A$1:$D$2957,2,FALSE),"")</f>
        <v/>
      </c>
      <c r="PVU47" t="str">
        <f>IFERROR(VLOOKUP(PVC47,[2]RESOLUCIONES!$A$1:$D$2957,2,FALSE),"")</f>
        <v/>
      </c>
      <c r="PVV47" t="str">
        <f>IFERROR(VLOOKUP(PVD47,[2]RESOLUCIONES!$A$1:$D$2957,2,FALSE),"")</f>
        <v/>
      </c>
      <c r="PVW47" t="str">
        <f>IFERROR(VLOOKUP(PVE47,[2]RESOLUCIONES!$A$1:$D$2957,2,FALSE),"")</f>
        <v/>
      </c>
      <c r="PVX47" t="str">
        <f>IFERROR(VLOOKUP(PVF47,[2]RESOLUCIONES!$A$1:$D$2957,2,FALSE),"")</f>
        <v/>
      </c>
      <c r="PVY47" t="str">
        <f>IFERROR(VLOOKUP(PVG47,[2]RESOLUCIONES!$A$1:$D$2957,2,FALSE),"")</f>
        <v/>
      </c>
      <c r="PVZ47" t="str">
        <f>IFERROR(VLOOKUP(PVH47,[2]RESOLUCIONES!$A$1:$D$2957,2,FALSE),"")</f>
        <v/>
      </c>
      <c r="PWA47" t="str">
        <f>IFERROR(VLOOKUP(PVI47,[2]RESOLUCIONES!$A$1:$D$2957,2,FALSE),"")</f>
        <v/>
      </c>
      <c r="PWB47" t="str">
        <f>IFERROR(VLOOKUP(PVJ47,[2]RESOLUCIONES!$A$1:$D$2957,2,FALSE),"")</f>
        <v/>
      </c>
      <c r="PWC47" t="str">
        <f>IFERROR(VLOOKUP(PVK47,[2]RESOLUCIONES!$A$1:$D$2957,2,FALSE),"")</f>
        <v/>
      </c>
      <c r="PWD47" t="str">
        <f>IFERROR(VLOOKUP(PVL47,[2]RESOLUCIONES!$A$1:$D$2957,2,FALSE),"")</f>
        <v/>
      </c>
      <c r="PWE47" t="str">
        <f>IFERROR(VLOOKUP(PVM47,[2]RESOLUCIONES!$A$1:$D$2957,2,FALSE),"")</f>
        <v/>
      </c>
      <c r="PWF47" t="str">
        <f>IFERROR(VLOOKUP(PVN47,[2]RESOLUCIONES!$A$1:$D$2957,2,FALSE),"")</f>
        <v/>
      </c>
      <c r="PWG47" t="str">
        <f>IFERROR(VLOOKUP(PVO47,[2]RESOLUCIONES!$A$1:$D$2957,2,FALSE),"")</f>
        <v/>
      </c>
      <c r="PWH47" t="str">
        <f>IFERROR(VLOOKUP(PVP47,[2]RESOLUCIONES!$A$1:$D$2957,2,FALSE),"")</f>
        <v/>
      </c>
      <c r="PWI47" t="str">
        <f>IFERROR(VLOOKUP(PVQ47,[2]RESOLUCIONES!$A$1:$D$2957,2,FALSE),"")</f>
        <v/>
      </c>
      <c r="PWJ47" t="str">
        <f>IFERROR(VLOOKUP(PVR47,[2]RESOLUCIONES!$A$1:$D$2957,2,FALSE),"")</f>
        <v/>
      </c>
      <c r="PWK47" t="str">
        <f>IFERROR(VLOOKUP(PVS47,[2]RESOLUCIONES!$A$1:$D$2957,2,FALSE),"")</f>
        <v/>
      </c>
      <c r="PWL47" t="str">
        <f>IFERROR(VLOOKUP(PVT47,[2]RESOLUCIONES!$A$1:$D$2957,2,FALSE),"")</f>
        <v/>
      </c>
      <c r="PWM47" t="str">
        <f>IFERROR(VLOOKUP(PVU47,[2]RESOLUCIONES!$A$1:$D$2957,2,FALSE),"")</f>
        <v/>
      </c>
      <c r="PWN47" t="str">
        <f>IFERROR(VLOOKUP(PVV47,[2]RESOLUCIONES!$A$1:$D$2957,2,FALSE),"")</f>
        <v/>
      </c>
      <c r="PWO47" t="str">
        <f>IFERROR(VLOOKUP(PVW47,[2]RESOLUCIONES!$A$1:$D$2957,2,FALSE),"")</f>
        <v/>
      </c>
      <c r="PWP47" t="str">
        <f>IFERROR(VLOOKUP(PVX47,[2]RESOLUCIONES!$A$1:$D$2957,2,FALSE),"")</f>
        <v/>
      </c>
      <c r="PWQ47" t="str">
        <f>IFERROR(VLOOKUP(PVY47,[2]RESOLUCIONES!$A$1:$D$2957,2,FALSE),"")</f>
        <v/>
      </c>
      <c r="PWR47" t="str">
        <f>IFERROR(VLOOKUP(PVZ47,[2]RESOLUCIONES!$A$1:$D$2957,2,FALSE),"")</f>
        <v/>
      </c>
      <c r="PWS47" t="str">
        <f>IFERROR(VLOOKUP(PWA47,[2]RESOLUCIONES!$A$1:$D$2957,2,FALSE),"")</f>
        <v/>
      </c>
      <c r="PWT47" t="str">
        <f>IFERROR(VLOOKUP(PWB47,[2]RESOLUCIONES!$A$1:$D$2957,2,FALSE),"")</f>
        <v/>
      </c>
      <c r="PWU47" t="str">
        <f>IFERROR(VLOOKUP(PWC47,[2]RESOLUCIONES!$A$1:$D$2957,2,FALSE),"")</f>
        <v/>
      </c>
      <c r="PWV47" t="str">
        <f>IFERROR(VLOOKUP(PWD47,[2]RESOLUCIONES!$A$1:$D$2957,2,FALSE),"")</f>
        <v/>
      </c>
      <c r="PWW47" t="str">
        <f>IFERROR(VLOOKUP(PWE47,[2]RESOLUCIONES!$A$1:$D$2957,2,FALSE),"")</f>
        <v/>
      </c>
      <c r="PWX47" t="str">
        <f>IFERROR(VLOOKUP(PWF47,[2]RESOLUCIONES!$A$1:$D$2957,2,FALSE),"")</f>
        <v/>
      </c>
      <c r="PWY47" t="str">
        <f>IFERROR(VLOOKUP(PWG47,[2]RESOLUCIONES!$A$1:$D$2957,2,FALSE),"")</f>
        <v/>
      </c>
      <c r="PWZ47" t="str">
        <f>IFERROR(VLOOKUP(PWH47,[2]RESOLUCIONES!$A$1:$D$2957,2,FALSE),"")</f>
        <v/>
      </c>
      <c r="PXA47" t="str">
        <f>IFERROR(VLOOKUP(PWI47,[2]RESOLUCIONES!$A$1:$D$2957,2,FALSE),"")</f>
        <v/>
      </c>
      <c r="PXB47" t="str">
        <f>IFERROR(VLOOKUP(PWJ47,[2]RESOLUCIONES!$A$1:$D$2957,2,FALSE),"")</f>
        <v/>
      </c>
      <c r="PXC47" t="str">
        <f>IFERROR(VLOOKUP(PWK47,[2]RESOLUCIONES!$A$1:$D$2957,2,FALSE),"")</f>
        <v/>
      </c>
      <c r="PXD47" t="str">
        <f>IFERROR(VLOOKUP(PWL47,[2]RESOLUCIONES!$A$1:$D$2957,2,FALSE),"")</f>
        <v/>
      </c>
      <c r="PXE47" t="str">
        <f>IFERROR(VLOOKUP(PWM47,[2]RESOLUCIONES!$A$1:$D$2957,2,FALSE),"")</f>
        <v/>
      </c>
      <c r="PXF47" t="str">
        <f>IFERROR(VLOOKUP(PWN47,[2]RESOLUCIONES!$A$1:$D$2957,2,FALSE),"")</f>
        <v/>
      </c>
      <c r="PXG47" t="str">
        <f>IFERROR(VLOOKUP(PWO47,[2]RESOLUCIONES!$A$1:$D$2957,2,FALSE),"")</f>
        <v/>
      </c>
      <c r="PXH47" t="str">
        <f>IFERROR(VLOOKUP(PWP47,[2]RESOLUCIONES!$A$1:$D$2957,2,FALSE),"")</f>
        <v/>
      </c>
      <c r="PXI47" t="str">
        <f>IFERROR(VLOOKUP(PWQ47,[2]RESOLUCIONES!$A$1:$D$2957,2,FALSE),"")</f>
        <v/>
      </c>
      <c r="PXJ47" t="str">
        <f>IFERROR(VLOOKUP(PWR47,[2]RESOLUCIONES!$A$1:$D$2957,2,FALSE),"")</f>
        <v/>
      </c>
      <c r="PXK47" t="str">
        <f>IFERROR(VLOOKUP(PWS47,[2]RESOLUCIONES!$A$1:$D$2957,2,FALSE),"")</f>
        <v/>
      </c>
      <c r="PXL47" t="str">
        <f>IFERROR(VLOOKUP(PWT47,[2]RESOLUCIONES!$A$1:$D$2957,2,FALSE),"")</f>
        <v/>
      </c>
      <c r="PXM47" t="str">
        <f>IFERROR(VLOOKUP(PWU47,[2]RESOLUCIONES!$A$1:$D$2957,2,FALSE),"")</f>
        <v/>
      </c>
      <c r="PXN47" t="str">
        <f>IFERROR(VLOOKUP(PWV47,[2]RESOLUCIONES!$A$1:$D$2957,2,FALSE),"")</f>
        <v/>
      </c>
      <c r="PXO47" t="str">
        <f>IFERROR(VLOOKUP(PWW47,[2]RESOLUCIONES!$A$1:$D$2957,2,FALSE),"")</f>
        <v/>
      </c>
      <c r="PXP47" t="str">
        <f>IFERROR(VLOOKUP(PWX47,[2]RESOLUCIONES!$A$1:$D$2957,2,FALSE),"")</f>
        <v/>
      </c>
      <c r="PXQ47" t="str">
        <f>IFERROR(VLOOKUP(PWY47,[2]RESOLUCIONES!$A$1:$D$2957,2,FALSE),"")</f>
        <v/>
      </c>
      <c r="PXR47" t="str">
        <f>IFERROR(VLOOKUP(PWZ47,[2]RESOLUCIONES!$A$1:$D$2957,2,FALSE),"")</f>
        <v/>
      </c>
      <c r="PXS47" t="str">
        <f>IFERROR(VLOOKUP(PXA47,[2]RESOLUCIONES!$A$1:$D$2957,2,FALSE),"")</f>
        <v/>
      </c>
      <c r="PXT47" t="str">
        <f>IFERROR(VLOOKUP(PXB47,[2]RESOLUCIONES!$A$1:$D$2957,2,FALSE),"")</f>
        <v/>
      </c>
      <c r="PXU47" t="str">
        <f>IFERROR(VLOOKUP(PXC47,[2]RESOLUCIONES!$A$1:$D$2957,2,FALSE),"")</f>
        <v/>
      </c>
      <c r="PXV47" t="str">
        <f>IFERROR(VLOOKUP(PXD47,[2]RESOLUCIONES!$A$1:$D$2957,2,FALSE),"")</f>
        <v/>
      </c>
      <c r="PXW47" t="str">
        <f>IFERROR(VLOOKUP(PXE47,[2]RESOLUCIONES!$A$1:$D$2957,2,FALSE),"")</f>
        <v/>
      </c>
      <c r="PXX47" t="str">
        <f>IFERROR(VLOOKUP(PXF47,[2]RESOLUCIONES!$A$1:$D$2957,2,FALSE),"")</f>
        <v/>
      </c>
      <c r="PXY47" t="str">
        <f>IFERROR(VLOOKUP(PXG47,[2]RESOLUCIONES!$A$1:$D$2957,2,FALSE),"")</f>
        <v/>
      </c>
      <c r="PXZ47" t="str">
        <f>IFERROR(VLOOKUP(PXH47,[2]RESOLUCIONES!$A$1:$D$2957,2,FALSE),"")</f>
        <v/>
      </c>
      <c r="PYA47" t="str">
        <f>IFERROR(VLOOKUP(PXI47,[2]RESOLUCIONES!$A$1:$D$2957,2,FALSE),"")</f>
        <v/>
      </c>
      <c r="PYB47" t="str">
        <f>IFERROR(VLOOKUP(PXJ47,[2]RESOLUCIONES!$A$1:$D$2957,2,FALSE),"")</f>
        <v/>
      </c>
      <c r="PYC47" t="str">
        <f>IFERROR(VLOOKUP(PXK47,[2]RESOLUCIONES!$A$1:$D$2957,2,FALSE),"")</f>
        <v/>
      </c>
      <c r="PYD47" t="str">
        <f>IFERROR(VLOOKUP(PXL47,[2]RESOLUCIONES!$A$1:$D$2957,2,FALSE),"")</f>
        <v/>
      </c>
      <c r="PYE47" t="str">
        <f>IFERROR(VLOOKUP(PXM47,[2]RESOLUCIONES!$A$1:$D$2957,2,FALSE),"")</f>
        <v/>
      </c>
      <c r="PYF47" t="str">
        <f>IFERROR(VLOOKUP(PXN47,[2]RESOLUCIONES!$A$1:$D$2957,2,FALSE),"")</f>
        <v/>
      </c>
      <c r="PYG47" t="str">
        <f>IFERROR(VLOOKUP(PXO47,[2]RESOLUCIONES!$A$1:$D$2957,2,FALSE),"")</f>
        <v/>
      </c>
      <c r="PYH47" t="str">
        <f>IFERROR(VLOOKUP(PXP47,[2]RESOLUCIONES!$A$1:$D$2957,2,FALSE),"")</f>
        <v/>
      </c>
      <c r="PYI47" t="str">
        <f>IFERROR(VLOOKUP(PXQ47,[2]RESOLUCIONES!$A$1:$D$2957,2,FALSE),"")</f>
        <v/>
      </c>
      <c r="PYJ47" t="str">
        <f>IFERROR(VLOOKUP(PXR47,[2]RESOLUCIONES!$A$1:$D$2957,2,FALSE),"")</f>
        <v/>
      </c>
      <c r="PYK47" t="str">
        <f>IFERROR(VLOOKUP(PXS47,[2]RESOLUCIONES!$A$1:$D$2957,2,FALSE),"")</f>
        <v/>
      </c>
      <c r="PYL47" t="str">
        <f>IFERROR(VLOOKUP(PXT47,[2]RESOLUCIONES!$A$1:$D$2957,2,FALSE),"")</f>
        <v/>
      </c>
      <c r="PYM47" t="str">
        <f>IFERROR(VLOOKUP(PXU47,[2]RESOLUCIONES!$A$1:$D$2957,2,FALSE),"")</f>
        <v/>
      </c>
      <c r="PYN47" t="str">
        <f>IFERROR(VLOOKUP(PXV47,[2]RESOLUCIONES!$A$1:$D$2957,2,FALSE),"")</f>
        <v/>
      </c>
      <c r="PYO47" t="str">
        <f>IFERROR(VLOOKUP(PXW47,[2]RESOLUCIONES!$A$1:$D$2957,2,FALSE),"")</f>
        <v/>
      </c>
      <c r="PYP47" t="str">
        <f>IFERROR(VLOOKUP(PXX47,[2]RESOLUCIONES!$A$1:$D$2957,2,FALSE),"")</f>
        <v/>
      </c>
      <c r="PYQ47" t="str">
        <f>IFERROR(VLOOKUP(PXY47,[2]RESOLUCIONES!$A$1:$D$2957,2,FALSE),"")</f>
        <v/>
      </c>
      <c r="PYR47" t="str">
        <f>IFERROR(VLOOKUP(PXZ47,[2]RESOLUCIONES!$A$1:$D$2957,2,FALSE),"")</f>
        <v/>
      </c>
      <c r="PYS47" t="str">
        <f>IFERROR(VLOOKUP(PYA47,[2]RESOLUCIONES!$A$1:$D$2957,2,FALSE),"")</f>
        <v/>
      </c>
      <c r="PYT47" t="str">
        <f>IFERROR(VLOOKUP(PYB47,[2]RESOLUCIONES!$A$1:$D$2957,2,FALSE),"")</f>
        <v/>
      </c>
      <c r="PYU47" t="str">
        <f>IFERROR(VLOOKUP(PYC47,[2]RESOLUCIONES!$A$1:$D$2957,2,FALSE),"")</f>
        <v/>
      </c>
      <c r="PYV47" t="str">
        <f>IFERROR(VLOOKUP(PYD47,[2]RESOLUCIONES!$A$1:$D$2957,2,FALSE),"")</f>
        <v/>
      </c>
      <c r="PYW47" t="str">
        <f>IFERROR(VLOOKUP(PYE47,[2]RESOLUCIONES!$A$1:$D$2957,2,FALSE),"")</f>
        <v/>
      </c>
      <c r="PYX47" t="str">
        <f>IFERROR(VLOOKUP(PYF47,[2]RESOLUCIONES!$A$1:$D$2957,2,FALSE),"")</f>
        <v/>
      </c>
      <c r="PYY47" t="str">
        <f>IFERROR(VLOOKUP(PYG47,[2]RESOLUCIONES!$A$1:$D$2957,2,FALSE),"")</f>
        <v/>
      </c>
      <c r="PYZ47" t="str">
        <f>IFERROR(VLOOKUP(PYH47,[2]RESOLUCIONES!$A$1:$D$2957,2,FALSE),"")</f>
        <v/>
      </c>
      <c r="PZA47" t="str">
        <f>IFERROR(VLOOKUP(PYI47,[2]RESOLUCIONES!$A$1:$D$2957,2,FALSE),"")</f>
        <v/>
      </c>
      <c r="PZB47" t="str">
        <f>IFERROR(VLOOKUP(PYJ47,[2]RESOLUCIONES!$A$1:$D$2957,2,FALSE),"")</f>
        <v/>
      </c>
      <c r="PZC47" t="str">
        <f>IFERROR(VLOOKUP(PYK47,[2]RESOLUCIONES!$A$1:$D$2957,2,FALSE),"")</f>
        <v/>
      </c>
      <c r="PZD47" t="str">
        <f>IFERROR(VLOOKUP(PYL47,[2]RESOLUCIONES!$A$1:$D$2957,2,FALSE),"")</f>
        <v/>
      </c>
      <c r="PZE47" t="str">
        <f>IFERROR(VLOOKUP(PYM47,[2]RESOLUCIONES!$A$1:$D$2957,2,FALSE),"")</f>
        <v/>
      </c>
      <c r="PZF47" t="str">
        <f>IFERROR(VLOOKUP(PYN47,[2]RESOLUCIONES!$A$1:$D$2957,2,FALSE),"")</f>
        <v/>
      </c>
      <c r="PZG47" t="str">
        <f>IFERROR(VLOOKUP(PYO47,[2]RESOLUCIONES!$A$1:$D$2957,2,FALSE),"")</f>
        <v/>
      </c>
      <c r="PZH47" t="str">
        <f>IFERROR(VLOOKUP(PYP47,[2]RESOLUCIONES!$A$1:$D$2957,2,FALSE),"")</f>
        <v/>
      </c>
      <c r="PZI47" t="str">
        <f>IFERROR(VLOOKUP(PYQ47,[2]RESOLUCIONES!$A$1:$D$2957,2,FALSE),"")</f>
        <v/>
      </c>
      <c r="PZJ47" t="str">
        <f>IFERROR(VLOOKUP(PYR47,[2]RESOLUCIONES!$A$1:$D$2957,2,FALSE),"")</f>
        <v/>
      </c>
      <c r="PZK47" t="str">
        <f>IFERROR(VLOOKUP(PYS47,[2]RESOLUCIONES!$A$1:$D$2957,2,FALSE),"")</f>
        <v/>
      </c>
      <c r="PZL47" t="str">
        <f>IFERROR(VLOOKUP(PYT47,[2]RESOLUCIONES!$A$1:$D$2957,2,FALSE),"")</f>
        <v/>
      </c>
      <c r="PZM47" t="str">
        <f>IFERROR(VLOOKUP(PYU47,[2]RESOLUCIONES!$A$1:$D$2957,2,FALSE),"")</f>
        <v/>
      </c>
      <c r="PZN47" t="str">
        <f>IFERROR(VLOOKUP(PYV47,[2]RESOLUCIONES!$A$1:$D$2957,2,FALSE),"")</f>
        <v/>
      </c>
      <c r="PZO47" t="str">
        <f>IFERROR(VLOOKUP(PYW47,[2]RESOLUCIONES!$A$1:$D$2957,2,FALSE),"")</f>
        <v/>
      </c>
      <c r="PZP47" t="str">
        <f>IFERROR(VLOOKUP(PYX47,[2]RESOLUCIONES!$A$1:$D$2957,2,FALSE),"")</f>
        <v/>
      </c>
      <c r="PZQ47" t="str">
        <f>IFERROR(VLOOKUP(PYY47,[2]RESOLUCIONES!$A$1:$D$2957,2,FALSE),"")</f>
        <v/>
      </c>
      <c r="PZR47" t="str">
        <f>IFERROR(VLOOKUP(PYZ47,[2]RESOLUCIONES!$A$1:$D$2957,2,FALSE),"")</f>
        <v/>
      </c>
      <c r="PZS47" t="str">
        <f>IFERROR(VLOOKUP(PZA47,[2]RESOLUCIONES!$A$1:$D$2957,2,FALSE),"")</f>
        <v/>
      </c>
      <c r="PZT47" t="str">
        <f>IFERROR(VLOOKUP(PZB47,[2]RESOLUCIONES!$A$1:$D$2957,2,FALSE),"")</f>
        <v/>
      </c>
      <c r="PZU47" t="str">
        <f>IFERROR(VLOOKUP(PZC47,[2]RESOLUCIONES!$A$1:$D$2957,2,FALSE),"")</f>
        <v/>
      </c>
      <c r="PZV47" t="str">
        <f>IFERROR(VLOOKUP(PZD47,[2]RESOLUCIONES!$A$1:$D$2957,2,FALSE),"")</f>
        <v/>
      </c>
      <c r="PZW47" t="str">
        <f>IFERROR(VLOOKUP(PZE47,[2]RESOLUCIONES!$A$1:$D$2957,2,FALSE),"")</f>
        <v/>
      </c>
      <c r="PZX47" t="str">
        <f>IFERROR(VLOOKUP(PZF47,[2]RESOLUCIONES!$A$1:$D$2957,2,FALSE),"")</f>
        <v/>
      </c>
      <c r="PZY47" t="str">
        <f>IFERROR(VLOOKUP(PZG47,[2]RESOLUCIONES!$A$1:$D$2957,2,FALSE),"")</f>
        <v/>
      </c>
      <c r="PZZ47" t="str">
        <f>IFERROR(VLOOKUP(PZH47,[2]RESOLUCIONES!$A$1:$D$2957,2,FALSE),"")</f>
        <v/>
      </c>
      <c r="QAA47" t="str">
        <f>IFERROR(VLOOKUP(PZI47,[2]RESOLUCIONES!$A$1:$D$2957,2,FALSE),"")</f>
        <v/>
      </c>
      <c r="QAB47" t="str">
        <f>IFERROR(VLOOKUP(PZJ47,[2]RESOLUCIONES!$A$1:$D$2957,2,FALSE),"")</f>
        <v/>
      </c>
      <c r="QAC47" t="str">
        <f>IFERROR(VLOOKUP(PZK47,[2]RESOLUCIONES!$A$1:$D$2957,2,FALSE),"")</f>
        <v/>
      </c>
      <c r="QAD47" t="str">
        <f>IFERROR(VLOOKUP(PZL47,[2]RESOLUCIONES!$A$1:$D$2957,2,FALSE),"")</f>
        <v/>
      </c>
      <c r="QAE47" t="str">
        <f>IFERROR(VLOOKUP(PZM47,[2]RESOLUCIONES!$A$1:$D$2957,2,FALSE),"")</f>
        <v/>
      </c>
      <c r="QAF47" t="str">
        <f>IFERROR(VLOOKUP(PZN47,[2]RESOLUCIONES!$A$1:$D$2957,2,FALSE),"")</f>
        <v/>
      </c>
      <c r="QAG47" t="str">
        <f>IFERROR(VLOOKUP(PZO47,[2]RESOLUCIONES!$A$1:$D$2957,2,FALSE),"")</f>
        <v/>
      </c>
      <c r="QAH47" t="str">
        <f>IFERROR(VLOOKUP(PZP47,[2]RESOLUCIONES!$A$1:$D$2957,2,FALSE),"")</f>
        <v/>
      </c>
      <c r="QAI47" t="str">
        <f>IFERROR(VLOOKUP(PZQ47,[2]RESOLUCIONES!$A$1:$D$2957,2,FALSE),"")</f>
        <v/>
      </c>
      <c r="QAJ47" t="str">
        <f>IFERROR(VLOOKUP(PZR47,[2]RESOLUCIONES!$A$1:$D$2957,2,FALSE),"")</f>
        <v/>
      </c>
      <c r="QAK47" t="str">
        <f>IFERROR(VLOOKUP(PZS47,[2]RESOLUCIONES!$A$1:$D$2957,2,FALSE),"")</f>
        <v/>
      </c>
      <c r="QAL47" t="str">
        <f>IFERROR(VLOOKUP(PZT47,[2]RESOLUCIONES!$A$1:$D$2957,2,FALSE),"")</f>
        <v/>
      </c>
      <c r="QAM47" t="str">
        <f>IFERROR(VLOOKUP(PZU47,[2]RESOLUCIONES!$A$1:$D$2957,2,FALSE),"")</f>
        <v/>
      </c>
      <c r="QAN47" t="str">
        <f>IFERROR(VLOOKUP(PZV47,[2]RESOLUCIONES!$A$1:$D$2957,2,FALSE),"")</f>
        <v/>
      </c>
      <c r="QAO47" t="str">
        <f>IFERROR(VLOOKUP(PZW47,[2]RESOLUCIONES!$A$1:$D$2957,2,FALSE),"")</f>
        <v/>
      </c>
      <c r="QAP47" t="str">
        <f>IFERROR(VLOOKUP(PZX47,[2]RESOLUCIONES!$A$1:$D$2957,2,FALSE),"")</f>
        <v/>
      </c>
      <c r="QAQ47" t="str">
        <f>IFERROR(VLOOKUP(PZY47,[2]RESOLUCIONES!$A$1:$D$2957,2,FALSE),"")</f>
        <v/>
      </c>
      <c r="QAR47" t="str">
        <f>IFERROR(VLOOKUP(PZZ47,[2]RESOLUCIONES!$A$1:$D$2957,2,FALSE),"")</f>
        <v/>
      </c>
      <c r="QAS47" t="str">
        <f>IFERROR(VLOOKUP(QAA47,[2]RESOLUCIONES!$A$1:$D$2957,2,FALSE),"")</f>
        <v/>
      </c>
      <c r="QAT47" t="str">
        <f>IFERROR(VLOOKUP(QAB47,[2]RESOLUCIONES!$A$1:$D$2957,2,FALSE),"")</f>
        <v/>
      </c>
      <c r="QAU47" t="str">
        <f>IFERROR(VLOOKUP(QAC47,[2]RESOLUCIONES!$A$1:$D$2957,2,FALSE),"")</f>
        <v/>
      </c>
      <c r="QAV47" t="str">
        <f>IFERROR(VLOOKUP(QAD47,[2]RESOLUCIONES!$A$1:$D$2957,2,FALSE),"")</f>
        <v/>
      </c>
      <c r="QAW47" t="str">
        <f>IFERROR(VLOOKUP(QAE47,[2]RESOLUCIONES!$A$1:$D$2957,2,FALSE),"")</f>
        <v/>
      </c>
      <c r="QAX47" t="str">
        <f>IFERROR(VLOOKUP(QAF47,[2]RESOLUCIONES!$A$1:$D$2957,2,FALSE),"")</f>
        <v/>
      </c>
      <c r="QAY47" t="str">
        <f>IFERROR(VLOOKUP(QAG47,[2]RESOLUCIONES!$A$1:$D$2957,2,FALSE),"")</f>
        <v/>
      </c>
      <c r="QAZ47" t="str">
        <f>IFERROR(VLOOKUP(QAH47,[2]RESOLUCIONES!$A$1:$D$2957,2,FALSE),"")</f>
        <v/>
      </c>
      <c r="QBA47" t="str">
        <f>IFERROR(VLOOKUP(QAI47,[2]RESOLUCIONES!$A$1:$D$2957,2,FALSE),"")</f>
        <v/>
      </c>
      <c r="QBB47" t="str">
        <f>IFERROR(VLOOKUP(QAJ47,[2]RESOLUCIONES!$A$1:$D$2957,2,FALSE),"")</f>
        <v/>
      </c>
      <c r="QBC47" t="str">
        <f>IFERROR(VLOOKUP(QAK47,[2]RESOLUCIONES!$A$1:$D$2957,2,FALSE),"")</f>
        <v/>
      </c>
      <c r="QBD47" t="str">
        <f>IFERROR(VLOOKUP(QAL47,[2]RESOLUCIONES!$A$1:$D$2957,2,FALSE),"")</f>
        <v/>
      </c>
      <c r="QBE47" t="str">
        <f>IFERROR(VLOOKUP(QAM47,[2]RESOLUCIONES!$A$1:$D$2957,2,FALSE),"")</f>
        <v/>
      </c>
      <c r="QBF47" t="str">
        <f>IFERROR(VLOOKUP(QAN47,[2]RESOLUCIONES!$A$1:$D$2957,2,FALSE),"")</f>
        <v/>
      </c>
      <c r="QBG47" t="str">
        <f>IFERROR(VLOOKUP(QAO47,[2]RESOLUCIONES!$A$1:$D$2957,2,FALSE),"")</f>
        <v/>
      </c>
      <c r="QBH47" t="str">
        <f>IFERROR(VLOOKUP(QAP47,[2]RESOLUCIONES!$A$1:$D$2957,2,FALSE),"")</f>
        <v/>
      </c>
      <c r="QBI47" t="str">
        <f>IFERROR(VLOOKUP(QAQ47,[2]RESOLUCIONES!$A$1:$D$2957,2,FALSE),"")</f>
        <v/>
      </c>
      <c r="QBJ47" t="str">
        <f>IFERROR(VLOOKUP(QAR47,[2]RESOLUCIONES!$A$1:$D$2957,2,FALSE),"")</f>
        <v/>
      </c>
      <c r="QBK47" t="str">
        <f>IFERROR(VLOOKUP(QAS47,[2]RESOLUCIONES!$A$1:$D$2957,2,FALSE),"")</f>
        <v/>
      </c>
      <c r="QBL47" t="str">
        <f>IFERROR(VLOOKUP(QAT47,[2]RESOLUCIONES!$A$1:$D$2957,2,FALSE),"")</f>
        <v/>
      </c>
      <c r="QBM47" t="str">
        <f>IFERROR(VLOOKUP(QAU47,[2]RESOLUCIONES!$A$1:$D$2957,2,FALSE),"")</f>
        <v/>
      </c>
      <c r="QBN47" t="str">
        <f>IFERROR(VLOOKUP(QAV47,[2]RESOLUCIONES!$A$1:$D$2957,2,FALSE),"")</f>
        <v/>
      </c>
      <c r="QBO47" t="str">
        <f>IFERROR(VLOOKUP(QAW47,[2]RESOLUCIONES!$A$1:$D$2957,2,FALSE),"")</f>
        <v/>
      </c>
      <c r="QBP47" t="str">
        <f>IFERROR(VLOOKUP(QAX47,[2]RESOLUCIONES!$A$1:$D$2957,2,FALSE),"")</f>
        <v/>
      </c>
      <c r="QBQ47" t="str">
        <f>IFERROR(VLOOKUP(QAY47,[2]RESOLUCIONES!$A$1:$D$2957,2,FALSE),"")</f>
        <v/>
      </c>
      <c r="QBR47" t="str">
        <f>IFERROR(VLOOKUP(QAZ47,[2]RESOLUCIONES!$A$1:$D$2957,2,FALSE),"")</f>
        <v/>
      </c>
      <c r="QBS47" t="str">
        <f>IFERROR(VLOOKUP(QBA47,[2]RESOLUCIONES!$A$1:$D$2957,2,FALSE),"")</f>
        <v/>
      </c>
      <c r="QBT47" t="str">
        <f>IFERROR(VLOOKUP(QBB47,[2]RESOLUCIONES!$A$1:$D$2957,2,FALSE),"")</f>
        <v/>
      </c>
      <c r="QBU47" t="str">
        <f>IFERROR(VLOOKUP(QBC47,[2]RESOLUCIONES!$A$1:$D$2957,2,FALSE),"")</f>
        <v/>
      </c>
      <c r="QBV47" t="str">
        <f>IFERROR(VLOOKUP(QBD47,[2]RESOLUCIONES!$A$1:$D$2957,2,FALSE),"")</f>
        <v/>
      </c>
      <c r="QBW47" t="str">
        <f>IFERROR(VLOOKUP(QBE47,[2]RESOLUCIONES!$A$1:$D$2957,2,FALSE),"")</f>
        <v/>
      </c>
      <c r="QBX47" t="str">
        <f>IFERROR(VLOOKUP(QBF47,[2]RESOLUCIONES!$A$1:$D$2957,2,FALSE),"")</f>
        <v/>
      </c>
      <c r="QBY47" t="str">
        <f>IFERROR(VLOOKUP(QBG47,[2]RESOLUCIONES!$A$1:$D$2957,2,FALSE),"")</f>
        <v/>
      </c>
      <c r="QBZ47" t="str">
        <f>IFERROR(VLOOKUP(QBH47,[2]RESOLUCIONES!$A$1:$D$2957,2,FALSE),"")</f>
        <v/>
      </c>
      <c r="QCA47" t="str">
        <f>IFERROR(VLOOKUP(QBI47,[2]RESOLUCIONES!$A$1:$D$2957,2,FALSE),"")</f>
        <v/>
      </c>
      <c r="QCB47" t="str">
        <f>IFERROR(VLOOKUP(QBJ47,[2]RESOLUCIONES!$A$1:$D$2957,2,FALSE),"")</f>
        <v/>
      </c>
      <c r="QCC47" t="str">
        <f>IFERROR(VLOOKUP(QBK47,[2]RESOLUCIONES!$A$1:$D$2957,2,FALSE),"")</f>
        <v/>
      </c>
      <c r="QCD47" t="str">
        <f>IFERROR(VLOOKUP(QBL47,[2]RESOLUCIONES!$A$1:$D$2957,2,FALSE),"")</f>
        <v/>
      </c>
      <c r="QCE47" t="str">
        <f>IFERROR(VLOOKUP(QBM47,[2]RESOLUCIONES!$A$1:$D$2957,2,FALSE),"")</f>
        <v/>
      </c>
      <c r="QCF47" t="str">
        <f>IFERROR(VLOOKUP(QBN47,[2]RESOLUCIONES!$A$1:$D$2957,2,FALSE),"")</f>
        <v/>
      </c>
      <c r="QCG47" t="str">
        <f>IFERROR(VLOOKUP(QBO47,[2]RESOLUCIONES!$A$1:$D$2957,2,FALSE),"")</f>
        <v/>
      </c>
      <c r="QCH47" t="str">
        <f>IFERROR(VLOOKUP(QBP47,[2]RESOLUCIONES!$A$1:$D$2957,2,FALSE),"")</f>
        <v/>
      </c>
      <c r="QCI47" t="str">
        <f>IFERROR(VLOOKUP(QBQ47,[2]RESOLUCIONES!$A$1:$D$2957,2,FALSE),"")</f>
        <v/>
      </c>
      <c r="QCJ47" t="str">
        <f>IFERROR(VLOOKUP(QBR47,[2]RESOLUCIONES!$A$1:$D$2957,2,FALSE),"")</f>
        <v/>
      </c>
      <c r="QCK47" t="str">
        <f>IFERROR(VLOOKUP(QBS47,[2]RESOLUCIONES!$A$1:$D$2957,2,FALSE),"")</f>
        <v/>
      </c>
      <c r="QCL47" t="str">
        <f>IFERROR(VLOOKUP(QBT47,[2]RESOLUCIONES!$A$1:$D$2957,2,FALSE),"")</f>
        <v/>
      </c>
      <c r="QCM47" t="str">
        <f>IFERROR(VLOOKUP(QBU47,[2]RESOLUCIONES!$A$1:$D$2957,2,FALSE),"")</f>
        <v/>
      </c>
      <c r="QCN47" t="str">
        <f>IFERROR(VLOOKUP(QBV47,[2]RESOLUCIONES!$A$1:$D$2957,2,FALSE),"")</f>
        <v/>
      </c>
      <c r="QCO47" t="str">
        <f>IFERROR(VLOOKUP(QBW47,[2]RESOLUCIONES!$A$1:$D$2957,2,FALSE),"")</f>
        <v/>
      </c>
      <c r="QCP47" t="str">
        <f>IFERROR(VLOOKUP(QBX47,[2]RESOLUCIONES!$A$1:$D$2957,2,FALSE),"")</f>
        <v/>
      </c>
      <c r="QCQ47" t="str">
        <f>IFERROR(VLOOKUP(QBY47,[2]RESOLUCIONES!$A$1:$D$2957,2,FALSE),"")</f>
        <v/>
      </c>
      <c r="QCR47" t="str">
        <f>IFERROR(VLOOKUP(QBZ47,[2]RESOLUCIONES!$A$1:$D$2957,2,FALSE),"")</f>
        <v/>
      </c>
      <c r="QCS47" t="str">
        <f>IFERROR(VLOOKUP(QCA47,[2]RESOLUCIONES!$A$1:$D$2957,2,FALSE),"")</f>
        <v/>
      </c>
      <c r="QCT47" t="str">
        <f>IFERROR(VLOOKUP(QCB47,[2]RESOLUCIONES!$A$1:$D$2957,2,FALSE),"")</f>
        <v/>
      </c>
      <c r="QCU47" t="str">
        <f>IFERROR(VLOOKUP(QCC47,[2]RESOLUCIONES!$A$1:$D$2957,2,FALSE),"")</f>
        <v/>
      </c>
      <c r="QCV47" t="str">
        <f>IFERROR(VLOOKUP(QCD47,[2]RESOLUCIONES!$A$1:$D$2957,2,FALSE),"")</f>
        <v/>
      </c>
      <c r="QCW47" t="str">
        <f>IFERROR(VLOOKUP(QCE47,[2]RESOLUCIONES!$A$1:$D$2957,2,FALSE),"")</f>
        <v/>
      </c>
      <c r="QCX47" t="str">
        <f>IFERROR(VLOOKUP(QCF47,[2]RESOLUCIONES!$A$1:$D$2957,2,FALSE),"")</f>
        <v/>
      </c>
      <c r="QCY47" t="str">
        <f>IFERROR(VLOOKUP(QCG47,[2]RESOLUCIONES!$A$1:$D$2957,2,FALSE),"")</f>
        <v/>
      </c>
      <c r="QCZ47" t="str">
        <f>IFERROR(VLOOKUP(QCH47,[2]RESOLUCIONES!$A$1:$D$2957,2,FALSE),"")</f>
        <v/>
      </c>
      <c r="QDA47" t="str">
        <f>IFERROR(VLOOKUP(QCI47,[2]RESOLUCIONES!$A$1:$D$2957,2,FALSE),"")</f>
        <v/>
      </c>
      <c r="QDB47" t="str">
        <f>IFERROR(VLOOKUP(QCJ47,[2]RESOLUCIONES!$A$1:$D$2957,2,FALSE),"")</f>
        <v/>
      </c>
      <c r="QDC47" t="str">
        <f>IFERROR(VLOOKUP(QCK47,[2]RESOLUCIONES!$A$1:$D$2957,2,FALSE),"")</f>
        <v/>
      </c>
      <c r="QDD47" t="str">
        <f>IFERROR(VLOOKUP(QCL47,[2]RESOLUCIONES!$A$1:$D$2957,2,FALSE),"")</f>
        <v/>
      </c>
      <c r="QDE47" t="str">
        <f>IFERROR(VLOOKUP(QCM47,[2]RESOLUCIONES!$A$1:$D$2957,2,FALSE),"")</f>
        <v/>
      </c>
      <c r="QDF47" t="str">
        <f>IFERROR(VLOOKUP(QCN47,[2]RESOLUCIONES!$A$1:$D$2957,2,FALSE),"")</f>
        <v/>
      </c>
      <c r="QDG47" t="str">
        <f>IFERROR(VLOOKUP(QCO47,[2]RESOLUCIONES!$A$1:$D$2957,2,FALSE),"")</f>
        <v/>
      </c>
      <c r="QDH47" t="str">
        <f>IFERROR(VLOOKUP(QCP47,[2]RESOLUCIONES!$A$1:$D$2957,2,FALSE),"")</f>
        <v/>
      </c>
      <c r="QDI47" t="str">
        <f>IFERROR(VLOOKUP(QCQ47,[2]RESOLUCIONES!$A$1:$D$2957,2,FALSE),"")</f>
        <v/>
      </c>
      <c r="QDJ47" t="str">
        <f>IFERROR(VLOOKUP(QCR47,[2]RESOLUCIONES!$A$1:$D$2957,2,FALSE),"")</f>
        <v/>
      </c>
      <c r="QDK47" t="str">
        <f>IFERROR(VLOOKUP(QCS47,[2]RESOLUCIONES!$A$1:$D$2957,2,FALSE),"")</f>
        <v/>
      </c>
      <c r="QDL47" t="str">
        <f>IFERROR(VLOOKUP(QCT47,[2]RESOLUCIONES!$A$1:$D$2957,2,FALSE),"")</f>
        <v/>
      </c>
      <c r="QDM47" t="str">
        <f>IFERROR(VLOOKUP(QCU47,[2]RESOLUCIONES!$A$1:$D$2957,2,FALSE),"")</f>
        <v/>
      </c>
      <c r="QDN47" t="str">
        <f>IFERROR(VLOOKUP(QCV47,[2]RESOLUCIONES!$A$1:$D$2957,2,FALSE),"")</f>
        <v/>
      </c>
      <c r="QDO47" t="str">
        <f>IFERROR(VLOOKUP(QCW47,[2]RESOLUCIONES!$A$1:$D$2957,2,FALSE),"")</f>
        <v/>
      </c>
      <c r="QDP47" t="str">
        <f>IFERROR(VLOOKUP(QCX47,[2]RESOLUCIONES!$A$1:$D$2957,2,FALSE),"")</f>
        <v/>
      </c>
      <c r="QDQ47" t="str">
        <f>IFERROR(VLOOKUP(QCY47,[2]RESOLUCIONES!$A$1:$D$2957,2,FALSE),"")</f>
        <v/>
      </c>
      <c r="QDR47" t="str">
        <f>IFERROR(VLOOKUP(QCZ47,[2]RESOLUCIONES!$A$1:$D$2957,2,FALSE),"")</f>
        <v/>
      </c>
      <c r="QDS47" t="str">
        <f>IFERROR(VLOOKUP(QDA47,[2]RESOLUCIONES!$A$1:$D$2957,2,FALSE),"")</f>
        <v/>
      </c>
      <c r="QDT47" t="str">
        <f>IFERROR(VLOOKUP(QDB47,[2]RESOLUCIONES!$A$1:$D$2957,2,FALSE),"")</f>
        <v/>
      </c>
      <c r="QDU47" t="str">
        <f>IFERROR(VLOOKUP(QDC47,[2]RESOLUCIONES!$A$1:$D$2957,2,FALSE),"")</f>
        <v/>
      </c>
      <c r="QDV47" t="str">
        <f>IFERROR(VLOOKUP(QDD47,[2]RESOLUCIONES!$A$1:$D$2957,2,FALSE),"")</f>
        <v/>
      </c>
      <c r="QDW47" t="str">
        <f>IFERROR(VLOOKUP(QDE47,[2]RESOLUCIONES!$A$1:$D$2957,2,FALSE),"")</f>
        <v/>
      </c>
      <c r="QDX47" t="str">
        <f>IFERROR(VLOOKUP(QDF47,[2]RESOLUCIONES!$A$1:$D$2957,2,FALSE),"")</f>
        <v/>
      </c>
      <c r="QDY47" t="str">
        <f>IFERROR(VLOOKUP(QDG47,[2]RESOLUCIONES!$A$1:$D$2957,2,FALSE),"")</f>
        <v/>
      </c>
      <c r="QDZ47" t="str">
        <f>IFERROR(VLOOKUP(QDH47,[2]RESOLUCIONES!$A$1:$D$2957,2,FALSE),"")</f>
        <v/>
      </c>
      <c r="QEA47" t="str">
        <f>IFERROR(VLOOKUP(QDI47,[2]RESOLUCIONES!$A$1:$D$2957,2,FALSE),"")</f>
        <v/>
      </c>
      <c r="QEB47" t="str">
        <f>IFERROR(VLOOKUP(QDJ47,[2]RESOLUCIONES!$A$1:$D$2957,2,FALSE),"")</f>
        <v/>
      </c>
      <c r="QEC47" t="str">
        <f>IFERROR(VLOOKUP(QDK47,[2]RESOLUCIONES!$A$1:$D$2957,2,FALSE),"")</f>
        <v/>
      </c>
      <c r="QED47" t="str">
        <f>IFERROR(VLOOKUP(QDL47,[2]RESOLUCIONES!$A$1:$D$2957,2,FALSE),"")</f>
        <v/>
      </c>
      <c r="QEE47" t="str">
        <f>IFERROR(VLOOKUP(QDM47,[2]RESOLUCIONES!$A$1:$D$2957,2,FALSE),"")</f>
        <v/>
      </c>
      <c r="QEF47" t="str">
        <f>IFERROR(VLOOKUP(QDN47,[2]RESOLUCIONES!$A$1:$D$2957,2,FALSE),"")</f>
        <v/>
      </c>
      <c r="QEG47" t="str">
        <f>IFERROR(VLOOKUP(QDO47,[2]RESOLUCIONES!$A$1:$D$2957,2,FALSE),"")</f>
        <v/>
      </c>
      <c r="QEH47" t="str">
        <f>IFERROR(VLOOKUP(QDP47,[2]RESOLUCIONES!$A$1:$D$2957,2,FALSE),"")</f>
        <v/>
      </c>
      <c r="QEI47" t="str">
        <f>IFERROR(VLOOKUP(QDQ47,[2]RESOLUCIONES!$A$1:$D$2957,2,FALSE),"")</f>
        <v/>
      </c>
      <c r="QEJ47" t="str">
        <f>IFERROR(VLOOKUP(QDR47,[2]RESOLUCIONES!$A$1:$D$2957,2,FALSE),"")</f>
        <v/>
      </c>
      <c r="QEK47" t="str">
        <f>IFERROR(VLOOKUP(QDS47,[2]RESOLUCIONES!$A$1:$D$2957,2,FALSE),"")</f>
        <v/>
      </c>
      <c r="QEL47" t="str">
        <f>IFERROR(VLOOKUP(QDT47,[2]RESOLUCIONES!$A$1:$D$2957,2,FALSE),"")</f>
        <v/>
      </c>
      <c r="QEM47" t="str">
        <f>IFERROR(VLOOKUP(QDU47,[2]RESOLUCIONES!$A$1:$D$2957,2,FALSE),"")</f>
        <v/>
      </c>
      <c r="QEN47" t="str">
        <f>IFERROR(VLOOKUP(QDV47,[2]RESOLUCIONES!$A$1:$D$2957,2,FALSE),"")</f>
        <v/>
      </c>
      <c r="QEO47" t="str">
        <f>IFERROR(VLOOKUP(QDW47,[2]RESOLUCIONES!$A$1:$D$2957,2,FALSE),"")</f>
        <v/>
      </c>
      <c r="QEP47" t="str">
        <f>IFERROR(VLOOKUP(QDX47,[2]RESOLUCIONES!$A$1:$D$2957,2,FALSE),"")</f>
        <v/>
      </c>
      <c r="QEQ47" t="str">
        <f>IFERROR(VLOOKUP(QDY47,[2]RESOLUCIONES!$A$1:$D$2957,2,FALSE),"")</f>
        <v/>
      </c>
      <c r="QER47" t="str">
        <f>IFERROR(VLOOKUP(QDZ47,[2]RESOLUCIONES!$A$1:$D$2957,2,FALSE),"")</f>
        <v/>
      </c>
      <c r="QES47" t="str">
        <f>IFERROR(VLOOKUP(QEA47,[2]RESOLUCIONES!$A$1:$D$2957,2,FALSE),"")</f>
        <v/>
      </c>
      <c r="QET47" t="str">
        <f>IFERROR(VLOOKUP(QEB47,[2]RESOLUCIONES!$A$1:$D$2957,2,FALSE),"")</f>
        <v/>
      </c>
      <c r="QEU47" t="str">
        <f>IFERROR(VLOOKUP(QEC47,[2]RESOLUCIONES!$A$1:$D$2957,2,FALSE),"")</f>
        <v/>
      </c>
      <c r="QEV47" t="str">
        <f>IFERROR(VLOOKUP(QED47,[2]RESOLUCIONES!$A$1:$D$2957,2,FALSE),"")</f>
        <v/>
      </c>
      <c r="QEW47" t="str">
        <f>IFERROR(VLOOKUP(QEE47,[2]RESOLUCIONES!$A$1:$D$2957,2,FALSE),"")</f>
        <v/>
      </c>
      <c r="QEX47" t="str">
        <f>IFERROR(VLOOKUP(QEF47,[2]RESOLUCIONES!$A$1:$D$2957,2,FALSE),"")</f>
        <v/>
      </c>
      <c r="QEY47" t="str">
        <f>IFERROR(VLOOKUP(QEG47,[2]RESOLUCIONES!$A$1:$D$2957,2,FALSE),"")</f>
        <v/>
      </c>
      <c r="QEZ47" t="str">
        <f>IFERROR(VLOOKUP(QEH47,[2]RESOLUCIONES!$A$1:$D$2957,2,FALSE),"")</f>
        <v/>
      </c>
      <c r="QFA47" t="str">
        <f>IFERROR(VLOOKUP(QEI47,[2]RESOLUCIONES!$A$1:$D$2957,2,FALSE),"")</f>
        <v/>
      </c>
      <c r="QFB47" t="str">
        <f>IFERROR(VLOOKUP(QEJ47,[2]RESOLUCIONES!$A$1:$D$2957,2,FALSE),"")</f>
        <v/>
      </c>
      <c r="QFC47" t="str">
        <f>IFERROR(VLOOKUP(QEK47,[2]RESOLUCIONES!$A$1:$D$2957,2,FALSE),"")</f>
        <v/>
      </c>
      <c r="QFD47" t="str">
        <f>IFERROR(VLOOKUP(QEL47,[2]RESOLUCIONES!$A$1:$D$2957,2,FALSE),"")</f>
        <v/>
      </c>
      <c r="QFE47" t="str">
        <f>IFERROR(VLOOKUP(QEM47,[2]RESOLUCIONES!$A$1:$D$2957,2,FALSE),"")</f>
        <v/>
      </c>
      <c r="QFF47" t="str">
        <f>IFERROR(VLOOKUP(QEN47,[2]RESOLUCIONES!$A$1:$D$2957,2,FALSE),"")</f>
        <v/>
      </c>
      <c r="QFG47" t="str">
        <f>IFERROR(VLOOKUP(QEO47,[2]RESOLUCIONES!$A$1:$D$2957,2,FALSE),"")</f>
        <v/>
      </c>
      <c r="QFH47" t="str">
        <f>IFERROR(VLOOKUP(QEP47,[2]RESOLUCIONES!$A$1:$D$2957,2,FALSE),"")</f>
        <v/>
      </c>
      <c r="QFI47" t="str">
        <f>IFERROR(VLOOKUP(QEQ47,[2]RESOLUCIONES!$A$1:$D$2957,2,FALSE),"")</f>
        <v/>
      </c>
      <c r="QFJ47" t="str">
        <f>IFERROR(VLOOKUP(QER47,[2]RESOLUCIONES!$A$1:$D$2957,2,FALSE),"")</f>
        <v/>
      </c>
      <c r="QFK47" t="str">
        <f>IFERROR(VLOOKUP(QES47,[2]RESOLUCIONES!$A$1:$D$2957,2,FALSE),"")</f>
        <v/>
      </c>
      <c r="QFL47" t="str">
        <f>IFERROR(VLOOKUP(QET47,[2]RESOLUCIONES!$A$1:$D$2957,2,FALSE),"")</f>
        <v/>
      </c>
      <c r="QFM47" t="str">
        <f>IFERROR(VLOOKUP(QEU47,[2]RESOLUCIONES!$A$1:$D$2957,2,FALSE),"")</f>
        <v/>
      </c>
      <c r="QFN47" t="str">
        <f>IFERROR(VLOOKUP(QEV47,[2]RESOLUCIONES!$A$1:$D$2957,2,FALSE),"")</f>
        <v/>
      </c>
      <c r="QFO47" t="str">
        <f>IFERROR(VLOOKUP(QEW47,[2]RESOLUCIONES!$A$1:$D$2957,2,FALSE),"")</f>
        <v/>
      </c>
      <c r="QFP47" t="str">
        <f>IFERROR(VLOOKUP(QEX47,[2]RESOLUCIONES!$A$1:$D$2957,2,FALSE),"")</f>
        <v/>
      </c>
      <c r="QFQ47" t="str">
        <f>IFERROR(VLOOKUP(QEY47,[2]RESOLUCIONES!$A$1:$D$2957,2,FALSE),"")</f>
        <v/>
      </c>
      <c r="QFR47" t="str">
        <f>IFERROR(VLOOKUP(QEZ47,[2]RESOLUCIONES!$A$1:$D$2957,2,FALSE),"")</f>
        <v/>
      </c>
      <c r="QFS47" t="str">
        <f>IFERROR(VLOOKUP(QFA47,[2]RESOLUCIONES!$A$1:$D$2957,2,FALSE),"")</f>
        <v/>
      </c>
      <c r="QFT47" t="str">
        <f>IFERROR(VLOOKUP(QFB47,[2]RESOLUCIONES!$A$1:$D$2957,2,FALSE),"")</f>
        <v/>
      </c>
      <c r="QFU47" t="str">
        <f>IFERROR(VLOOKUP(QFC47,[2]RESOLUCIONES!$A$1:$D$2957,2,FALSE),"")</f>
        <v/>
      </c>
      <c r="QFV47" t="str">
        <f>IFERROR(VLOOKUP(QFD47,[2]RESOLUCIONES!$A$1:$D$2957,2,FALSE),"")</f>
        <v/>
      </c>
      <c r="QFW47" t="str">
        <f>IFERROR(VLOOKUP(QFE47,[2]RESOLUCIONES!$A$1:$D$2957,2,FALSE),"")</f>
        <v/>
      </c>
      <c r="QFX47" t="str">
        <f>IFERROR(VLOOKUP(QFF47,[2]RESOLUCIONES!$A$1:$D$2957,2,FALSE),"")</f>
        <v/>
      </c>
      <c r="QFY47" t="str">
        <f>IFERROR(VLOOKUP(QFG47,[2]RESOLUCIONES!$A$1:$D$2957,2,FALSE),"")</f>
        <v/>
      </c>
      <c r="QFZ47" t="str">
        <f>IFERROR(VLOOKUP(QFH47,[2]RESOLUCIONES!$A$1:$D$2957,2,FALSE),"")</f>
        <v/>
      </c>
      <c r="QGA47" t="str">
        <f>IFERROR(VLOOKUP(QFI47,[2]RESOLUCIONES!$A$1:$D$2957,2,FALSE),"")</f>
        <v/>
      </c>
      <c r="QGB47" t="str">
        <f>IFERROR(VLOOKUP(QFJ47,[2]RESOLUCIONES!$A$1:$D$2957,2,FALSE),"")</f>
        <v/>
      </c>
      <c r="QGC47" t="str">
        <f>IFERROR(VLOOKUP(QFK47,[2]RESOLUCIONES!$A$1:$D$2957,2,FALSE),"")</f>
        <v/>
      </c>
      <c r="QGD47" t="str">
        <f>IFERROR(VLOOKUP(QFL47,[2]RESOLUCIONES!$A$1:$D$2957,2,FALSE),"")</f>
        <v/>
      </c>
      <c r="QGE47" t="str">
        <f>IFERROR(VLOOKUP(QFM47,[2]RESOLUCIONES!$A$1:$D$2957,2,FALSE),"")</f>
        <v/>
      </c>
      <c r="QGF47" t="str">
        <f>IFERROR(VLOOKUP(QFN47,[2]RESOLUCIONES!$A$1:$D$2957,2,FALSE),"")</f>
        <v/>
      </c>
      <c r="QGG47" t="str">
        <f>IFERROR(VLOOKUP(QFO47,[2]RESOLUCIONES!$A$1:$D$2957,2,FALSE),"")</f>
        <v/>
      </c>
      <c r="QGH47" t="str">
        <f>IFERROR(VLOOKUP(QFP47,[2]RESOLUCIONES!$A$1:$D$2957,2,FALSE),"")</f>
        <v/>
      </c>
      <c r="QGI47" t="str">
        <f>IFERROR(VLOOKUP(QFQ47,[2]RESOLUCIONES!$A$1:$D$2957,2,FALSE),"")</f>
        <v/>
      </c>
      <c r="QGJ47" t="str">
        <f>IFERROR(VLOOKUP(QFR47,[2]RESOLUCIONES!$A$1:$D$2957,2,FALSE),"")</f>
        <v/>
      </c>
      <c r="QGK47" t="str">
        <f>IFERROR(VLOOKUP(QFS47,[2]RESOLUCIONES!$A$1:$D$2957,2,FALSE),"")</f>
        <v/>
      </c>
      <c r="QGL47" t="str">
        <f>IFERROR(VLOOKUP(QFT47,[2]RESOLUCIONES!$A$1:$D$2957,2,FALSE),"")</f>
        <v/>
      </c>
      <c r="QGM47" t="str">
        <f>IFERROR(VLOOKUP(QFU47,[2]RESOLUCIONES!$A$1:$D$2957,2,FALSE),"")</f>
        <v/>
      </c>
      <c r="QGN47" t="str">
        <f>IFERROR(VLOOKUP(QFV47,[2]RESOLUCIONES!$A$1:$D$2957,2,FALSE),"")</f>
        <v/>
      </c>
      <c r="QGO47" t="str">
        <f>IFERROR(VLOOKUP(QFW47,[2]RESOLUCIONES!$A$1:$D$2957,2,FALSE),"")</f>
        <v/>
      </c>
      <c r="QGP47" t="str">
        <f>IFERROR(VLOOKUP(QFX47,[2]RESOLUCIONES!$A$1:$D$2957,2,FALSE),"")</f>
        <v/>
      </c>
      <c r="QGQ47" t="str">
        <f>IFERROR(VLOOKUP(QFY47,[2]RESOLUCIONES!$A$1:$D$2957,2,FALSE),"")</f>
        <v/>
      </c>
      <c r="QGR47" t="str">
        <f>IFERROR(VLOOKUP(QFZ47,[2]RESOLUCIONES!$A$1:$D$2957,2,FALSE),"")</f>
        <v/>
      </c>
      <c r="QGS47" t="str">
        <f>IFERROR(VLOOKUP(QGA47,[2]RESOLUCIONES!$A$1:$D$2957,2,FALSE),"")</f>
        <v/>
      </c>
      <c r="QGT47" t="str">
        <f>IFERROR(VLOOKUP(QGB47,[2]RESOLUCIONES!$A$1:$D$2957,2,FALSE),"")</f>
        <v/>
      </c>
      <c r="QGU47" t="str">
        <f>IFERROR(VLOOKUP(QGC47,[2]RESOLUCIONES!$A$1:$D$2957,2,FALSE),"")</f>
        <v/>
      </c>
      <c r="QGV47" t="str">
        <f>IFERROR(VLOOKUP(QGD47,[2]RESOLUCIONES!$A$1:$D$2957,2,FALSE),"")</f>
        <v/>
      </c>
      <c r="QGW47" t="str">
        <f>IFERROR(VLOOKUP(QGE47,[2]RESOLUCIONES!$A$1:$D$2957,2,FALSE),"")</f>
        <v/>
      </c>
      <c r="QGX47" t="str">
        <f>IFERROR(VLOOKUP(QGF47,[2]RESOLUCIONES!$A$1:$D$2957,2,FALSE),"")</f>
        <v/>
      </c>
      <c r="QGY47" t="str">
        <f>IFERROR(VLOOKUP(QGG47,[2]RESOLUCIONES!$A$1:$D$2957,2,FALSE),"")</f>
        <v/>
      </c>
      <c r="QGZ47" t="str">
        <f>IFERROR(VLOOKUP(QGH47,[2]RESOLUCIONES!$A$1:$D$2957,2,FALSE),"")</f>
        <v/>
      </c>
      <c r="QHA47" t="str">
        <f>IFERROR(VLOOKUP(QGI47,[2]RESOLUCIONES!$A$1:$D$2957,2,FALSE),"")</f>
        <v/>
      </c>
      <c r="QHB47" t="str">
        <f>IFERROR(VLOOKUP(QGJ47,[2]RESOLUCIONES!$A$1:$D$2957,2,FALSE),"")</f>
        <v/>
      </c>
      <c r="QHC47" t="str">
        <f>IFERROR(VLOOKUP(QGK47,[2]RESOLUCIONES!$A$1:$D$2957,2,FALSE),"")</f>
        <v/>
      </c>
      <c r="QHD47" t="str">
        <f>IFERROR(VLOOKUP(QGL47,[2]RESOLUCIONES!$A$1:$D$2957,2,FALSE),"")</f>
        <v/>
      </c>
      <c r="QHE47" t="str">
        <f>IFERROR(VLOOKUP(QGM47,[2]RESOLUCIONES!$A$1:$D$2957,2,FALSE),"")</f>
        <v/>
      </c>
      <c r="QHF47" t="str">
        <f>IFERROR(VLOOKUP(QGN47,[2]RESOLUCIONES!$A$1:$D$2957,2,FALSE),"")</f>
        <v/>
      </c>
      <c r="QHG47" t="str">
        <f>IFERROR(VLOOKUP(QGO47,[2]RESOLUCIONES!$A$1:$D$2957,2,FALSE),"")</f>
        <v/>
      </c>
      <c r="QHH47" t="str">
        <f>IFERROR(VLOOKUP(QGP47,[2]RESOLUCIONES!$A$1:$D$2957,2,FALSE),"")</f>
        <v/>
      </c>
      <c r="QHI47" t="str">
        <f>IFERROR(VLOOKUP(QGQ47,[2]RESOLUCIONES!$A$1:$D$2957,2,FALSE),"")</f>
        <v/>
      </c>
      <c r="QHJ47" t="str">
        <f>IFERROR(VLOOKUP(QGR47,[2]RESOLUCIONES!$A$1:$D$2957,2,FALSE),"")</f>
        <v/>
      </c>
      <c r="QHK47" t="str">
        <f>IFERROR(VLOOKUP(QGS47,[2]RESOLUCIONES!$A$1:$D$2957,2,FALSE),"")</f>
        <v/>
      </c>
      <c r="QHL47" t="str">
        <f>IFERROR(VLOOKUP(QGT47,[2]RESOLUCIONES!$A$1:$D$2957,2,FALSE),"")</f>
        <v/>
      </c>
      <c r="QHM47" t="str">
        <f>IFERROR(VLOOKUP(QGU47,[2]RESOLUCIONES!$A$1:$D$2957,2,FALSE),"")</f>
        <v/>
      </c>
      <c r="QHN47" t="str">
        <f>IFERROR(VLOOKUP(QGV47,[2]RESOLUCIONES!$A$1:$D$2957,2,FALSE),"")</f>
        <v/>
      </c>
      <c r="QHO47" t="str">
        <f>IFERROR(VLOOKUP(QGW47,[2]RESOLUCIONES!$A$1:$D$2957,2,FALSE),"")</f>
        <v/>
      </c>
      <c r="QHP47" t="str">
        <f>IFERROR(VLOOKUP(QGX47,[2]RESOLUCIONES!$A$1:$D$2957,2,FALSE),"")</f>
        <v/>
      </c>
      <c r="QHQ47" t="str">
        <f>IFERROR(VLOOKUP(QGY47,[2]RESOLUCIONES!$A$1:$D$2957,2,FALSE),"")</f>
        <v/>
      </c>
      <c r="QHR47" t="str">
        <f>IFERROR(VLOOKUP(QGZ47,[2]RESOLUCIONES!$A$1:$D$2957,2,FALSE),"")</f>
        <v/>
      </c>
      <c r="QHS47" t="str">
        <f>IFERROR(VLOOKUP(QHA47,[2]RESOLUCIONES!$A$1:$D$2957,2,FALSE),"")</f>
        <v/>
      </c>
      <c r="QHT47" t="str">
        <f>IFERROR(VLOOKUP(QHB47,[2]RESOLUCIONES!$A$1:$D$2957,2,FALSE),"")</f>
        <v/>
      </c>
      <c r="QHU47" t="str">
        <f>IFERROR(VLOOKUP(QHC47,[2]RESOLUCIONES!$A$1:$D$2957,2,FALSE),"")</f>
        <v/>
      </c>
      <c r="QHV47" t="str">
        <f>IFERROR(VLOOKUP(QHD47,[2]RESOLUCIONES!$A$1:$D$2957,2,FALSE),"")</f>
        <v/>
      </c>
      <c r="QHW47" t="str">
        <f>IFERROR(VLOOKUP(QHE47,[2]RESOLUCIONES!$A$1:$D$2957,2,FALSE),"")</f>
        <v/>
      </c>
      <c r="QHX47" t="str">
        <f>IFERROR(VLOOKUP(QHF47,[2]RESOLUCIONES!$A$1:$D$2957,2,FALSE),"")</f>
        <v/>
      </c>
      <c r="QHY47" t="str">
        <f>IFERROR(VLOOKUP(QHG47,[2]RESOLUCIONES!$A$1:$D$2957,2,FALSE),"")</f>
        <v/>
      </c>
      <c r="QHZ47" t="str">
        <f>IFERROR(VLOOKUP(QHH47,[2]RESOLUCIONES!$A$1:$D$2957,2,FALSE),"")</f>
        <v/>
      </c>
      <c r="QIA47" t="str">
        <f>IFERROR(VLOOKUP(QHI47,[2]RESOLUCIONES!$A$1:$D$2957,2,FALSE),"")</f>
        <v/>
      </c>
      <c r="QIB47" t="str">
        <f>IFERROR(VLOOKUP(QHJ47,[2]RESOLUCIONES!$A$1:$D$2957,2,FALSE),"")</f>
        <v/>
      </c>
      <c r="QIC47" t="str">
        <f>IFERROR(VLOOKUP(QHK47,[2]RESOLUCIONES!$A$1:$D$2957,2,FALSE),"")</f>
        <v/>
      </c>
      <c r="QID47" t="str">
        <f>IFERROR(VLOOKUP(QHL47,[2]RESOLUCIONES!$A$1:$D$2957,2,FALSE),"")</f>
        <v/>
      </c>
      <c r="QIE47" t="str">
        <f>IFERROR(VLOOKUP(QHM47,[2]RESOLUCIONES!$A$1:$D$2957,2,FALSE),"")</f>
        <v/>
      </c>
      <c r="QIF47" t="str">
        <f>IFERROR(VLOOKUP(QHN47,[2]RESOLUCIONES!$A$1:$D$2957,2,FALSE),"")</f>
        <v/>
      </c>
      <c r="QIG47" t="str">
        <f>IFERROR(VLOOKUP(QHO47,[2]RESOLUCIONES!$A$1:$D$2957,2,FALSE),"")</f>
        <v/>
      </c>
      <c r="QIH47" t="str">
        <f>IFERROR(VLOOKUP(QHP47,[2]RESOLUCIONES!$A$1:$D$2957,2,FALSE),"")</f>
        <v/>
      </c>
      <c r="QII47" t="str">
        <f>IFERROR(VLOOKUP(QHQ47,[2]RESOLUCIONES!$A$1:$D$2957,2,FALSE),"")</f>
        <v/>
      </c>
      <c r="QIJ47" t="str">
        <f>IFERROR(VLOOKUP(QHR47,[2]RESOLUCIONES!$A$1:$D$2957,2,FALSE),"")</f>
        <v/>
      </c>
      <c r="QIK47" t="str">
        <f>IFERROR(VLOOKUP(QHS47,[2]RESOLUCIONES!$A$1:$D$2957,2,FALSE),"")</f>
        <v/>
      </c>
      <c r="QIL47" t="str">
        <f>IFERROR(VLOOKUP(QHT47,[2]RESOLUCIONES!$A$1:$D$2957,2,FALSE),"")</f>
        <v/>
      </c>
      <c r="QIM47" t="str">
        <f>IFERROR(VLOOKUP(QHU47,[2]RESOLUCIONES!$A$1:$D$2957,2,FALSE),"")</f>
        <v/>
      </c>
      <c r="QIN47" t="str">
        <f>IFERROR(VLOOKUP(QHV47,[2]RESOLUCIONES!$A$1:$D$2957,2,FALSE),"")</f>
        <v/>
      </c>
      <c r="QIO47" t="str">
        <f>IFERROR(VLOOKUP(QHW47,[2]RESOLUCIONES!$A$1:$D$2957,2,FALSE),"")</f>
        <v/>
      </c>
      <c r="QIP47" t="str">
        <f>IFERROR(VLOOKUP(QHX47,[2]RESOLUCIONES!$A$1:$D$2957,2,FALSE),"")</f>
        <v/>
      </c>
      <c r="QIQ47" t="str">
        <f>IFERROR(VLOOKUP(QHY47,[2]RESOLUCIONES!$A$1:$D$2957,2,FALSE),"")</f>
        <v/>
      </c>
      <c r="QIR47" t="str">
        <f>IFERROR(VLOOKUP(QHZ47,[2]RESOLUCIONES!$A$1:$D$2957,2,FALSE),"")</f>
        <v/>
      </c>
      <c r="QIS47" t="str">
        <f>IFERROR(VLOOKUP(QIA47,[2]RESOLUCIONES!$A$1:$D$2957,2,FALSE),"")</f>
        <v/>
      </c>
      <c r="QIT47" t="str">
        <f>IFERROR(VLOOKUP(QIB47,[2]RESOLUCIONES!$A$1:$D$2957,2,FALSE),"")</f>
        <v/>
      </c>
      <c r="QIU47" t="str">
        <f>IFERROR(VLOOKUP(QIC47,[2]RESOLUCIONES!$A$1:$D$2957,2,FALSE),"")</f>
        <v/>
      </c>
      <c r="QIV47" t="str">
        <f>IFERROR(VLOOKUP(QID47,[2]RESOLUCIONES!$A$1:$D$2957,2,FALSE),"")</f>
        <v/>
      </c>
      <c r="QIW47" t="str">
        <f>IFERROR(VLOOKUP(QIE47,[2]RESOLUCIONES!$A$1:$D$2957,2,FALSE),"")</f>
        <v/>
      </c>
      <c r="QIX47" t="str">
        <f>IFERROR(VLOOKUP(QIF47,[2]RESOLUCIONES!$A$1:$D$2957,2,FALSE),"")</f>
        <v/>
      </c>
      <c r="QIY47" t="str">
        <f>IFERROR(VLOOKUP(QIG47,[2]RESOLUCIONES!$A$1:$D$2957,2,FALSE),"")</f>
        <v/>
      </c>
      <c r="QIZ47" t="str">
        <f>IFERROR(VLOOKUP(QIH47,[2]RESOLUCIONES!$A$1:$D$2957,2,FALSE),"")</f>
        <v/>
      </c>
      <c r="QJA47" t="str">
        <f>IFERROR(VLOOKUP(QII47,[2]RESOLUCIONES!$A$1:$D$2957,2,FALSE),"")</f>
        <v/>
      </c>
      <c r="QJB47" t="str">
        <f>IFERROR(VLOOKUP(QIJ47,[2]RESOLUCIONES!$A$1:$D$2957,2,FALSE),"")</f>
        <v/>
      </c>
      <c r="QJC47" t="str">
        <f>IFERROR(VLOOKUP(QIK47,[2]RESOLUCIONES!$A$1:$D$2957,2,FALSE),"")</f>
        <v/>
      </c>
      <c r="QJD47" t="str">
        <f>IFERROR(VLOOKUP(QIL47,[2]RESOLUCIONES!$A$1:$D$2957,2,FALSE),"")</f>
        <v/>
      </c>
      <c r="QJE47" t="str">
        <f>IFERROR(VLOOKUP(QIM47,[2]RESOLUCIONES!$A$1:$D$2957,2,FALSE),"")</f>
        <v/>
      </c>
      <c r="QJF47" t="str">
        <f>IFERROR(VLOOKUP(QIN47,[2]RESOLUCIONES!$A$1:$D$2957,2,FALSE),"")</f>
        <v/>
      </c>
      <c r="QJG47" t="str">
        <f>IFERROR(VLOOKUP(QIO47,[2]RESOLUCIONES!$A$1:$D$2957,2,FALSE),"")</f>
        <v/>
      </c>
      <c r="QJH47" t="str">
        <f>IFERROR(VLOOKUP(QIP47,[2]RESOLUCIONES!$A$1:$D$2957,2,FALSE),"")</f>
        <v/>
      </c>
      <c r="QJI47" t="str">
        <f>IFERROR(VLOOKUP(QIQ47,[2]RESOLUCIONES!$A$1:$D$2957,2,FALSE),"")</f>
        <v/>
      </c>
      <c r="QJJ47" t="str">
        <f>IFERROR(VLOOKUP(QIR47,[2]RESOLUCIONES!$A$1:$D$2957,2,FALSE),"")</f>
        <v/>
      </c>
      <c r="QJK47" t="str">
        <f>IFERROR(VLOOKUP(QIS47,[2]RESOLUCIONES!$A$1:$D$2957,2,FALSE),"")</f>
        <v/>
      </c>
      <c r="QJL47" t="str">
        <f>IFERROR(VLOOKUP(QIT47,[2]RESOLUCIONES!$A$1:$D$2957,2,FALSE),"")</f>
        <v/>
      </c>
      <c r="QJM47" t="str">
        <f>IFERROR(VLOOKUP(QIU47,[2]RESOLUCIONES!$A$1:$D$2957,2,FALSE),"")</f>
        <v/>
      </c>
      <c r="QJN47" t="str">
        <f>IFERROR(VLOOKUP(QIV47,[2]RESOLUCIONES!$A$1:$D$2957,2,FALSE),"")</f>
        <v/>
      </c>
      <c r="QJO47" t="str">
        <f>IFERROR(VLOOKUP(QIW47,[2]RESOLUCIONES!$A$1:$D$2957,2,FALSE),"")</f>
        <v/>
      </c>
      <c r="QJP47" t="str">
        <f>IFERROR(VLOOKUP(QIX47,[2]RESOLUCIONES!$A$1:$D$2957,2,FALSE),"")</f>
        <v/>
      </c>
      <c r="QJQ47" t="str">
        <f>IFERROR(VLOOKUP(QIY47,[2]RESOLUCIONES!$A$1:$D$2957,2,FALSE),"")</f>
        <v/>
      </c>
      <c r="QJR47" t="str">
        <f>IFERROR(VLOOKUP(QIZ47,[2]RESOLUCIONES!$A$1:$D$2957,2,FALSE),"")</f>
        <v/>
      </c>
      <c r="QJS47" t="str">
        <f>IFERROR(VLOOKUP(QJA47,[2]RESOLUCIONES!$A$1:$D$2957,2,FALSE),"")</f>
        <v/>
      </c>
      <c r="QJT47" t="str">
        <f>IFERROR(VLOOKUP(QJB47,[2]RESOLUCIONES!$A$1:$D$2957,2,FALSE),"")</f>
        <v/>
      </c>
      <c r="QJU47" t="str">
        <f>IFERROR(VLOOKUP(QJC47,[2]RESOLUCIONES!$A$1:$D$2957,2,FALSE),"")</f>
        <v/>
      </c>
      <c r="QJV47" t="str">
        <f>IFERROR(VLOOKUP(QJD47,[2]RESOLUCIONES!$A$1:$D$2957,2,FALSE),"")</f>
        <v/>
      </c>
      <c r="QJW47" t="str">
        <f>IFERROR(VLOOKUP(QJE47,[2]RESOLUCIONES!$A$1:$D$2957,2,FALSE),"")</f>
        <v/>
      </c>
      <c r="QJX47" t="str">
        <f>IFERROR(VLOOKUP(QJF47,[2]RESOLUCIONES!$A$1:$D$2957,2,FALSE),"")</f>
        <v/>
      </c>
      <c r="QJY47" t="str">
        <f>IFERROR(VLOOKUP(QJG47,[2]RESOLUCIONES!$A$1:$D$2957,2,FALSE),"")</f>
        <v/>
      </c>
      <c r="QJZ47" t="str">
        <f>IFERROR(VLOOKUP(QJH47,[2]RESOLUCIONES!$A$1:$D$2957,2,FALSE),"")</f>
        <v/>
      </c>
      <c r="QKA47" t="str">
        <f>IFERROR(VLOOKUP(QJI47,[2]RESOLUCIONES!$A$1:$D$2957,2,FALSE),"")</f>
        <v/>
      </c>
      <c r="QKB47" t="str">
        <f>IFERROR(VLOOKUP(QJJ47,[2]RESOLUCIONES!$A$1:$D$2957,2,FALSE),"")</f>
        <v/>
      </c>
      <c r="QKC47" t="str">
        <f>IFERROR(VLOOKUP(QJK47,[2]RESOLUCIONES!$A$1:$D$2957,2,FALSE),"")</f>
        <v/>
      </c>
      <c r="QKD47" t="str">
        <f>IFERROR(VLOOKUP(QJL47,[2]RESOLUCIONES!$A$1:$D$2957,2,FALSE),"")</f>
        <v/>
      </c>
      <c r="QKE47" t="str">
        <f>IFERROR(VLOOKUP(QJM47,[2]RESOLUCIONES!$A$1:$D$2957,2,FALSE),"")</f>
        <v/>
      </c>
      <c r="QKF47" t="str">
        <f>IFERROR(VLOOKUP(QJN47,[2]RESOLUCIONES!$A$1:$D$2957,2,FALSE),"")</f>
        <v/>
      </c>
      <c r="QKG47" t="str">
        <f>IFERROR(VLOOKUP(QJO47,[2]RESOLUCIONES!$A$1:$D$2957,2,FALSE),"")</f>
        <v/>
      </c>
      <c r="QKH47" t="str">
        <f>IFERROR(VLOOKUP(QJP47,[2]RESOLUCIONES!$A$1:$D$2957,2,FALSE),"")</f>
        <v/>
      </c>
      <c r="QKI47" t="str">
        <f>IFERROR(VLOOKUP(QJQ47,[2]RESOLUCIONES!$A$1:$D$2957,2,FALSE),"")</f>
        <v/>
      </c>
      <c r="QKJ47" t="str">
        <f>IFERROR(VLOOKUP(QJR47,[2]RESOLUCIONES!$A$1:$D$2957,2,FALSE),"")</f>
        <v/>
      </c>
      <c r="QKK47" t="str">
        <f>IFERROR(VLOOKUP(QJS47,[2]RESOLUCIONES!$A$1:$D$2957,2,FALSE),"")</f>
        <v/>
      </c>
      <c r="QKL47" t="str">
        <f>IFERROR(VLOOKUP(QJT47,[2]RESOLUCIONES!$A$1:$D$2957,2,FALSE),"")</f>
        <v/>
      </c>
      <c r="QKM47" t="str">
        <f>IFERROR(VLOOKUP(QJU47,[2]RESOLUCIONES!$A$1:$D$2957,2,FALSE),"")</f>
        <v/>
      </c>
      <c r="QKN47" t="str">
        <f>IFERROR(VLOOKUP(QJV47,[2]RESOLUCIONES!$A$1:$D$2957,2,FALSE),"")</f>
        <v/>
      </c>
      <c r="QKO47" t="str">
        <f>IFERROR(VLOOKUP(QJW47,[2]RESOLUCIONES!$A$1:$D$2957,2,FALSE),"")</f>
        <v/>
      </c>
      <c r="QKP47" t="str">
        <f>IFERROR(VLOOKUP(QJX47,[2]RESOLUCIONES!$A$1:$D$2957,2,FALSE),"")</f>
        <v/>
      </c>
      <c r="QKQ47" t="str">
        <f>IFERROR(VLOOKUP(QJY47,[2]RESOLUCIONES!$A$1:$D$2957,2,FALSE),"")</f>
        <v/>
      </c>
      <c r="QKR47" t="str">
        <f>IFERROR(VLOOKUP(QJZ47,[2]RESOLUCIONES!$A$1:$D$2957,2,FALSE),"")</f>
        <v/>
      </c>
      <c r="QKS47" t="str">
        <f>IFERROR(VLOOKUP(QKA47,[2]RESOLUCIONES!$A$1:$D$2957,2,FALSE),"")</f>
        <v/>
      </c>
      <c r="QKT47" t="str">
        <f>IFERROR(VLOOKUP(QKB47,[2]RESOLUCIONES!$A$1:$D$2957,2,FALSE),"")</f>
        <v/>
      </c>
      <c r="QKU47" t="str">
        <f>IFERROR(VLOOKUP(QKC47,[2]RESOLUCIONES!$A$1:$D$2957,2,FALSE),"")</f>
        <v/>
      </c>
      <c r="QKV47" t="str">
        <f>IFERROR(VLOOKUP(QKD47,[2]RESOLUCIONES!$A$1:$D$2957,2,FALSE),"")</f>
        <v/>
      </c>
      <c r="QKW47" t="str">
        <f>IFERROR(VLOOKUP(QKE47,[2]RESOLUCIONES!$A$1:$D$2957,2,FALSE),"")</f>
        <v/>
      </c>
      <c r="QKX47" t="str">
        <f>IFERROR(VLOOKUP(QKF47,[2]RESOLUCIONES!$A$1:$D$2957,2,FALSE),"")</f>
        <v/>
      </c>
      <c r="QKY47" t="str">
        <f>IFERROR(VLOOKUP(QKG47,[2]RESOLUCIONES!$A$1:$D$2957,2,FALSE),"")</f>
        <v/>
      </c>
      <c r="QKZ47" t="str">
        <f>IFERROR(VLOOKUP(QKH47,[2]RESOLUCIONES!$A$1:$D$2957,2,FALSE),"")</f>
        <v/>
      </c>
      <c r="QLA47" t="str">
        <f>IFERROR(VLOOKUP(QKI47,[2]RESOLUCIONES!$A$1:$D$2957,2,FALSE),"")</f>
        <v/>
      </c>
      <c r="QLB47" t="str">
        <f>IFERROR(VLOOKUP(QKJ47,[2]RESOLUCIONES!$A$1:$D$2957,2,FALSE),"")</f>
        <v/>
      </c>
      <c r="QLC47" t="str">
        <f>IFERROR(VLOOKUP(QKK47,[2]RESOLUCIONES!$A$1:$D$2957,2,FALSE),"")</f>
        <v/>
      </c>
      <c r="QLD47" t="str">
        <f>IFERROR(VLOOKUP(QKL47,[2]RESOLUCIONES!$A$1:$D$2957,2,FALSE),"")</f>
        <v/>
      </c>
      <c r="QLE47" t="str">
        <f>IFERROR(VLOOKUP(QKM47,[2]RESOLUCIONES!$A$1:$D$2957,2,FALSE),"")</f>
        <v/>
      </c>
      <c r="QLF47" t="str">
        <f>IFERROR(VLOOKUP(QKN47,[2]RESOLUCIONES!$A$1:$D$2957,2,FALSE),"")</f>
        <v/>
      </c>
      <c r="QLG47" t="str">
        <f>IFERROR(VLOOKUP(QKO47,[2]RESOLUCIONES!$A$1:$D$2957,2,FALSE),"")</f>
        <v/>
      </c>
      <c r="QLH47" t="str">
        <f>IFERROR(VLOOKUP(QKP47,[2]RESOLUCIONES!$A$1:$D$2957,2,FALSE),"")</f>
        <v/>
      </c>
      <c r="QLI47" t="str">
        <f>IFERROR(VLOOKUP(QKQ47,[2]RESOLUCIONES!$A$1:$D$2957,2,FALSE),"")</f>
        <v/>
      </c>
      <c r="QLJ47" t="str">
        <f>IFERROR(VLOOKUP(QKR47,[2]RESOLUCIONES!$A$1:$D$2957,2,FALSE),"")</f>
        <v/>
      </c>
      <c r="QLK47" t="str">
        <f>IFERROR(VLOOKUP(QKS47,[2]RESOLUCIONES!$A$1:$D$2957,2,FALSE),"")</f>
        <v/>
      </c>
      <c r="QLL47" t="str">
        <f>IFERROR(VLOOKUP(QKT47,[2]RESOLUCIONES!$A$1:$D$2957,2,FALSE),"")</f>
        <v/>
      </c>
      <c r="QLM47" t="str">
        <f>IFERROR(VLOOKUP(QKU47,[2]RESOLUCIONES!$A$1:$D$2957,2,FALSE),"")</f>
        <v/>
      </c>
      <c r="QLN47" t="str">
        <f>IFERROR(VLOOKUP(QKV47,[2]RESOLUCIONES!$A$1:$D$2957,2,FALSE),"")</f>
        <v/>
      </c>
      <c r="QLO47" t="str">
        <f>IFERROR(VLOOKUP(QKW47,[2]RESOLUCIONES!$A$1:$D$2957,2,FALSE),"")</f>
        <v/>
      </c>
      <c r="QLP47" t="str">
        <f>IFERROR(VLOOKUP(QKX47,[2]RESOLUCIONES!$A$1:$D$2957,2,FALSE),"")</f>
        <v/>
      </c>
      <c r="QLQ47" t="str">
        <f>IFERROR(VLOOKUP(QKY47,[2]RESOLUCIONES!$A$1:$D$2957,2,FALSE),"")</f>
        <v/>
      </c>
      <c r="QLR47" t="str">
        <f>IFERROR(VLOOKUP(QKZ47,[2]RESOLUCIONES!$A$1:$D$2957,2,FALSE),"")</f>
        <v/>
      </c>
      <c r="QLS47" t="str">
        <f>IFERROR(VLOOKUP(QLA47,[2]RESOLUCIONES!$A$1:$D$2957,2,FALSE),"")</f>
        <v/>
      </c>
      <c r="QLT47" t="str">
        <f>IFERROR(VLOOKUP(QLB47,[2]RESOLUCIONES!$A$1:$D$2957,2,FALSE),"")</f>
        <v/>
      </c>
      <c r="QLU47" t="str">
        <f>IFERROR(VLOOKUP(QLC47,[2]RESOLUCIONES!$A$1:$D$2957,2,FALSE),"")</f>
        <v/>
      </c>
      <c r="QLV47" t="str">
        <f>IFERROR(VLOOKUP(QLD47,[2]RESOLUCIONES!$A$1:$D$2957,2,FALSE),"")</f>
        <v/>
      </c>
      <c r="QLW47" t="str">
        <f>IFERROR(VLOOKUP(QLE47,[2]RESOLUCIONES!$A$1:$D$2957,2,FALSE),"")</f>
        <v/>
      </c>
      <c r="QLX47" t="str">
        <f>IFERROR(VLOOKUP(QLF47,[2]RESOLUCIONES!$A$1:$D$2957,2,FALSE),"")</f>
        <v/>
      </c>
      <c r="QLY47" t="str">
        <f>IFERROR(VLOOKUP(QLG47,[2]RESOLUCIONES!$A$1:$D$2957,2,FALSE),"")</f>
        <v/>
      </c>
      <c r="QLZ47" t="str">
        <f>IFERROR(VLOOKUP(QLH47,[2]RESOLUCIONES!$A$1:$D$2957,2,FALSE),"")</f>
        <v/>
      </c>
      <c r="QMA47" t="str">
        <f>IFERROR(VLOOKUP(QLI47,[2]RESOLUCIONES!$A$1:$D$2957,2,FALSE),"")</f>
        <v/>
      </c>
      <c r="QMB47" t="str">
        <f>IFERROR(VLOOKUP(QLJ47,[2]RESOLUCIONES!$A$1:$D$2957,2,FALSE),"")</f>
        <v/>
      </c>
      <c r="QMC47" t="str">
        <f>IFERROR(VLOOKUP(QLK47,[2]RESOLUCIONES!$A$1:$D$2957,2,FALSE),"")</f>
        <v/>
      </c>
      <c r="QMD47" t="str">
        <f>IFERROR(VLOOKUP(QLL47,[2]RESOLUCIONES!$A$1:$D$2957,2,FALSE),"")</f>
        <v/>
      </c>
      <c r="QME47" t="str">
        <f>IFERROR(VLOOKUP(QLM47,[2]RESOLUCIONES!$A$1:$D$2957,2,FALSE),"")</f>
        <v/>
      </c>
      <c r="QMF47" t="str">
        <f>IFERROR(VLOOKUP(QLN47,[2]RESOLUCIONES!$A$1:$D$2957,2,FALSE),"")</f>
        <v/>
      </c>
      <c r="QMG47" t="str">
        <f>IFERROR(VLOOKUP(QLO47,[2]RESOLUCIONES!$A$1:$D$2957,2,FALSE),"")</f>
        <v/>
      </c>
      <c r="QMH47" t="str">
        <f>IFERROR(VLOOKUP(QLP47,[2]RESOLUCIONES!$A$1:$D$2957,2,FALSE),"")</f>
        <v/>
      </c>
      <c r="QMI47" t="str">
        <f>IFERROR(VLOOKUP(QLQ47,[2]RESOLUCIONES!$A$1:$D$2957,2,FALSE),"")</f>
        <v/>
      </c>
      <c r="QMJ47" t="str">
        <f>IFERROR(VLOOKUP(QLR47,[2]RESOLUCIONES!$A$1:$D$2957,2,FALSE),"")</f>
        <v/>
      </c>
      <c r="QMK47" t="str">
        <f>IFERROR(VLOOKUP(QLS47,[2]RESOLUCIONES!$A$1:$D$2957,2,FALSE),"")</f>
        <v/>
      </c>
      <c r="QML47" t="str">
        <f>IFERROR(VLOOKUP(QLT47,[2]RESOLUCIONES!$A$1:$D$2957,2,FALSE),"")</f>
        <v/>
      </c>
      <c r="QMM47" t="str">
        <f>IFERROR(VLOOKUP(QLU47,[2]RESOLUCIONES!$A$1:$D$2957,2,FALSE),"")</f>
        <v/>
      </c>
      <c r="QMN47" t="str">
        <f>IFERROR(VLOOKUP(QLV47,[2]RESOLUCIONES!$A$1:$D$2957,2,FALSE),"")</f>
        <v/>
      </c>
      <c r="QMO47" t="str">
        <f>IFERROR(VLOOKUP(QLW47,[2]RESOLUCIONES!$A$1:$D$2957,2,FALSE),"")</f>
        <v/>
      </c>
      <c r="QMP47" t="str">
        <f>IFERROR(VLOOKUP(QLX47,[2]RESOLUCIONES!$A$1:$D$2957,2,FALSE),"")</f>
        <v/>
      </c>
      <c r="QMQ47" t="str">
        <f>IFERROR(VLOOKUP(QLY47,[2]RESOLUCIONES!$A$1:$D$2957,2,FALSE),"")</f>
        <v/>
      </c>
      <c r="QMR47" t="str">
        <f>IFERROR(VLOOKUP(QLZ47,[2]RESOLUCIONES!$A$1:$D$2957,2,FALSE),"")</f>
        <v/>
      </c>
      <c r="QMS47" t="str">
        <f>IFERROR(VLOOKUP(QMA47,[2]RESOLUCIONES!$A$1:$D$2957,2,FALSE),"")</f>
        <v/>
      </c>
      <c r="QMT47" t="str">
        <f>IFERROR(VLOOKUP(QMB47,[2]RESOLUCIONES!$A$1:$D$2957,2,FALSE),"")</f>
        <v/>
      </c>
      <c r="QMU47" t="str">
        <f>IFERROR(VLOOKUP(QMC47,[2]RESOLUCIONES!$A$1:$D$2957,2,FALSE),"")</f>
        <v/>
      </c>
      <c r="QMV47" t="str">
        <f>IFERROR(VLOOKUP(QMD47,[2]RESOLUCIONES!$A$1:$D$2957,2,FALSE),"")</f>
        <v/>
      </c>
      <c r="QMW47" t="str">
        <f>IFERROR(VLOOKUP(QME47,[2]RESOLUCIONES!$A$1:$D$2957,2,FALSE),"")</f>
        <v/>
      </c>
      <c r="QMX47" t="str">
        <f>IFERROR(VLOOKUP(QMF47,[2]RESOLUCIONES!$A$1:$D$2957,2,FALSE),"")</f>
        <v/>
      </c>
      <c r="QMY47" t="str">
        <f>IFERROR(VLOOKUP(QMG47,[2]RESOLUCIONES!$A$1:$D$2957,2,FALSE),"")</f>
        <v/>
      </c>
      <c r="QMZ47" t="str">
        <f>IFERROR(VLOOKUP(QMH47,[2]RESOLUCIONES!$A$1:$D$2957,2,FALSE),"")</f>
        <v/>
      </c>
      <c r="QNA47" t="str">
        <f>IFERROR(VLOOKUP(QMI47,[2]RESOLUCIONES!$A$1:$D$2957,2,FALSE),"")</f>
        <v/>
      </c>
      <c r="QNB47" t="str">
        <f>IFERROR(VLOOKUP(QMJ47,[2]RESOLUCIONES!$A$1:$D$2957,2,FALSE),"")</f>
        <v/>
      </c>
      <c r="QNC47" t="str">
        <f>IFERROR(VLOOKUP(QMK47,[2]RESOLUCIONES!$A$1:$D$2957,2,FALSE),"")</f>
        <v/>
      </c>
      <c r="QND47" t="str">
        <f>IFERROR(VLOOKUP(QML47,[2]RESOLUCIONES!$A$1:$D$2957,2,FALSE),"")</f>
        <v/>
      </c>
      <c r="QNE47" t="str">
        <f>IFERROR(VLOOKUP(QMM47,[2]RESOLUCIONES!$A$1:$D$2957,2,FALSE),"")</f>
        <v/>
      </c>
      <c r="QNF47" t="str">
        <f>IFERROR(VLOOKUP(QMN47,[2]RESOLUCIONES!$A$1:$D$2957,2,FALSE),"")</f>
        <v/>
      </c>
      <c r="QNG47" t="str">
        <f>IFERROR(VLOOKUP(QMO47,[2]RESOLUCIONES!$A$1:$D$2957,2,FALSE),"")</f>
        <v/>
      </c>
      <c r="QNH47" t="str">
        <f>IFERROR(VLOOKUP(QMP47,[2]RESOLUCIONES!$A$1:$D$2957,2,FALSE),"")</f>
        <v/>
      </c>
      <c r="QNI47" t="str">
        <f>IFERROR(VLOOKUP(QMQ47,[2]RESOLUCIONES!$A$1:$D$2957,2,FALSE),"")</f>
        <v/>
      </c>
      <c r="QNJ47" t="str">
        <f>IFERROR(VLOOKUP(QMR47,[2]RESOLUCIONES!$A$1:$D$2957,2,FALSE),"")</f>
        <v/>
      </c>
      <c r="QNK47" t="str">
        <f>IFERROR(VLOOKUP(QMS47,[2]RESOLUCIONES!$A$1:$D$2957,2,FALSE),"")</f>
        <v/>
      </c>
      <c r="QNL47" t="str">
        <f>IFERROR(VLOOKUP(QMT47,[2]RESOLUCIONES!$A$1:$D$2957,2,FALSE),"")</f>
        <v/>
      </c>
      <c r="QNM47" t="str">
        <f>IFERROR(VLOOKUP(QMU47,[2]RESOLUCIONES!$A$1:$D$2957,2,FALSE),"")</f>
        <v/>
      </c>
      <c r="QNN47" t="str">
        <f>IFERROR(VLOOKUP(QMV47,[2]RESOLUCIONES!$A$1:$D$2957,2,FALSE),"")</f>
        <v/>
      </c>
      <c r="QNO47" t="str">
        <f>IFERROR(VLOOKUP(QMW47,[2]RESOLUCIONES!$A$1:$D$2957,2,FALSE),"")</f>
        <v/>
      </c>
      <c r="QNP47" t="str">
        <f>IFERROR(VLOOKUP(QMX47,[2]RESOLUCIONES!$A$1:$D$2957,2,FALSE),"")</f>
        <v/>
      </c>
      <c r="QNQ47" t="str">
        <f>IFERROR(VLOOKUP(QMY47,[2]RESOLUCIONES!$A$1:$D$2957,2,FALSE),"")</f>
        <v/>
      </c>
      <c r="QNR47" t="str">
        <f>IFERROR(VLOOKUP(QMZ47,[2]RESOLUCIONES!$A$1:$D$2957,2,FALSE),"")</f>
        <v/>
      </c>
      <c r="QNS47" t="str">
        <f>IFERROR(VLOOKUP(QNA47,[2]RESOLUCIONES!$A$1:$D$2957,2,FALSE),"")</f>
        <v/>
      </c>
      <c r="QNT47" t="str">
        <f>IFERROR(VLOOKUP(QNB47,[2]RESOLUCIONES!$A$1:$D$2957,2,FALSE),"")</f>
        <v/>
      </c>
      <c r="QNU47" t="str">
        <f>IFERROR(VLOOKUP(QNC47,[2]RESOLUCIONES!$A$1:$D$2957,2,FALSE),"")</f>
        <v/>
      </c>
      <c r="QNV47" t="str">
        <f>IFERROR(VLOOKUP(QND47,[2]RESOLUCIONES!$A$1:$D$2957,2,FALSE),"")</f>
        <v/>
      </c>
      <c r="QNW47" t="str">
        <f>IFERROR(VLOOKUP(QNE47,[2]RESOLUCIONES!$A$1:$D$2957,2,FALSE),"")</f>
        <v/>
      </c>
      <c r="QNX47" t="str">
        <f>IFERROR(VLOOKUP(QNF47,[2]RESOLUCIONES!$A$1:$D$2957,2,FALSE),"")</f>
        <v/>
      </c>
      <c r="QNY47" t="str">
        <f>IFERROR(VLOOKUP(QNG47,[2]RESOLUCIONES!$A$1:$D$2957,2,FALSE),"")</f>
        <v/>
      </c>
      <c r="QNZ47" t="str">
        <f>IFERROR(VLOOKUP(QNH47,[2]RESOLUCIONES!$A$1:$D$2957,2,FALSE),"")</f>
        <v/>
      </c>
      <c r="QOA47" t="str">
        <f>IFERROR(VLOOKUP(QNI47,[2]RESOLUCIONES!$A$1:$D$2957,2,FALSE),"")</f>
        <v/>
      </c>
      <c r="QOB47" t="str">
        <f>IFERROR(VLOOKUP(QNJ47,[2]RESOLUCIONES!$A$1:$D$2957,2,FALSE),"")</f>
        <v/>
      </c>
      <c r="QOC47" t="str">
        <f>IFERROR(VLOOKUP(QNK47,[2]RESOLUCIONES!$A$1:$D$2957,2,FALSE),"")</f>
        <v/>
      </c>
      <c r="QOD47" t="str">
        <f>IFERROR(VLOOKUP(QNL47,[2]RESOLUCIONES!$A$1:$D$2957,2,FALSE),"")</f>
        <v/>
      </c>
      <c r="QOE47" t="str">
        <f>IFERROR(VLOOKUP(QNM47,[2]RESOLUCIONES!$A$1:$D$2957,2,FALSE),"")</f>
        <v/>
      </c>
      <c r="QOF47" t="str">
        <f>IFERROR(VLOOKUP(QNN47,[2]RESOLUCIONES!$A$1:$D$2957,2,FALSE),"")</f>
        <v/>
      </c>
      <c r="QOG47" t="str">
        <f>IFERROR(VLOOKUP(QNO47,[2]RESOLUCIONES!$A$1:$D$2957,2,FALSE),"")</f>
        <v/>
      </c>
      <c r="QOH47" t="str">
        <f>IFERROR(VLOOKUP(QNP47,[2]RESOLUCIONES!$A$1:$D$2957,2,FALSE),"")</f>
        <v/>
      </c>
      <c r="QOI47" t="str">
        <f>IFERROR(VLOOKUP(QNQ47,[2]RESOLUCIONES!$A$1:$D$2957,2,FALSE),"")</f>
        <v/>
      </c>
      <c r="QOJ47" t="str">
        <f>IFERROR(VLOOKUP(QNR47,[2]RESOLUCIONES!$A$1:$D$2957,2,FALSE),"")</f>
        <v/>
      </c>
      <c r="QOK47" t="str">
        <f>IFERROR(VLOOKUP(QNS47,[2]RESOLUCIONES!$A$1:$D$2957,2,FALSE),"")</f>
        <v/>
      </c>
      <c r="QOL47" t="str">
        <f>IFERROR(VLOOKUP(QNT47,[2]RESOLUCIONES!$A$1:$D$2957,2,FALSE),"")</f>
        <v/>
      </c>
      <c r="QOM47" t="str">
        <f>IFERROR(VLOOKUP(QNU47,[2]RESOLUCIONES!$A$1:$D$2957,2,FALSE),"")</f>
        <v/>
      </c>
      <c r="QON47" t="str">
        <f>IFERROR(VLOOKUP(QNV47,[2]RESOLUCIONES!$A$1:$D$2957,2,FALSE),"")</f>
        <v/>
      </c>
      <c r="QOO47" t="str">
        <f>IFERROR(VLOOKUP(QNW47,[2]RESOLUCIONES!$A$1:$D$2957,2,FALSE),"")</f>
        <v/>
      </c>
      <c r="QOP47" t="str">
        <f>IFERROR(VLOOKUP(QNX47,[2]RESOLUCIONES!$A$1:$D$2957,2,FALSE),"")</f>
        <v/>
      </c>
      <c r="QOQ47" t="str">
        <f>IFERROR(VLOOKUP(QNY47,[2]RESOLUCIONES!$A$1:$D$2957,2,FALSE),"")</f>
        <v/>
      </c>
      <c r="QOR47" t="str">
        <f>IFERROR(VLOOKUP(QNZ47,[2]RESOLUCIONES!$A$1:$D$2957,2,FALSE),"")</f>
        <v/>
      </c>
      <c r="QOS47" t="str">
        <f>IFERROR(VLOOKUP(QOA47,[2]RESOLUCIONES!$A$1:$D$2957,2,FALSE),"")</f>
        <v/>
      </c>
      <c r="QOT47" t="str">
        <f>IFERROR(VLOOKUP(QOB47,[2]RESOLUCIONES!$A$1:$D$2957,2,FALSE),"")</f>
        <v/>
      </c>
      <c r="QOU47" t="str">
        <f>IFERROR(VLOOKUP(QOC47,[2]RESOLUCIONES!$A$1:$D$2957,2,FALSE),"")</f>
        <v/>
      </c>
      <c r="QOV47" t="str">
        <f>IFERROR(VLOOKUP(QOD47,[2]RESOLUCIONES!$A$1:$D$2957,2,FALSE),"")</f>
        <v/>
      </c>
      <c r="QOW47" t="str">
        <f>IFERROR(VLOOKUP(QOE47,[2]RESOLUCIONES!$A$1:$D$2957,2,FALSE),"")</f>
        <v/>
      </c>
      <c r="QOX47" t="str">
        <f>IFERROR(VLOOKUP(QOF47,[2]RESOLUCIONES!$A$1:$D$2957,2,FALSE),"")</f>
        <v/>
      </c>
      <c r="QOY47" t="str">
        <f>IFERROR(VLOOKUP(QOG47,[2]RESOLUCIONES!$A$1:$D$2957,2,FALSE),"")</f>
        <v/>
      </c>
      <c r="QOZ47" t="str">
        <f>IFERROR(VLOOKUP(QOH47,[2]RESOLUCIONES!$A$1:$D$2957,2,FALSE),"")</f>
        <v/>
      </c>
      <c r="QPA47" t="str">
        <f>IFERROR(VLOOKUP(QOI47,[2]RESOLUCIONES!$A$1:$D$2957,2,FALSE),"")</f>
        <v/>
      </c>
      <c r="QPB47" t="str">
        <f>IFERROR(VLOOKUP(QOJ47,[2]RESOLUCIONES!$A$1:$D$2957,2,FALSE),"")</f>
        <v/>
      </c>
      <c r="QPC47" t="str">
        <f>IFERROR(VLOOKUP(QOK47,[2]RESOLUCIONES!$A$1:$D$2957,2,FALSE),"")</f>
        <v/>
      </c>
      <c r="QPD47" t="str">
        <f>IFERROR(VLOOKUP(QOL47,[2]RESOLUCIONES!$A$1:$D$2957,2,FALSE),"")</f>
        <v/>
      </c>
      <c r="QPE47" t="str">
        <f>IFERROR(VLOOKUP(QOM47,[2]RESOLUCIONES!$A$1:$D$2957,2,FALSE),"")</f>
        <v/>
      </c>
      <c r="QPF47" t="str">
        <f>IFERROR(VLOOKUP(QON47,[2]RESOLUCIONES!$A$1:$D$2957,2,FALSE),"")</f>
        <v/>
      </c>
      <c r="QPG47" t="str">
        <f>IFERROR(VLOOKUP(QOO47,[2]RESOLUCIONES!$A$1:$D$2957,2,FALSE),"")</f>
        <v/>
      </c>
      <c r="QPH47" t="str">
        <f>IFERROR(VLOOKUP(QOP47,[2]RESOLUCIONES!$A$1:$D$2957,2,FALSE),"")</f>
        <v/>
      </c>
      <c r="QPI47" t="str">
        <f>IFERROR(VLOOKUP(QOQ47,[2]RESOLUCIONES!$A$1:$D$2957,2,FALSE),"")</f>
        <v/>
      </c>
      <c r="QPJ47" t="str">
        <f>IFERROR(VLOOKUP(QOR47,[2]RESOLUCIONES!$A$1:$D$2957,2,FALSE),"")</f>
        <v/>
      </c>
      <c r="QPK47" t="str">
        <f>IFERROR(VLOOKUP(QOS47,[2]RESOLUCIONES!$A$1:$D$2957,2,FALSE),"")</f>
        <v/>
      </c>
      <c r="QPL47" t="str">
        <f>IFERROR(VLOOKUP(QOT47,[2]RESOLUCIONES!$A$1:$D$2957,2,FALSE),"")</f>
        <v/>
      </c>
      <c r="QPM47" t="str">
        <f>IFERROR(VLOOKUP(QOU47,[2]RESOLUCIONES!$A$1:$D$2957,2,FALSE),"")</f>
        <v/>
      </c>
      <c r="QPN47" t="str">
        <f>IFERROR(VLOOKUP(QOV47,[2]RESOLUCIONES!$A$1:$D$2957,2,FALSE),"")</f>
        <v/>
      </c>
      <c r="QPO47" t="str">
        <f>IFERROR(VLOOKUP(QOW47,[2]RESOLUCIONES!$A$1:$D$2957,2,FALSE),"")</f>
        <v/>
      </c>
      <c r="QPP47" t="str">
        <f>IFERROR(VLOOKUP(QOX47,[2]RESOLUCIONES!$A$1:$D$2957,2,FALSE),"")</f>
        <v/>
      </c>
      <c r="QPQ47" t="str">
        <f>IFERROR(VLOOKUP(QOY47,[2]RESOLUCIONES!$A$1:$D$2957,2,FALSE),"")</f>
        <v/>
      </c>
      <c r="QPR47" t="str">
        <f>IFERROR(VLOOKUP(QOZ47,[2]RESOLUCIONES!$A$1:$D$2957,2,FALSE),"")</f>
        <v/>
      </c>
      <c r="QPS47" t="str">
        <f>IFERROR(VLOOKUP(QPA47,[2]RESOLUCIONES!$A$1:$D$2957,2,FALSE),"")</f>
        <v/>
      </c>
      <c r="QPT47" t="str">
        <f>IFERROR(VLOOKUP(QPB47,[2]RESOLUCIONES!$A$1:$D$2957,2,FALSE),"")</f>
        <v/>
      </c>
      <c r="QPU47" t="str">
        <f>IFERROR(VLOOKUP(QPC47,[2]RESOLUCIONES!$A$1:$D$2957,2,FALSE),"")</f>
        <v/>
      </c>
      <c r="QPV47" t="str">
        <f>IFERROR(VLOOKUP(QPD47,[2]RESOLUCIONES!$A$1:$D$2957,2,FALSE),"")</f>
        <v/>
      </c>
      <c r="QPW47" t="str">
        <f>IFERROR(VLOOKUP(QPE47,[2]RESOLUCIONES!$A$1:$D$2957,2,FALSE),"")</f>
        <v/>
      </c>
      <c r="QPX47" t="str">
        <f>IFERROR(VLOOKUP(QPF47,[2]RESOLUCIONES!$A$1:$D$2957,2,FALSE),"")</f>
        <v/>
      </c>
      <c r="QPY47" t="str">
        <f>IFERROR(VLOOKUP(QPG47,[2]RESOLUCIONES!$A$1:$D$2957,2,FALSE),"")</f>
        <v/>
      </c>
      <c r="QPZ47" t="str">
        <f>IFERROR(VLOOKUP(QPH47,[2]RESOLUCIONES!$A$1:$D$2957,2,FALSE),"")</f>
        <v/>
      </c>
      <c r="QQA47" t="str">
        <f>IFERROR(VLOOKUP(QPI47,[2]RESOLUCIONES!$A$1:$D$2957,2,FALSE),"")</f>
        <v/>
      </c>
      <c r="QQB47" t="str">
        <f>IFERROR(VLOOKUP(QPJ47,[2]RESOLUCIONES!$A$1:$D$2957,2,FALSE),"")</f>
        <v/>
      </c>
      <c r="QQC47" t="str">
        <f>IFERROR(VLOOKUP(QPK47,[2]RESOLUCIONES!$A$1:$D$2957,2,FALSE),"")</f>
        <v/>
      </c>
      <c r="QQD47" t="str">
        <f>IFERROR(VLOOKUP(QPL47,[2]RESOLUCIONES!$A$1:$D$2957,2,FALSE),"")</f>
        <v/>
      </c>
      <c r="QQE47" t="str">
        <f>IFERROR(VLOOKUP(QPM47,[2]RESOLUCIONES!$A$1:$D$2957,2,FALSE),"")</f>
        <v/>
      </c>
      <c r="QQF47" t="str">
        <f>IFERROR(VLOOKUP(QPN47,[2]RESOLUCIONES!$A$1:$D$2957,2,FALSE),"")</f>
        <v/>
      </c>
      <c r="QQG47" t="str">
        <f>IFERROR(VLOOKUP(QPO47,[2]RESOLUCIONES!$A$1:$D$2957,2,FALSE),"")</f>
        <v/>
      </c>
      <c r="QQH47" t="str">
        <f>IFERROR(VLOOKUP(QPP47,[2]RESOLUCIONES!$A$1:$D$2957,2,FALSE),"")</f>
        <v/>
      </c>
      <c r="QQI47" t="str">
        <f>IFERROR(VLOOKUP(QPQ47,[2]RESOLUCIONES!$A$1:$D$2957,2,FALSE),"")</f>
        <v/>
      </c>
      <c r="QQJ47" t="str">
        <f>IFERROR(VLOOKUP(QPR47,[2]RESOLUCIONES!$A$1:$D$2957,2,FALSE),"")</f>
        <v/>
      </c>
      <c r="QQK47" t="str">
        <f>IFERROR(VLOOKUP(QPS47,[2]RESOLUCIONES!$A$1:$D$2957,2,FALSE),"")</f>
        <v/>
      </c>
      <c r="QQL47" t="str">
        <f>IFERROR(VLOOKUP(QPT47,[2]RESOLUCIONES!$A$1:$D$2957,2,FALSE),"")</f>
        <v/>
      </c>
      <c r="QQM47" t="str">
        <f>IFERROR(VLOOKUP(QPU47,[2]RESOLUCIONES!$A$1:$D$2957,2,FALSE),"")</f>
        <v/>
      </c>
      <c r="QQN47" t="str">
        <f>IFERROR(VLOOKUP(QPV47,[2]RESOLUCIONES!$A$1:$D$2957,2,FALSE),"")</f>
        <v/>
      </c>
      <c r="QQO47" t="str">
        <f>IFERROR(VLOOKUP(QPW47,[2]RESOLUCIONES!$A$1:$D$2957,2,FALSE),"")</f>
        <v/>
      </c>
      <c r="QQP47" t="str">
        <f>IFERROR(VLOOKUP(QPX47,[2]RESOLUCIONES!$A$1:$D$2957,2,FALSE),"")</f>
        <v/>
      </c>
      <c r="QQQ47" t="str">
        <f>IFERROR(VLOOKUP(QPY47,[2]RESOLUCIONES!$A$1:$D$2957,2,FALSE),"")</f>
        <v/>
      </c>
      <c r="QQR47" t="str">
        <f>IFERROR(VLOOKUP(QPZ47,[2]RESOLUCIONES!$A$1:$D$2957,2,FALSE),"")</f>
        <v/>
      </c>
      <c r="QQS47" t="str">
        <f>IFERROR(VLOOKUP(QQA47,[2]RESOLUCIONES!$A$1:$D$2957,2,FALSE),"")</f>
        <v/>
      </c>
      <c r="QQT47" t="str">
        <f>IFERROR(VLOOKUP(QQB47,[2]RESOLUCIONES!$A$1:$D$2957,2,FALSE),"")</f>
        <v/>
      </c>
      <c r="QQU47" t="str">
        <f>IFERROR(VLOOKUP(QQC47,[2]RESOLUCIONES!$A$1:$D$2957,2,FALSE),"")</f>
        <v/>
      </c>
      <c r="QQV47" t="str">
        <f>IFERROR(VLOOKUP(QQD47,[2]RESOLUCIONES!$A$1:$D$2957,2,FALSE),"")</f>
        <v/>
      </c>
      <c r="QQW47" t="str">
        <f>IFERROR(VLOOKUP(QQE47,[2]RESOLUCIONES!$A$1:$D$2957,2,FALSE),"")</f>
        <v/>
      </c>
      <c r="QQX47" t="str">
        <f>IFERROR(VLOOKUP(QQF47,[2]RESOLUCIONES!$A$1:$D$2957,2,FALSE),"")</f>
        <v/>
      </c>
      <c r="QQY47" t="str">
        <f>IFERROR(VLOOKUP(QQG47,[2]RESOLUCIONES!$A$1:$D$2957,2,FALSE),"")</f>
        <v/>
      </c>
      <c r="QQZ47" t="str">
        <f>IFERROR(VLOOKUP(QQH47,[2]RESOLUCIONES!$A$1:$D$2957,2,FALSE),"")</f>
        <v/>
      </c>
      <c r="QRA47" t="str">
        <f>IFERROR(VLOOKUP(QQI47,[2]RESOLUCIONES!$A$1:$D$2957,2,FALSE),"")</f>
        <v/>
      </c>
      <c r="QRB47" t="str">
        <f>IFERROR(VLOOKUP(QQJ47,[2]RESOLUCIONES!$A$1:$D$2957,2,FALSE),"")</f>
        <v/>
      </c>
      <c r="QRC47" t="str">
        <f>IFERROR(VLOOKUP(QQK47,[2]RESOLUCIONES!$A$1:$D$2957,2,FALSE),"")</f>
        <v/>
      </c>
      <c r="QRD47" t="str">
        <f>IFERROR(VLOOKUP(QQL47,[2]RESOLUCIONES!$A$1:$D$2957,2,FALSE),"")</f>
        <v/>
      </c>
      <c r="QRE47" t="str">
        <f>IFERROR(VLOOKUP(QQM47,[2]RESOLUCIONES!$A$1:$D$2957,2,FALSE),"")</f>
        <v/>
      </c>
      <c r="QRF47" t="str">
        <f>IFERROR(VLOOKUP(QQN47,[2]RESOLUCIONES!$A$1:$D$2957,2,FALSE),"")</f>
        <v/>
      </c>
      <c r="QRG47" t="str">
        <f>IFERROR(VLOOKUP(QQO47,[2]RESOLUCIONES!$A$1:$D$2957,2,FALSE),"")</f>
        <v/>
      </c>
      <c r="QRH47" t="str">
        <f>IFERROR(VLOOKUP(QQP47,[2]RESOLUCIONES!$A$1:$D$2957,2,FALSE),"")</f>
        <v/>
      </c>
      <c r="QRI47" t="str">
        <f>IFERROR(VLOOKUP(QQQ47,[2]RESOLUCIONES!$A$1:$D$2957,2,FALSE),"")</f>
        <v/>
      </c>
      <c r="QRJ47" t="str">
        <f>IFERROR(VLOOKUP(QQR47,[2]RESOLUCIONES!$A$1:$D$2957,2,FALSE),"")</f>
        <v/>
      </c>
      <c r="QRK47" t="str">
        <f>IFERROR(VLOOKUP(QQS47,[2]RESOLUCIONES!$A$1:$D$2957,2,FALSE),"")</f>
        <v/>
      </c>
      <c r="QRL47" t="str">
        <f>IFERROR(VLOOKUP(QQT47,[2]RESOLUCIONES!$A$1:$D$2957,2,FALSE),"")</f>
        <v/>
      </c>
      <c r="QRM47" t="str">
        <f>IFERROR(VLOOKUP(QQU47,[2]RESOLUCIONES!$A$1:$D$2957,2,FALSE),"")</f>
        <v/>
      </c>
      <c r="QRN47" t="str">
        <f>IFERROR(VLOOKUP(QQV47,[2]RESOLUCIONES!$A$1:$D$2957,2,FALSE),"")</f>
        <v/>
      </c>
      <c r="QRO47" t="str">
        <f>IFERROR(VLOOKUP(QQW47,[2]RESOLUCIONES!$A$1:$D$2957,2,FALSE),"")</f>
        <v/>
      </c>
      <c r="QRP47" t="str">
        <f>IFERROR(VLOOKUP(QQX47,[2]RESOLUCIONES!$A$1:$D$2957,2,FALSE),"")</f>
        <v/>
      </c>
      <c r="QRQ47" t="str">
        <f>IFERROR(VLOOKUP(QQY47,[2]RESOLUCIONES!$A$1:$D$2957,2,FALSE),"")</f>
        <v/>
      </c>
      <c r="QRR47" t="str">
        <f>IFERROR(VLOOKUP(QQZ47,[2]RESOLUCIONES!$A$1:$D$2957,2,FALSE),"")</f>
        <v/>
      </c>
      <c r="QRS47" t="str">
        <f>IFERROR(VLOOKUP(QRA47,[2]RESOLUCIONES!$A$1:$D$2957,2,FALSE),"")</f>
        <v/>
      </c>
      <c r="QRT47" t="str">
        <f>IFERROR(VLOOKUP(QRB47,[2]RESOLUCIONES!$A$1:$D$2957,2,FALSE),"")</f>
        <v/>
      </c>
      <c r="QRU47" t="str">
        <f>IFERROR(VLOOKUP(QRC47,[2]RESOLUCIONES!$A$1:$D$2957,2,FALSE),"")</f>
        <v/>
      </c>
      <c r="QRV47" t="str">
        <f>IFERROR(VLOOKUP(QRD47,[2]RESOLUCIONES!$A$1:$D$2957,2,FALSE),"")</f>
        <v/>
      </c>
      <c r="QRW47" t="str">
        <f>IFERROR(VLOOKUP(QRE47,[2]RESOLUCIONES!$A$1:$D$2957,2,FALSE),"")</f>
        <v/>
      </c>
      <c r="QRX47" t="str">
        <f>IFERROR(VLOOKUP(QRF47,[2]RESOLUCIONES!$A$1:$D$2957,2,FALSE),"")</f>
        <v/>
      </c>
      <c r="QRY47" t="str">
        <f>IFERROR(VLOOKUP(QRG47,[2]RESOLUCIONES!$A$1:$D$2957,2,FALSE),"")</f>
        <v/>
      </c>
      <c r="QRZ47" t="str">
        <f>IFERROR(VLOOKUP(QRH47,[2]RESOLUCIONES!$A$1:$D$2957,2,FALSE),"")</f>
        <v/>
      </c>
      <c r="QSA47" t="str">
        <f>IFERROR(VLOOKUP(QRI47,[2]RESOLUCIONES!$A$1:$D$2957,2,FALSE),"")</f>
        <v/>
      </c>
      <c r="QSB47" t="str">
        <f>IFERROR(VLOOKUP(QRJ47,[2]RESOLUCIONES!$A$1:$D$2957,2,FALSE),"")</f>
        <v/>
      </c>
      <c r="QSC47" t="str">
        <f>IFERROR(VLOOKUP(QRK47,[2]RESOLUCIONES!$A$1:$D$2957,2,FALSE),"")</f>
        <v/>
      </c>
      <c r="QSD47" t="str">
        <f>IFERROR(VLOOKUP(QRL47,[2]RESOLUCIONES!$A$1:$D$2957,2,FALSE),"")</f>
        <v/>
      </c>
      <c r="QSE47" t="str">
        <f>IFERROR(VLOOKUP(QRM47,[2]RESOLUCIONES!$A$1:$D$2957,2,FALSE),"")</f>
        <v/>
      </c>
      <c r="QSF47" t="str">
        <f>IFERROR(VLOOKUP(QRN47,[2]RESOLUCIONES!$A$1:$D$2957,2,FALSE),"")</f>
        <v/>
      </c>
      <c r="QSG47" t="str">
        <f>IFERROR(VLOOKUP(QRO47,[2]RESOLUCIONES!$A$1:$D$2957,2,FALSE),"")</f>
        <v/>
      </c>
      <c r="QSH47" t="str">
        <f>IFERROR(VLOOKUP(QRP47,[2]RESOLUCIONES!$A$1:$D$2957,2,FALSE),"")</f>
        <v/>
      </c>
      <c r="QSI47" t="str">
        <f>IFERROR(VLOOKUP(QRQ47,[2]RESOLUCIONES!$A$1:$D$2957,2,FALSE),"")</f>
        <v/>
      </c>
      <c r="QSJ47" t="str">
        <f>IFERROR(VLOOKUP(QRR47,[2]RESOLUCIONES!$A$1:$D$2957,2,FALSE),"")</f>
        <v/>
      </c>
      <c r="QSK47" t="str">
        <f>IFERROR(VLOOKUP(QRS47,[2]RESOLUCIONES!$A$1:$D$2957,2,FALSE),"")</f>
        <v/>
      </c>
      <c r="QSL47" t="str">
        <f>IFERROR(VLOOKUP(QRT47,[2]RESOLUCIONES!$A$1:$D$2957,2,FALSE),"")</f>
        <v/>
      </c>
      <c r="QSM47" t="str">
        <f>IFERROR(VLOOKUP(QRU47,[2]RESOLUCIONES!$A$1:$D$2957,2,FALSE),"")</f>
        <v/>
      </c>
      <c r="QSN47" t="str">
        <f>IFERROR(VLOOKUP(QRV47,[2]RESOLUCIONES!$A$1:$D$2957,2,FALSE),"")</f>
        <v/>
      </c>
      <c r="QSO47" t="str">
        <f>IFERROR(VLOOKUP(QRW47,[2]RESOLUCIONES!$A$1:$D$2957,2,FALSE),"")</f>
        <v/>
      </c>
      <c r="QSP47" t="str">
        <f>IFERROR(VLOOKUP(QRX47,[2]RESOLUCIONES!$A$1:$D$2957,2,FALSE),"")</f>
        <v/>
      </c>
      <c r="QSQ47" t="str">
        <f>IFERROR(VLOOKUP(QRY47,[2]RESOLUCIONES!$A$1:$D$2957,2,FALSE),"")</f>
        <v/>
      </c>
      <c r="QSR47" t="str">
        <f>IFERROR(VLOOKUP(QRZ47,[2]RESOLUCIONES!$A$1:$D$2957,2,FALSE),"")</f>
        <v/>
      </c>
      <c r="QSS47" t="str">
        <f>IFERROR(VLOOKUP(QSA47,[2]RESOLUCIONES!$A$1:$D$2957,2,FALSE),"")</f>
        <v/>
      </c>
      <c r="QST47" t="str">
        <f>IFERROR(VLOOKUP(QSB47,[2]RESOLUCIONES!$A$1:$D$2957,2,FALSE),"")</f>
        <v/>
      </c>
      <c r="QSU47" t="str">
        <f>IFERROR(VLOOKUP(QSC47,[2]RESOLUCIONES!$A$1:$D$2957,2,FALSE),"")</f>
        <v/>
      </c>
      <c r="QSV47" t="str">
        <f>IFERROR(VLOOKUP(QSD47,[2]RESOLUCIONES!$A$1:$D$2957,2,FALSE),"")</f>
        <v/>
      </c>
      <c r="QSW47" t="str">
        <f>IFERROR(VLOOKUP(QSE47,[2]RESOLUCIONES!$A$1:$D$2957,2,FALSE),"")</f>
        <v/>
      </c>
      <c r="QSX47" t="str">
        <f>IFERROR(VLOOKUP(QSF47,[2]RESOLUCIONES!$A$1:$D$2957,2,FALSE),"")</f>
        <v/>
      </c>
      <c r="QSY47" t="str">
        <f>IFERROR(VLOOKUP(QSG47,[2]RESOLUCIONES!$A$1:$D$2957,2,FALSE),"")</f>
        <v/>
      </c>
      <c r="QSZ47" t="str">
        <f>IFERROR(VLOOKUP(QSH47,[2]RESOLUCIONES!$A$1:$D$2957,2,FALSE),"")</f>
        <v/>
      </c>
      <c r="QTA47" t="str">
        <f>IFERROR(VLOOKUP(QSI47,[2]RESOLUCIONES!$A$1:$D$2957,2,FALSE),"")</f>
        <v/>
      </c>
      <c r="QTB47" t="str">
        <f>IFERROR(VLOOKUP(QSJ47,[2]RESOLUCIONES!$A$1:$D$2957,2,FALSE),"")</f>
        <v/>
      </c>
      <c r="QTC47" t="str">
        <f>IFERROR(VLOOKUP(QSK47,[2]RESOLUCIONES!$A$1:$D$2957,2,FALSE),"")</f>
        <v/>
      </c>
      <c r="QTD47" t="str">
        <f>IFERROR(VLOOKUP(QSL47,[2]RESOLUCIONES!$A$1:$D$2957,2,FALSE),"")</f>
        <v/>
      </c>
      <c r="QTE47" t="str">
        <f>IFERROR(VLOOKUP(QSM47,[2]RESOLUCIONES!$A$1:$D$2957,2,FALSE),"")</f>
        <v/>
      </c>
      <c r="QTF47" t="str">
        <f>IFERROR(VLOOKUP(QSN47,[2]RESOLUCIONES!$A$1:$D$2957,2,FALSE),"")</f>
        <v/>
      </c>
      <c r="QTG47" t="str">
        <f>IFERROR(VLOOKUP(QSO47,[2]RESOLUCIONES!$A$1:$D$2957,2,FALSE),"")</f>
        <v/>
      </c>
      <c r="QTH47" t="str">
        <f>IFERROR(VLOOKUP(QSP47,[2]RESOLUCIONES!$A$1:$D$2957,2,FALSE),"")</f>
        <v/>
      </c>
      <c r="QTI47" t="str">
        <f>IFERROR(VLOOKUP(QSQ47,[2]RESOLUCIONES!$A$1:$D$2957,2,FALSE),"")</f>
        <v/>
      </c>
      <c r="QTJ47" t="str">
        <f>IFERROR(VLOOKUP(QSR47,[2]RESOLUCIONES!$A$1:$D$2957,2,FALSE),"")</f>
        <v/>
      </c>
      <c r="QTK47" t="str">
        <f>IFERROR(VLOOKUP(QSS47,[2]RESOLUCIONES!$A$1:$D$2957,2,FALSE),"")</f>
        <v/>
      </c>
      <c r="QTL47" t="str">
        <f>IFERROR(VLOOKUP(QST47,[2]RESOLUCIONES!$A$1:$D$2957,2,FALSE),"")</f>
        <v/>
      </c>
      <c r="QTM47" t="str">
        <f>IFERROR(VLOOKUP(QSU47,[2]RESOLUCIONES!$A$1:$D$2957,2,FALSE),"")</f>
        <v/>
      </c>
      <c r="QTN47" t="str">
        <f>IFERROR(VLOOKUP(QSV47,[2]RESOLUCIONES!$A$1:$D$2957,2,FALSE),"")</f>
        <v/>
      </c>
      <c r="QTO47" t="str">
        <f>IFERROR(VLOOKUP(QSW47,[2]RESOLUCIONES!$A$1:$D$2957,2,FALSE),"")</f>
        <v/>
      </c>
      <c r="QTP47" t="str">
        <f>IFERROR(VLOOKUP(QSX47,[2]RESOLUCIONES!$A$1:$D$2957,2,FALSE),"")</f>
        <v/>
      </c>
      <c r="QTQ47" t="str">
        <f>IFERROR(VLOOKUP(QSY47,[2]RESOLUCIONES!$A$1:$D$2957,2,FALSE),"")</f>
        <v/>
      </c>
      <c r="QTR47" t="str">
        <f>IFERROR(VLOOKUP(QSZ47,[2]RESOLUCIONES!$A$1:$D$2957,2,FALSE),"")</f>
        <v/>
      </c>
      <c r="QTS47" t="str">
        <f>IFERROR(VLOOKUP(QTA47,[2]RESOLUCIONES!$A$1:$D$2957,2,FALSE),"")</f>
        <v/>
      </c>
      <c r="QTT47" t="str">
        <f>IFERROR(VLOOKUP(QTB47,[2]RESOLUCIONES!$A$1:$D$2957,2,FALSE),"")</f>
        <v/>
      </c>
      <c r="QTU47" t="str">
        <f>IFERROR(VLOOKUP(QTC47,[2]RESOLUCIONES!$A$1:$D$2957,2,FALSE),"")</f>
        <v/>
      </c>
      <c r="QTV47" t="str">
        <f>IFERROR(VLOOKUP(QTD47,[2]RESOLUCIONES!$A$1:$D$2957,2,FALSE),"")</f>
        <v/>
      </c>
      <c r="QTW47" t="str">
        <f>IFERROR(VLOOKUP(QTE47,[2]RESOLUCIONES!$A$1:$D$2957,2,FALSE),"")</f>
        <v/>
      </c>
      <c r="QTX47" t="str">
        <f>IFERROR(VLOOKUP(QTF47,[2]RESOLUCIONES!$A$1:$D$2957,2,FALSE),"")</f>
        <v/>
      </c>
      <c r="QTY47" t="str">
        <f>IFERROR(VLOOKUP(QTG47,[2]RESOLUCIONES!$A$1:$D$2957,2,FALSE),"")</f>
        <v/>
      </c>
      <c r="QTZ47" t="str">
        <f>IFERROR(VLOOKUP(QTH47,[2]RESOLUCIONES!$A$1:$D$2957,2,FALSE),"")</f>
        <v/>
      </c>
      <c r="QUA47" t="str">
        <f>IFERROR(VLOOKUP(QTI47,[2]RESOLUCIONES!$A$1:$D$2957,2,FALSE),"")</f>
        <v/>
      </c>
      <c r="QUB47" t="str">
        <f>IFERROR(VLOOKUP(QTJ47,[2]RESOLUCIONES!$A$1:$D$2957,2,FALSE),"")</f>
        <v/>
      </c>
      <c r="QUC47" t="str">
        <f>IFERROR(VLOOKUP(QTK47,[2]RESOLUCIONES!$A$1:$D$2957,2,FALSE),"")</f>
        <v/>
      </c>
      <c r="QUD47" t="str">
        <f>IFERROR(VLOOKUP(QTL47,[2]RESOLUCIONES!$A$1:$D$2957,2,FALSE),"")</f>
        <v/>
      </c>
      <c r="QUE47" t="str">
        <f>IFERROR(VLOOKUP(QTM47,[2]RESOLUCIONES!$A$1:$D$2957,2,FALSE),"")</f>
        <v/>
      </c>
      <c r="QUF47" t="str">
        <f>IFERROR(VLOOKUP(QTN47,[2]RESOLUCIONES!$A$1:$D$2957,2,FALSE),"")</f>
        <v/>
      </c>
      <c r="QUG47" t="str">
        <f>IFERROR(VLOOKUP(QTO47,[2]RESOLUCIONES!$A$1:$D$2957,2,FALSE),"")</f>
        <v/>
      </c>
      <c r="QUH47" t="str">
        <f>IFERROR(VLOOKUP(QTP47,[2]RESOLUCIONES!$A$1:$D$2957,2,FALSE),"")</f>
        <v/>
      </c>
      <c r="QUI47" t="str">
        <f>IFERROR(VLOOKUP(QTQ47,[2]RESOLUCIONES!$A$1:$D$2957,2,FALSE),"")</f>
        <v/>
      </c>
      <c r="QUJ47" t="str">
        <f>IFERROR(VLOOKUP(QTR47,[2]RESOLUCIONES!$A$1:$D$2957,2,FALSE),"")</f>
        <v/>
      </c>
      <c r="QUK47" t="str">
        <f>IFERROR(VLOOKUP(QTS47,[2]RESOLUCIONES!$A$1:$D$2957,2,FALSE),"")</f>
        <v/>
      </c>
      <c r="QUL47" t="str">
        <f>IFERROR(VLOOKUP(QTT47,[2]RESOLUCIONES!$A$1:$D$2957,2,FALSE),"")</f>
        <v/>
      </c>
      <c r="QUM47" t="str">
        <f>IFERROR(VLOOKUP(QTU47,[2]RESOLUCIONES!$A$1:$D$2957,2,FALSE),"")</f>
        <v/>
      </c>
      <c r="QUN47" t="str">
        <f>IFERROR(VLOOKUP(QTV47,[2]RESOLUCIONES!$A$1:$D$2957,2,FALSE),"")</f>
        <v/>
      </c>
      <c r="QUO47" t="str">
        <f>IFERROR(VLOOKUP(QTW47,[2]RESOLUCIONES!$A$1:$D$2957,2,FALSE),"")</f>
        <v/>
      </c>
      <c r="QUP47" t="str">
        <f>IFERROR(VLOOKUP(QTX47,[2]RESOLUCIONES!$A$1:$D$2957,2,FALSE),"")</f>
        <v/>
      </c>
      <c r="QUQ47" t="str">
        <f>IFERROR(VLOOKUP(QTY47,[2]RESOLUCIONES!$A$1:$D$2957,2,FALSE),"")</f>
        <v/>
      </c>
      <c r="QUR47" t="str">
        <f>IFERROR(VLOOKUP(QTZ47,[2]RESOLUCIONES!$A$1:$D$2957,2,FALSE),"")</f>
        <v/>
      </c>
      <c r="QUS47" t="str">
        <f>IFERROR(VLOOKUP(QUA47,[2]RESOLUCIONES!$A$1:$D$2957,2,FALSE),"")</f>
        <v/>
      </c>
      <c r="QUT47" t="str">
        <f>IFERROR(VLOOKUP(QUB47,[2]RESOLUCIONES!$A$1:$D$2957,2,FALSE),"")</f>
        <v/>
      </c>
      <c r="QUU47" t="str">
        <f>IFERROR(VLOOKUP(QUC47,[2]RESOLUCIONES!$A$1:$D$2957,2,FALSE),"")</f>
        <v/>
      </c>
      <c r="QUV47" t="str">
        <f>IFERROR(VLOOKUP(QUD47,[2]RESOLUCIONES!$A$1:$D$2957,2,FALSE),"")</f>
        <v/>
      </c>
      <c r="QUW47" t="str">
        <f>IFERROR(VLOOKUP(QUE47,[2]RESOLUCIONES!$A$1:$D$2957,2,FALSE),"")</f>
        <v/>
      </c>
      <c r="QUX47" t="str">
        <f>IFERROR(VLOOKUP(QUF47,[2]RESOLUCIONES!$A$1:$D$2957,2,FALSE),"")</f>
        <v/>
      </c>
      <c r="QUY47" t="str">
        <f>IFERROR(VLOOKUP(QUG47,[2]RESOLUCIONES!$A$1:$D$2957,2,FALSE),"")</f>
        <v/>
      </c>
      <c r="QUZ47" t="str">
        <f>IFERROR(VLOOKUP(QUH47,[2]RESOLUCIONES!$A$1:$D$2957,2,FALSE),"")</f>
        <v/>
      </c>
      <c r="QVA47" t="str">
        <f>IFERROR(VLOOKUP(QUI47,[2]RESOLUCIONES!$A$1:$D$2957,2,FALSE),"")</f>
        <v/>
      </c>
      <c r="QVB47" t="str">
        <f>IFERROR(VLOOKUP(QUJ47,[2]RESOLUCIONES!$A$1:$D$2957,2,FALSE),"")</f>
        <v/>
      </c>
      <c r="QVC47" t="str">
        <f>IFERROR(VLOOKUP(QUK47,[2]RESOLUCIONES!$A$1:$D$2957,2,FALSE),"")</f>
        <v/>
      </c>
      <c r="QVD47" t="str">
        <f>IFERROR(VLOOKUP(QUL47,[2]RESOLUCIONES!$A$1:$D$2957,2,FALSE),"")</f>
        <v/>
      </c>
      <c r="QVE47" t="str">
        <f>IFERROR(VLOOKUP(QUM47,[2]RESOLUCIONES!$A$1:$D$2957,2,FALSE),"")</f>
        <v/>
      </c>
      <c r="QVF47" t="str">
        <f>IFERROR(VLOOKUP(QUN47,[2]RESOLUCIONES!$A$1:$D$2957,2,FALSE),"")</f>
        <v/>
      </c>
      <c r="QVG47" t="str">
        <f>IFERROR(VLOOKUP(QUO47,[2]RESOLUCIONES!$A$1:$D$2957,2,FALSE),"")</f>
        <v/>
      </c>
      <c r="QVH47" t="str">
        <f>IFERROR(VLOOKUP(QUP47,[2]RESOLUCIONES!$A$1:$D$2957,2,FALSE),"")</f>
        <v/>
      </c>
      <c r="QVI47" t="str">
        <f>IFERROR(VLOOKUP(QUQ47,[2]RESOLUCIONES!$A$1:$D$2957,2,FALSE),"")</f>
        <v/>
      </c>
      <c r="QVJ47" t="str">
        <f>IFERROR(VLOOKUP(QUR47,[2]RESOLUCIONES!$A$1:$D$2957,2,FALSE),"")</f>
        <v/>
      </c>
      <c r="QVK47" t="str">
        <f>IFERROR(VLOOKUP(QUS47,[2]RESOLUCIONES!$A$1:$D$2957,2,FALSE),"")</f>
        <v/>
      </c>
      <c r="QVL47" t="str">
        <f>IFERROR(VLOOKUP(QUT47,[2]RESOLUCIONES!$A$1:$D$2957,2,FALSE),"")</f>
        <v/>
      </c>
      <c r="QVM47" t="str">
        <f>IFERROR(VLOOKUP(QUU47,[2]RESOLUCIONES!$A$1:$D$2957,2,FALSE),"")</f>
        <v/>
      </c>
      <c r="QVN47" t="str">
        <f>IFERROR(VLOOKUP(QUV47,[2]RESOLUCIONES!$A$1:$D$2957,2,FALSE),"")</f>
        <v/>
      </c>
      <c r="QVO47" t="str">
        <f>IFERROR(VLOOKUP(QUW47,[2]RESOLUCIONES!$A$1:$D$2957,2,FALSE),"")</f>
        <v/>
      </c>
      <c r="QVP47" t="str">
        <f>IFERROR(VLOOKUP(QUX47,[2]RESOLUCIONES!$A$1:$D$2957,2,FALSE),"")</f>
        <v/>
      </c>
      <c r="QVQ47" t="str">
        <f>IFERROR(VLOOKUP(QUY47,[2]RESOLUCIONES!$A$1:$D$2957,2,FALSE),"")</f>
        <v/>
      </c>
      <c r="QVR47" t="str">
        <f>IFERROR(VLOOKUP(QUZ47,[2]RESOLUCIONES!$A$1:$D$2957,2,FALSE),"")</f>
        <v/>
      </c>
      <c r="QVS47" t="str">
        <f>IFERROR(VLOOKUP(QVA47,[2]RESOLUCIONES!$A$1:$D$2957,2,FALSE),"")</f>
        <v/>
      </c>
      <c r="QVT47" t="str">
        <f>IFERROR(VLOOKUP(QVB47,[2]RESOLUCIONES!$A$1:$D$2957,2,FALSE),"")</f>
        <v/>
      </c>
      <c r="QVU47" t="str">
        <f>IFERROR(VLOOKUP(QVC47,[2]RESOLUCIONES!$A$1:$D$2957,2,FALSE),"")</f>
        <v/>
      </c>
      <c r="QVV47" t="str">
        <f>IFERROR(VLOOKUP(QVD47,[2]RESOLUCIONES!$A$1:$D$2957,2,FALSE),"")</f>
        <v/>
      </c>
      <c r="QVW47" t="str">
        <f>IFERROR(VLOOKUP(QVE47,[2]RESOLUCIONES!$A$1:$D$2957,2,FALSE),"")</f>
        <v/>
      </c>
      <c r="QVX47" t="str">
        <f>IFERROR(VLOOKUP(QVF47,[2]RESOLUCIONES!$A$1:$D$2957,2,FALSE),"")</f>
        <v/>
      </c>
      <c r="QVY47" t="str">
        <f>IFERROR(VLOOKUP(QVG47,[2]RESOLUCIONES!$A$1:$D$2957,2,FALSE),"")</f>
        <v/>
      </c>
      <c r="QVZ47" t="str">
        <f>IFERROR(VLOOKUP(QVH47,[2]RESOLUCIONES!$A$1:$D$2957,2,FALSE),"")</f>
        <v/>
      </c>
      <c r="QWA47" t="str">
        <f>IFERROR(VLOOKUP(QVI47,[2]RESOLUCIONES!$A$1:$D$2957,2,FALSE),"")</f>
        <v/>
      </c>
      <c r="QWB47" t="str">
        <f>IFERROR(VLOOKUP(QVJ47,[2]RESOLUCIONES!$A$1:$D$2957,2,FALSE),"")</f>
        <v/>
      </c>
      <c r="QWC47" t="str">
        <f>IFERROR(VLOOKUP(QVK47,[2]RESOLUCIONES!$A$1:$D$2957,2,FALSE),"")</f>
        <v/>
      </c>
      <c r="QWD47" t="str">
        <f>IFERROR(VLOOKUP(QVL47,[2]RESOLUCIONES!$A$1:$D$2957,2,FALSE),"")</f>
        <v/>
      </c>
      <c r="QWE47" t="str">
        <f>IFERROR(VLOOKUP(QVM47,[2]RESOLUCIONES!$A$1:$D$2957,2,FALSE),"")</f>
        <v/>
      </c>
      <c r="QWF47" t="str">
        <f>IFERROR(VLOOKUP(QVN47,[2]RESOLUCIONES!$A$1:$D$2957,2,FALSE),"")</f>
        <v/>
      </c>
      <c r="QWG47" t="str">
        <f>IFERROR(VLOOKUP(QVO47,[2]RESOLUCIONES!$A$1:$D$2957,2,FALSE),"")</f>
        <v/>
      </c>
      <c r="QWH47" t="str">
        <f>IFERROR(VLOOKUP(QVP47,[2]RESOLUCIONES!$A$1:$D$2957,2,FALSE),"")</f>
        <v/>
      </c>
      <c r="QWI47" t="str">
        <f>IFERROR(VLOOKUP(QVQ47,[2]RESOLUCIONES!$A$1:$D$2957,2,FALSE),"")</f>
        <v/>
      </c>
      <c r="QWJ47" t="str">
        <f>IFERROR(VLOOKUP(QVR47,[2]RESOLUCIONES!$A$1:$D$2957,2,FALSE),"")</f>
        <v/>
      </c>
      <c r="QWK47" t="str">
        <f>IFERROR(VLOOKUP(QVS47,[2]RESOLUCIONES!$A$1:$D$2957,2,FALSE),"")</f>
        <v/>
      </c>
      <c r="QWL47" t="str">
        <f>IFERROR(VLOOKUP(QVT47,[2]RESOLUCIONES!$A$1:$D$2957,2,FALSE),"")</f>
        <v/>
      </c>
      <c r="QWM47" t="str">
        <f>IFERROR(VLOOKUP(QVU47,[2]RESOLUCIONES!$A$1:$D$2957,2,FALSE),"")</f>
        <v/>
      </c>
      <c r="QWN47" t="str">
        <f>IFERROR(VLOOKUP(QVV47,[2]RESOLUCIONES!$A$1:$D$2957,2,FALSE),"")</f>
        <v/>
      </c>
      <c r="QWO47" t="str">
        <f>IFERROR(VLOOKUP(QVW47,[2]RESOLUCIONES!$A$1:$D$2957,2,FALSE),"")</f>
        <v/>
      </c>
      <c r="QWP47" t="str">
        <f>IFERROR(VLOOKUP(QVX47,[2]RESOLUCIONES!$A$1:$D$2957,2,FALSE),"")</f>
        <v/>
      </c>
      <c r="QWQ47" t="str">
        <f>IFERROR(VLOOKUP(QVY47,[2]RESOLUCIONES!$A$1:$D$2957,2,FALSE),"")</f>
        <v/>
      </c>
      <c r="QWR47" t="str">
        <f>IFERROR(VLOOKUP(QVZ47,[2]RESOLUCIONES!$A$1:$D$2957,2,FALSE),"")</f>
        <v/>
      </c>
      <c r="QWS47" t="str">
        <f>IFERROR(VLOOKUP(QWA47,[2]RESOLUCIONES!$A$1:$D$2957,2,FALSE),"")</f>
        <v/>
      </c>
      <c r="QWT47" t="str">
        <f>IFERROR(VLOOKUP(QWB47,[2]RESOLUCIONES!$A$1:$D$2957,2,FALSE),"")</f>
        <v/>
      </c>
      <c r="QWU47" t="str">
        <f>IFERROR(VLOOKUP(QWC47,[2]RESOLUCIONES!$A$1:$D$2957,2,FALSE),"")</f>
        <v/>
      </c>
      <c r="QWV47" t="str">
        <f>IFERROR(VLOOKUP(QWD47,[2]RESOLUCIONES!$A$1:$D$2957,2,FALSE),"")</f>
        <v/>
      </c>
      <c r="QWW47" t="str">
        <f>IFERROR(VLOOKUP(QWE47,[2]RESOLUCIONES!$A$1:$D$2957,2,FALSE),"")</f>
        <v/>
      </c>
      <c r="QWX47" t="str">
        <f>IFERROR(VLOOKUP(QWF47,[2]RESOLUCIONES!$A$1:$D$2957,2,FALSE),"")</f>
        <v/>
      </c>
      <c r="QWY47" t="str">
        <f>IFERROR(VLOOKUP(QWG47,[2]RESOLUCIONES!$A$1:$D$2957,2,FALSE),"")</f>
        <v/>
      </c>
      <c r="QWZ47" t="str">
        <f>IFERROR(VLOOKUP(QWH47,[2]RESOLUCIONES!$A$1:$D$2957,2,FALSE),"")</f>
        <v/>
      </c>
      <c r="QXA47" t="str">
        <f>IFERROR(VLOOKUP(QWI47,[2]RESOLUCIONES!$A$1:$D$2957,2,FALSE),"")</f>
        <v/>
      </c>
      <c r="QXB47" t="str">
        <f>IFERROR(VLOOKUP(QWJ47,[2]RESOLUCIONES!$A$1:$D$2957,2,FALSE),"")</f>
        <v/>
      </c>
      <c r="QXC47" t="str">
        <f>IFERROR(VLOOKUP(QWK47,[2]RESOLUCIONES!$A$1:$D$2957,2,FALSE),"")</f>
        <v/>
      </c>
      <c r="QXD47" t="str">
        <f>IFERROR(VLOOKUP(QWL47,[2]RESOLUCIONES!$A$1:$D$2957,2,FALSE),"")</f>
        <v/>
      </c>
      <c r="QXE47" t="str">
        <f>IFERROR(VLOOKUP(QWM47,[2]RESOLUCIONES!$A$1:$D$2957,2,FALSE),"")</f>
        <v/>
      </c>
      <c r="QXF47" t="str">
        <f>IFERROR(VLOOKUP(QWN47,[2]RESOLUCIONES!$A$1:$D$2957,2,FALSE),"")</f>
        <v/>
      </c>
      <c r="QXG47" t="str">
        <f>IFERROR(VLOOKUP(QWO47,[2]RESOLUCIONES!$A$1:$D$2957,2,FALSE),"")</f>
        <v/>
      </c>
      <c r="QXH47" t="str">
        <f>IFERROR(VLOOKUP(QWP47,[2]RESOLUCIONES!$A$1:$D$2957,2,FALSE),"")</f>
        <v/>
      </c>
      <c r="QXI47" t="str">
        <f>IFERROR(VLOOKUP(QWQ47,[2]RESOLUCIONES!$A$1:$D$2957,2,FALSE),"")</f>
        <v/>
      </c>
      <c r="QXJ47" t="str">
        <f>IFERROR(VLOOKUP(QWR47,[2]RESOLUCIONES!$A$1:$D$2957,2,FALSE),"")</f>
        <v/>
      </c>
      <c r="QXK47" t="str">
        <f>IFERROR(VLOOKUP(QWS47,[2]RESOLUCIONES!$A$1:$D$2957,2,FALSE),"")</f>
        <v/>
      </c>
      <c r="QXL47" t="str">
        <f>IFERROR(VLOOKUP(QWT47,[2]RESOLUCIONES!$A$1:$D$2957,2,FALSE),"")</f>
        <v/>
      </c>
      <c r="QXM47" t="str">
        <f>IFERROR(VLOOKUP(QWU47,[2]RESOLUCIONES!$A$1:$D$2957,2,FALSE),"")</f>
        <v/>
      </c>
      <c r="QXN47" t="str">
        <f>IFERROR(VLOOKUP(QWV47,[2]RESOLUCIONES!$A$1:$D$2957,2,FALSE),"")</f>
        <v/>
      </c>
      <c r="QXO47" t="str">
        <f>IFERROR(VLOOKUP(QWW47,[2]RESOLUCIONES!$A$1:$D$2957,2,FALSE),"")</f>
        <v/>
      </c>
      <c r="QXP47" t="str">
        <f>IFERROR(VLOOKUP(QWX47,[2]RESOLUCIONES!$A$1:$D$2957,2,FALSE),"")</f>
        <v/>
      </c>
      <c r="QXQ47" t="str">
        <f>IFERROR(VLOOKUP(QWY47,[2]RESOLUCIONES!$A$1:$D$2957,2,FALSE),"")</f>
        <v/>
      </c>
      <c r="QXR47" t="str">
        <f>IFERROR(VLOOKUP(QWZ47,[2]RESOLUCIONES!$A$1:$D$2957,2,FALSE),"")</f>
        <v/>
      </c>
      <c r="QXS47" t="str">
        <f>IFERROR(VLOOKUP(QXA47,[2]RESOLUCIONES!$A$1:$D$2957,2,FALSE),"")</f>
        <v/>
      </c>
      <c r="QXT47" t="str">
        <f>IFERROR(VLOOKUP(QXB47,[2]RESOLUCIONES!$A$1:$D$2957,2,FALSE),"")</f>
        <v/>
      </c>
      <c r="QXU47" t="str">
        <f>IFERROR(VLOOKUP(QXC47,[2]RESOLUCIONES!$A$1:$D$2957,2,FALSE),"")</f>
        <v/>
      </c>
      <c r="QXV47" t="str">
        <f>IFERROR(VLOOKUP(QXD47,[2]RESOLUCIONES!$A$1:$D$2957,2,FALSE),"")</f>
        <v/>
      </c>
      <c r="QXW47" t="str">
        <f>IFERROR(VLOOKUP(QXE47,[2]RESOLUCIONES!$A$1:$D$2957,2,FALSE),"")</f>
        <v/>
      </c>
      <c r="QXX47" t="str">
        <f>IFERROR(VLOOKUP(QXF47,[2]RESOLUCIONES!$A$1:$D$2957,2,FALSE),"")</f>
        <v/>
      </c>
      <c r="QXY47" t="str">
        <f>IFERROR(VLOOKUP(QXG47,[2]RESOLUCIONES!$A$1:$D$2957,2,FALSE),"")</f>
        <v/>
      </c>
      <c r="QXZ47" t="str">
        <f>IFERROR(VLOOKUP(QXH47,[2]RESOLUCIONES!$A$1:$D$2957,2,FALSE),"")</f>
        <v/>
      </c>
      <c r="QYA47" t="str">
        <f>IFERROR(VLOOKUP(QXI47,[2]RESOLUCIONES!$A$1:$D$2957,2,FALSE),"")</f>
        <v/>
      </c>
      <c r="QYB47" t="str">
        <f>IFERROR(VLOOKUP(QXJ47,[2]RESOLUCIONES!$A$1:$D$2957,2,FALSE),"")</f>
        <v/>
      </c>
      <c r="QYC47" t="str">
        <f>IFERROR(VLOOKUP(QXK47,[2]RESOLUCIONES!$A$1:$D$2957,2,FALSE),"")</f>
        <v/>
      </c>
      <c r="QYD47" t="str">
        <f>IFERROR(VLOOKUP(QXL47,[2]RESOLUCIONES!$A$1:$D$2957,2,FALSE),"")</f>
        <v/>
      </c>
      <c r="QYE47" t="str">
        <f>IFERROR(VLOOKUP(QXM47,[2]RESOLUCIONES!$A$1:$D$2957,2,FALSE),"")</f>
        <v/>
      </c>
      <c r="QYF47" t="str">
        <f>IFERROR(VLOOKUP(QXN47,[2]RESOLUCIONES!$A$1:$D$2957,2,FALSE),"")</f>
        <v/>
      </c>
      <c r="QYG47" t="str">
        <f>IFERROR(VLOOKUP(QXO47,[2]RESOLUCIONES!$A$1:$D$2957,2,FALSE),"")</f>
        <v/>
      </c>
      <c r="QYH47" t="str">
        <f>IFERROR(VLOOKUP(QXP47,[2]RESOLUCIONES!$A$1:$D$2957,2,FALSE),"")</f>
        <v/>
      </c>
      <c r="QYI47" t="str">
        <f>IFERROR(VLOOKUP(QXQ47,[2]RESOLUCIONES!$A$1:$D$2957,2,FALSE),"")</f>
        <v/>
      </c>
      <c r="QYJ47" t="str">
        <f>IFERROR(VLOOKUP(QXR47,[2]RESOLUCIONES!$A$1:$D$2957,2,FALSE),"")</f>
        <v/>
      </c>
      <c r="QYK47" t="str">
        <f>IFERROR(VLOOKUP(QXS47,[2]RESOLUCIONES!$A$1:$D$2957,2,FALSE),"")</f>
        <v/>
      </c>
      <c r="QYL47" t="str">
        <f>IFERROR(VLOOKUP(QXT47,[2]RESOLUCIONES!$A$1:$D$2957,2,FALSE),"")</f>
        <v/>
      </c>
      <c r="QYM47" t="str">
        <f>IFERROR(VLOOKUP(QXU47,[2]RESOLUCIONES!$A$1:$D$2957,2,FALSE),"")</f>
        <v/>
      </c>
      <c r="QYN47" t="str">
        <f>IFERROR(VLOOKUP(QXV47,[2]RESOLUCIONES!$A$1:$D$2957,2,FALSE),"")</f>
        <v/>
      </c>
      <c r="QYO47" t="str">
        <f>IFERROR(VLOOKUP(QXW47,[2]RESOLUCIONES!$A$1:$D$2957,2,FALSE),"")</f>
        <v/>
      </c>
      <c r="QYP47" t="str">
        <f>IFERROR(VLOOKUP(QXX47,[2]RESOLUCIONES!$A$1:$D$2957,2,FALSE),"")</f>
        <v/>
      </c>
      <c r="QYQ47" t="str">
        <f>IFERROR(VLOOKUP(QXY47,[2]RESOLUCIONES!$A$1:$D$2957,2,FALSE),"")</f>
        <v/>
      </c>
      <c r="QYR47" t="str">
        <f>IFERROR(VLOOKUP(QXZ47,[2]RESOLUCIONES!$A$1:$D$2957,2,FALSE),"")</f>
        <v/>
      </c>
      <c r="QYS47" t="str">
        <f>IFERROR(VLOOKUP(QYA47,[2]RESOLUCIONES!$A$1:$D$2957,2,FALSE),"")</f>
        <v/>
      </c>
      <c r="QYT47" t="str">
        <f>IFERROR(VLOOKUP(QYB47,[2]RESOLUCIONES!$A$1:$D$2957,2,FALSE),"")</f>
        <v/>
      </c>
      <c r="QYU47" t="str">
        <f>IFERROR(VLOOKUP(QYC47,[2]RESOLUCIONES!$A$1:$D$2957,2,FALSE),"")</f>
        <v/>
      </c>
      <c r="QYV47" t="str">
        <f>IFERROR(VLOOKUP(QYD47,[2]RESOLUCIONES!$A$1:$D$2957,2,FALSE),"")</f>
        <v/>
      </c>
      <c r="QYW47" t="str">
        <f>IFERROR(VLOOKUP(QYE47,[2]RESOLUCIONES!$A$1:$D$2957,2,FALSE),"")</f>
        <v/>
      </c>
      <c r="QYX47" t="str">
        <f>IFERROR(VLOOKUP(QYF47,[2]RESOLUCIONES!$A$1:$D$2957,2,FALSE),"")</f>
        <v/>
      </c>
      <c r="QYY47" t="str">
        <f>IFERROR(VLOOKUP(QYG47,[2]RESOLUCIONES!$A$1:$D$2957,2,FALSE),"")</f>
        <v/>
      </c>
      <c r="QYZ47" t="str">
        <f>IFERROR(VLOOKUP(QYH47,[2]RESOLUCIONES!$A$1:$D$2957,2,FALSE),"")</f>
        <v/>
      </c>
      <c r="QZA47" t="str">
        <f>IFERROR(VLOOKUP(QYI47,[2]RESOLUCIONES!$A$1:$D$2957,2,FALSE),"")</f>
        <v/>
      </c>
      <c r="QZB47" t="str">
        <f>IFERROR(VLOOKUP(QYJ47,[2]RESOLUCIONES!$A$1:$D$2957,2,FALSE),"")</f>
        <v/>
      </c>
      <c r="QZC47" t="str">
        <f>IFERROR(VLOOKUP(QYK47,[2]RESOLUCIONES!$A$1:$D$2957,2,FALSE),"")</f>
        <v/>
      </c>
      <c r="QZD47" t="str">
        <f>IFERROR(VLOOKUP(QYL47,[2]RESOLUCIONES!$A$1:$D$2957,2,FALSE),"")</f>
        <v/>
      </c>
      <c r="QZE47" t="str">
        <f>IFERROR(VLOOKUP(QYM47,[2]RESOLUCIONES!$A$1:$D$2957,2,FALSE),"")</f>
        <v/>
      </c>
      <c r="QZF47" t="str">
        <f>IFERROR(VLOOKUP(QYN47,[2]RESOLUCIONES!$A$1:$D$2957,2,FALSE),"")</f>
        <v/>
      </c>
      <c r="QZG47" t="str">
        <f>IFERROR(VLOOKUP(QYO47,[2]RESOLUCIONES!$A$1:$D$2957,2,FALSE),"")</f>
        <v/>
      </c>
      <c r="QZH47" t="str">
        <f>IFERROR(VLOOKUP(QYP47,[2]RESOLUCIONES!$A$1:$D$2957,2,FALSE),"")</f>
        <v/>
      </c>
      <c r="QZI47" t="str">
        <f>IFERROR(VLOOKUP(QYQ47,[2]RESOLUCIONES!$A$1:$D$2957,2,FALSE),"")</f>
        <v/>
      </c>
      <c r="QZJ47" t="str">
        <f>IFERROR(VLOOKUP(QYR47,[2]RESOLUCIONES!$A$1:$D$2957,2,FALSE),"")</f>
        <v/>
      </c>
      <c r="QZK47" t="str">
        <f>IFERROR(VLOOKUP(QYS47,[2]RESOLUCIONES!$A$1:$D$2957,2,FALSE),"")</f>
        <v/>
      </c>
      <c r="QZL47" t="str">
        <f>IFERROR(VLOOKUP(QYT47,[2]RESOLUCIONES!$A$1:$D$2957,2,FALSE),"")</f>
        <v/>
      </c>
      <c r="QZM47" t="str">
        <f>IFERROR(VLOOKUP(QYU47,[2]RESOLUCIONES!$A$1:$D$2957,2,FALSE),"")</f>
        <v/>
      </c>
      <c r="QZN47" t="str">
        <f>IFERROR(VLOOKUP(QYV47,[2]RESOLUCIONES!$A$1:$D$2957,2,FALSE),"")</f>
        <v/>
      </c>
      <c r="QZO47" t="str">
        <f>IFERROR(VLOOKUP(QYW47,[2]RESOLUCIONES!$A$1:$D$2957,2,FALSE),"")</f>
        <v/>
      </c>
      <c r="QZP47" t="str">
        <f>IFERROR(VLOOKUP(QYX47,[2]RESOLUCIONES!$A$1:$D$2957,2,FALSE),"")</f>
        <v/>
      </c>
      <c r="QZQ47" t="str">
        <f>IFERROR(VLOOKUP(QYY47,[2]RESOLUCIONES!$A$1:$D$2957,2,FALSE),"")</f>
        <v/>
      </c>
      <c r="QZR47" t="str">
        <f>IFERROR(VLOOKUP(QYZ47,[2]RESOLUCIONES!$A$1:$D$2957,2,FALSE),"")</f>
        <v/>
      </c>
      <c r="QZS47" t="str">
        <f>IFERROR(VLOOKUP(QZA47,[2]RESOLUCIONES!$A$1:$D$2957,2,FALSE),"")</f>
        <v/>
      </c>
      <c r="QZT47" t="str">
        <f>IFERROR(VLOOKUP(QZB47,[2]RESOLUCIONES!$A$1:$D$2957,2,FALSE),"")</f>
        <v/>
      </c>
      <c r="QZU47" t="str">
        <f>IFERROR(VLOOKUP(QZC47,[2]RESOLUCIONES!$A$1:$D$2957,2,FALSE),"")</f>
        <v/>
      </c>
      <c r="QZV47" t="str">
        <f>IFERROR(VLOOKUP(QZD47,[2]RESOLUCIONES!$A$1:$D$2957,2,FALSE),"")</f>
        <v/>
      </c>
      <c r="QZW47" t="str">
        <f>IFERROR(VLOOKUP(QZE47,[2]RESOLUCIONES!$A$1:$D$2957,2,FALSE),"")</f>
        <v/>
      </c>
      <c r="QZX47" t="str">
        <f>IFERROR(VLOOKUP(QZF47,[2]RESOLUCIONES!$A$1:$D$2957,2,FALSE),"")</f>
        <v/>
      </c>
      <c r="QZY47" t="str">
        <f>IFERROR(VLOOKUP(QZG47,[2]RESOLUCIONES!$A$1:$D$2957,2,FALSE),"")</f>
        <v/>
      </c>
      <c r="QZZ47" t="str">
        <f>IFERROR(VLOOKUP(QZH47,[2]RESOLUCIONES!$A$1:$D$2957,2,FALSE),"")</f>
        <v/>
      </c>
      <c r="RAA47" t="str">
        <f>IFERROR(VLOOKUP(QZI47,[2]RESOLUCIONES!$A$1:$D$2957,2,FALSE),"")</f>
        <v/>
      </c>
      <c r="RAB47" t="str">
        <f>IFERROR(VLOOKUP(QZJ47,[2]RESOLUCIONES!$A$1:$D$2957,2,FALSE),"")</f>
        <v/>
      </c>
      <c r="RAC47" t="str">
        <f>IFERROR(VLOOKUP(QZK47,[2]RESOLUCIONES!$A$1:$D$2957,2,FALSE),"")</f>
        <v/>
      </c>
      <c r="RAD47" t="str">
        <f>IFERROR(VLOOKUP(QZL47,[2]RESOLUCIONES!$A$1:$D$2957,2,FALSE),"")</f>
        <v/>
      </c>
      <c r="RAE47" t="str">
        <f>IFERROR(VLOOKUP(QZM47,[2]RESOLUCIONES!$A$1:$D$2957,2,FALSE),"")</f>
        <v/>
      </c>
      <c r="RAF47" t="str">
        <f>IFERROR(VLOOKUP(QZN47,[2]RESOLUCIONES!$A$1:$D$2957,2,FALSE),"")</f>
        <v/>
      </c>
      <c r="RAG47" t="str">
        <f>IFERROR(VLOOKUP(QZO47,[2]RESOLUCIONES!$A$1:$D$2957,2,FALSE),"")</f>
        <v/>
      </c>
      <c r="RAH47" t="str">
        <f>IFERROR(VLOOKUP(QZP47,[2]RESOLUCIONES!$A$1:$D$2957,2,FALSE),"")</f>
        <v/>
      </c>
      <c r="RAI47" t="str">
        <f>IFERROR(VLOOKUP(QZQ47,[2]RESOLUCIONES!$A$1:$D$2957,2,FALSE),"")</f>
        <v/>
      </c>
      <c r="RAJ47" t="str">
        <f>IFERROR(VLOOKUP(QZR47,[2]RESOLUCIONES!$A$1:$D$2957,2,FALSE),"")</f>
        <v/>
      </c>
      <c r="RAK47" t="str">
        <f>IFERROR(VLOOKUP(QZS47,[2]RESOLUCIONES!$A$1:$D$2957,2,FALSE),"")</f>
        <v/>
      </c>
      <c r="RAL47" t="str">
        <f>IFERROR(VLOOKUP(QZT47,[2]RESOLUCIONES!$A$1:$D$2957,2,FALSE),"")</f>
        <v/>
      </c>
      <c r="RAM47" t="str">
        <f>IFERROR(VLOOKUP(QZU47,[2]RESOLUCIONES!$A$1:$D$2957,2,FALSE),"")</f>
        <v/>
      </c>
      <c r="RAN47" t="str">
        <f>IFERROR(VLOOKUP(QZV47,[2]RESOLUCIONES!$A$1:$D$2957,2,FALSE),"")</f>
        <v/>
      </c>
      <c r="RAO47" t="str">
        <f>IFERROR(VLOOKUP(QZW47,[2]RESOLUCIONES!$A$1:$D$2957,2,FALSE),"")</f>
        <v/>
      </c>
      <c r="RAP47" t="str">
        <f>IFERROR(VLOOKUP(QZX47,[2]RESOLUCIONES!$A$1:$D$2957,2,FALSE),"")</f>
        <v/>
      </c>
      <c r="RAQ47" t="str">
        <f>IFERROR(VLOOKUP(QZY47,[2]RESOLUCIONES!$A$1:$D$2957,2,FALSE),"")</f>
        <v/>
      </c>
      <c r="RAR47" t="str">
        <f>IFERROR(VLOOKUP(QZZ47,[2]RESOLUCIONES!$A$1:$D$2957,2,FALSE),"")</f>
        <v/>
      </c>
      <c r="RAS47" t="str">
        <f>IFERROR(VLOOKUP(RAA47,[2]RESOLUCIONES!$A$1:$D$2957,2,FALSE),"")</f>
        <v/>
      </c>
      <c r="RAT47" t="str">
        <f>IFERROR(VLOOKUP(RAB47,[2]RESOLUCIONES!$A$1:$D$2957,2,FALSE),"")</f>
        <v/>
      </c>
      <c r="RAU47" t="str">
        <f>IFERROR(VLOOKUP(RAC47,[2]RESOLUCIONES!$A$1:$D$2957,2,FALSE),"")</f>
        <v/>
      </c>
      <c r="RAV47" t="str">
        <f>IFERROR(VLOOKUP(RAD47,[2]RESOLUCIONES!$A$1:$D$2957,2,FALSE),"")</f>
        <v/>
      </c>
      <c r="RAW47" t="str">
        <f>IFERROR(VLOOKUP(RAE47,[2]RESOLUCIONES!$A$1:$D$2957,2,FALSE),"")</f>
        <v/>
      </c>
      <c r="RAX47" t="str">
        <f>IFERROR(VLOOKUP(RAF47,[2]RESOLUCIONES!$A$1:$D$2957,2,FALSE),"")</f>
        <v/>
      </c>
      <c r="RAY47" t="str">
        <f>IFERROR(VLOOKUP(RAG47,[2]RESOLUCIONES!$A$1:$D$2957,2,FALSE),"")</f>
        <v/>
      </c>
      <c r="RAZ47" t="str">
        <f>IFERROR(VLOOKUP(RAH47,[2]RESOLUCIONES!$A$1:$D$2957,2,FALSE),"")</f>
        <v/>
      </c>
      <c r="RBA47" t="str">
        <f>IFERROR(VLOOKUP(RAI47,[2]RESOLUCIONES!$A$1:$D$2957,2,FALSE),"")</f>
        <v/>
      </c>
      <c r="RBB47" t="str">
        <f>IFERROR(VLOOKUP(RAJ47,[2]RESOLUCIONES!$A$1:$D$2957,2,FALSE),"")</f>
        <v/>
      </c>
      <c r="RBC47" t="str">
        <f>IFERROR(VLOOKUP(RAK47,[2]RESOLUCIONES!$A$1:$D$2957,2,FALSE),"")</f>
        <v/>
      </c>
      <c r="RBD47" t="str">
        <f>IFERROR(VLOOKUP(RAL47,[2]RESOLUCIONES!$A$1:$D$2957,2,FALSE),"")</f>
        <v/>
      </c>
      <c r="RBE47" t="str">
        <f>IFERROR(VLOOKUP(RAM47,[2]RESOLUCIONES!$A$1:$D$2957,2,FALSE),"")</f>
        <v/>
      </c>
      <c r="RBF47" t="str">
        <f>IFERROR(VLOOKUP(RAN47,[2]RESOLUCIONES!$A$1:$D$2957,2,FALSE),"")</f>
        <v/>
      </c>
      <c r="RBG47" t="str">
        <f>IFERROR(VLOOKUP(RAO47,[2]RESOLUCIONES!$A$1:$D$2957,2,FALSE),"")</f>
        <v/>
      </c>
      <c r="RBH47" t="str">
        <f>IFERROR(VLOOKUP(RAP47,[2]RESOLUCIONES!$A$1:$D$2957,2,FALSE),"")</f>
        <v/>
      </c>
      <c r="RBI47" t="str">
        <f>IFERROR(VLOOKUP(RAQ47,[2]RESOLUCIONES!$A$1:$D$2957,2,FALSE),"")</f>
        <v/>
      </c>
      <c r="RBJ47" t="str">
        <f>IFERROR(VLOOKUP(RAR47,[2]RESOLUCIONES!$A$1:$D$2957,2,FALSE),"")</f>
        <v/>
      </c>
      <c r="RBK47" t="str">
        <f>IFERROR(VLOOKUP(RAS47,[2]RESOLUCIONES!$A$1:$D$2957,2,FALSE),"")</f>
        <v/>
      </c>
      <c r="RBL47" t="str">
        <f>IFERROR(VLOOKUP(RAT47,[2]RESOLUCIONES!$A$1:$D$2957,2,FALSE),"")</f>
        <v/>
      </c>
      <c r="RBM47" t="str">
        <f>IFERROR(VLOOKUP(RAU47,[2]RESOLUCIONES!$A$1:$D$2957,2,FALSE),"")</f>
        <v/>
      </c>
      <c r="RBN47" t="str">
        <f>IFERROR(VLOOKUP(RAV47,[2]RESOLUCIONES!$A$1:$D$2957,2,FALSE),"")</f>
        <v/>
      </c>
      <c r="RBO47" t="str">
        <f>IFERROR(VLOOKUP(RAW47,[2]RESOLUCIONES!$A$1:$D$2957,2,FALSE),"")</f>
        <v/>
      </c>
      <c r="RBP47" t="str">
        <f>IFERROR(VLOOKUP(RAX47,[2]RESOLUCIONES!$A$1:$D$2957,2,FALSE),"")</f>
        <v/>
      </c>
      <c r="RBQ47" t="str">
        <f>IFERROR(VLOOKUP(RAY47,[2]RESOLUCIONES!$A$1:$D$2957,2,FALSE),"")</f>
        <v/>
      </c>
      <c r="RBR47" t="str">
        <f>IFERROR(VLOOKUP(RAZ47,[2]RESOLUCIONES!$A$1:$D$2957,2,FALSE),"")</f>
        <v/>
      </c>
      <c r="RBS47" t="str">
        <f>IFERROR(VLOOKUP(RBA47,[2]RESOLUCIONES!$A$1:$D$2957,2,FALSE),"")</f>
        <v/>
      </c>
      <c r="RBT47" t="str">
        <f>IFERROR(VLOOKUP(RBB47,[2]RESOLUCIONES!$A$1:$D$2957,2,FALSE),"")</f>
        <v/>
      </c>
      <c r="RBU47" t="str">
        <f>IFERROR(VLOOKUP(RBC47,[2]RESOLUCIONES!$A$1:$D$2957,2,FALSE),"")</f>
        <v/>
      </c>
      <c r="RBV47" t="str">
        <f>IFERROR(VLOOKUP(RBD47,[2]RESOLUCIONES!$A$1:$D$2957,2,FALSE),"")</f>
        <v/>
      </c>
      <c r="RBW47" t="str">
        <f>IFERROR(VLOOKUP(RBE47,[2]RESOLUCIONES!$A$1:$D$2957,2,FALSE),"")</f>
        <v/>
      </c>
      <c r="RBX47" t="str">
        <f>IFERROR(VLOOKUP(RBF47,[2]RESOLUCIONES!$A$1:$D$2957,2,FALSE),"")</f>
        <v/>
      </c>
      <c r="RBY47" t="str">
        <f>IFERROR(VLOOKUP(RBG47,[2]RESOLUCIONES!$A$1:$D$2957,2,FALSE),"")</f>
        <v/>
      </c>
      <c r="RBZ47" t="str">
        <f>IFERROR(VLOOKUP(RBH47,[2]RESOLUCIONES!$A$1:$D$2957,2,FALSE),"")</f>
        <v/>
      </c>
      <c r="RCA47" t="str">
        <f>IFERROR(VLOOKUP(RBI47,[2]RESOLUCIONES!$A$1:$D$2957,2,FALSE),"")</f>
        <v/>
      </c>
      <c r="RCB47" t="str">
        <f>IFERROR(VLOOKUP(RBJ47,[2]RESOLUCIONES!$A$1:$D$2957,2,FALSE),"")</f>
        <v/>
      </c>
      <c r="RCC47" t="str">
        <f>IFERROR(VLOOKUP(RBK47,[2]RESOLUCIONES!$A$1:$D$2957,2,FALSE),"")</f>
        <v/>
      </c>
      <c r="RCD47" t="str">
        <f>IFERROR(VLOOKUP(RBL47,[2]RESOLUCIONES!$A$1:$D$2957,2,FALSE),"")</f>
        <v/>
      </c>
      <c r="RCE47" t="str">
        <f>IFERROR(VLOOKUP(RBM47,[2]RESOLUCIONES!$A$1:$D$2957,2,FALSE),"")</f>
        <v/>
      </c>
      <c r="RCF47" t="str">
        <f>IFERROR(VLOOKUP(RBN47,[2]RESOLUCIONES!$A$1:$D$2957,2,FALSE),"")</f>
        <v/>
      </c>
      <c r="RCG47" t="str">
        <f>IFERROR(VLOOKUP(RBO47,[2]RESOLUCIONES!$A$1:$D$2957,2,FALSE),"")</f>
        <v/>
      </c>
      <c r="RCH47" t="str">
        <f>IFERROR(VLOOKUP(RBP47,[2]RESOLUCIONES!$A$1:$D$2957,2,FALSE),"")</f>
        <v/>
      </c>
      <c r="RCI47" t="str">
        <f>IFERROR(VLOOKUP(RBQ47,[2]RESOLUCIONES!$A$1:$D$2957,2,FALSE),"")</f>
        <v/>
      </c>
      <c r="RCJ47" t="str">
        <f>IFERROR(VLOOKUP(RBR47,[2]RESOLUCIONES!$A$1:$D$2957,2,FALSE),"")</f>
        <v/>
      </c>
      <c r="RCK47" t="str">
        <f>IFERROR(VLOOKUP(RBS47,[2]RESOLUCIONES!$A$1:$D$2957,2,FALSE),"")</f>
        <v/>
      </c>
      <c r="RCL47" t="str">
        <f>IFERROR(VLOOKUP(RBT47,[2]RESOLUCIONES!$A$1:$D$2957,2,FALSE),"")</f>
        <v/>
      </c>
      <c r="RCM47" t="str">
        <f>IFERROR(VLOOKUP(RBU47,[2]RESOLUCIONES!$A$1:$D$2957,2,FALSE),"")</f>
        <v/>
      </c>
      <c r="RCN47" t="str">
        <f>IFERROR(VLOOKUP(RBV47,[2]RESOLUCIONES!$A$1:$D$2957,2,FALSE),"")</f>
        <v/>
      </c>
      <c r="RCO47" t="str">
        <f>IFERROR(VLOOKUP(RBW47,[2]RESOLUCIONES!$A$1:$D$2957,2,FALSE),"")</f>
        <v/>
      </c>
      <c r="RCP47" t="str">
        <f>IFERROR(VLOOKUP(RBX47,[2]RESOLUCIONES!$A$1:$D$2957,2,FALSE),"")</f>
        <v/>
      </c>
      <c r="RCQ47" t="str">
        <f>IFERROR(VLOOKUP(RBY47,[2]RESOLUCIONES!$A$1:$D$2957,2,FALSE),"")</f>
        <v/>
      </c>
      <c r="RCR47" t="str">
        <f>IFERROR(VLOOKUP(RBZ47,[2]RESOLUCIONES!$A$1:$D$2957,2,FALSE),"")</f>
        <v/>
      </c>
      <c r="RCS47" t="str">
        <f>IFERROR(VLOOKUP(RCA47,[2]RESOLUCIONES!$A$1:$D$2957,2,FALSE),"")</f>
        <v/>
      </c>
      <c r="RCT47" t="str">
        <f>IFERROR(VLOOKUP(RCB47,[2]RESOLUCIONES!$A$1:$D$2957,2,FALSE),"")</f>
        <v/>
      </c>
      <c r="RCU47" t="str">
        <f>IFERROR(VLOOKUP(RCC47,[2]RESOLUCIONES!$A$1:$D$2957,2,FALSE),"")</f>
        <v/>
      </c>
      <c r="RCV47" t="str">
        <f>IFERROR(VLOOKUP(RCD47,[2]RESOLUCIONES!$A$1:$D$2957,2,FALSE),"")</f>
        <v/>
      </c>
      <c r="RCW47" t="str">
        <f>IFERROR(VLOOKUP(RCE47,[2]RESOLUCIONES!$A$1:$D$2957,2,FALSE),"")</f>
        <v/>
      </c>
      <c r="RCX47" t="str">
        <f>IFERROR(VLOOKUP(RCF47,[2]RESOLUCIONES!$A$1:$D$2957,2,FALSE),"")</f>
        <v/>
      </c>
      <c r="RCY47" t="str">
        <f>IFERROR(VLOOKUP(RCG47,[2]RESOLUCIONES!$A$1:$D$2957,2,FALSE),"")</f>
        <v/>
      </c>
      <c r="RCZ47" t="str">
        <f>IFERROR(VLOOKUP(RCH47,[2]RESOLUCIONES!$A$1:$D$2957,2,FALSE),"")</f>
        <v/>
      </c>
      <c r="RDA47" t="str">
        <f>IFERROR(VLOOKUP(RCI47,[2]RESOLUCIONES!$A$1:$D$2957,2,FALSE),"")</f>
        <v/>
      </c>
      <c r="RDB47" t="str">
        <f>IFERROR(VLOOKUP(RCJ47,[2]RESOLUCIONES!$A$1:$D$2957,2,FALSE),"")</f>
        <v/>
      </c>
      <c r="RDC47" t="str">
        <f>IFERROR(VLOOKUP(RCK47,[2]RESOLUCIONES!$A$1:$D$2957,2,FALSE),"")</f>
        <v/>
      </c>
      <c r="RDD47" t="str">
        <f>IFERROR(VLOOKUP(RCL47,[2]RESOLUCIONES!$A$1:$D$2957,2,FALSE),"")</f>
        <v/>
      </c>
      <c r="RDE47" t="str">
        <f>IFERROR(VLOOKUP(RCM47,[2]RESOLUCIONES!$A$1:$D$2957,2,FALSE),"")</f>
        <v/>
      </c>
      <c r="RDF47" t="str">
        <f>IFERROR(VLOOKUP(RCN47,[2]RESOLUCIONES!$A$1:$D$2957,2,FALSE),"")</f>
        <v/>
      </c>
      <c r="RDG47" t="str">
        <f>IFERROR(VLOOKUP(RCO47,[2]RESOLUCIONES!$A$1:$D$2957,2,FALSE),"")</f>
        <v/>
      </c>
      <c r="RDH47" t="str">
        <f>IFERROR(VLOOKUP(RCP47,[2]RESOLUCIONES!$A$1:$D$2957,2,FALSE),"")</f>
        <v/>
      </c>
      <c r="RDI47" t="str">
        <f>IFERROR(VLOOKUP(RCQ47,[2]RESOLUCIONES!$A$1:$D$2957,2,FALSE),"")</f>
        <v/>
      </c>
      <c r="RDJ47" t="str">
        <f>IFERROR(VLOOKUP(RCR47,[2]RESOLUCIONES!$A$1:$D$2957,2,FALSE),"")</f>
        <v/>
      </c>
      <c r="RDK47" t="str">
        <f>IFERROR(VLOOKUP(RCS47,[2]RESOLUCIONES!$A$1:$D$2957,2,FALSE),"")</f>
        <v/>
      </c>
      <c r="RDL47" t="str">
        <f>IFERROR(VLOOKUP(RCT47,[2]RESOLUCIONES!$A$1:$D$2957,2,FALSE),"")</f>
        <v/>
      </c>
      <c r="RDM47" t="str">
        <f>IFERROR(VLOOKUP(RCU47,[2]RESOLUCIONES!$A$1:$D$2957,2,FALSE),"")</f>
        <v/>
      </c>
      <c r="RDN47" t="str">
        <f>IFERROR(VLOOKUP(RCV47,[2]RESOLUCIONES!$A$1:$D$2957,2,FALSE),"")</f>
        <v/>
      </c>
      <c r="RDO47" t="str">
        <f>IFERROR(VLOOKUP(RCW47,[2]RESOLUCIONES!$A$1:$D$2957,2,FALSE),"")</f>
        <v/>
      </c>
      <c r="RDP47" t="str">
        <f>IFERROR(VLOOKUP(RCX47,[2]RESOLUCIONES!$A$1:$D$2957,2,FALSE),"")</f>
        <v/>
      </c>
      <c r="RDQ47" t="str">
        <f>IFERROR(VLOOKUP(RCY47,[2]RESOLUCIONES!$A$1:$D$2957,2,FALSE),"")</f>
        <v/>
      </c>
      <c r="RDR47" t="str">
        <f>IFERROR(VLOOKUP(RCZ47,[2]RESOLUCIONES!$A$1:$D$2957,2,FALSE),"")</f>
        <v/>
      </c>
      <c r="RDS47" t="str">
        <f>IFERROR(VLOOKUP(RDA47,[2]RESOLUCIONES!$A$1:$D$2957,2,FALSE),"")</f>
        <v/>
      </c>
      <c r="RDT47" t="str">
        <f>IFERROR(VLOOKUP(RDB47,[2]RESOLUCIONES!$A$1:$D$2957,2,FALSE),"")</f>
        <v/>
      </c>
      <c r="RDU47" t="str">
        <f>IFERROR(VLOOKUP(RDC47,[2]RESOLUCIONES!$A$1:$D$2957,2,FALSE),"")</f>
        <v/>
      </c>
      <c r="RDV47" t="str">
        <f>IFERROR(VLOOKUP(RDD47,[2]RESOLUCIONES!$A$1:$D$2957,2,FALSE),"")</f>
        <v/>
      </c>
      <c r="RDW47" t="str">
        <f>IFERROR(VLOOKUP(RDE47,[2]RESOLUCIONES!$A$1:$D$2957,2,FALSE),"")</f>
        <v/>
      </c>
      <c r="RDX47" t="str">
        <f>IFERROR(VLOOKUP(RDF47,[2]RESOLUCIONES!$A$1:$D$2957,2,FALSE),"")</f>
        <v/>
      </c>
      <c r="RDY47" t="str">
        <f>IFERROR(VLOOKUP(RDG47,[2]RESOLUCIONES!$A$1:$D$2957,2,FALSE),"")</f>
        <v/>
      </c>
      <c r="RDZ47" t="str">
        <f>IFERROR(VLOOKUP(RDH47,[2]RESOLUCIONES!$A$1:$D$2957,2,FALSE),"")</f>
        <v/>
      </c>
      <c r="REA47" t="str">
        <f>IFERROR(VLOOKUP(RDI47,[2]RESOLUCIONES!$A$1:$D$2957,2,FALSE),"")</f>
        <v/>
      </c>
      <c r="REB47" t="str">
        <f>IFERROR(VLOOKUP(RDJ47,[2]RESOLUCIONES!$A$1:$D$2957,2,FALSE),"")</f>
        <v/>
      </c>
      <c r="REC47" t="str">
        <f>IFERROR(VLOOKUP(RDK47,[2]RESOLUCIONES!$A$1:$D$2957,2,FALSE),"")</f>
        <v/>
      </c>
      <c r="RED47" t="str">
        <f>IFERROR(VLOOKUP(RDL47,[2]RESOLUCIONES!$A$1:$D$2957,2,FALSE),"")</f>
        <v/>
      </c>
      <c r="REE47" t="str">
        <f>IFERROR(VLOOKUP(RDM47,[2]RESOLUCIONES!$A$1:$D$2957,2,FALSE),"")</f>
        <v/>
      </c>
      <c r="REF47" t="str">
        <f>IFERROR(VLOOKUP(RDN47,[2]RESOLUCIONES!$A$1:$D$2957,2,FALSE),"")</f>
        <v/>
      </c>
      <c r="REG47" t="str">
        <f>IFERROR(VLOOKUP(RDO47,[2]RESOLUCIONES!$A$1:$D$2957,2,FALSE),"")</f>
        <v/>
      </c>
      <c r="REH47" t="str">
        <f>IFERROR(VLOOKUP(RDP47,[2]RESOLUCIONES!$A$1:$D$2957,2,FALSE),"")</f>
        <v/>
      </c>
      <c r="REI47" t="str">
        <f>IFERROR(VLOOKUP(RDQ47,[2]RESOLUCIONES!$A$1:$D$2957,2,FALSE),"")</f>
        <v/>
      </c>
      <c r="REJ47" t="str">
        <f>IFERROR(VLOOKUP(RDR47,[2]RESOLUCIONES!$A$1:$D$2957,2,FALSE),"")</f>
        <v/>
      </c>
      <c r="REK47" t="str">
        <f>IFERROR(VLOOKUP(RDS47,[2]RESOLUCIONES!$A$1:$D$2957,2,FALSE),"")</f>
        <v/>
      </c>
      <c r="REL47" t="str">
        <f>IFERROR(VLOOKUP(RDT47,[2]RESOLUCIONES!$A$1:$D$2957,2,FALSE),"")</f>
        <v/>
      </c>
      <c r="REM47" t="str">
        <f>IFERROR(VLOOKUP(RDU47,[2]RESOLUCIONES!$A$1:$D$2957,2,FALSE),"")</f>
        <v/>
      </c>
      <c r="REN47" t="str">
        <f>IFERROR(VLOOKUP(RDV47,[2]RESOLUCIONES!$A$1:$D$2957,2,FALSE),"")</f>
        <v/>
      </c>
      <c r="REO47" t="str">
        <f>IFERROR(VLOOKUP(RDW47,[2]RESOLUCIONES!$A$1:$D$2957,2,FALSE),"")</f>
        <v/>
      </c>
      <c r="REP47" t="str">
        <f>IFERROR(VLOOKUP(RDX47,[2]RESOLUCIONES!$A$1:$D$2957,2,FALSE),"")</f>
        <v/>
      </c>
      <c r="REQ47" t="str">
        <f>IFERROR(VLOOKUP(RDY47,[2]RESOLUCIONES!$A$1:$D$2957,2,FALSE),"")</f>
        <v/>
      </c>
      <c r="RER47" t="str">
        <f>IFERROR(VLOOKUP(RDZ47,[2]RESOLUCIONES!$A$1:$D$2957,2,FALSE),"")</f>
        <v/>
      </c>
      <c r="RES47" t="str">
        <f>IFERROR(VLOOKUP(REA47,[2]RESOLUCIONES!$A$1:$D$2957,2,FALSE),"")</f>
        <v/>
      </c>
      <c r="RET47" t="str">
        <f>IFERROR(VLOOKUP(REB47,[2]RESOLUCIONES!$A$1:$D$2957,2,FALSE),"")</f>
        <v/>
      </c>
      <c r="REU47" t="str">
        <f>IFERROR(VLOOKUP(REC47,[2]RESOLUCIONES!$A$1:$D$2957,2,FALSE),"")</f>
        <v/>
      </c>
      <c r="REV47" t="str">
        <f>IFERROR(VLOOKUP(RED47,[2]RESOLUCIONES!$A$1:$D$2957,2,FALSE),"")</f>
        <v/>
      </c>
      <c r="REW47" t="str">
        <f>IFERROR(VLOOKUP(REE47,[2]RESOLUCIONES!$A$1:$D$2957,2,FALSE),"")</f>
        <v/>
      </c>
      <c r="REX47" t="str">
        <f>IFERROR(VLOOKUP(REF47,[2]RESOLUCIONES!$A$1:$D$2957,2,FALSE),"")</f>
        <v/>
      </c>
      <c r="REY47" t="str">
        <f>IFERROR(VLOOKUP(REG47,[2]RESOLUCIONES!$A$1:$D$2957,2,FALSE),"")</f>
        <v/>
      </c>
      <c r="REZ47" t="str">
        <f>IFERROR(VLOOKUP(REH47,[2]RESOLUCIONES!$A$1:$D$2957,2,FALSE),"")</f>
        <v/>
      </c>
      <c r="RFA47" t="str">
        <f>IFERROR(VLOOKUP(REI47,[2]RESOLUCIONES!$A$1:$D$2957,2,FALSE),"")</f>
        <v/>
      </c>
      <c r="RFB47" t="str">
        <f>IFERROR(VLOOKUP(REJ47,[2]RESOLUCIONES!$A$1:$D$2957,2,FALSE),"")</f>
        <v/>
      </c>
      <c r="RFC47" t="str">
        <f>IFERROR(VLOOKUP(REK47,[2]RESOLUCIONES!$A$1:$D$2957,2,FALSE),"")</f>
        <v/>
      </c>
      <c r="RFD47" t="str">
        <f>IFERROR(VLOOKUP(REL47,[2]RESOLUCIONES!$A$1:$D$2957,2,FALSE),"")</f>
        <v/>
      </c>
      <c r="RFE47" t="str">
        <f>IFERROR(VLOOKUP(REM47,[2]RESOLUCIONES!$A$1:$D$2957,2,FALSE),"")</f>
        <v/>
      </c>
      <c r="RFF47" t="str">
        <f>IFERROR(VLOOKUP(REN47,[2]RESOLUCIONES!$A$1:$D$2957,2,FALSE),"")</f>
        <v/>
      </c>
      <c r="RFG47" t="str">
        <f>IFERROR(VLOOKUP(REO47,[2]RESOLUCIONES!$A$1:$D$2957,2,FALSE),"")</f>
        <v/>
      </c>
      <c r="RFH47" t="str">
        <f>IFERROR(VLOOKUP(REP47,[2]RESOLUCIONES!$A$1:$D$2957,2,FALSE),"")</f>
        <v/>
      </c>
      <c r="RFI47" t="str">
        <f>IFERROR(VLOOKUP(REQ47,[2]RESOLUCIONES!$A$1:$D$2957,2,FALSE),"")</f>
        <v/>
      </c>
      <c r="RFJ47" t="str">
        <f>IFERROR(VLOOKUP(RER47,[2]RESOLUCIONES!$A$1:$D$2957,2,FALSE),"")</f>
        <v/>
      </c>
      <c r="RFK47" t="str">
        <f>IFERROR(VLOOKUP(RES47,[2]RESOLUCIONES!$A$1:$D$2957,2,FALSE),"")</f>
        <v/>
      </c>
      <c r="RFL47" t="str">
        <f>IFERROR(VLOOKUP(RET47,[2]RESOLUCIONES!$A$1:$D$2957,2,FALSE),"")</f>
        <v/>
      </c>
      <c r="RFM47" t="str">
        <f>IFERROR(VLOOKUP(REU47,[2]RESOLUCIONES!$A$1:$D$2957,2,FALSE),"")</f>
        <v/>
      </c>
      <c r="RFN47" t="str">
        <f>IFERROR(VLOOKUP(REV47,[2]RESOLUCIONES!$A$1:$D$2957,2,FALSE),"")</f>
        <v/>
      </c>
      <c r="RFO47" t="str">
        <f>IFERROR(VLOOKUP(REW47,[2]RESOLUCIONES!$A$1:$D$2957,2,FALSE),"")</f>
        <v/>
      </c>
      <c r="RFP47" t="str">
        <f>IFERROR(VLOOKUP(REX47,[2]RESOLUCIONES!$A$1:$D$2957,2,FALSE),"")</f>
        <v/>
      </c>
      <c r="RFQ47" t="str">
        <f>IFERROR(VLOOKUP(REY47,[2]RESOLUCIONES!$A$1:$D$2957,2,FALSE),"")</f>
        <v/>
      </c>
      <c r="RFR47" t="str">
        <f>IFERROR(VLOOKUP(REZ47,[2]RESOLUCIONES!$A$1:$D$2957,2,FALSE),"")</f>
        <v/>
      </c>
      <c r="RFS47" t="str">
        <f>IFERROR(VLOOKUP(RFA47,[2]RESOLUCIONES!$A$1:$D$2957,2,FALSE),"")</f>
        <v/>
      </c>
      <c r="RFT47" t="str">
        <f>IFERROR(VLOOKUP(RFB47,[2]RESOLUCIONES!$A$1:$D$2957,2,FALSE),"")</f>
        <v/>
      </c>
      <c r="RFU47" t="str">
        <f>IFERROR(VLOOKUP(RFC47,[2]RESOLUCIONES!$A$1:$D$2957,2,FALSE),"")</f>
        <v/>
      </c>
      <c r="RFV47" t="str">
        <f>IFERROR(VLOOKUP(RFD47,[2]RESOLUCIONES!$A$1:$D$2957,2,FALSE),"")</f>
        <v/>
      </c>
      <c r="RFW47" t="str">
        <f>IFERROR(VLOOKUP(RFE47,[2]RESOLUCIONES!$A$1:$D$2957,2,FALSE),"")</f>
        <v/>
      </c>
      <c r="RFX47" t="str">
        <f>IFERROR(VLOOKUP(RFF47,[2]RESOLUCIONES!$A$1:$D$2957,2,FALSE),"")</f>
        <v/>
      </c>
      <c r="RFY47" t="str">
        <f>IFERROR(VLOOKUP(RFG47,[2]RESOLUCIONES!$A$1:$D$2957,2,FALSE),"")</f>
        <v/>
      </c>
      <c r="RFZ47" t="str">
        <f>IFERROR(VLOOKUP(RFH47,[2]RESOLUCIONES!$A$1:$D$2957,2,FALSE),"")</f>
        <v/>
      </c>
      <c r="RGA47" t="str">
        <f>IFERROR(VLOOKUP(RFI47,[2]RESOLUCIONES!$A$1:$D$2957,2,FALSE),"")</f>
        <v/>
      </c>
      <c r="RGB47" t="str">
        <f>IFERROR(VLOOKUP(RFJ47,[2]RESOLUCIONES!$A$1:$D$2957,2,FALSE),"")</f>
        <v/>
      </c>
      <c r="RGC47" t="str">
        <f>IFERROR(VLOOKUP(RFK47,[2]RESOLUCIONES!$A$1:$D$2957,2,FALSE),"")</f>
        <v/>
      </c>
      <c r="RGD47" t="str">
        <f>IFERROR(VLOOKUP(RFL47,[2]RESOLUCIONES!$A$1:$D$2957,2,FALSE),"")</f>
        <v/>
      </c>
      <c r="RGE47" t="str">
        <f>IFERROR(VLOOKUP(RFM47,[2]RESOLUCIONES!$A$1:$D$2957,2,FALSE),"")</f>
        <v/>
      </c>
      <c r="RGF47" t="str">
        <f>IFERROR(VLOOKUP(RFN47,[2]RESOLUCIONES!$A$1:$D$2957,2,FALSE),"")</f>
        <v/>
      </c>
      <c r="RGG47" t="str">
        <f>IFERROR(VLOOKUP(RFO47,[2]RESOLUCIONES!$A$1:$D$2957,2,FALSE),"")</f>
        <v/>
      </c>
      <c r="RGH47" t="str">
        <f>IFERROR(VLOOKUP(RFP47,[2]RESOLUCIONES!$A$1:$D$2957,2,FALSE),"")</f>
        <v/>
      </c>
      <c r="RGI47" t="str">
        <f>IFERROR(VLOOKUP(RFQ47,[2]RESOLUCIONES!$A$1:$D$2957,2,FALSE),"")</f>
        <v/>
      </c>
      <c r="RGJ47" t="str">
        <f>IFERROR(VLOOKUP(RFR47,[2]RESOLUCIONES!$A$1:$D$2957,2,FALSE),"")</f>
        <v/>
      </c>
      <c r="RGK47" t="str">
        <f>IFERROR(VLOOKUP(RFS47,[2]RESOLUCIONES!$A$1:$D$2957,2,FALSE),"")</f>
        <v/>
      </c>
      <c r="RGL47" t="str">
        <f>IFERROR(VLOOKUP(RFT47,[2]RESOLUCIONES!$A$1:$D$2957,2,FALSE),"")</f>
        <v/>
      </c>
      <c r="RGM47" t="str">
        <f>IFERROR(VLOOKUP(RFU47,[2]RESOLUCIONES!$A$1:$D$2957,2,FALSE),"")</f>
        <v/>
      </c>
      <c r="RGN47" t="str">
        <f>IFERROR(VLOOKUP(RFV47,[2]RESOLUCIONES!$A$1:$D$2957,2,FALSE),"")</f>
        <v/>
      </c>
      <c r="RGO47" t="str">
        <f>IFERROR(VLOOKUP(RFW47,[2]RESOLUCIONES!$A$1:$D$2957,2,FALSE),"")</f>
        <v/>
      </c>
      <c r="RGP47" t="str">
        <f>IFERROR(VLOOKUP(RFX47,[2]RESOLUCIONES!$A$1:$D$2957,2,FALSE),"")</f>
        <v/>
      </c>
      <c r="RGQ47" t="str">
        <f>IFERROR(VLOOKUP(RFY47,[2]RESOLUCIONES!$A$1:$D$2957,2,FALSE),"")</f>
        <v/>
      </c>
      <c r="RGR47" t="str">
        <f>IFERROR(VLOOKUP(RFZ47,[2]RESOLUCIONES!$A$1:$D$2957,2,FALSE),"")</f>
        <v/>
      </c>
      <c r="RGS47" t="str">
        <f>IFERROR(VLOOKUP(RGA47,[2]RESOLUCIONES!$A$1:$D$2957,2,FALSE),"")</f>
        <v/>
      </c>
      <c r="RGT47" t="str">
        <f>IFERROR(VLOOKUP(RGB47,[2]RESOLUCIONES!$A$1:$D$2957,2,FALSE),"")</f>
        <v/>
      </c>
      <c r="RGU47" t="str">
        <f>IFERROR(VLOOKUP(RGC47,[2]RESOLUCIONES!$A$1:$D$2957,2,FALSE),"")</f>
        <v/>
      </c>
      <c r="RGV47" t="str">
        <f>IFERROR(VLOOKUP(RGD47,[2]RESOLUCIONES!$A$1:$D$2957,2,FALSE),"")</f>
        <v/>
      </c>
      <c r="RGW47" t="str">
        <f>IFERROR(VLOOKUP(RGE47,[2]RESOLUCIONES!$A$1:$D$2957,2,FALSE),"")</f>
        <v/>
      </c>
      <c r="RGX47" t="str">
        <f>IFERROR(VLOOKUP(RGF47,[2]RESOLUCIONES!$A$1:$D$2957,2,FALSE),"")</f>
        <v/>
      </c>
      <c r="RGY47" t="str">
        <f>IFERROR(VLOOKUP(RGG47,[2]RESOLUCIONES!$A$1:$D$2957,2,FALSE),"")</f>
        <v/>
      </c>
      <c r="RGZ47" t="str">
        <f>IFERROR(VLOOKUP(RGH47,[2]RESOLUCIONES!$A$1:$D$2957,2,FALSE),"")</f>
        <v/>
      </c>
      <c r="RHA47" t="str">
        <f>IFERROR(VLOOKUP(RGI47,[2]RESOLUCIONES!$A$1:$D$2957,2,FALSE),"")</f>
        <v/>
      </c>
      <c r="RHB47" t="str">
        <f>IFERROR(VLOOKUP(RGJ47,[2]RESOLUCIONES!$A$1:$D$2957,2,FALSE),"")</f>
        <v/>
      </c>
      <c r="RHC47" t="str">
        <f>IFERROR(VLOOKUP(RGK47,[2]RESOLUCIONES!$A$1:$D$2957,2,FALSE),"")</f>
        <v/>
      </c>
      <c r="RHD47" t="str">
        <f>IFERROR(VLOOKUP(RGL47,[2]RESOLUCIONES!$A$1:$D$2957,2,FALSE),"")</f>
        <v/>
      </c>
      <c r="RHE47" t="str">
        <f>IFERROR(VLOOKUP(RGM47,[2]RESOLUCIONES!$A$1:$D$2957,2,FALSE),"")</f>
        <v/>
      </c>
      <c r="RHF47" t="str">
        <f>IFERROR(VLOOKUP(RGN47,[2]RESOLUCIONES!$A$1:$D$2957,2,FALSE),"")</f>
        <v/>
      </c>
      <c r="RHG47" t="str">
        <f>IFERROR(VLOOKUP(RGO47,[2]RESOLUCIONES!$A$1:$D$2957,2,FALSE),"")</f>
        <v/>
      </c>
      <c r="RHH47" t="str">
        <f>IFERROR(VLOOKUP(RGP47,[2]RESOLUCIONES!$A$1:$D$2957,2,FALSE),"")</f>
        <v/>
      </c>
      <c r="RHI47" t="str">
        <f>IFERROR(VLOOKUP(RGQ47,[2]RESOLUCIONES!$A$1:$D$2957,2,FALSE),"")</f>
        <v/>
      </c>
      <c r="RHJ47" t="str">
        <f>IFERROR(VLOOKUP(RGR47,[2]RESOLUCIONES!$A$1:$D$2957,2,FALSE),"")</f>
        <v/>
      </c>
      <c r="RHK47" t="str">
        <f>IFERROR(VLOOKUP(RGS47,[2]RESOLUCIONES!$A$1:$D$2957,2,FALSE),"")</f>
        <v/>
      </c>
      <c r="RHL47" t="str">
        <f>IFERROR(VLOOKUP(RGT47,[2]RESOLUCIONES!$A$1:$D$2957,2,FALSE),"")</f>
        <v/>
      </c>
      <c r="RHM47" t="str">
        <f>IFERROR(VLOOKUP(RGU47,[2]RESOLUCIONES!$A$1:$D$2957,2,FALSE),"")</f>
        <v/>
      </c>
      <c r="RHN47" t="str">
        <f>IFERROR(VLOOKUP(RGV47,[2]RESOLUCIONES!$A$1:$D$2957,2,FALSE),"")</f>
        <v/>
      </c>
      <c r="RHO47" t="str">
        <f>IFERROR(VLOOKUP(RGW47,[2]RESOLUCIONES!$A$1:$D$2957,2,FALSE),"")</f>
        <v/>
      </c>
      <c r="RHP47" t="str">
        <f>IFERROR(VLOOKUP(RGX47,[2]RESOLUCIONES!$A$1:$D$2957,2,FALSE),"")</f>
        <v/>
      </c>
      <c r="RHQ47" t="str">
        <f>IFERROR(VLOOKUP(RGY47,[2]RESOLUCIONES!$A$1:$D$2957,2,FALSE),"")</f>
        <v/>
      </c>
      <c r="RHR47" t="str">
        <f>IFERROR(VLOOKUP(RGZ47,[2]RESOLUCIONES!$A$1:$D$2957,2,FALSE),"")</f>
        <v/>
      </c>
      <c r="RHS47" t="str">
        <f>IFERROR(VLOOKUP(RHA47,[2]RESOLUCIONES!$A$1:$D$2957,2,FALSE),"")</f>
        <v/>
      </c>
      <c r="RHT47" t="str">
        <f>IFERROR(VLOOKUP(RHB47,[2]RESOLUCIONES!$A$1:$D$2957,2,FALSE),"")</f>
        <v/>
      </c>
      <c r="RHU47" t="str">
        <f>IFERROR(VLOOKUP(RHC47,[2]RESOLUCIONES!$A$1:$D$2957,2,FALSE),"")</f>
        <v/>
      </c>
      <c r="RHV47" t="str">
        <f>IFERROR(VLOOKUP(RHD47,[2]RESOLUCIONES!$A$1:$D$2957,2,FALSE),"")</f>
        <v/>
      </c>
      <c r="RHW47" t="str">
        <f>IFERROR(VLOOKUP(RHE47,[2]RESOLUCIONES!$A$1:$D$2957,2,FALSE),"")</f>
        <v/>
      </c>
      <c r="RHX47" t="str">
        <f>IFERROR(VLOOKUP(RHF47,[2]RESOLUCIONES!$A$1:$D$2957,2,FALSE),"")</f>
        <v/>
      </c>
      <c r="RHY47" t="str">
        <f>IFERROR(VLOOKUP(RHG47,[2]RESOLUCIONES!$A$1:$D$2957,2,FALSE),"")</f>
        <v/>
      </c>
      <c r="RHZ47" t="str">
        <f>IFERROR(VLOOKUP(RHH47,[2]RESOLUCIONES!$A$1:$D$2957,2,FALSE),"")</f>
        <v/>
      </c>
      <c r="RIA47" t="str">
        <f>IFERROR(VLOOKUP(RHI47,[2]RESOLUCIONES!$A$1:$D$2957,2,FALSE),"")</f>
        <v/>
      </c>
      <c r="RIB47" t="str">
        <f>IFERROR(VLOOKUP(RHJ47,[2]RESOLUCIONES!$A$1:$D$2957,2,FALSE),"")</f>
        <v/>
      </c>
      <c r="RIC47" t="str">
        <f>IFERROR(VLOOKUP(RHK47,[2]RESOLUCIONES!$A$1:$D$2957,2,FALSE),"")</f>
        <v/>
      </c>
      <c r="RID47" t="str">
        <f>IFERROR(VLOOKUP(RHL47,[2]RESOLUCIONES!$A$1:$D$2957,2,FALSE),"")</f>
        <v/>
      </c>
      <c r="RIE47" t="str">
        <f>IFERROR(VLOOKUP(RHM47,[2]RESOLUCIONES!$A$1:$D$2957,2,FALSE),"")</f>
        <v/>
      </c>
      <c r="RIF47" t="str">
        <f>IFERROR(VLOOKUP(RHN47,[2]RESOLUCIONES!$A$1:$D$2957,2,FALSE),"")</f>
        <v/>
      </c>
      <c r="RIG47" t="str">
        <f>IFERROR(VLOOKUP(RHO47,[2]RESOLUCIONES!$A$1:$D$2957,2,FALSE),"")</f>
        <v/>
      </c>
      <c r="RIH47" t="str">
        <f>IFERROR(VLOOKUP(RHP47,[2]RESOLUCIONES!$A$1:$D$2957,2,FALSE),"")</f>
        <v/>
      </c>
      <c r="RII47" t="str">
        <f>IFERROR(VLOOKUP(RHQ47,[2]RESOLUCIONES!$A$1:$D$2957,2,FALSE),"")</f>
        <v/>
      </c>
      <c r="RIJ47" t="str">
        <f>IFERROR(VLOOKUP(RHR47,[2]RESOLUCIONES!$A$1:$D$2957,2,FALSE),"")</f>
        <v/>
      </c>
      <c r="RIK47" t="str">
        <f>IFERROR(VLOOKUP(RHS47,[2]RESOLUCIONES!$A$1:$D$2957,2,FALSE),"")</f>
        <v/>
      </c>
      <c r="RIL47" t="str">
        <f>IFERROR(VLOOKUP(RHT47,[2]RESOLUCIONES!$A$1:$D$2957,2,FALSE),"")</f>
        <v/>
      </c>
      <c r="RIM47" t="str">
        <f>IFERROR(VLOOKUP(RHU47,[2]RESOLUCIONES!$A$1:$D$2957,2,FALSE),"")</f>
        <v/>
      </c>
      <c r="RIN47" t="str">
        <f>IFERROR(VLOOKUP(RHV47,[2]RESOLUCIONES!$A$1:$D$2957,2,FALSE),"")</f>
        <v/>
      </c>
      <c r="RIO47" t="str">
        <f>IFERROR(VLOOKUP(RHW47,[2]RESOLUCIONES!$A$1:$D$2957,2,FALSE),"")</f>
        <v/>
      </c>
      <c r="RIP47" t="str">
        <f>IFERROR(VLOOKUP(RHX47,[2]RESOLUCIONES!$A$1:$D$2957,2,FALSE),"")</f>
        <v/>
      </c>
      <c r="RIQ47" t="str">
        <f>IFERROR(VLOOKUP(RHY47,[2]RESOLUCIONES!$A$1:$D$2957,2,FALSE),"")</f>
        <v/>
      </c>
      <c r="RIR47" t="str">
        <f>IFERROR(VLOOKUP(RHZ47,[2]RESOLUCIONES!$A$1:$D$2957,2,FALSE),"")</f>
        <v/>
      </c>
      <c r="RIS47" t="str">
        <f>IFERROR(VLOOKUP(RIA47,[2]RESOLUCIONES!$A$1:$D$2957,2,FALSE),"")</f>
        <v/>
      </c>
      <c r="RIT47" t="str">
        <f>IFERROR(VLOOKUP(RIB47,[2]RESOLUCIONES!$A$1:$D$2957,2,FALSE),"")</f>
        <v/>
      </c>
      <c r="RIU47" t="str">
        <f>IFERROR(VLOOKUP(RIC47,[2]RESOLUCIONES!$A$1:$D$2957,2,FALSE),"")</f>
        <v/>
      </c>
      <c r="RIV47" t="str">
        <f>IFERROR(VLOOKUP(RID47,[2]RESOLUCIONES!$A$1:$D$2957,2,FALSE),"")</f>
        <v/>
      </c>
      <c r="RIW47" t="str">
        <f>IFERROR(VLOOKUP(RIE47,[2]RESOLUCIONES!$A$1:$D$2957,2,FALSE),"")</f>
        <v/>
      </c>
      <c r="RIX47" t="str">
        <f>IFERROR(VLOOKUP(RIF47,[2]RESOLUCIONES!$A$1:$D$2957,2,FALSE),"")</f>
        <v/>
      </c>
      <c r="RIY47" t="str">
        <f>IFERROR(VLOOKUP(RIG47,[2]RESOLUCIONES!$A$1:$D$2957,2,FALSE),"")</f>
        <v/>
      </c>
      <c r="RIZ47" t="str">
        <f>IFERROR(VLOOKUP(RIH47,[2]RESOLUCIONES!$A$1:$D$2957,2,FALSE),"")</f>
        <v/>
      </c>
      <c r="RJA47" t="str">
        <f>IFERROR(VLOOKUP(RII47,[2]RESOLUCIONES!$A$1:$D$2957,2,FALSE),"")</f>
        <v/>
      </c>
      <c r="RJB47" t="str">
        <f>IFERROR(VLOOKUP(RIJ47,[2]RESOLUCIONES!$A$1:$D$2957,2,FALSE),"")</f>
        <v/>
      </c>
      <c r="RJC47" t="str">
        <f>IFERROR(VLOOKUP(RIK47,[2]RESOLUCIONES!$A$1:$D$2957,2,FALSE),"")</f>
        <v/>
      </c>
      <c r="RJD47" t="str">
        <f>IFERROR(VLOOKUP(RIL47,[2]RESOLUCIONES!$A$1:$D$2957,2,FALSE),"")</f>
        <v/>
      </c>
      <c r="RJE47" t="str">
        <f>IFERROR(VLOOKUP(RIM47,[2]RESOLUCIONES!$A$1:$D$2957,2,FALSE),"")</f>
        <v/>
      </c>
      <c r="RJF47" t="str">
        <f>IFERROR(VLOOKUP(RIN47,[2]RESOLUCIONES!$A$1:$D$2957,2,FALSE),"")</f>
        <v/>
      </c>
      <c r="RJG47" t="str">
        <f>IFERROR(VLOOKUP(RIO47,[2]RESOLUCIONES!$A$1:$D$2957,2,FALSE),"")</f>
        <v/>
      </c>
      <c r="RJH47" t="str">
        <f>IFERROR(VLOOKUP(RIP47,[2]RESOLUCIONES!$A$1:$D$2957,2,FALSE),"")</f>
        <v/>
      </c>
      <c r="RJI47" t="str">
        <f>IFERROR(VLOOKUP(RIQ47,[2]RESOLUCIONES!$A$1:$D$2957,2,FALSE),"")</f>
        <v/>
      </c>
      <c r="RJJ47" t="str">
        <f>IFERROR(VLOOKUP(RIR47,[2]RESOLUCIONES!$A$1:$D$2957,2,FALSE),"")</f>
        <v/>
      </c>
      <c r="RJK47" t="str">
        <f>IFERROR(VLOOKUP(RIS47,[2]RESOLUCIONES!$A$1:$D$2957,2,FALSE),"")</f>
        <v/>
      </c>
      <c r="RJL47" t="str">
        <f>IFERROR(VLOOKUP(RIT47,[2]RESOLUCIONES!$A$1:$D$2957,2,FALSE),"")</f>
        <v/>
      </c>
      <c r="RJM47" t="str">
        <f>IFERROR(VLOOKUP(RIU47,[2]RESOLUCIONES!$A$1:$D$2957,2,FALSE),"")</f>
        <v/>
      </c>
      <c r="RJN47" t="str">
        <f>IFERROR(VLOOKUP(RIV47,[2]RESOLUCIONES!$A$1:$D$2957,2,FALSE),"")</f>
        <v/>
      </c>
      <c r="RJO47" t="str">
        <f>IFERROR(VLOOKUP(RIW47,[2]RESOLUCIONES!$A$1:$D$2957,2,FALSE),"")</f>
        <v/>
      </c>
      <c r="RJP47" t="str">
        <f>IFERROR(VLOOKUP(RIX47,[2]RESOLUCIONES!$A$1:$D$2957,2,FALSE),"")</f>
        <v/>
      </c>
      <c r="RJQ47" t="str">
        <f>IFERROR(VLOOKUP(RIY47,[2]RESOLUCIONES!$A$1:$D$2957,2,FALSE),"")</f>
        <v/>
      </c>
      <c r="RJR47" t="str">
        <f>IFERROR(VLOOKUP(RIZ47,[2]RESOLUCIONES!$A$1:$D$2957,2,FALSE),"")</f>
        <v/>
      </c>
      <c r="RJS47" t="str">
        <f>IFERROR(VLOOKUP(RJA47,[2]RESOLUCIONES!$A$1:$D$2957,2,FALSE),"")</f>
        <v/>
      </c>
      <c r="RJT47" t="str">
        <f>IFERROR(VLOOKUP(RJB47,[2]RESOLUCIONES!$A$1:$D$2957,2,FALSE),"")</f>
        <v/>
      </c>
      <c r="RJU47" t="str">
        <f>IFERROR(VLOOKUP(RJC47,[2]RESOLUCIONES!$A$1:$D$2957,2,FALSE),"")</f>
        <v/>
      </c>
      <c r="RJV47" t="str">
        <f>IFERROR(VLOOKUP(RJD47,[2]RESOLUCIONES!$A$1:$D$2957,2,FALSE),"")</f>
        <v/>
      </c>
      <c r="RJW47" t="str">
        <f>IFERROR(VLOOKUP(RJE47,[2]RESOLUCIONES!$A$1:$D$2957,2,FALSE),"")</f>
        <v/>
      </c>
      <c r="RJX47" t="str">
        <f>IFERROR(VLOOKUP(RJF47,[2]RESOLUCIONES!$A$1:$D$2957,2,FALSE),"")</f>
        <v/>
      </c>
      <c r="RJY47" t="str">
        <f>IFERROR(VLOOKUP(RJG47,[2]RESOLUCIONES!$A$1:$D$2957,2,FALSE),"")</f>
        <v/>
      </c>
      <c r="RJZ47" t="str">
        <f>IFERROR(VLOOKUP(RJH47,[2]RESOLUCIONES!$A$1:$D$2957,2,FALSE),"")</f>
        <v/>
      </c>
      <c r="RKA47" t="str">
        <f>IFERROR(VLOOKUP(RJI47,[2]RESOLUCIONES!$A$1:$D$2957,2,FALSE),"")</f>
        <v/>
      </c>
      <c r="RKB47" t="str">
        <f>IFERROR(VLOOKUP(RJJ47,[2]RESOLUCIONES!$A$1:$D$2957,2,FALSE),"")</f>
        <v/>
      </c>
      <c r="RKC47" t="str">
        <f>IFERROR(VLOOKUP(RJK47,[2]RESOLUCIONES!$A$1:$D$2957,2,FALSE),"")</f>
        <v/>
      </c>
      <c r="RKD47" t="str">
        <f>IFERROR(VLOOKUP(RJL47,[2]RESOLUCIONES!$A$1:$D$2957,2,FALSE),"")</f>
        <v/>
      </c>
      <c r="RKE47" t="str">
        <f>IFERROR(VLOOKUP(RJM47,[2]RESOLUCIONES!$A$1:$D$2957,2,FALSE),"")</f>
        <v/>
      </c>
      <c r="RKF47" t="str">
        <f>IFERROR(VLOOKUP(RJN47,[2]RESOLUCIONES!$A$1:$D$2957,2,FALSE),"")</f>
        <v/>
      </c>
      <c r="RKG47" t="str">
        <f>IFERROR(VLOOKUP(RJO47,[2]RESOLUCIONES!$A$1:$D$2957,2,FALSE),"")</f>
        <v/>
      </c>
      <c r="RKH47" t="str">
        <f>IFERROR(VLOOKUP(RJP47,[2]RESOLUCIONES!$A$1:$D$2957,2,FALSE),"")</f>
        <v/>
      </c>
      <c r="RKI47" t="str">
        <f>IFERROR(VLOOKUP(RJQ47,[2]RESOLUCIONES!$A$1:$D$2957,2,FALSE),"")</f>
        <v/>
      </c>
      <c r="RKJ47" t="str">
        <f>IFERROR(VLOOKUP(RJR47,[2]RESOLUCIONES!$A$1:$D$2957,2,FALSE),"")</f>
        <v/>
      </c>
      <c r="RKK47" t="str">
        <f>IFERROR(VLOOKUP(RJS47,[2]RESOLUCIONES!$A$1:$D$2957,2,FALSE),"")</f>
        <v/>
      </c>
      <c r="RKL47" t="str">
        <f>IFERROR(VLOOKUP(RJT47,[2]RESOLUCIONES!$A$1:$D$2957,2,FALSE),"")</f>
        <v/>
      </c>
      <c r="RKM47" t="str">
        <f>IFERROR(VLOOKUP(RJU47,[2]RESOLUCIONES!$A$1:$D$2957,2,FALSE),"")</f>
        <v/>
      </c>
      <c r="RKN47" t="str">
        <f>IFERROR(VLOOKUP(RJV47,[2]RESOLUCIONES!$A$1:$D$2957,2,FALSE),"")</f>
        <v/>
      </c>
      <c r="RKO47" t="str">
        <f>IFERROR(VLOOKUP(RJW47,[2]RESOLUCIONES!$A$1:$D$2957,2,FALSE),"")</f>
        <v/>
      </c>
      <c r="RKP47" t="str">
        <f>IFERROR(VLOOKUP(RJX47,[2]RESOLUCIONES!$A$1:$D$2957,2,FALSE),"")</f>
        <v/>
      </c>
      <c r="RKQ47" t="str">
        <f>IFERROR(VLOOKUP(RJY47,[2]RESOLUCIONES!$A$1:$D$2957,2,FALSE),"")</f>
        <v/>
      </c>
      <c r="RKR47" t="str">
        <f>IFERROR(VLOOKUP(RJZ47,[2]RESOLUCIONES!$A$1:$D$2957,2,FALSE),"")</f>
        <v/>
      </c>
      <c r="RKS47" t="str">
        <f>IFERROR(VLOOKUP(RKA47,[2]RESOLUCIONES!$A$1:$D$2957,2,FALSE),"")</f>
        <v/>
      </c>
      <c r="RKT47" t="str">
        <f>IFERROR(VLOOKUP(RKB47,[2]RESOLUCIONES!$A$1:$D$2957,2,FALSE),"")</f>
        <v/>
      </c>
      <c r="RKU47" t="str">
        <f>IFERROR(VLOOKUP(RKC47,[2]RESOLUCIONES!$A$1:$D$2957,2,FALSE),"")</f>
        <v/>
      </c>
      <c r="RKV47" t="str">
        <f>IFERROR(VLOOKUP(RKD47,[2]RESOLUCIONES!$A$1:$D$2957,2,FALSE),"")</f>
        <v/>
      </c>
      <c r="RKW47" t="str">
        <f>IFERROR(VLOOKUP(RKE47,[2]RESOLUCIONES!$A$1:$D$2957,2,FALSE),"")</f>
        <v/>
      </c>
      <c r="RKX47" t="str">
        <f>IFERROR(VLOOKUP(RKF47,[2]RESOLUCIONES!$A$1:$D$2957,2,FALSE),"")</f>
        <v/>
      </c>
      <c r="RKY47" t="str">
        <f>IFERROR(VLOOKUP(RKG47,[2]RESOLUCIONES!$A$1:$D$2957,2,FALSE),"")</f>
        <v/>
      </c>
      <c r="RKZ47" t="str">
        <f>IFERROR(VLOOKUP(RKH47,[2]RESOLUCIONES!$A$1:$D$2957,2,FALSE),"")</f>
        <v/>
      </c>
      <c r="RLA47" t="str">
        <f>IFERROR(VLOOKUP(RKI47,[2]RESOLUCIONES!$A$1:$D$2957,2,FALSE),"")</f>
        <v/>
      </c>
      <c r="RLB47" t="str">
        <f>IFERROR(VLOOKUP(RKJ47,[2]RESOLUCIONES!$A$1:$D$2957,2,FALSE),"")</f>
        <v/>
      </c>
      <c r="RLC47" t="str">
        <f>IFERROR(VLOOKUP(RKK47,[2]RESOLUCIONES!$A$1:$D$2957,2,FALSE),"")</f>
        <v/>
      </c>
      <c r="RLD47" t="str">
        <f>IFERROR(VLOOKUP(RKL47,[2]RESOLUCIONES!$A$1:$D$2957,2,FALSE),"")</f>
        <v/>
      </c>
      <c r="RLE47" t="str">
        <f>IFERROR(VLOOKUP(RKM47,[2]RESOLUCIONES!$A$1:$D$2957,2,FALSE),"")</f>
        <v/>
      </c>
      <c r="RLF47" t="str">
        <f>IFERROR(VLOOKUP(RKN47,[2]RESOLUCIONES!$A$1:$D$2957,2,FALSE),"")</f>
        <v/>
      </c>
      <c r="RLG47" t="str">
        <f>IFERROR(VLOOKUP(RKO47,[2]RESOLUCIONES!$A$1:$D$2957,2,FALSE),"")</f>
        <v/>
      </c>
      <c r="RLH47" t="str">
        <f>IFERROR(VLOOKUP(RKP47,[2]RESOLUCIONES!$A$1:$D$2957,2,FALSE),"")</f>
        <v/>
      </c>
      <c r="RLI47" t="str">
        <f>IFERROR(VLOOKUP(RKQ47,[2]RESOLUCIONES!$A$1:$D$2957,2,FALSE),"")</f>
        <v/>
      </c>
      <c r="RLJ47" t="str">
        <f>IFERROR(VLOOKUP(RKR47,[2]RESOLUCIONES!$A$1:$D$2957,2,FALSE),"")</f>
        <v/>
      </c>
      <c r="RLK47" t="str">
        <f>IFERROR(VLOOKUP(RKS47,[2]RESOLUCIONES!$A$1:$D$2957,2,FALSE),"")</f>
        <v/>
      </c>
      <c r="RLL47" t="str">
        <f>IFERROR(VLOOKUP(RKT47,[2]RESOLUCIONES!$A$1:$D$2957,2,FALSE),"")</f>
        <v/>
      </c>
      <c r="RLM47" t="str">
        <f>IFERROR(VLOOKUP(RKU47,[2]RESOLUCIONES!$A$1:$D$2957,2,FALSE),"")</f>
        <v/>
      </c>
      <c r="RLN47" t="str">
        <f>IFERROR(VLOOKUP(RKV47,[2]RESOLUCIONES!$A$1:$D$2957,2,FALSE),"")</f>
        <v/>
      </c>
      <c r="RLO47" t="str">
        <f>IFERROR(VLOOKUP(RKW47,[2]RESOLUCIONES!$A$1:$D$2957,2,FALSE),"")</f>
        <v/>
      </c>
      <c r="RLP47" t="str">
        <f>IFERROR(VLOOKUP(RKX47,[2]RESOLUCIONES!$A$1:$D$2957,2,FALSE),"")</f>
        <v/>
      </c>
      <c r="RLQ47" t="str">
        <f>IFERROR(VLOOKUP(RKY47,[2]RESOLUCIONES!$A$1:$D$2957,2,FALSE),"")</f>
        <v/>
      </c>
      <c r="RLR47" t="str">
        <f>IFERROR(VLOOKUP(RKZ47,[2]RESOLUCIONES!$A$1:$D$2957,2,FALSE),"")</f>
        <v/>
      </c>
      <c r="RLS47" t="str">
        <f>IFERROR(VLOOKUP(RLA47,[2]RESOLUCIONES!$A$1:$D$2957,2,FALSE),"")</f>
        <v/>
      </c>
      <c r="RLT47" t="str">
        <f>IFERROR(VLOOKUP(RLB47,[2]RESOLUCIONES!$A$1:$D$2957,2,FALSE),"")</f>
        <v/>
      </c>
      <c r="RLU47" t="str">
        <f>IFERROR(VLOOKUP(RLC47,[2]RESOLUCIONES!$A$1:$D$2957,2,FALSE),"")</f>
        <v/>
      </c>
      <c r="RLV47" t="str">
        <f>IFERROR(VLOOKUP(RLD47,[2]RESOLUCIONES!$A$1:$D$2957,2,FALSE),"")</f>
        <v/>
      </c>
      <c r="RLW47" t="str">
        <f>IFERROR(VLOOKUP(RLE47,[2]RESOLUCIONES!$A$1:$D$2957,2,FALSE),"")</f>
        <v/>
      </c>
      <c r="RLX47" t="str">
        <f>IFERROR(VLOOKUP(RLF47,[2]RESOLUCIONES!$A$1:$D$2957,2,FALSE),"")</f>
        <v/>
      </c>
      <c r="RLY47" t="str">
        <f>IFERROR(VLOOKUP(RLG47,[2]RESOLUCIONES!$A$1:$D$2957,2,FALSE),"")</f>
        <v/>
      </c>
      <c r="RLZ47" t="str">
        <f>IFERROR(VLOOKUP(RLH47,[2]RESOLUCIONES!$A$1:$D$2957,2,FALSE),"")</f>
        <v/>
      </c>
      <c r="RMA47" t="str">
        <f>IFERROR(VLOOKUP(RLI47,[2]RESOLUCIONES!$A$1:$D$2957,2,FALSE),"")</f>
        <v/>
      </c>
      <c r="RMB47" t="str">
        <f>IFERROR(VLOOKUP(RLJ47,[2]RESOLUCIONES!$A$1:$D$2957,2,FALSE),"")</f>
        <v/>
      </c>
      <c r="RMC47" t="str">
        <f>IFERROR(VLOOKUP(RLK47,[2]RESOLUCIONES!$A$1:$D$2957,2,FALSE),"")</f>
        <v/>
      </c>
      <c r="RMD47" t="str">
        <f>IFERROR(VLOOKUP(RLL47,[2]RESOLUCIONES!$A$1:$D$2957,2,FALSE),"")</f>
        <v/>
      </c>
      <c r="RME47" t="str">
        <f>IFERROR(VLOOKUP(RLM47,[2]RESOLUCIONES!$A$1:$D$2957,2,FALSE),"")</f>
        <v/>
      </c>
      <c r="RMF47" t="str">
        <f>IFERROR(VLOOKUP(RLN47,[2]RESOLUCIONES!$A$1:$D$2957,2,FALSE),"")</f>
        <v/>
      </c>
      <c r="RMG47" t="str">
        <f>IFERROR(VLOOKUP(RLO47,[2]RESOLUCIONES!$A$1:$D$2957,2,FALSE),"")</f>
        <v/>
      </c>
      <c r="RMH47" t="str">
        <f>IFERROR(VLOOKUP(RLP47,[2]RESOLUCIONES!$A$1:$D$2957,2,FALSE),"")</f>
        <v/>
      </c>
      <c r="RMI47" t="str">
        <f>IFERROR(VLOOKUP(RLQ47,[2]RESOLUCIONES!$A$1:$D$2957,2,FALSE),"")</f>
        <v/>
      </c>
      <c r="RMJ47" t="str">
        <f>IFERROR(VLOOKUP(RLR47,[2]RESOLUCIONES!$A$1:$D$2957,2,FALSE),"")</f>
        <v/>
      </c>
      <c r="RMK47" t="str">
        <f>IFERROR(VLOOKUP(RLS47,[2]RESOLUCIONES!$A$1:$D$2957,2,FALSE),"")</f>
        <v/>
      </c>
      <c r="RML47" t="str">
        <f>IFERROR(VLOOKUP(RLT47,[2]RESOLUCIONES!$A$1:$D$2957,2,FALSE),"")</f>
        <v/>
      </c>
      <c r="RMM47" t="str">
        <f>IFERROR(VLOOKUP(RLU47,[2]RESOLUCIONES!$A$1:$D$2957,2,FALSE),"")</f>
        <v/>
      </c>
      <c r="RMN47" t="str">
        <f>IFERROR(VLOOKUP(RLV47,[2]RESOLUCIONES!$A$1:$D$2957,2,FALSE),"")</f>
        <v/>
      </c>
      <c r="RMO47" t="str">
        <f>IFERROR(VLOOKUP(RLW47,[2]RESOLUCIONES!$A$1:$D$2957,2,FALSE),"")</f>
        <v/>
      </c>
      <c r="RMP47" t="str">
        <f>IFERROR(VLOOKUP(RLX47,[2]RESOLUCIONES!$A$1:$D$2957,2,FALSE),"")</f>
        <v/>
      </c>
      <c r="RMQ47" t="str">
        <f>IFERROR(VLOOKUP(RLY47,[2]RESOLUCIONES!$A$1:$D$2957,2,FALSE),"")</f>
        <v/>
      </c>
      <c r="RMR47" t="str">
        <f>IFERROR(VLOOKUP(RLZ47,[2]RESOLUCIONES!$A$1:$D$2957,2,FALSE),"")</f>
        <v/>
      </c>
      <c r="RMS47" t="str">
        <f>IFERROR(VLOOKUP(RMA47,[2]RESOLUCIONES!$A$1:$D$2957,2,FALSE),"")</f>
        <v/>
      </c>
      <c r="RMT47" t="str">
        <f>IFERROR(VLOOKUP(RMB47,[2]RESOLUCIONES!$A$1:$D$2957,2,FALSE),"")</f>
        <v/>
      </c>
      <c r="RMU47" t="str">
        <f>IFERROR(VLOOKUP(RMC47,[2]RESOLUCIONES!$A$1:$D$2957,2,FALSE),"")</f>
        <v/>
      </c>
      <c r="RMV47" t="str">
        <f>IFERROR(VLOOKUP(RMD47,[2]RESOLUCIONES!$A$1:$D$2957,2,FALSE),"")</f>
        <v/>
      </c>
      <c r="RMW47" t="str">
        <f>IFERROR(VLOOKUP(RME47,[2]RESOLUCIONES!$A$1:$D$2957,2,FALSE),"")</f>
        <v/>
      </c>
      <c r="RMX47" t="str">
        <f>IFERROR(VLOOKUP(RMF47,[2]RESOLUCIONES!$A$1:$D$2957,2,FALSE),"")</f>
        <v/>
      </c>
      <c r="RMY47" t="str">
        <f>IFERROR(VLOOKUP(RMG47,[2]RESOLUCIONES!$A$1:$D$2957,2,FALSE),"")</f>
        <v/>
      </c>
      <c r="RMZ47" t="str">
        <f>IFERROR(VLOOKUP(RMH47,[2]RESOLUCIONES!$A$1:$D$2957,2,FALSE),"")</f>
        <v/>
      </c>
      <c r="RNA47" t="str">
        <f>IFERROR(VLOOKUP(RMI47,[2]RESOLUCIONES!$A$1:$D$2957,2,FALSE),"")</f>
        <v/>
      </c>
      <c r="RNB47" t="str">
        <f>IFERROR(VLOOKUP(RMJ47,[2]RESOLUCIONES!$A$1:$D$2957,2,FALSE),"")</f>
        <v/>
      </c>
      <c r="RNC47" t="str">
        <f>IFERROR(VLOOKUP(RMK47,[2]RESOLUCIONES!$A$1:$D$2957,2,FALSE),"")</f>
        <v/>
      </c>
      <c r="RND47" t="str">
        <f>IFERROR(VLOOKUP(RML47,[2]RESOLUCIONES!$A$1:$D$2957,2,FALSE),"")</f>
        <v/>
      </c>
      <c r="RNE47" t="str">
        <f>IFERROR(VLOOKUP(RMM47,[2]RESOLUCIONES!$A$1:$D$2957,2,FALSE),"")</f>
        <v/>
      </c>
      <c r="RNF47" t="str">
        <f>IFERROR(VLOOKUP(RMN47,[2]RESOLUCIONES!$A$1:$D$2957,2,FALSE),"")</f>
        <v/>
      </c>
      <c r="RNG47" t="str">
        <f>IFERROR(VLOOKUP(RMO47,[2]RESOLUCIONES!$A$1:$D$2957,2,FALSE),"")</f>
        <v/>
      </c>
      <c r="RNH47" t="str">
        <f>IFERROR(VLOOKUP(RMP47,[2]RESOLUCIONES!$A$1:$D$2957,2,FALSE),"")</f>
        <v/>
      </c>
      <c r="RNI47" t="str">
        <f>IFERROR(VLOOKUP(RMQ47,[2]RESOLUCIONES!$A$1:$D$2957,2,FALSE),"")</f>
        <v/>
      </c>
      <c r="RNJ47" t="str">
        <f>IFERROR(VLOOKUP(RMR47,[2]RESOLUCIONES!$A$1:$D$2957,2,FALSE),"")</f>
        <v/>
      </c>
      <c r="RNK47" t="str">
        <f>IFERROR(VLOOKUP(RMS47,[2]RESOLUCIONES!$A$1:$D$2957,2,FALSE),"")</f>
        <v/>
      </c>
      <c r="RNL47" t="str">
        <f>IFERROR(VLOOKUP(RMT47,[2]RESOLUCIONES!$A$1:$D$2957,2,FALSE),"")</f>
        <v/>
      </c>
      <c r="RNM47" t="str">
        <f>IFERROR(VLOOKUP(RMU47,[2]RESOLUCIONES!$A$1:$D$2957,2,FALSE),"")</f>
        <v/>
      </c>
      <c r="RNN47" t="str">
        <f>IFERROR(VLOOKUP(RMV47,[2]RESOLUCIONES!$A$1:$D$2957,2,FALSE),"")</f>
        <v/>
      </c>
      <c r="RNO47" t="str">
        <f>IFERROR(VLOOKUP(RMW47,[2]RESOLUCIONES!$A$1:$D$2957,2,FALSE),"")</f>
        <v/>
      </c>
      <c r="RNP47" t="str">
        <f>IFERROR(VLOOKUP(RMX47,[2]RESOLUCIONES!$A$1:$D$2957,2,FALSE),"")</f>
        <v/>
      </c>
      <c r="RNQ47" t="str">
        <f>IFERROR(VLOOKUP(RMY47,[2]RESOLUCIONES!$A$1:$D$2957,2,FALSE),"")</f>
        <v/>
      </c>
      <c r="RNR47" t="str">
        <f>IFERROR(VLOOKUP(RMZ47,[2]RESOLUCIONES!$A$1:$D$2957,2,FALSE),"")</f>
        <v/>
      </c>
      <c r="RNS47" t="str">
        <f>IFERROR(VLOOKUP(RNA47,[2]RESOLUCIONES!$A$1:$D$2957,2,FALSE),"")</f>
        <v/>
      </c>
      <c r="RNT47" t="str">
        <f>IFERROR(VLOOKUP(RNB47,[2]RESOLUCIONES!$A$1:$D$2957,2,FALSE),"")</f>
        <v/>
      </c>
      <c r="RNU47" t="str">
        <f>IFERROR(VLOOKUP(RNC47,[2]RESOLUCIONES!$A$1:$D$2957,2,FALSE),"")</f>
        <v/>
      </c>
      <c r="RNV47" t="str">
        <f>IFERROR(VLOOKUP(RND47,[2]RESOLUCIONES!$A$1:$D$2957,2,FALSE),"")</f>
        <v/>
      </c>
      <c r="RNW47" t="str">
        <f>IFERROR(VLOOKUP(RNE47,[2]RESOLUCIONES!$A$1:$D$2957,2,FALSE),"")</f>
        <v/>
      </c>
      <c r="RNX47" t="str">
        <f>IFERROR(VLOOKUP(RNF47,[2]RESOLUCIONES!$A$1:$D$2957,2,FALSE),"")</f>
        <v/>
      </c>
      <c r="RNY47" t="str">
        <f>IFERROR(VLOOKUP(RNG47,[2]RESOLUCIONES!$A$1:$D$2957,2,FALSE),"")</f>
        <v/>
      </c>
      <c r="RNZ47" t="str">
        <f>IFERROR(VLOOKUP(RNH47,[2]RESOLUCIONES!$A$1:$D$2957,2,FALSE),"")</f>
        <v/>
      </c>
      <c r="ROA47" t="str">
        <f>IFERROR(VLOOKUP(RNI47,[2]RESOLUCIONES!$A$1:$D$2957,2,FALSE),"")</f>
        <v/>
      </c>
      <c r="ROB47" t="str">
        <f>IFERROR(VLOOKUP(RNJ47,[2]RESOLUCIONES!$A$1:$D$2957,2,FALSE),"")</f>
        <v/>
      </c>
      <c r="ROC47" t="str">
        <f>IFERROR(VLOOKUP(RNK47,[2]RESOLUCIONES!$A$1:$D$2957,2,FALSE),"")</f>
        <v/>
      </c>
      <c r="ROD47" t="str">
        <f>IFERROR(VLOOKUP(RNL47,[2]RESOLUCIONES!$A$1:$D$2957,2,FALSE),"")</f>
        <v/>
      </c>
      <c r="ROE47" t="str">
        <f>IFERROR(VLOOKUP(RNM47,[2]RESOLUCIONES!$A$1:$D$2957,2,FALSE),"")</f>
        <v/>
      </c>
      <c r="ROF47" t="str">
        <f>IFERROR(VLOOKUP(RNN47,[2]RESOLUCIONES!$A$1:$D$2957,2,FALSE),"")</f>
        <v/>
      </c>
      <c r="ROG47" t="str">
        <f>IFERROR(VLOOKUP(RNO47,[2]RESOLUCIONES!$A$1:$D$2957,2,FALSE),"")</f>
        <v/>
      </c>
      <c r="ROH47" t="str">
        <f>IFERROR(VLOOKUP(RNP47,[2]RESOLUCIONES!$A$1:$D$2957,2,FALSE),"")</f>
        <v/>
      </c>
      <c r="ROI47" t="str">
        <f>IFERROR(VLOOKUP(RNQ47,[2]RESOLUCIONES!$A$1:$D$2957,2,FALSE),"")</f>
        <v/>
      </c>
      <c r="ROJ47" t="str">
        <f>IFERROR(VLOOKUP(RNR47,[2]RESOLUCIONES!$A$1:$D$2957,2,FALSE),"")</f>
        <v/>
      </c>
      <c r="ROK47" t="str">
        <f>IFERROR(VLOOKUP(RNS47,[2]RESOLUCIONES!$A$1:$D$2957,2,FALSE),"")</f>
        <v/>
      </c>
      <c r="ROL47" t="str">
        <f>IFERROR(VLOOKUP(RNT47,[2]RESOLUCIONES!$A$1:$D$2957,2,FALSE),"")</f>
        <v/>
      </c>
      <c r="ROM47" t="str">
        <f>IFERROR(VLOOKUP(RNU47,[2]RESOLUCIONES!$A$1:$D$2957,2,FALSE),"")</f>
        <v/>
      </c>
      <c r="RON47" t="str">
        <f>IFERROR(VLOOKUP(RNV47,[2]RESOLUCIONES!$A$1:$D$2957,2,FALSE),"")</f>
        <v/>
      </c>
      <c r="ROO47" t="str">
        <f>IFERROR(VLOOKUP(RNW47,[2]RESOLUCIONES!$A$1:$D$2957,2,FALSE),"")</f>
        <v/>
      </c>
      <c r="ROP47" t="str">
        <f>IFERROR(VLOOKUP(RNX47,[2]RESOLUCIONES!$A$1:$D$2957,2,FALSE),"")</f>
        <v/>
      </c>
      <c r="ROQ47" t="str">
        <f>IFERROR(VLOOKUP(RNY47,[2]RESOLUCIONES!$A$1:$D$2957,2,FALSE),"")</f>
        <v/>
      </c>
      <c r="ROR47" t="str">
        <f>IFERROR(VLOOKUP(RNZ47,[2]RESOLUCIONES!$A$1:$D$2957,2,FALSE),"")</f>
        <v/>
      </c>
      <c r="ROS47" t="str">
        <f>IFERROR(VLOOKUP(ROA47,[2]RESOLUCIONES!$A$1:$D$2957,2,FALSE),"")</f>
        <v/>
      </c>
      <c r="ROT47" t="str">
        <f>IFERROR(VLOOKUP(ROB47,[2]RESOLUCIONES!$A$1:$D$2957,2,FALSE),"")</f>
        <v/>
      </c>
      <c r="ROU47" t="str">
        <f>IFERROR(VLOOKUP(ROC47,[2]RESOLUCIONES!$A$1:$D$2957,2,FALSE),"")</f>
        <v/>
      </c>
      <c r="ROV47" t="str">
        <f>IFERROR(VLOOKUP(ROD47,[2]RESOLUCIONES!$A$1:$D$2957,2,FALSE),"")</f>
        <v/>
      </c>
      <c r="ROW47" t="str">
        <f>IFERROR(VLOOKUP(ROE47,[2]RESOLUCIONES!$A$1:$D$2957,2,FALSE),"")</f>
        <v/>
      </c>
      <c r="ROX47" t="str">
        <f>IFERROR(VLOOKUP(ROF47,[2]RESOLUCIONES!$A$1:$D$2957,2,FALSE),"")</f>
        <v/>
      </c>
      <c r="ROY47" t="str">
        <f>IFERROR(VLOOKUP(ROG47,[2]RESOLUCIONES!$A$1:$D$2957,2,FALSE),"")</f>
        <v/>
      </c>
      <c r="ROZ47" t="str">
        <f>IFERROR(VLOOKUP(ROH47,[2]RESOLUCIONES!$A$1:$D$2957,2,FALSE),"")</f>
        <v/>
      </c>
      <c r="RPA47" t="str">
        <f>IFERROR(VLOOKUP(ROI47,[2]RESOLUCIONES!$A$1:$D$2957,2,FALSE),"")</f>
        <v/>
      </c>
      <c r="RPB47" t="str">
        <f>IFERROR(VLOOKUP(ROJ47,[2]RESOLUCIONES!$A$1:$D$2957,2,FALSE),"")</f>
        <v/>
      </c>
      <c r="RPC47" t="str">
        <f>IFERROR(VLOOKUP(ROK47,[2]RESOLUCIONES!$A$1:$D$2957,2,FALSE),"")</f>
        <v/>
      </c>
      <c r="RPD47" t="str">
        <f>IFERROR(VLOOKUP(ROL47,[2]RESOLUCIONES!$A$1:$D$2957,2,FALSE),"")</f>
        <v/>
      </c>
      <c r="RPE47" t="str">
        <f>IFERROR(VLOOKUP(ROM47,[2]RESOLUCIONES!$A$1:$D$2957,2,FALSE),"")</f>
        <v/>
      </c>
      <c r="RPF47" t="str">
        <f>IFERROR(VLOOKUP(RON47,[2]RESOLUCIONES!$A$1:$D$2957,2,FALSE),"")</f>
        <v/>
      </c>
      <c r="RPG47" t="str">
        <f>IFERROR(VLOOKUP(ROO47,[2]RESOLUCIONES!$A$1:$D$2957,2,FALSE),"")</f>
        <v/>
      </c>
      <c r="RPH47" t="str">
        <f>IFERROR(VLOOKUP(ROP47,[2]RESOLUCIONES!$A$1:$D$2957,2,FALSE),"")</f>
        <v/>
      </c>
      <c r="RPI47" t="str">
        <f>IFERROR(VLOOKUP(ROQ47,[2]RESOLUCIONES!$A$1:$D$2957,2,FALSE),"")</f>
        <v/>
      </c>
      <c r="RPJ47" t="str">
        <f>IFERROR(VLOOKUP(ROR47,[2]RESOLUCIONES!$A$1:$D$2957,2,FALSE),"")</f>
        <v/>
      </c>
      <c r="RPK47" t="str">
        <f>IFERROR(VLOOKUP(ROS47,[2]RESOLUCIONES!$A$1:$D$2957,2,FALSE),"")</f>
        <v/>
      </c>
      <c r="RPL47" t="str">
        <f>IFERROR(VLOOKUP(ROT47,[2]RESOLUCIONES!$A$1:$D$2957,2,FALSE),"")</f>
        <v/>
      </c>
      <c r="RPM47" t="str">
        <f>IFERROR(VLOOKUP(ROU47,[2]RESOLUCIONES!$A$1:$D$2957,2,FALSE),"")</f>
        <v/>
      </c>
      <c r="RPN47" t="str">
        <f>IFERROR(VLOOKUP(ROV47,[2]RESOLUCIONES!$A$1:$D$2957,2,FALSE),"")</f>
        <v/>
      </c>
      <c r="RPO47" t="str">
        <f>IFERROR(VLOOKUP(ROW47,[2]RESOLUCIONES!$A$1:$D$2957,2,FALSE),"")</f>
        <v/>
      </c>
      <c r="RPP47" t="str">
        <f>IFERROR(VLOOKUP(ROX47,[2]RESOLUCIONES!$A$1:$D$2957,2,FALSE),"")</f>
        <v/>
      </c>
      <c r="RPQ47" t="str">
        <f>IFERROR(VLOOKUP(ROY47,[2]RESOLUCIONES!$A$1:$D$2957,2,FALSE),"")</f>
        <v/>
      </c>
      <c r="RPR47" t="str">
        <f>IFERROR(VLOOKUP(ROZ47,[2]RESOLUCIONES!$A$1:$D$2957,2,FALSE),"")</f>
        <v/>
      </c>
      <c r="RPS47" t="str">
        <f>IFERROR(VLOOKUP(RPA47,[2]RESOLUCIONES!$A$1:$D$2957,2,FALSE),"")</f>
        <v/>
      </c>
      <c r="RPT47" t="str">
        <f>IFERROR(VLOOKUP(RPB47,[2]RESOLUCIONES!$A$1:$D$2957,2,FALSE),"")</f>
        <v/>
      </c>
      <c r="RPU47" t="str">
        <f>IFERROR(VLOOKUP(RPC47,[2]RESOLUCIONES!$A$1:$D$2957,2,FALSE),"")</f>
        <v/>
      </c>
      <c r="RPV47" t="str">
        <f>IFERROR(VLOOKUP(RPD47,[2]RESOLUCIONES!$A$1:$D$2957,2,FALSE),"")</f>
        <v/>
      </c>
      <c r="RPW47" t="str">
        <f>IFERROR(VLOOKUP(RPE47,[2]RESOLUCIONES!$A$1:$D$2957,2,FALSE),"")</f>
        <v/>
      </c>
      <c r="RPX47" t="str">
        <f>IFERROR(VLOOKUP(RPF47,[2]RESOLUCIONES!$A$1:$D$2957,2,FALSE),"")</f>
        <v/>
      </c>
      <c r="RPY47" t="str">
        <f>IFERROR(VLOOKUP(RPG47,[2]RESOLUCIONES!$A$1:$D$2957,2,FALSE),"")</f>
        <v/>
      </c>
      <c r="RPZ47" t="str">
        <f>IFERROR(VLOOKUP(RPH47,[2]RESOLUCIONES!$A$1:$D$2957,2,FALSE),"")</f>
        <v/>
      </c>
      <c r="RQA47" t="str">
        <f>IFERROR(VLOOKUP(RPI47,[2]RESOLUCIONES!$A$1:$D$2957,2,FALSE),"")</f>
        <v/>
      </c>
      <c r="RQB47" t="str">
        <f>IFERROR(VLOOKUP(RPJ47,[2]RESOLUCIONES!$A$1:$D$2957,2,FALSE),"")</f>
        <v/>
      </c>
      <c r="RQC47" t="str">
        <f>IFERROR(VLOOKUP(RPK47,[2]RESOLUCIONES!$A$1:$D$2957,2,FALSE),"")</f>
        <v/>
      </c>
      <c r="RQD47" t="str">
        <f>IFERROR(VLOOKUP(RPL47,[2]RESOLUCIONES!$A$1:$D$2957,2,FALSE),"")</f>
        <v/>
      </c>
      <c r="RQE47" t="str">
        <f>IFERROR(VLOOKUP(RPM47,[2]RESOLUCIONES!$A$1:$D$2957,2,FALSE),"")</f>
        <v/>
      </c>
      <c r="RQF47" t="str">
        <f>IFERROR(VLOOKUP(RPN47,[2]RESOLUCIONES!$A$1:$D$2957,2,FALSE),"")</f>
        <v/>
      </c>
      <c r="RQG47" t="str">
        <f>IFERROR(VLOOKUP(RPO47,[2]RESOLUCIONES!$A$1:$D$2957,2,FALSE),"")</f>
        <v/>
      </c>
      <c r="RQH47" t="str">
        <f>IFERROR(VLOOKUP(RPP47,[2]RESOLUCIONES!$A$1:$D$2957,2,FALSE),"")</f>
        <v/>
      </c>
      <c r="RQI47" t="str">
        <f>IFERROR(VLOOKUP(RPQ47,[2]RESOLUCIONES!$A$1:$D$2957,2,FALSE),"")</f>
        <v/>
      </c>
      <c r="RQJ47" t="str">
        <f>IFERROR(VLOOKUP(RPR47,[2]RESOLUCIONES!$A$1:$D$2957,2,FALSE),"")</f>
        <v/>
      </c>
      <c r="RQK47" t="str">
        <f>IFERROR(VLOOKUP(RPS47,[2]RESOLUCIONES!$A$1:$D$2957,2,FALSE),"")</f>
        <v/>
      </c>
      <c r="RQL47" t="str">
        <f>IFERROR(VLOOKUP(RPT47,[2]RESOLUCIONES!$A$1:$D$2957,2,FALSE),"")</f>
        <v/>
      </c>
      <c r="RQM47" t="str">
        <f>IFERROR(VLOOKUP(RPU47,[2]RESOLUCIONES!$A$1:$D$2957,2,FALSE),"")</f>
        <v/>
      </c>
      <c r="RQN47" t="str">
        <f>IFERROR(VLOOKUP(RPV47,[2]RESOLUCIONES!$A$1:$D$2957,2,FALSE),"")</f>
        <v/>
      </c>
      <c r="RQO47" t="str">
        <f>IFERROR(VLOOKUP(RPW47,[2]RESOLUCIONES!$A$1:$D$2957,2,FALSE),"")</f>
        <v/>
      </c>
      <c r="RQP47" t="str">
        <f>IFERROR(VLOOKUP(RPX47,[2]RESOLUCIONES!$A$1:$D$2957,2,FALSE),"")</f>
        <v/>
      </c>
      <c r="RQQ47" t="str">
        <f>IFERROR(VLOOKUP(RPY47,[2]RESOLUCIONES!$A$1:$D$2957,2,FALSE),"")</f>
        <v/>
      </c>
      <c r="RQR47" t="str">
        <f>IFERROR(VLOOKUP(RPZ47,[2]RESOLUCIONES!$A$1:$D$2957,2,FALSE),"")</f>
        <v/>
      </c>
      <c r="RQS47" t="str">
        <f>IFERROR(VLOOKUP(RQA47,[2]RESOLUCIONES!$A$1:$D$2957,2,FALSE),"")</f>
        <v/>
      </c>
      <c r="RQT47" t="str">
        <f>IFERROR(VLOOKUP(RQB47,[2]RESOLUCIONES!$A$1:$D$2957,2,FALSE),"")</f>
        <v/>
      </c>
      <c r="RQU47" t="str">
        <f>IFERROR(VLOOKUP(RQC47,[2]RESOLUCIONES!$A$1:$D$2957,2,FALSE),"")</f>
        <v/>
      </c>
      <c r="RQV47" t="str">
        <f>IFERROR(VLOOKUP(RQD47,[2]RESOLUCIONES!$A$1:$D$2957,2,FALSE),"")</f>
        <v/>
      </c>
      <c r="RQW47" t="str">
        <f>IFERROR(VLOOKUP(RQE47,[2]RESOLUCIONES!$A$1:$D$2957,2,FALSE),"")</f>
        <v/>
      </c>
      <c r="RQX47" t="str">
        <f>IFERROR(VLOOKUP(RQF47,[2]RESOLUCIONES!$A$1:$D$2957,2,FALSE),"")</f>
        <v/>
      </c>
      <c r="RQY47" t="str">
        <f>IFERROR(VLOOKUP(RQG47,[2]RESOLUCIONES!$A$1:$D$2957,2,FALSE),"")</f>
        <v/>
      </c>
      <c r="RQZ47" t="str">
        <f>IFERROR(VLOOKUP(RQH47,[2]RESOLUCIONES!$A$1:$D$2957,2,FALSE),"")</f>
        <v/>
      </c>
      <c r="RRA47" t="str">
        <f>IFERROR(VLOOKUP(RQI47,[2]RESOLUCIONES!$A$1:$D$2957,2,FALSE),"")</f>
        <v/>
      </c>
      <c r="RRB47" t="str">
        <f>IFERROR(VLOOKUP(RQJ47,[2]RESOLUCIONES!$A$1:$D$2957,2,FALSE),"")</f>
        <v/>
      </c>
      <c r="RRC47" t="str">
        <f>IFERROR(VLOOKUP(RQK47,[2]RESOLUCIONES!$A$1:$D$2957,2,FALSE),"")</f>
        <v/>
      </c>
      <c r="RRD47" t="str">
        <f>IFERROR(VLOOKUP(RQL47,[2]RESOLUCIONES!$A$1:$D$2957,2,FALSE),"")</f>
        <v/>
      </c>
      <c r="RRE47" t="str">
        <f>IFERROR(VLOOKUP(RQM47,[2]RESOLUCIONES!$A$1:$D$2957,2,FALSE),"")</f>
        <v/>
      </c>
      <c r="RRF47" t="str">
        <f>IFERROR(VLOOKUP(RQN47,[2]RESOLUCIONES!$A$1:$D$2957,2,FALSE),"")</f>
        <v/>
      </c>
      <c r="RRG47" t="str">
        <f>IFERROR(VLOOKUP(RQO47,[2]RESOLUCIONES!$A$1:$D$2957,2,FALSE),"")</f>
        <v/>
      </c>
      <c r="RRH47" t="str">
        <f>IFERROR(VLOOKUP(RQP47,[2]RESOLUCIONES!$A$1:$D$2957,2,FALSE),"")</f>
        <v/>
      </c>
      <c r="RRI47" t="str">
        <f>IFERROR(VLOOKUP(RQQ47,[2]RESOLUCIONES!$A$1:$D$2957,2,FALSE),"")</f>
        <v/>
      </c>
      <c r="RRJ47" t="str">
        <f>IFERROR(VLOOKUP(RQR47,[2]RESOLUCIONES!$A$1:$D$2957,2,FALSE),"")</f>
        <v/>
      </c>
      <c r="RRK47" t="str">
        <f>IFERROR(VLOOKUP(RQS47,[2]RESOLUCIONES!$A$1:$D$2957,2,FALSE),"")</f>
        <v/>
      </c>
      <c r="RRL47" t="str">
        <f>IFERROR(VLOOKUP(RQT47,[2]RESOLUCIONES!$A$1:$D$2957,2,FALSE),"")</f>
        <v/>
      </c>
      <c r="RRM47" t="str">
        <f>IFERROR(VLOOKUP(RQU47,[2]RESOLUCIONES!$A$1:$D$2957,2,FALSE),"")</f>
        <v/>
      </c>
      <c r="RRN47" t="str">
        <f>IFERROR(VLOOKUP(RQV47,[2]RESOLUCIONES!$A$1:$D$2957,2,FALSE),"")</f>
        <v/>
      </c>
      <c r="RRO47" t="str">
        <f>IFERROR(VLOOKUP(RQW47,[2]RESOLUCIONES!$A$1:$D$2957,2,FALSE),"")</f>
        <v/>
      </c>
      <c r="RRP47" t="str">
        <f>IFERROR(VLOOKUP(RQX47,[2]RESOLUCIONES!$A$1:$D$2957,2,FALSE),"")</f>
        <v/>
      </c>
      <c r="RRQ47" t="str">
        <f>IFERROR(VLOOKUP(RQY47,[2]RESOLUCIONES!$A$1:$D$2957,2,FALSE),"")</f>
        <v/>
      </c>
      <c r="RRR47" t="str">
        <f>IFERROR(VLOOKUP(RQZ47,[2]RESOLUCIONES!$A$1:$D$2957,2,FALSE),"")</f>
        <v/>
      </c>
      <c r="RRS47" t="str">
        <f>IFERROR(VLOOKUP(RRA47,[2]RESOLUCIONES!$A$1:$D$2957,2,FALSE),"")</f>
        <v/>
      </c>
      <c r="RRT47" t="str">
        <f>IFERROR(VLOOKUP(RRB47,[2]RESOLUCIONES!$A$1:$D$2957,2,FALSE),"")</f>
        <v/>
      </c>
      <c r="RRU47" t="str">
        <f>IFERROR(VLOOKUP(RRC47,[2]RESOLUCIONES!$A$1:$D$2957,2,FALSE),"")</f>
        <v/>
      </c>
      <c r="RRV47" t="str">
        <f>IFERROR(VLOOKUP(RRD47,[2]RESOLUCIONES!$A$1:$D$2957,2,FALSE),"")</f>
        <v/>
      </c>
      <c r="RRW47" t="str">
        <f>IFERROR(VLOOKUP(RRE47,[2]RESOLUCIONES!$A$1:$D$2957,2,FALSE),"")</f>
        <v/>
      </c>
      <c r="RRX47" t="str">
        <f>IFERROR(VLOOKUP(RRF47,[2]RESOLUCIONES!$A$1:$D$2957,2,FALSE),"")</f>
        <v/>
      </c>
      <c r="RRY47" t="str">
        <f>IFERROR(VLOOKUP(RRG47,[2]RESOLUCIONES!$A$1:$D$2957,2,FALSE),"")</f>
        <v/>
      </c>
      <c r="RRZ47" t="str">
        <f>IFERROR(VLOOKUP(RRH47,[2]RESOLUCIONES!$A$1:$D$2957,2,FALSE),"")</f>
        <v/>
      </c>
      <c r="RSA47" t="str">
        <f>IFERROR(VLOOKUP(RRI47,[2]RESOLUCIONES!$A$1:$D$2957,2,FALSE),"")</f>
        <v/>
      </c>
      <c r="RSB47" t="str">
        <f>IFERROR(VLOOKUP(RRJ47,[2]RESOLUCIONES!$A$1:$D$2957,2,FALSE),"")</f>
        <v/>
      </c>
      <c r="RSC47" t="str">
        <f>IFERROR(VLOOKUP(RRK47,[2]RESOLUCIONES!$A$1:$D$2957,2,FALSE),"")</f>
        <v/>
      </c>
      <c r="RSD47" t="str">
        <f>IFERROR(VLOOKUP(RRL47,[2]RESOLUCIONES!$A$1:$D$2957,2,FALSE),"")</f>
        <v/>
      </c>
      <c r="RSE47" t="str">
        <f>IFERROR(VLOOKUP(RRM47,[2]RESOLUCIONES!$A$1:$D$2957,2,FALSE),"")</f>
        <v/>
      </c>
      <c r="RSF47" t="str">
        <f>IFERROR(VLOOKUP(RRN47,[2]RESOLUCIONES!$A$1:$D$2957,2,FALSE),"")</f>
        <v/>
      </c>
      <c r="RSG47" t="str">
        <f>IFERROR(VLOOKUP(RRO47,[2]RESOLUCIONES!$A$1:$D$2957,2,FALSE),"")</f>
        <v/>
      </c>
      <c r="RSH47" t="str">
        <f>IFERROR(VLOOKUP(RRP47,[2]RESOLUCIONES!$A$1:$D$2957,2,FALSE),"")</f>
        <v/>
      </c>
      <c r="RSI47" t="str">
        <f>IFERROR(VLOOKUP(RRQ47,[2]RESOLUCIONES!$A$1:$D$2957,2,FALSE),"")</f>
        <v/>
      </c>
      <c r="RSJ47" t="str">
        <f>IFERROR(VLOOKUP(RRR47,[2]RESOLUCIONES!$A$1:$D$2957,2,FALSE),"")</f>
        <v/>
      </c>
      <c r="RSK47" t="str">
        <f>IFERROR(VLOOKUP(RRS47,[2]RESOLUCIONES!$A$1:$D$2957,2,FALSE),"")</f>
        <v/>
      </c>
      <c r="RSL47" t="str">
        <f>IFERROR(VLOOKUP(RRT47,[2]RESOLUCIONES!$A$1:$D$2957,2,FALSE),"")</f>
        <v/>
      </c>
      <c r="RSM47" t="str">
        <f>IFERROR(VLOOKUP(RRU47,[2]RESOLUCIONES!$A$1:$D$2957,2,FALSE),"")</f>
        <v/>
      </c>
      <c r="RSN47" t="str">
        <f>IFERROR(VLOOKUP(RRV47,[2]RESOLUCIONES!$A$1:$D$2957,2,FALSE),"")</f>
        <v/>
      </c>
      <c r="RSO47" t="str">
        <f>IFERROR(VLOOKUP(RRW47,[2]RESOLUCIONES!$A$1:$D$2957,2,FALSE),"")</f>
        <v/>
      </c>
      <c r="RSP47" t="str">
        <f>IFERROR(VLOOKUP(RRX47,[2]RESOLUCIONES!$A$1:$D$2957,2,FALSE),"")</f>
        <v/>
      </c>
      <c r="RSQ47" t="str">
        <f>IFERROR(VLOOKUP(RRY47,[2]RESOLUCIONES!$A$1:$D$2957,2,FALSE),"")</f>
        <v/>
      </c>
      <c r="RSR47" t="str">
        <f>IFERROR(VLOOKUP(RRZ47,[2]RESOLUCIONES!$A$1:$D$2957,2,FALSE),"")</f>
        <v/>
      </c>
      <c r="RSS47" t="str">
        <f>IFERROR(VLOOKUP(RSA47,[2]RESOLUCIONES!$A$1:$D$2957,2,FALSE),"")</f>
        <v/>
      </c>
      <c r="RST47" t="str">
        <f>IFERROR(VLOOKUP(RSB47,[2]RESOLUCIONES!$A$1:$D$2957,2,FALSE),"")</f>
        <v/>
      </c>
      <c r="RSU47" t="str">
        <f>IFERROR(VLOOKUP(RSC47,[2]RESOLUCIONES!$A$1:$D$2957,2,FALSE),"")</f>
        <v/>
      </c>
      <c r="RSV47" t="str">
        <f>IFERROR(VLOOKUP(RSD47,[2]RESOLUCIONES!$A$1:$D$2957,2,FALSE),"")</f>
        <v/>
      </c>
      <c r="RSW47" t="str">
        <f>IFERROR(VLOOKUP(RSE47,[2]RESOLUCIONES!$A$1:$D$2957,2,FALSE),"")</f>
        <v/>
      </c>
      <c r="RSX47" t="str">
        <f>IFERROR(VLOOKUP(RSF47,[2]RESOLUCIONES!$A$1:$D$2957,2,FALSE),"")</f>
        <v/>
      </c>
      <c r="RSY47" t="str">
        <f>IFERROR(VLOOKUP(RSG47,[2]RESOLUCIONES!$A$1:$D$2957,2,FALSE),"")</f>
        <v/>
      </c>
      <c r="RSZ47" t="str">
        <f>IFERROR(VLOOKUP(RSH47,[2]RESOLUCIONES!$A$1:$D$2957,2,FALSE),"")</f>
        <v/>
      </c>
      <c r="RTA47" t="str">
        <f>IFERROR(VLOOKUP(RSI47,[2]RESOLUCIONES!$A$1:$D$2957,2,FALSE),"")</f>
        <v/>
      </c>
      <c r="RTB47" t="str">
        <f>IFERROR(VLOOKUP(RSJ47,[2]RESOLUCIONES!$A$1:$D$2957,2,FALSE),"")</f>
        <v/>
      </c>
      <c r="RTC47" t="str">
        <f>IFERROR(VLOOKUP(RSK47,[2]RESOLUCIONES!$A$1:$D$2957,2,FALSE),"")</f>
        <v/>
      </c>
      <c r="RTD47" t="str">
        <f>IFERROR(VLOOKUP(RSL47,[2]RESOLUCIONES!$A$1:$D$2957,2,FALSE),"")</f>
        <v/>
      </c>
      <c r="RTE47" t="str">
        <f>IFERROR(VLOOKUP(RSM47,[2]RESOLUCIONES!$A$1:$D$2957,2,FALSE),"")</f>
        <v/>
      </c>
      <c r="RTF47" t="str">
        <f>IFERROR(VLOOKUP(RSN47,[2]RESOLUCIONES!$A$1:$D$2957,2,FALSE),"")</f>
        <v/>
      </c>
      <c r="RTG47" t="str">
        <f>IFERROR(VLOOKUP(RSO47,[2]RESOLUCIONES!$A$1:$D$2957,2,FALSE),"")</f>
        <v/>
      </c>
      <c r="RTH47" t="str">
        <f>IFERROR(VLOOKUP(RSP47,[2]RESOLUCIONES!$A$1:$D$2957,2,FALSE),"")</f>
        <v/>
      </c>
      <c r="RTI47" t="str">
        <f>IFERROR(VLOOKUP(RSQ47,[2]RESOLUCIONES!$A$1:$D$2957,2,FALSE),"")</f>
        <v/>
      </c>
      <c r="RTJ47" t="str">
        <f>IFERROR(VLOOKUP(RSR47,[2]RESOLUCIONES!$A$1:$D$2957,2,FALSE),"")</f>
        <v/>
      </c>
      <c r="RTK47" t="str">
        <f>IFERROR(VLOOKUP(RSS47,[2]RESOLUCIONES!$A$1:$D$2957,2,FALSE),"")</f>
        <v/>
      </c>
      <c r="RTL47" t="str">
        <f>IFERROR(VLOOKUP(RST47,[2]RESOLUCIONES!$A$1:$D$2957,2,FALSE),"")</f>
        <v/>
      </c>
      <c r="RTM47" t="str">
        <f>IFERROR(VLOOKUP(RSU47,[2]RESOLUCIONES!$A$1:$D$2957,2,FALSE),"")</f>
        <v/>
      </c>
      <c r="RTN47" t="str">
        <f>IFERROR(VLOOKUP(RSV47,[2]RESOLUCIONES!$A$1:$D$2957,2,FALSE),"")</f>
        <v/>
      </c>
      <c r="RTO47" t="str">
        <f>IFERROR(VLOOKUP(RSW47,[2]RESOLUCIONES!$A$1:$D$2957,2,FALSE),"")</f>
        <v/>
      </c>
      <c r="RTP47" t="str">
        <f>IFERROR(VLOOKUP(RSX47,[2]RESOLUCIONES!$A$1:$D$2957,2,FALSE),"")</f>
        <v/>
      </c>
      <c r="RTQ47" t="str">
        <f>IFERROR(VLOOKUP(RSY47,[2]RESOLUCIONES!$A$1:$D$2957,2,FALSE),"")</f>
        <v/>
      </c>
      <c r="RTR47" t="str">
        <f>IFERROR(VLOOKUP(RSZ47,[2]RESOLUCIONES!$A$1:$D$2957,2,FALSE),"")</f>
        <v/>
      </c>
      <c r="RTS47" t="str">
        <f>IFERROR(VLOOKUP(RTA47,[2]RESOLUCIONES!$A$1:$D$2957,2,FALSE),"")</f>
        <v/>
      </c>
      <c r="RTT47" t="str">
        <f>IFERROR(VLOOKUP(RTB47,[2]RESOLUCIONES!$A$1:$D$2957,2,FALSE),"")</f>
        <v/>
      </c>
      <c r="RTU47" t="str">
        <f>IFERROR(VLOOKUP(RTC47,[2]RESOLUCIONES!$A$1:$D$2957,2,FALSE),"")</f>
        <v/>
      </c>
      <c r="RTV47" t="str">
        <f>IFERROR(VLOOKUP(RTD47,[2]RESOLUCIONES!$A$1:$D$2957,2,FALSE),"")</f>
        <v/>
      </c>
      <c r="RTW47" t="str">
        <f>IFERROR(VLOOKUP(RTE47,[2]RESOLUCIONES!$A$1:$D$2957,2,FALSE),"")</f>
        <v/>
      </c>
      <c r="RTX47" t="str">
        <f>IFERROR(VLOOKUP(RTF47,[2]RESOLUCIONES!$A$1:$D$2957,2,FALSE),"")</f>
        <v/>
      </c>
      <c r="RTY47" t="str">
        <f>IFERROR(VLOOKUP(RTG47,[2]RESOLUCIONES!$A$1:$D$2957,2,FALSE),"")</f>
        <v/>
      </c>
      <c r="RTZ47" t="str">
        <f>IFERROR(VLOOKUP(RTH47,[2]RESOLUCIONES!$A$1:$D$2957,2,FALSE),"")</f>
        <v/>
      </c>
      <c r="RUA47" t="str">
        <f>IFERROR(VLOOKUP(RTI47,[2]RESOLUCIONES!$A$1:$D$2957,2,FALSE),"")</f>
        <v/>
      </c>
      <c r="RUB47" t="str">
        <f>IFERROR(VLOOKUP(RTJ47,[2]RESOLUCIONES!$A$1:$D$2957,2,FALSE),"")</f>
        <v/>
      </c>
      <c r="RUC47" t="str">
        <f>IFERROR(VLOOKUP(RTK47,[2]RESOLUCIONES!$A$1:$D$2957,2,FALSE),"")</f>
        <v/>
      </c>
      <c r="RUD47" t="str">
        <f>IFERROR(VLOOKUP(RTL47,[2]RESOLUCIONES!$A$1:$D$2957,2,FALSE),"")</f>
        <v/>
      </c>
      <c r="RUE47" t="str">
        <f>IFERROR(VLOOKUP(RTM47,[2]RESOLUCIONES!$A$1:$D$2957,2,FALSE),"")</f>
        <v/>
      </c>
      <c r="RUF47" t="str">
        <f>IFERROR(VLOOKUP(RTN47,[2]RESOLUCIONES!$A$1:$D$2957,2,FALSE),"")</f>
        <v/>
      </c>
      <c r="RUG47" t="str">
        <f>IFERROR(VLOOKUP(RTO47,[2]RESOLUCIONES!$A$1:$D$2957,2,FALSE),"")</f>
        <v/>
      </c>
      <c r="RUH47" t="str">
        <f>IFERROR(VLOOKUP(RTP47,[2]RESOLUCIONES!$A$1:$D$2957,2,FALSE),"")</f>
        <v/>
      </c>
      <c r="RUI47" t="str">
        <f>IFERROR(VLOOKUP(RTQ47,[2]RESOLUCIONES!$A$1:$D$2957,2,FALSE),"")</f>
        <v/>
      </c>
      <c r="RUJ47" t="str">
        <f>IFERROR(VLOOKUP(RTR47,[2]RESOLUCIONES!$A$1:$D$2957,2,FALSE),"")</f>
        <v/>
      </c>
      <c r="RUK47" t="str">
        <f>IFERROR(VLOOKUP(RTS47,[2]RESOLUCIONES!$A$1:$D$2957,2,FALSE),"")</f>
        <v/>
      </c>
      <c r="RUL47" t="str">
        <f>IFERROR(VLOOKUP(RTT47,[2]RESOLUCIONES!$A$1:$D$2957,2,FALSE),"")</f>
        <v/>
      </c>
      <c r="RUM47" t="str">
        <f>IFERROR(VLOOKUP(RTU47,[2]RESOLUCIONES!$A$1:$D$2957,2,FALSE),"")</f>
        <v/>
      </c>
      <c r="RUN47" t="str">
        <f>IFERROR(VLOOKUP(RTV47,[2]RESOLUCIONES!$A$1:$D$2957,2,FALSE),"")</f>
        <v/>
      </c>
      <c r="RUO47" t="str">
        <f>IFERROR(VLOOKUP(RTW47,[2]RESOLUCIONES!$A$1:$D$2957,2,FALSE),"")</f>
        <v/>
      </c>
      <c r="RUP47" t="str">
        <f>IFERROR(VLOOKUP(RTX47,[2]RESOLUCIONES!$A$1:$D$2957,2,FALSE),"")</f>
        <v/>
      </c>
      <c r="RUQ47" t="str">
        <f>IFERROR(VLOOKUP(RTY47,[2]RESOLUCIONES!$A$1:$D$2957,2,FALSE),"")</f>
        <v/>
      </c>
      <c r="RUR47" t="str">
        <f>IFERROR(VLOOKUP(RTZ47,[2]RESOLUCIONES!$A$1:$D$2957,2,FALSE),"")</f>
        <v/>
      </c>
      <c r="RUS47" t="str">
        <f>IFERROR(VLOOKUP(RUA47,[2]RESOLUCIONES!$A$1:$D$2957,2,FALSE),"")</f>
        <v/>
      </c>
      <c r="RUT47" t="str">
        <f>IFERROR(VLOOKUP(RUB47,[2]RESOLUCIONES!$A$1:$D$2957,2,FALSE),"")</f>
        <v/>
      </c>
      <c r="RUU47" t="str">
        <f>IFERROR(VLOOKUP(RUC47,[2]RESOLUCIONES!$A$1:$D$2957,2,FALSE),"")</f>
        <v/>
      </c>
      <c r="RUV47" t="str">
        <f>IFERROR(VLOOKUP(RUD47,[2]RESOLUCIONES!$A$1:$D$2957,2,FALSE),"")</f>
        <v/>
      </c>
      <c r="RUW47" t="str">
        <f>IFERROR(VLOOKUP(RUE47,[2]RESOLUCIONES!$A$1:$D$2957,2,FALSE),"")</f>
        <v/>
      </c>
      <c r="RUX47" t="str">
        <f>IFERROR(VLOOKUP(RUF47,[2]RESOLUCIONES!$A$1:$D$2957,2,FALSE),"")</f>
        <v/>
      </c>
      <c r="RUY47" t="str">
        <f>IFERROR(VLOOKUP(RUG47,[2]RESOLUCIONES!$A$1:$D$2957,2,FALSE),"")</f>
        <v/>
      </c>
      <c r="RUZ47" t="str">
        <f>IFERROR(VLOOKUP(RUH47,[2]RESOLUCIONES!$A$1:$D$2957,2,FALSE),"")</f>
        <v/>
      </c>
      <c r="RVA47" t="str">
        <f>IFERROR(VLOOKUP(RUI47,[2]RESOLUCIONES!$A$1:$D$2957,2,FALSE),"")</f>
        <v/>
      </c>
      <c r="RVB47" t="str">
        <f>IFERROR(VLOOKUP(RUJ47,[2]RESOLUCIONES!$A$1:$D$2957,2,FALSE),"")</f>
        <v/>
      </c>
      <c r="RVC47" t="str">
        <f>IFERROR(VLOOKUP(RUK47,[2]RESOLUCIONES!$A$1:$D$2957,2,FALSE),"")</f>
        <v/>
      </c>
      <c r="RVD47" t="str">
        <f>IFERROR(VLOOKUP(RUL47,[2]RESOLUCIONES!$A$1:$D$2957,2,FALSE),"")</f>
        <v/>
      </c>
      <c r="RVE47" t="str">
        <f>IFERROR(VLOOKUP(RUM47,[2]RESOLUCIONES!$A$1:$D$2957,2,FALSE),"")</f>
        <v/>
      </c>
      <c r="RVF47" t="str">
        <f>IFERROR(VLOOKUP(RUN47,[2]RESOLUCIONES!$A$1:$D$2957,2,FALSE),"")</f>
        <v/>
      </c>
      <c r="RVG47" t="str">
        <f>IFERROR(VLOOKUP(RUO47,[2]RESOLUCIONES!$A$1:$D$2957,2,FALSE),"")</f>
        <v/>
      </c>
      <c r="RVH47" t="str">
        <f>IFERROR(VLOOKUP(RUP47,[2]RESOLUCIONES!$A$1:$D$2957,2,FALSE),"")</f>
        <v/>
      </c>
      <c r="RVI47" t="str">
        <f>IFERROR(VLOOKUP(RUQ47,[2]RESOLUCIONES!$A$1:$D$2957,2,FALSE),"")</f>
        <v/>
      </c>
      <c r="RVJ47" t="str">
        <f>IFERROR(VLOOKUP(RUR47,[2]RESOLUCIONES!$A$1:$D$2957,2,FALSE),"")</f>
        <v/>
      </c>
      <c r="RVK47" t="str">
        <f>IFERROR(VLOOKUP(RUS47,[2]RESOLUCIONES!$A$1:$D$2957,2,FALSE),"")</f>
        <v/>
      </c>
      <c r="RVL47" t="str">
        <f>IFERROR(VLOOKUP(RUT47,[2]RESOLUCIONES!$A$1:$D$2957,2,FALSE),"")</f>
        <v/>
      </c>
      <c r="RVM47" t="str">
        <f>IFERROR(VLOOKUP(RUU47,[2]RESOLUCIONES!$A$1:$D$2957,2,FALSE),"")</f>
        <v/>
      </c>
      <c r="RVN47" t="str">
        <f>IFERROR(VLOOKUP(RUV47,[2]RESOLUCIONES!$A$1:$D$2957,2,FALSE),"")</f>
        <v/>
      </c>
      <c r="RVO47" t="str">
        <f>IFERROR(VLOOKUP(RUW47,[2]RESOLUCIONES!$A$1:$D$2957,2,FALSE),"")</f>
        <v/>
      </c>
      <c r="RVP47" t="str">
        <f>IFERROR(VLOOKUP(RUX47,[2]RESOLUCIONES!$A$1:$D$2957,2,FALSE),"")</f>
        <v/>
      </c>
      <c r="RVQ47" t="str">
        <f>IFERROR(VLOOKUP(RUY47,[2]RESOLUCIONES!$A$1:$D$2957,2,FALSE),"")</f>
        <v/>
      </c>
      <c r="RVR47" t="str">
        <f>IFERROR(VLOOKUP(RUZ47,[2]RESOLUCIONES!$A$1:$D$2957,2,FALSE),"")</f>
        <v/>
      </c>
      <c r="RVS47" t="str">
        <f>IFERROR(VLOOKUP(RVA47,[2]RESOLUCIONES!$A$1:$D$2957,2,FALSE),"")</f>
        <v/>
      </c>
      <c r="RVT47" t="str">
        <f>IFERROR(VLOOKUP(RVB47,[2]RESOLUCIONES!$A$1:$D$2957,2,FALSE),"")</f>
        <v/>
      </c>
      <c r="RVU47" t="str">
        <f>IFERROR(VLOOKUP(RVC47,[2]RESOLUCIONES!$A$1:$D$2957,2,FALSE),"")</f>
        <v/>
      </c>
      <c r="RVV47" t="str">
        <f>IFERROR(VLOOKUP(RVD47,[2]RESOLUCIONES!$A$1:$D$2957,2,FALSE),"")</f>
        <v/>
      </c>
      <c r="RVW47" t="str">
        <f>IFERROR(VLOOKUP(RVE47,[2]RESOLUCIONES!$A$1:$D$2957,2,FALSE),"")</f>
        <v/>
      </c>
      <c r="RVX47" t="str">
        <f>IFERROR(VLOOKUP(RVF47,[2]RESOLUCIONES!$A$1:$D$2957,2,FALSE),"")</f>
        <v/>
      </c>
      <c r="RVY47" t="str">
        <f>IFERROR(VLOOKUP(RVG47,[2]RESOLUCIONES!$A$1:$D$2957,2,FALSE),"")</f>
        <v/>
      </c>
      <c r="RVZ47" t="str">
        <f>IFERROR(VLOOKUP(RVH47,[2]RESOLUCIONES!$A$1:$D$2957,2,FALSE),"")</f>
        <v/>
      </c>
      <c r="RWA47" t="str">
        <f>IFERROR(VLOOKUP(RVI47,[2]RESOLUCIONES!$A$1:$D$2957,2,FALSE),"")</f>
        <v/>
      </c>
      <c r="RWB47" t="str">
        <f>IFERROR(VLOOKUP(RVJ47,[2]RESOLUCIONES!$A$1:$D$2957,2,FALSE),"")</f>
        <v/>
      </c>
      <c r="RWC47" t="str">
        <f>IFERROR(VLOOKUP(RVK47,[2]RESOLUCIONES!$A$1:$D$2957,2,FALSE),"")</f>
        <v/>
      </c>
      <c r="RWD47" t="str">
        <f>IFERROR(VLOOKUP(RVL47,[2]RESOLUCIONES!$A$1:$D$2957,2,FALSE),"")</f>
        <v/>
      </c>
      <c r="RWE47" t="str">
        <f>IFERROR(VLOOKUP(RVM47,[2]RESOLUCIONES!$A$1:$D$2957,2,FALSE),"")</f>
        <v/>
      </c>
      <c r="RWF47" t="str">
        <f>IFERROR(VLOOKUP(RVN47,[2]RESOLUCIONES!$A$1:$D$2957,2,FALSE),"")</f>
        <v/>
      </c>
      <c r="RWG47" t="str">
        <f>IFERROR(VLOOKUP(RVO47,[2]RESOLUCIONES!$A$1:$D$2957,2,FALSE),"")</f>
        <v/>
      </c>
      <c r="RWH47" t="str">
        <f>IFERROR(VLOOKUP(RVP47,[2]RESOLUCIONES!$A$1:$D$2957,2,FALSE),"")</f>
        <v/>
      </c>
      <c r="RWI47" t="str">
        <f>IFERROR(VLOOKUP(RVQ47,[2]RESOLUCIONES!$A$1:$D$2957,2,FALSE),"")</f>
        <v/>
      </c>
      <c r="RWJ47" t="str">
        <f>IFERROR(VLOOKUP(RVR47,[2]RESOLUCIONES!$A$1:$D$2957,2,FALSE),"")</f>
        <v/>
      </c>
      <c r="RWK47" t="str">
        <f>IFERROR(VLOOKUP(RVS47,[2]RESOLUCIONES!$A$1:$D$2957,2,FALSE),"")</f>
        <v/>
      </c>
      <c r="RWL47" t="str">
        <f>IFERROR(VLOOKUP(RVT47,[2]RESOLUCIONES!$A$1:$D$2957,2,FALSE),"")</f>
        <v/>
      </c>
      <c r="RWM47" t="str">
        <f>IFERROR(VLOOKUP(RVU47,[2]RESOLUCIONES!$A$1:$D$2957,2,FALSE),"")</f>
        <v/>
      </c>
      <c r="RWN47" t="str">
        <f>IFERROR(VLOOKUP(RVV47,[2]RESOLUCIONES!$A$1:$D$2957,2,FALSE),"")</f>
        <v/>
      </c>
      <c r="RWO47" t="str">
        <f>IFERROR(VLOOKUP(RVW47,[2]RESOLUCIONES!$A$1:$D$2957,2,FALSE),"")</f>
        <v/>
      </c>
      <c r="RWP47" t="str">
        <f>IFERROR(VLOOKUP(RVX47,[2]RESOLUCIONES!$A$1:$D$2957,2,FALSE),"")</f>
        <v/>
      </c>
      <c r="RWQ47" t="str">
        <f>IFERROR(VLOOKUP(RVY47,[2]RESOLUCIONES!$A$1:$D$2957,2,FALSE),"")</f>
        <v/>
      </c>
      <c r="RWR47" t="str">
        <f>IFERROR(VLOOKUP(RVZ47,[2]RESOLUCIONES!$A$1:$D$2957,2,FALSE),"")</f>
        <v/>
      </c>
      <c r="RWS47" t="str">
        <f>IFERROR(VLOOKUP(RWA47,[2]RESOLUCIONES!$A$1:$D$2957,2,FALSE),"")</f>
        <v/>
      </c>
      <c r="RWT47" t="str">
        <f>IFERROR(VLOOKUP(RWB47,[2]RESOLUCIONES!$A$1:$D$2957,2,FALSE),"")</f>
        <v/>
      </c>
      <c r="RWU47" t="str">
        <f>IFERROR(VLOOKUP(RWC47,[2]RESOLUCIONES!$A$1:$D$2957,2,FALSE),"")</f>
        <v/>
      </c>
      <c r="RWV47" t="str">
        <f>IFERROR(VLOOKUP(RWD47,[2]RESOLUCIONES!$A$1:$D$2957,2,FALSE),"")</f>
        <v/>
      </c>
      <c r="RWW47" t="str">
        <f>IFERROR(VLOOKUP(RWE47,[2]RESOLUCIONES!$A$1:$D$2957,2,FALSE),"")</f>
        <v/>
      </c>
      <c r="RWX47" t="str">
        <f>IFERROR(VLOOKUP(RWF47,[2]RESOLUCIONES!$A$1:$D$2957,2,FALSE),"")</f>
        <v/>
      </c>
      <c r="RWY47" t="str">
        <f>IFERROR(VLOOKUP(RWG47,[2]RESOLUCIONES!$A$1:$D$2957,2,FALSE),"")</f>
        <v/>
      </c>
      <c r="RWZ47" t="str">
        <f>IFERROR(VLOOKUP(RWH47,[2]RESOLUCIONES!$A$1:$D$2957,2,FALSE),"")</f>
        <v/>
      </c>
      <c r="RXA47" t="str">
        <f>IFERROR(VLOOKUP(RWI47,[2]RESOLUCIONES!$A$1:$D$2957,2,FALSE),"")</f>
        <v/>
      </c>
      <c r="RXB47" t="str">
        <f>IFERROR(VLOOKUP(RWJ47,[2]RESOLUCIONES!$A$1:$D$2957,2,FALSE),"")</f>
        <v/>
      </c>
      <c r="RXC47" t="str">
        <f>IFERROR(VLOOKUP(RWK47,[2]RESOLUCIONES!$A$1:$D$2957,2,FALSE),"")</f>
        <v/>
      </c>
      <c r="RXD47" t="str">
        <f>IFERROR(VLOOKUP(RWL47,[2]RESOLUCIONES!$A$1:$D$2957,2,FALSE),"")</f>
        <v/>
      </c>
      <c r="RXE47" t="str">
        <f>IFERROR(VLOOKUP(RWM47,[2]RESOLUCIONES!$A$1:$D$2957,2,FALSE),"")</f>
        <v/>
      </c>
      <c r="RXF47" t="str">
        <f>IFERROR(VLOOKUP(RWN47,[2]RESOLUCIONES!$A$1:$D$2957,2,FALSE),"")</f>
        <v/>
      </c>
      <c r="RXG47" t="str">
        <f>IFERROR(VLOOKUP(RWO47,[2]RESOLUCIONES!$A$1:$D$2957,2,FALSE),"")</f>
        <v/>
      </c>
      <c r="RXH47" t="str">
        <f>IFERROR(VLOOKUP(RWP47,[2]RESOLUCIONES!$A$1:$D$2957,2,FALSE),"")</f>
        <v/>
      </c>
      <c r="RXI47" t="str">
        <f>IFERROR(VLOOKUP(RWQ47,[2]RESOLUCIONES!$A$1:$D$2957,2,FALSE),"")</f>
        <v/>
      </c>
      <c r="RXJ47" t="str">
        <f>IFERROR(VLOOKUP(RWR47,[2]RESOLUCIONES!$A$1:$D$2957,2,FALSE),"")</f>
        <v/>
      </c>
      <c r="RXK47" t="str">
        <f>IFERROR(VLOOKUP(RWS47,[2]RESOLUCIONES!$A$1:$D$2957,2,FALSE),"")</f>
        <v/>
      </c>
      <c r="RXL47" t="str">
        <f>IFERROR(VLOOKUP(RWT47,[2]RESOLUCIONES!$A$1:$D$2957,2,FALSE),"")</f>
        <v/>
      </c>
      <c r="RXM47" t="str">
        <f>IFERROR(VLOOKUP(RWU47,[2]RESOLUCIONES!$A$1:$D$2957,2,FALSE),"")</f>
        <v/>
      </c>
      <c r="RXN47" t="str">
        <f>IFERROR(VLOOKUP(RWV47,[2]RESOLUCIONES!$A$1:$D$2957,2,FALSE),"")</f>
        <v/>
      </c>
      <c r="RXO47" t="str">
        <f>IFERROR(VLOOKUP(RWW47,[2]RESOLUCIONES!$A$1:$D$2957,2,FALSE),"")</f>
        <v/>
      </c>
      <c r="RXP47" t="str">
        <f>IFERROR(VLOOKUP(RWX47,[2]RESOLUCIONES!$A$1:$D$2957,2,FALSE),"")</f>
        <v/>
      </c>
      <c r="RXQ47" t="str">
        <f>IFERROR(VLOOKUP(RWY47,[2]RESOLUCIONES!$A$1:$D$2957,2,FALSE),"")</f>
        <v/>
      </c>
      <c r="RXR47" t="str">
        <f>IFERROR(VLOOKUP(RWZ47,[2]RESOLUCIONES!$A$1:$D$2957,2,FALSE),"")</f>
        <v/>
      </c>
      <c r="RXS47" t="str">
        <f>IFERROR(VLOOKUP(RXA47,[2]RESOLUCIONES!$A$1:$D$2957,2,FALSE),"")</f>
        <v/>
      </c>
      <c r="RXT47" t="str">
        <f>IFERROR(VLOOKUP(RXB47,[2]RESOLUCIONES!$A$1:$D$2957,2,FALSE),"")</f>
        <v/>
      </c>
      <c r="RXU47" t="str">
        <f>IFERROR(VLOOKUP(RXC47,[2]RESOLUCIONES!$A$1:$D$2957,2,FALSE),"")</f>
        <v/>
      </c>
      <c r="RXV47" t="str">
        <f>IFERROR(VLOOKUP(RXD47,[2]RESOLUCIONES!$A$1:$D$2957,2,FALSE),"")</f>
        <v/>
      </c>
      <c r="RXW47" t="str">
        <f>IFERROR(VLOOKUP(RXE47,[2]RESOLUCIONES!$A$1:$D$2957,2,FALSE),"")</f>
        <v/>
      </c>
      <c r="RXX47" t="str">
        <f>IFERROR(VLOOKUP(RXF47,[2]RESOLUCIONES!$A$1:$D$2957,2,FALSE),"")</f>
        <v/>
      </c>
      <c r="RXY47" t="str">
        <f>IFERROR(VLOOKUP(RXG47,[2]RESOLUCIONES!$A$1:$D$2957,2,FALSE),"")</f>
        <v/>
      </c>
      <c r="RXZ47" t="str">
        <f>IFERROR(VLOOKUP(RXH47,[2]RESOLUCIONES!$A$1:$D$2957,2,FALSE),"")</f>
        <v/>
      </c>
      <c r="RYA47" t="str">
        <f>IFERROR(VLOOKUP(RXI47,[2]RESOLUCIONES!$A$1:$D$2957,2,FALSE),"")</f>
        <v/>
      </c>
      <c r="RYB47" t="str">
        <f>IFERROR(VLOOKUP(RXJ47,[2]RESOLUCIONES!$A$1:$D$2957,2,FALSE),"")</f>
        <v/>
      </c>
      <c r="RYC47" t="str">
        <f>IFERROR(VLOOKUP(RXK47,[2]RESOLUCIONES!$A$1:$D$2957,2,FALSE),"")</f>
        <v/>
      </c>
      <c r="RYD47" t="str">
        <f>IFERROR(VLOOKUP(RXL47,[2]RESOLUCIONES!$A$1:$D$2957,2,FALSE),"")</f>
        <v/>
      </c>
      <c r="RYE47" t="str">
        <f>IFERROR(VLOOKUP(RXM47,[2]RESOLUCIONES!$A$1:$D$2957,2,FALSE),"")</f>
        <v/>
      </c>
      <c r="RYF47" t="str">
        <f>IFERROR(VLOOKUP(RXN47,[2]RESOLUCIONES!$A$1:$D$2957,2,FALSE),"")</f>
        <v/>
      </c>
      <c r="RYG47" t="str">
        <f>IFERROR(VLOOKUP(RXO47,[2]RESOLUCIONES!$A$1:$D$2957,2,FALSE),"")</f>
        <v/>
      </c>
      <c r="RYH47" t="str">
        <f>IFERROR(VLOOKUP(RXP47,[2]RESOLUCIONES!$A$1:$D$2957,2,FALSE),"")</f>
        <v/>
      </c>
      <c r="RYI47" t="str">
        <f>IFERROR(VLOOKUP(RXQ47,[2]RESOLUCIONES!$A$1:$D$2957,2,FALSE),"")</f>
        <v/>
      </c>
      <c r="RYJ47" t="str">
        <f>IFERROR(VLOOKUP(RXR47,[2]RESOLUCIONES!$A$1:$D$2957,2,FALSE),"")</f>
        <v/>
      </c>
      <c r="RYK47" t="str">
        <f>IFERROR(VLOOKUP(RXS47,[2]RESOLUCIONES!$A$1:$D$2957,2,FALSE),"")</f>
        <v/>
      </c>
      <c r="RYL47" t="str">
        <f>IFERROR(VLOOKUP(RXT47,[2]RESOLUCIONES!$A$1:$D$2957,2,FALSE),"")</f>
        <v/>
      </c>
      <c r="RYM47" t="str">
        <f>IFERROR(VLOOKUP(RXU47,[2]RESOLUCIONES!$A$1:$D$2957,2,FALSE),"")</f>
        <v/>
      </c>
      <c r="RYN47" t="str">
        <f>IFERROR(VLOOKUP(RXV47,[2]RESOLUCIONES!$A$1:$D$2957,2,FALSE),"")</f>
        <v/>
      </c>
      <c r="RYO47" t="str">
        <f>IFERROR(VLOOKUP(RXW47,[2]RESOLUCIONES!$A$1:$D$2957,2,FALSE),"")</f>
        <v/>
      </c>
      <c r="RYP47" t="str">
        <f>IFERROR(VLOOKUP(RXX47,[2]RESOLUCIONES!$A$1:$D$2957,2,FALSE),"")</f>
        <v/>
      </c>
      <c r="RYQ47" t="str">
        <f>IFERROR(VLOOKUP(RXY47,[2]RESOLUCIONES!$A$1:$D$2957,2,FALSE),"")</f>
        <v/>
      </c>
      <c r="RYR47" t="str">
        <f>IFERROR(VLOOKUP(RXZ47,[2]RESOLUCIONES!$A$1:$D$2957,2,FALSE),"")</f>
        <v/>
      </c>
      <c r="RYS47" t="str">
        <f>IFERROR(VLOOKUP(RYA47,[2]RESOLUCIONES!$A$1:$D$2957,2,FALSE),"")</f>
        <v/>
      </c>
      <c r="RYT47" t="str">
        <f>IFERROR(VLOOKUP(RYB47,[2]RESOLUCIONES!$A$1:$D$2957,2,FALSE),"")</f>
        <v/>
      </c>
      <c r="RYU47" t="str">
        <f>IFERROR(VLOOKUP(RYC47,[2]RESOLUCIONES!$A$1:$D$2957,2,FALSE),"")</f>
        <v/>
      </c>
      <c r="RYV47" t="str">
        <f>IFERROR(VLOOKUP(RYD47,[2]RESOLUCIONES!$A$1:$D$2957,2,FALSE),"")</f>
        <v/>
      </c>
      <c r="RYW47" t="str">
        <f>IFERROR(VLOOKUP(RYE47,[2]RESOLUCIONES!$A$1:$D$2957,2,FALSE),"")</f>
        <v/>
      </c>
      <c r="RYX47" t="str">
        <f>IFERROR(VLOOKUP(RYF47,[2]RESOLUCIONES!$A$1:$D$2957,2,FALSE),"")</f>
        <v/>
      </c>
      <c r="RYY47" t="str">
        <f>IFERROR(VLOOKUP(RYG47,[2]RESOLUCIONES!$A$1:$D$2957,2,FALSE),"")</f>
        <v/>
      </c>
      <c r="RYZ47" t="str">
        <f>IFERROR(VLOOKUP(RYH47,[2]RESOLUCIONES!$A$1:$D$2957,2,FALSE),"")</f>
        <v/>
      </c>
      <c r="RZA47" t="str">
        <f>IFERROR(VLOOKUP(RYI47,[2]RESOLUCIONES!$A$1:$D$2957,2,FALSE),"")</f>
        <v/>
      </c>
      <c r="RZB47" t="str">
        <f>IFERROR(VLOOKUP(RYJ47,[2]RESOLUCIONES!$A$1:$D$2957,2,FALSE),"")</f>
        <v/>
      </c>
      <c r="RZC47" t="str">
        <f>IFERROR(VLOOKUP(RYK47,[2]RESOLUCIONES!$A$1:$D$2957,2,FALSE),"")</f>
        <v/>
      </c>
      <c r="RZD47" t="str">
        <f>IFERROR(VLOOKUP(RYL47,[2]RESOLUCIONES!$A$1:$D$2957,2,FALSE),"")</f>
        <v/>
      </c>
      <c r="RZE47" t="str">
        <f>IFERROR(VLOOKUP(RYM47,[2]RESOLUCIONES!$A$1:$D$2957,2,FALSE),"")</f>
        <v/>
      </c>
      <c r="RZF47" t="str">
        <f>IFERROR(VLOOKUP(RYN47,[2]RESOLUCIONES!$A$1:$D$2957,2,FALSE),"")</f>
        <v/>
      </c>
      <c r="RZG47" t="str">
        <f>IFERROR(VLOOKUP(RYO47,[2]RESOLUCIONES!$A$1:$D$2957,2,FALSE),"")</f>
        <v/>
      </c>
      <c r="RZH47" t="str">
        <f>IFERROR(VLOOKUP(RYP47,[2]RESOLUCIONES!$A$1:$D$2957,2,FALSE),"")</f>
        <v/>
      </c>
      <c r="RZI47" t="str">
        <f>IFERROR(VLOOKUP(RYQ47,[2]RESOLUCIONES!$A$1:$D$2957,2,FALSE),"")</f>
        <v/>
      </c>
      <c r="RZJ47" t="str">
        <f>IFERROR(VLOOKUP(RYR47,[2]RESOLUCIONES!$A$1:$D$2957,2,FALSE),"")</f>
        <v/>
      </c>
      <c r="RZK47" t="str">
        <f>IFERROR(VLOOKUP(RYS47,[2]RESOLUCIONES!$A$1:$D$2957,2,FALSE),"")</f>
        <v/>
      </c>
      <c r="RZL47" t="str">
        <f>IFERROR(VLOOKUP(RYT47,[2]RESOLUCIONES!$A$1:$D$2957,2,FALSE),"")</f>
        <v/>
      </c>
      <c r="RZM47" t="str">
        <f>IFERROR(VLOOKUP(RYU47,[2]RESOLUCIONES!$A$1:$D$2957,2,FALSE),"")</f>
        <v/>
      </c>
      <c r="RZN47" t="str">
        <f>IFERROR(VLOOKUP(RYV47,[2]RESOLUCIONES!$A$1:$D$2957,2,FALSE),"")</f>
        <v/>
      </c>
      <c r="RZO47" t="str">
        <f>IFERROR(VLOOKUP(RYW47,[2]RESOLUCIONES!$A$1:$D$2957,2,FALSE),"")</f>
        <v/>
      </c>
      <c r="RZP47" t="str">
        <f>IFERROR(VLOOKUP(RYX47,[2]RESOLUCIONES!$A$1:$D$2957,2,FALSE),"")</f>
        <v/>
      </c>
      <c r="RZQ47" t="str">
        <f>IFERROR(VLOOKUP(RYY47,[2]RESOLUCIONES!$A$1:$D$2957,2,FALSE),"")</f>
        <v/>
      </c>
      <c r="RZR47" t="str">
        <f>IFERROR(VLOOKUP(RYZ47,[2]RESOLUCIONES!$A$1:$D$2957,2,FALSE),"")</f>
        <v/>
      </c>
      <c r="RZS47" t="str">
        <f>IFERROR(VLOOKUP(RZA47,[2]RESOLUCIONES!$A$1:$D$2957,2,FALSE),"")</f>
        <v/>
      </c>
      <c r="RZT47" t="str">
        <f>IFERROR(VLOOKUP(RZB47,[2]RESOLUCIONES!$A$1:$D$2957,2,FALSE),"")</f>
        <v/>
      </c>
      <c r="RZU47" t="str">
        <f>IFERROR(VLOOKUP(RZC47,[2]RESOLUCIONES!$A$1:$D$2957,2,FALSE),"")</f>
        <v/>
      </c>
      <c r="RZV47" t="str">
        <f>IFERROR(VLOOKUP(RZD47,[2]RESOLUCIONES!$A$1:$D$2957,2,FALSE),"")</f>
        <v/>
      </c>
      <c r="RZW47" t="str">
        <f>IFERROR(VLOOKUP(RZE47,[2]RESOLUCIONES!$A$1:$D$2957,2,FALSE),"")</f>
        <v/>
      </c>
      <c r="RZX47" t="str">
        <f>IFERROR(VLOOKUP(RZF47,[2]RESOLUCIONES!$A$1:$D$2957,2,FALSE),"")</f>
        <v/>
      </c>
      <c r="RZY47" t="str">
        <f>IFERROR(VLOOKUP(RZG47,[2]RESOLUCIONES!$A$1:$D$2957,2,FALSE),"")</f>
        <v/>
      </c>
      <c r="RZZ47" t="str">
        <f>IFERROR(VLOOKUP(RZH47,[2]RESOLUCIONES!$A$1:$D$2957,2,FALSE),"")</f>
        <v/>
      </c>
      <c r="SAA47" t="str">
        <f>IFERROR(VLOOKUP(RZI47,[2]RESOLUCIONES!$A$1:$D$2957,2,FALSE),"")</f>
        <v/>
      </c>
      <c r="SAB47" t="str">
        <f>IFERROR(VLOOKUP(RZJ47,[2]RESOLUCIONES!$A$1:$D$2957,2,FALSE),"")</f>
        <v/>
      </c>
      <c r="SAC47" t="str">
        <f>IFERROR(VLOOKUP(RZK47,[2]RESOLUCIONES!$A$1:$D$2957,2,FALSE),"")</f>
        <v/>
      </c>
      <c r="SAD47" t="str">
        <f>IFERROR(VLOOKUP(RZL47,[2]RESOLUCIONES!$A$1:$D$2957,2,FALSE),"")</f>
        <v/>
      </c>
      <c r="SAE47" t="str">
        <f>IFERROR(VLOOKUP(RZM47,[2]RESOLUCIONES!$A$1:$D$2957,2,FALSE),"")</f>
        <v/>
      </c>
      <c r="SAF47" t="str">
        <f>IFERROR(VLOOKUP(RZN47,[2]RESOLUCIONES!$A$1:$D$2957,2,FALSE),"")</f>
        <v/>
      </c>
      <c r="SAG47" t="str">
        <f>IFERROR(VLOOKUP(RZO47,[2]RESOLUCIONES!$A$1:$D$2957,2,FALSE),"")</f>
        <v/>
      </c>
      <c r="SAH47" t="str">
        <f>IFERROR(VLOOKUP(RZP47,[2]RESOLUCIONES!$A$1:$D$2957,2,FALSE),"")</f>
        <v/>
      </c>
      <c r="SAI47" t="str">
        <f>IFERROR(VLOOKUP(RZQ47,[2]RESOLUCIONES!$A$1:$D$2957,2,FALSE),"")</f>
        <v/>
      </c>
      <c r="SAJ47" t="str">
        <f>IFERROR(VLOOKUP(RZR47,[2]RESOLUCIONES!$A$1:$D$2957,2,FALSE),"")</f>
        <v/>
      </c>
      <c r="SAK47" t="str">
        <f>IFERROR(VLOOKUP(RZS47,[2]RESOLUCIONES!$A$1:$D$2957,2,FALSE),"")</f>
        <v/>
      </c>
      <c r="SAL47" t="str">
        <f>IFERROR(VLOOKUP(RZT47,[2]RESOLUCIONES!$A$1:$D$2957,2,FALSE),"")</f>
        <v/>
      </c>
      <c r="SAM47" t="str">
        <f>IFERROR(VLOOKUP(RZU47,[2]RESOLUCIONES!$A$1:$D$2957,2,FALSE),"")</f>
        <v/>
      </c>
      <c r="SAN47" t="str">
        <f>IFERROR(VLOOKUP(RZV47,[2]RESOLUCIONES!$A$1:$D$2957,2,FALSE),"")</f>
        <v/>
      </c>
      <c r="SAO47" t="str">
        <f>IFERROR(VLOOKUP(RZW47,[2]RESOLUCIONES!$A$1:$D$2957,2,FALSE),"")</f>
        <v/>
      </c>
      <c r="SAP47" t="str">
        <f>IFERROR(VLOOKUP(RZX47,[2]RESOLUCIONES!$A$1:$D$2957,2,FALSE),"")</f>
        <v/>
      </c>
      <c r="SAQ47" t="str">
        <f>IFERROR(VLOOKUP(RZY47,[2]RESOLUCIONES!$A$1:$D$2957,2,FALSE),"")</f>
        <v/>
      </c>
      <c r="SAR47" t="str">
        <f>IFERROR(VLOOKUP(RZZ47,[2]RESOLUCIONES!$A$1:$D$2957,2,FALSE),"")</f>
        <v/>
      </c>
      <c r="SAS47" t="str">
        <f>IFERROR(VLOOKUP(SAA47,[2]RESOLUCIONES!$A$1:$D$2957,2,FALSE),"")</f>
        <v/>
      </c>
      <c r="SAT47" t="str">
        <f>IFERROR(VLOOKUP(SAB47,[2]RESOLUCIONES!$A$1:$D$2957,2,FALSE),"")</f>
        <v/>
      </c>
      <c r="SAU47" t="str">
        <f>IFERROR(VLOOKUP(SAC47,[2]RESOLUCIONES!$A$1:$D$2957,2,FALSE),"")</f>
        <v/>
      </c>
      <c r="SAV47" t="str">
        <f>IFERROR(VLOOKUP(SAD47,[2]RESOLUCIONES!$A$1:$D$2957,2,FALSE),"")</f>
        <v/>
      </c>
      <c r="SAW47" t="str">
        <f>IFERROR(VLOOKUP(SAE47,[2]RESOLUCIONES!$A$1:$D$2957,2,FALSE),"")</f>
        <v/>
      </c>
      <c r="SAX47" t="str">
        <f>IFERROR(VLOOKUP(SAF47,[2]RESOLUCIONES!$A$1:$D$2957,2,FALSE),"")</f>
        <v/>
      </c>
      <c r="SAY47" t="str">
        <f>IFERROR(VLOOKUP(SAG47,[2]RESOLUCIONES!$A$1:$D$2957,2,FALSE),"")</f>
        <v/>
      </c>
      <c r="SAZ47" t="str">
        <f>IFERROR(VLOOKUP(SAH47,[2]RESOLUCIONES!$A$1:$D$2957,2,FALSE),"")</f>
        <v/>
      </c>
      <c r="SBA47" t="str">
        <f>IFERROR(VLOOKUP(SAI47,[2]RESOLUCIONES!$A$1:$D$2957,2,FALSE),"")</f>
        <v/>
      </c>
      <c r="SBB47" t="str">
        <f>IFERROR(VLOOKUP(SAJ47,[2]RESOLUCIONES!$A$1:$D$2957,2,FALSE),"")</f>
        <v/>
      </c>
      <c r="SBC47" t="str">
        <f>IFERROR(VLOOKUP(SAK47,[2]RESOLUCIONES!$A$1:$D$2957,2,FALSE),"")</f>
        <v/>
      </c>
      <c r="SBD47" t="str">
        <f>IFERROR(VLOOKUP(SAL47,[2]RESOLUCIONES!$A$1:$D$2957,2,FALSE),"")</f>
        <v/>
      </c>
      <c r="SBE47" t="str">
        <f>IFERROR(VLOOKUP(SAM47,[2]RESOLUCIONES!$A$1:$D$2957,2,FALSE),"")</f>
        <v/>
      </c>
      <c r="SBF47" t="str">
        <f>IFERROR(VLOOKUP(SAN47,[2]RESOLUCIONES!$A$1:$D$2957,2,FALSE),"")</f>
        <v/>
      </c>
      <c r="SBG47" t="str">
        <f>IFERROR(VLOOKUP(SAO47,[2]RESOLUCIONES!$A$1:$D$2957,2,FALSE),"")</f>
        <v/>
      </c>
      <c r="SBH47" t="str">
        <f>IFERROR(VLOOKUP(SAP47,[2]RESOLUCIONES!$A$1:$D$2957,2,FALSE),"")</f>
        <v/>
      </c>
      <c r="SBI47" t="str">
        <f>IFERROR(VLOOKUP(SAQ47,[2]RESOLUCIONES!$A$1:$D$2957,2,FALSE),"")</f>
        <v/>
      </c>
      <c r="SBJ47" t="str">
        <f>IFERROR(VLOOKUP(SAR47,[2]RESOLUCIONES!$A$1:$D$2957,2,FALSE),"")</f>
        <v/>
      </c>
      <c r="SBK47" t="str">
        <f>IFERROR(VLOOKUP(SAS47,[2]RESOLUCIONES!$A$1:$D$2957,2,FALSE),"")</f>
        <v/>
      </c>
      <c r="SBL47" t="str">
        <f>IFERROR(VLOOKUP(SAT47,[2]RESOLUCIONES!$A$1:$D$2957,2,FALSE),"")</f>
        <v/>
      </c>
      <c r="SBM47" t="str">
        <f>IFERROR(VLOOKUP(SAU47,[2]RESOLUCIONES!$A$1:$D$2957,2,FALSE),"")</f>
        <v/>
      </c>
      <c r="SBN47" t="str">
        <f>IFERROR(VLOOKUP(SAV47,[2]RESOLUCIONES!$A$1:$D$2957,2,FALSE),"")</f>
        <v/>
      </c>
      <c r="SBO47" t="str">
        <f>IFERROR(VLOOKUP(SAW47,[2]RESOLUCIONES!$A$1:$D$2957,2,FALSE),"")</f>
        <v/>
      </c>
      <c r="SBP47" t="str">
        <f>IFERROR(VLOOKUP(SAX47,[2]RESOLUCIONES!$A$1:$D$2957,2,FALSE),"")</f>
        <v/>
      </c>
      <c r="SBQ47" t="str">
        <f>IFERROR(VLOOKUP(SAY47,[2]RESOLUCIONES!$A$1:$D$2957,2,FALSE),"")</f>
        <v/>
      </c>
      <c r="SBR47" t="str">
        <f>IFERROR(VLOOKUP(SAZ47,[2]RESOLUCIONES!$A$1:$D$2957,2,FALSE),"")</f>
        <v/>
      </c>
      <c r="SBS47" t="str">
        <f>IFERROR(VLOOKUP(SBA47,[2]RESOLUCIONES!$A$1:$D$2957,2,FALSE),"")</f>
        <v/>
      </c>
      <c r="SBT47" t="str">
        <f>IFERROR(VLOOKUP(SBB47,[2]RESOLUCIONES!$A$1:$D$2957,2,FALSE),"")</f>
        <v/>
      </c>
      <c r="SBU47" t="str">
        <f>IFERROR(VLOOKUP(SBC47,[2]RESOLUCIONES!$A$1:$D$2957,2,FALSE),"")</f>
        <v/>
      </c>
      <c r="SBV47" t="str">
        <f>IFERROR(VLOOKUP(SBD47,[2]RESOLUCIONES!$A$1:$D$2957,2,FALSE),"")</f>
        <v/>
      </c>
      <c r="SBW47" t="str">
        <f>IFERROR(VLOOKUP(SBE47,[2]RESOLUCIONES!$A$1:$D$2957,2,FALSE),"")</f>
        <v/>
      </c>
      <c r="SBX47" t="str">
        <f>IFERROR(VLOOKUP(SBF47,[2]RESOLUCIONES!$A$1:$D$2957,2,FALSE),"")</f>
        <v/>
      </c>
      <c r="SBY47" t="str">
        <f>IFERROR(VLOOKUP(SBG47,[2]RESOLUCIONES!$A$1:$D$2957,2,FALSE),"")</f>
        <v/>
      </c>
      <c r="SBZ47" t="str">
        <f>IFERROR(VLOOKUP(SBH47,[2]RESOLUCIONES!$A$1:$D$2957,2,FALSE),"")</f>
        <v/>
      </c>
      <c r="SCA47" t="str">
        <f>IFERROR(VLOOKUP(SBI47,[2]RESOLUCIONES!$A$1:$D$2957,2,FALSE),"")</f>
        <v/>
      </c>
      <c r="SCB47" t="str">
        <f>IFERROR(VLOOKUP(SBJ47,[2]RESOLUCIONES!$A$1:$D$2957,2,FALSE),"")</f>
        <v/>
      </c>
      <c r="SCC47" t="str">
        <f>IFERROR(VLOOKUP(SBK47,[2]RESOLUCIONES!$A$1:$D$2957,2,FALSE),"")</f>
        <v/>
      </c>
      <c r="SCD47" t="str">
        <f>IFERROR(VLOOKUP(SBL47,[2]RESOLUCIONES!$A$1:$D$2957,2,FALSE),"")</f>
        <v/>
      </c>
      <c r="SCE47" t="str">
        <f>IFERROR(VLOOKUP(SBM47,[2]RESOLUCIONES!$A$1:$D$2957,2,FALSE),"")</f>
        <v/>
      </c>
      <c r="SCF47" t="str">
        <f>IFERROR(VLOOKUP(SBN47,[2]RESOLUCIONES!$A$1:$D$2957,2,FALSE),"")</f>
        <v/>
      </c>
      <c r="SCG47" t="str">
        <f>IFERROR(VLOOKUP(SBO47,[2]RESOLUCIONES!$A$1:$D$2957,2,FALSE),"")</f>
        <v/>
      </c>
      <c r="SCH47" t="str">
        <f>IFERROR(VLOOKUP(SBP47,[2]RESOLUCIONES!$A$1:$D$2957,2,FALSE),"")</f>
        <v/>
      </c>
      <c r="SCI47" t="str">
        <f>IFERROR(VLOOKUP(SBQ47,[2]RESOLUCIONES!$A$1:$D$2957,2,FALSE),"")</f>
        <v/>
      </c>
      <c r="SCJ47" t="str">
        <f>IFERROR(VLOOKUP(SBR47,[2]RESOLUCIONES!$A$1:$D$2957,2,FALSE),"")</f>
        <v/>
      </c>
      <c r="SCK47" t="str">
        <f>IFERROR(VLOOKUP(SBS47,[2]RESOLUCIONES!$A$1:$D$2957,2,FALSE),"")</f>
        <v/>
      </c>
      <c r="SCL47" t="str">
        <f>IFERROR(VLOOKUP(SBT47,[2]RESOLUCIONES!$A$1:$D$2957,2,FALSE),"")</f>
        <v/>
      </c>
      <c r="SCM47" t="str">
        <f>IFERROR(VLOOKUP(SBU47,[2]RESOLUCIONES!$A$1:$D$2957,2,FALSE),"")</f>
        <v/>
      </c>
      <c r="SCN47" t="str">
        <f>IFERROR(VLOOKUP(SBV47,[2]RESOLUCIONES!$A$1:$D$2957,2,FALSE),"")</f>
        <v/>
      </c>
      <c r="SCO47" t="str">
        <f>IFERROR(VLOOKUP(SBW47,[2]RESOLUCIONES!$A$1:$D$2957,2,FALSE),"")</f>
        <v/>
      </c>
      <c r="SCP47" t="str">
        <f>IFERROR(VLOOKUP(SBX47,[2]RESOLUCIONES!$A$1:$D$2957,2,FALSE),"")</f>
        <v/>
      </c>
      <c r="SCQ47" t="str">
        <f>IFERROR(VLOOKUP(SBY47,[2]RESOLUCIONES!$A$1:$D$2957,2,FALSE),"")</f>
        <v/>
      </c>
      <c r="SCR47" t="str">
        <f>IFERROR(VLOOKUP(SBZ47,[2]RESOLUCIONES!$A$1:$D$2957,2,FALSE),"")</f>
        <v/>
      </c>
      <c r="SCS47" t="str">
        <f>IFERROR(VLOOKUP(SCA47,[2]RESOLUCIONES!$A$1:$D$2957,2,FALSE),"")</f>
        <v/>
      </c>
      <c r="SCT47" t="str">
        <f>IFERROR(VLOOKUP(SCB47,[2]RESOLUCIONES!$A$1:$D$2957,2,FALSE),"")</f>
        <v/>
      </c>
      <c r="SCU47" t="str">
        <f>IFERROR(VLOOKUP(SCC47,[2]RESOLUCIONES!$A$1:$D$2957,2,FALSE),"")</f>
        <v/>
      </c>
      <c r="SCV47" t="str">
        <f>IFERROR(VLOOKUP(SCD47,[2]RESOLUCIONES!$A$1:$D$2957,2,FALSE),"")</f>
        <v/>
      </c>
      <c r="SCW47" t="str">
        <f>IFERROR(VLOOKUP(SCE47,[2]RESOLUCIONES!$A$1:$D$2957,2,FALSE),"")</f>
        <v/>
      </c>
      <c r="SCX47" t="str">
        <f>IFERROR(VLOOKUP(SCF47,[2]RESOLUCIONES!$A$1:$D$2957,2,FALSE),"")</f>
        <v/>
      </c>
      <c r="SCY47" t="str">
        <f>IFERROR(VLOOKUP(SCG47,[2]RESOLUCIONES!$A$1:$D$2957,2,FALSE),"")</f>
        <v/>
      </c>
      <c r="SCZ47" t="str">
        <f>IFERROR(VLOOKUP(SCH47,[2]RESOLUCIONES!$A$1:$D$2957,2,FALSE),"")</f>
        <v/>
      </c>
      <c r="SDA47" t="str">
        <f>IFERROR(VLOOKUP(SCI47,[2]RESOLUCIONES!$A$1:$D$2957,2,FALSE),"")</f>
        <v/>
      </c>
      <c r="SDB47" t="str">
        <f>IFERROR(VLOOKUP(SCJ47,[2]RESOLUCIONES!$A$1:$D$2957,2,FALSE),"")</f>
        <v/>
      </c>
      <c r="SDC47" t="str">
        <f>IFERROR(VLOOKUP(SCK47,[2]RESOLUCIONES!$A$1:$D$2957,2,FALSE),"")</f>
        <v/>
      </c>
      <c r="SDD47" t="str">
        <f>IFERROR(VLOOKUP(SCL47,[2]RESOLUCIONES!$A$1:$D$2957,2,FALSE),"")</f>
        <v/>
      </c>
      <c r="SDE47" t="str">
        <f>IFERROR(VLOOKUP(SCM47,[2]RESOLUCIONES!$A$1:$D$2957,2,FALSE),"")</f>
        <v/>
      </c>
      <c r="SDF47" t="str">
        <f>IFERROR(VLOOKUP(SCN47,[2]RESOLUCIONES!$A$1:$D$2957,2,FALSE),"")</f>
        <v/>
      </c>
      <c r="SDG47" t="str">
        <f>IFERROR(VLOOKUP(SCO47,[2]RESOLUCIONES!$A$1:$D$2957,2,FALSE),"")</f>
        <v/>
      </c>
      <c r="SDH47" t="str">
        <f>IFERROR(VLOOKUP(SCP47,[2]RESOLUCIONES!$A$1:$D$2957,2,FALSE),"")</f>
        <v/>
      </c>
      <c r="SDI47" t="str">
        <f>IFERROR(VLOOKUP(SCQ47,[2]RESOLUCIONES!$A$1:$D$2957,2,FALSE),"")</f>
        <v/>
      </c>
      <c r="SDJ47" t="str">
        <f>IFERROR(VLOOKUP(SCR47,[2]RESOLUCIONES!$A$1:$D$2957,2,FALSE),"")</f>
        <v/>
      </c>
      <c r="SDK47" t="str">
        <f>IFERROR(VLOOKUP(SCS47,[2]RESOLUCIONES!$A$1:$D$2957,2,FALSE),"")</f>
        <v/>
      </c>
      <c r="SDL47" t="str">
        <f>IFERROR(VLOOKUP(SCT47,[2]RESOLUCIONES!$A$1:$D$2957,2,FALSE),"")</f>
        <v/>
      </c>
      <c r="SDM47" t="str">
        <f>IFERROR(VLOOKUP(SCU47,[2]RESOLUCIONES!$A$1:$D$2957,2,FALSE),"")</f>
        <v/>
      </c>
      <c r="SDN47" t="str">
        <f>IFERROR(VLOOKUP(SCV47,[2]RESOLUCIONES!$A$1:$D$2957,2,FALSE),"")</f>
        <v/>
      </c>
      <c r="SDO47" t="str">
        <f>IFERROR(VLOOKUP(SCW47,[2]RESOLUCIONES!$A$1:$D$2957,2,FALSE),"")</f>
        <v/>
      </c>
      <c r="SDP47" t="str">
        <f>IFERROR(VLOOKUP(SCX47,[2]RESOLUCIONES!$A$1:$D$2957,2,FALSE),"")</f>
        <v/>
      </c>
      <c r="SDQ47" t="str">
        <f>IFERROR(VLOOKUP(SCY47,[2]RESOLUCIONES!$A$1:$D$2957,2,FALSE),"")</f>
        <v/>
      </c>
      <c r="SDR47" t="str">
        <f>IFERROR(VLOOKUP(SCZ47,[2]RESOLUCIONES!$A$1:$D$2957,2,FALSE),"")</f>
        <v/>
      </c>
      <c r="SDS47" t="str">
        <f>IFERROR(VLOOKUP(SDA47,[2]RESOLUCIONES!$A$1:$D$2957,2,FALSE),"")</f>
        <v/>
      </c>
      <c r="SDT47" t="str">
        <f>IFERROR(VLOOKUP(SDB47,[2]RESOLUCIONES!$A$1:$D$2957,2,FALSE),"")</f>
        <v/>
      </c>
      <c r="SDU47" t="str">
        <f>IFERROR(VLOOKUP(SDC47,[2]RESOLUCIONES!$A$1:$D$2957,2,FALSE),"")</f>
        <v/>
      </c>
      <c r="SDV47" t="str">
        <f>IFERROR(VLOOKUP(SDD47,[2]RESOLUCIONES!$A$1:$D$2957,2,FALSE),"")</f>
        <v/>
      </c>
      <c r="SDW47" t="str">
        <f>IFERROR(VLOOKUP(SDE47,[2]RESOLUCIONES!$A$1:$D$2957,2,FALSE),"")</f>
        <v/>
      </c>
      <c r="SDX47" t="str">
        <f>IFERROR(VLOOKUP(SDF47,[2]RESOLUCIONES!$A$1:$D$2957,2,FALSE),"")</f>
        <v/>
      </c>
      <c r="SDY47" t="str">
        <f>IFERROR(VLOOKUP(SDG47,[2]RESOLUCIONES!$A$1:$D$2957,2,FALSE),"")</f>
        <v/>
      </c>
      <c r="SDZ47" t="str">
        <f>IFERROR(VLOOKUP(SDH47,[2]RESOLUCIONES!$A$1:$D$2957,2,FALSE),"")</f>
        <v/>
      </c>
      <c r="SEA47" t="str">
        <f>IFERROR(VLOOKUP(SDI47,[2]RESOLUCIONES!$A$1:$D$2957,2,FALSE),"")</f>
        <v/>
      </c>
      <c r="SEB47" t="str">
        <f>IFERROR(VLOOKUP(SDJ47,[2]RESOLUCIONES!$A$1:$D$2957,2,FALSE),"")</f>
        <v/>
      </c>
      <c r="SEC47" t="str">
        <f>IFERROR(VLOOKUP(SDK47,[2]RESOLUCIONES!$A$1:$D$2957,2,FALSE),"")</f>
        <v/>
      </c>
      <c r="SED47" t="str">
        <f>IFERROR(VLOOKUP(SDL47,[2]RESOLUCIONES!$A$1:$D$2957,2,FALSE),"")</f>
        <v/>
      </c>
      <c r="SEE47" t="str">
        <f>IFERROR(VLOOKUP(SDM47,[2]RESOLUCIONES!$A$1:$D$2957,2,FALSE),"")</f>
        <v/>
      </c>
      <c r="SEF47" t="str">
        <f>IFERROR(VLOOKUP(SDN47,[2]RESOLUCIONES!$A$1:$D$2957,2,FALSE),"")</f>
        <v/>
      </c>
      <c r="SEG47" t="str">
        <f>IFERROR(VLOOKUP(SDO47,[2]RESOLUCIONES!$A$1:$D$2957,2,FALSE),"")</f>
        <v/>
      </c>
      <c r="SEH47" t="str">
        <f>IFERROR(VLOOKUP(SDP47,[2]RESOLUCIONES!$A$1:$D$2957,2,FALSE),"")</f>
        <v/>
      </c>
      <c r="SEI47" t="str">
        <f>IFERROR(VLOOKUP(SDQ47,[2]RESOLUCIONES!$A$1:$D$2957,2,FALSE),"")</f>
        <v/>
      </c>
      <c r="SEJ47" t="str">
        <f>IFERROR(VLOOKUP(SDR47,[2]RESOLUCIONES!$A$1:$D$2957,2,FALSE),"")</f>
        <v/>
      </c>
      <c r="SEK47" t="str">
        <f>IFERROR(VLOOKUP(SDS47,[2]RESOLUCIONES!$A$1:$D$2957,2,FALSE),"")</f>
        <v/>
      </c>
      <c r="SEL47" t="str">
        <f>IFERROR(VLOOKUP(SDT47,[2]RESOLUCIONES!$A$1:$D$2957,2,FALSE),"")</f>
        <v/>
      </c>
      <c r="SEM47" t="str">
        <f>IFERROR(VLOOKUP(SDU47,[2]RESOLUCIONES!$A$1:$D$2957,2,FALSE),"")</f>
        <v/>
      </c>
      <c r="SEN47" t="str">
        <f>IFERROR(VLOOKUP(SDV47,[2]RESOLUCIONES!$A$1:$D$2957,2,FALSE),"")</f>
        <v/>
      </c>
      <c r="SEO47" t="str">
        <f>IFERROR(VLOOKUP(SDW47,[2]RESOLUCIONES!$A$1:$D$2957,2,FALSE),"")</f>
        <v/>
      </c>
      <c r="SEP47" t="str">
        <f>IFERROR(VLOOKUP(SDX47,[2]RESOLUCIONES!$A$1:$D$2957,2,FALSE),"")</f>
        <v/>
      </c>
      <c r="SEQ47" t="str">
        <f>IFERROR(VLOOKUP(SDY47,[2]RESOLUCIONES!$A$1:$D$2957,2,FALSE),"")</f>
        <v/>
      </c>
      <c r="SER47" t="str">
        <f>IFERROR(VLOOKUP(SDZ47,[2]RESOLUCIONES!$A$1:$D$2957,2,FALSE),"")</f>
        <v/>
      </c>
      <c r="SES47" t="str">
        <f>IFERROR(VLOOKUP(SEA47,[2]RESOLUCIONES!$A$1:$D$2957,2,FALSE),"")</f>
        <v/>
      </c>
      <c r="SET47" t="str">
        <f>IFERROR(VLOOKUP(SEB47,[2]RESOLUCIONES!$A$1:$D$2957,2,FALSE),"")</f>
        <v/>
      </c>
      <c r="SEU47" t="str">
        <f>IFERROR(VLOOKUP(SEC47,[2]RESOLUCIONES!$A$1:$D$2957,2,FALSE),"")</f>
        <v/>
      </c>
      <c r="SEV47" t="str">
        <f>IFERROR(VLOOKUP(SED47,[2]RESOLUCIONES!$A$1:$D$2957,2,FALSE),"")</f>
        <v/>
      </c>
      <c r="SEW47" t="str">
        <f>IFERROR(VLOOKUP(SEE47,[2]RESOLUCIONES!$A$1:$D$2957,2,FALSE),"")</f>
        <v/>
      </c>
      <c r="SEX47" t="str">
        <f>IFERROR(VLOOKUP(SEF47,[2]RESOLUCIONES!$A$1:$D$2957,2,FALSE),"")</f>
        <v/>
      </c>
      <c r="SEY47" t="str">
        <f>IFERROR(VLOOKUP(SEG47,[2]RESOLUCIONES!$A$1:$D$2957,2,FALSE),"")</f>
        <v/>
      </c>
      <c r="SEZ47" t="str">
        <f>IFERROR(VLOOKUP(SEH47,[2]RESOLUCIONES!$A$1:$D$2957,2,FALSE),"")</f>
        <v/>
      </c>
      <c r="SFA47" t="str">
        <f>IFERROR(VLOOKUP(SEI47,[2]RESOLUCIONES!$A$1:$D$2957,2,FALSE),"")</f>
        <v/>
      </c>
      <c r="SFB47" t="str">
        <f>IFERROR(VLOOKUP(SEJ47,[2]RESOLUCIONES!$A$1:$D$2957,2,FALSE),"")</f>
        <v/>
      </c>
      <c r="SFC47" t="str">
        <f>IFERROR(VLOOKUP(SEK47,[2]RESOLUCIONES!$A$1:$D$2957,2,FALSE),"")</f>
        <v/>
      </c>
      <c r="SFD47" t="str">
        <f>IFERROR(VLOOKUP(SEL47,[2]RESOLUCIONES!$A$1:$D$2957,2,FALSE),"")</f>
        <v/>
      </c>
      <c r="SFE47" t="str">
        <f>IFERROR(VLOOKUP(SEM47,[2]RESOLUCIONES!$A$1:$D$2957,2,FALSE),"")</f>
        <v/>
      </c>
      <c r="SFF47" t="str">
        <f>IFERROR(VLOOKUP(SEN47,[2]RESOLUCIONES!$A$1:$D$2957,2,FALSE),"")</f>
        <v/>
      </c>
      <c r="SFG47" t="str">
        <f>IFERROR(VLOOKUP(SEO47,[2]RESOLUCIONES!$A$1:$D$2957,2,FALSE),"")</f>
        <v/>
      </c>
      <c r="SFH47" t="str">
        <f>IFERROR(VLOOKUP(SEP47,[2]RESOLUCIONES!$A$1:$D$2957,2,FALSE),"")</f>
        <v/>
      </c>
      <c r="SFI47" t="str">
        <f>IFERROR(VLOOKUP(SEQ47,[2]RESOLUCIONES!$A$1:$D$2957,2,FALSE),"")</f>
        <v/>
      </c>
      <c r="SFJ47" t="str">
        <f>IFERROR(VLOOKUP(SER47,[2]RESOLUCIONES!$A$1:$D$2957,2,FALSE),"")</f>
        <v/>
      </c>
      <c r="SFK47" t="str">
        <f>IFERROR(VLOOKUP(SES47,[2]RESOLUCIONES!$A$1:$D$2957,2,FALSE),"")</f>
        <v/>
      </c>
      <c r="SFL47" t="str">
        <f>IFERROR(VLOOKUP(SET47,[2]RESOLUCIONES!$A$1:$D$2957,2,FALSE),"")</f>
        <v/>
      </c>
      <c r="SFM47" t="str">
        <f>IFERROR(VLOOKUP(SEU47,[2]RESOLUCIONES!$A$1:$D$2957,2,FALSE),"")</f>
        <v/>
      </c>
      <c r="SFN47" t="str">
        <f>IFERROR(VLOOKUP(SEV47,[2]RESOLUCIONES!$A$1:$D$2957,2,FALSE),"")</f>
        <v/>
      </c>
      <c r="SFO47" t="str">
        <f>IFERROR(VLOOKUP(SEW47,[2]RESOLUCIONES!$A$1:$D$2957,2,FALSE),"")</f>
        <v/>
      </c>
      <c r="SFP47" t="str">
        <f>IFERROR(VLOOKUP(SEX47,[2]RESOLUCIONES!$A$1:$D$2957,2,FALSE),"")</f>
        <v/>
      </c>
      <c r="SFQ47" t="str">
        <f>IFERROR(VLOOKUP(SEY47,[2]RESOLUCIONES!$A$1:$D$2957,2,FALSE),"")</f>
        <v/>
      </c>
      <c r="SFR47" t="str">
        <f>IFERROR(VLOOKUP(SEZ47,[2]RESOLUCIONES!$A$1:$D$2957,2,FALSE),"")</f>
        <v/>
      </c>
      <c r="SFS47" t="str">
        <f>IFERROR(VLOOKUP(SFA47,[2]RESOLUCIONES!$A$1:$D$2957,2,FALSE),"")</f>
        <v/>
      </c>
      <c r="SFT47" t="str">
        <f>IFERROR(VLOOKUP(SFB47,[2]RESOLUCIONES!$A$1:$D$2957,2,FALSE),"")</f>
        <v/>
      </c>
      <c r="SFU47" t="str">
        <f>IFERROR(VLOOKUP(SFC47,[2]RESOLUCIONES!$A$1:$D$2957,2,FALSE),"")</f>
        <v/>
      </c>
      <c r="SFV47" t="str">
        <f>IFERROR(VLOOKUP(SFD47,[2]RESOLUCIONES!$A$1:$D$2957,2,FALSE),"")</f>
        <v/>
      </c>
      <c r="SFW47" t="str">
        <f>IFERROR(VLOOKUP(SFE47,[2]RESOLUCIONES!$A$1:$D$2957,2,FALSE),"")</f>
        <v/>
      </c>
      <c r="SFX47" t="str">
        <f>IFERROR(VLOOKUP(SFF47,[2]RESOLUCIONES!$A$1:$D$2957,2,FALSE),"")</f>
        <v/>
      </c>
      <c r="SFY47" t="str">
        <f>IFERROR(VLOOKUP(SFG47,[2]RESOLUCIONES!$A$1:$D$2957,2,FALSE),"")</f>
        <v/>
      </c>
      <c r="SFZ47" t="str">
        <f>IFERROR(VLOOKUP(SFH47,[2]RESOLUCIONES!$A$1:$D$2957,2,FALSE),"")</f>
        <v/>
      </c>
      <c r="SGA47" t="str">
        <f>IFERROR(VLOOKUP(SFI47,[2]RESOLUCIONES!$A$1:$D$2957,2,FALSE),"")</f>
        <v/>
      </c>
      <c r="SGB47" t="str">
        <f>IFERROR(VLOOKUP(SFJ47,[2]RESOLUCIONES!$A$1:$D$2957,2,FALSE),"")</f>
        <v/>
      </c>
      <c r="SGC47" t="str">
        <f>IFERROR(VLOOKUP(SFK47,[2]RESOLUCIONES!$A$1:$D$2957,2,FALSE),"")</f>
        <v/>
      </c>
      <c r="SGD47" t="str">
        <f>IFERROR(VLOOKUP(SFL47,[2]RESOLUCIONES!$A$1:$D$2957,2,FALSE),"")</f>
        <v/>
      </c>
      <c r="SGE47" t="str">
        <f>IFERROR(VLOOKUP(SFM47,[2]RESOLUCIONES!$A$1:$D$2957,2,FALSE),"")</f>
        <v/>
      </c>
      <c r="SGF47" t="str">
        <f>IFERROR(VLOOKUP(SFN47,[2]RESOLUCIONES!$A$1:$D$2957,2,FALSE),"")</f>
        <v/>
      </c>
      <c r="SGG47" t="str">
        <f>IFERROR(VLOOKUP(SFO47,[2]RESOLUCIONES!$A$1:$D$2957,2,FALSE),"")</f>
        <v/>
      </c>
      <c r="SGH47" t="str">
        <f>IFERROR(VLOOKUP(SFP47,[2]RESOLUCIONES!$A$1:$D$2957,2,FALSE),"")</f>
        <v/>
      </c>
      <c r="SGI47" t="str">
        <f>IFERROR(VLOOKUP(SFQ47,[2]RESOLUCIONES!$A$1:$D$2957,2,FALSE),"")</f>
        <v/>
      </c>
      <c r="SGJ47" t="str">
        <f>IFERROR(VLOOKUP(SFR47,[2]RESOLUCIONES!$A$1:$D$2957,2,FALSE),"")</f>
        <v/>
      </c>
      <c r="SGK47" t="str">
        <f>IFERROR(VLOOKUP(SFS47,[2]RESOLUCIONES!$A$1:$D$2957,2,FALSE),"")</f>
        <v/>
      </c>
      <c r="SGL47" t="str">
        <f>IFERROR(VLOOKUP(SFT47,[2]RESOLUCIONES!$A$1:$D$2957,2,FALSE),"")</f>
        <v/>
      </c>
      <c r="SGM47" t="str">
        <f>IFERROR(VLOOKUP(SFU47,[2]RESOLUCIONES!$A$1:$D$2957,2,FALSE),"")</f>
        <v/>
      </c>
      <c r="SGN47" t="str">
        <f>IFERROR(VLOOKUP(SFV47,[2]RESOLUCIONES!$A$1:$D$2957,2,FALSE),"")</f>
        <v/>
      </c>
      <c r="SGO47" t="str">
        <f>IFERROR(VLOOKUP(SFW47,[2]RESOLUCIONES!$A$1:$D$2957,2,FALSE),"")</f>
        <v/>
      </c>
      <c r="SGP47" t="str">
        <f>IFERROR(VLOOKUP(SFX47,[2]RESOLUCIONES!$A$1:$D$2957,2,FALSE),"")</f>
        <v/>
      </c>
      <c r="SGQ47" t="str">
        <f>IFERROR(VLOOKUP(SFY47,[2]RESOLUCIONES!$A$1:$D$2957,2,FALSE),"")</f>
        <v/>
      </c>
      <c r="SGR47" t="str">
        <f>IFERROR(VLOOKUP(SFZ47,[2]RESOLUCIONES!$A$1:$D$2957,2,FALSE),"")</f>
        <v/>
      </c>
      <c r="SGS47" t="str">
        <f>IFERROR(VLOOKUP(SGA47,[2]RESOLUCIONES!$A$1:$D$2957,2,FALSE),"")</f>
        <v/>
      </c>
      <c r="SGT47" t="str">
        <f>IFERROR(VLOOKUP(SGB47,[2]RESOLUCIONES!$A$1:$D$2957,2,FALSE),"")</f>
        <v/>
      </c>
      <c r="SGU47" t="str">
        <f>IFERROR(VLOOKUP(SGC47,[2]RESOLUCIONES!$A$1:$D$2957,2,FALSE),"")</f>
        <v/>
      </c>
      <c r="SGV47" t="str">
        <f>IFERROR(VLOOKUP(SGD47,[2]RESOLUCIONES!$A$1:$D$2957,2,FALSE),"")</f>
        <v/>
      </c>
      <c r="SGW47" t="str">
        <f>IFERROR(VLOOKUP(SGE47,[2]RESOLUCIONES!$A$1:$D$2957,2,FALSE),"")</f>
        <v/>
      </c>
      <c r="SGX47" t="str">
        <f>IFERROR(VLOOKUP(SGF47,[2]RESOLUCIONES!$A$1:$D$2957,2,FALSE),"")</f>
        <v/>
      </c>
      <c r="SGY47" t="str">
        <f>IFERROR(VLOOKUP(SGG47,[2]RESOLUCIONES!$A$1:$D$2957,2,FALSE),"")</f>
        <v/>
      </c>
      <c r="SGZ47" t="str">
        <f>IFERROR(VLOOKUP(SGH47,[2]RESOLUCIONES!$A$1:$D$2957,2,FALSE),"")</f>
        <v/>
      </c>
      <c r="SHA47" t="str">
        <f>IFERROR(VLOOKUP(SGI47,[2]RESOLUCIONES!$A$1:$D$2957,2,FALSE),"")</f>
        <v/>
      </c>
      <c r="SHB47" t="str">
        <f>IFERROR(VLOOKUP(SGJ47,[2]RESOLUCIONES!$A$1:$D$2957,2,FALSE),"")</f>
        <v/>
      </c>
      <c r="SHC47" t="str">
        <f>IFERROR(VLOOKUP(SGK47,[2]RESOLUCIONES!$A$1:$D$2957,2,FALSE),"")</f>
        <v/>
      </c>
      <c r="SHD47" t="str">
        <f>IFERROR(VLOOKUP(SGL47,[2]RESOLUCIONES!$A$1:$D$2957,2,FALSE),"")</f>
        <v/>
      </c>
      <c r="SHE47" t="str">
        <f>IFERROR(VLOOKUP(SGM47,[2]RESOLUCIONES!$A$1:$D$2957,2,FALSE),"")</f>
        <v/>
      </c>
      <c r="SHF47" t="str">
        <f>IFERROR(VLOOKUP(SGN47,[2]RESOLUCIONES!$A$1:$D$2957,2,FALSE),"")</f>
        <v/>
      </c>
      <c r="SHG47" t="str">
        <f>IFERROR(VLOOKUP(SGO47,[2]RESOLUCIONES!$A$1:$D$2957,2,FALSE),"")</f>
        <v/>
      </c>
      <c r="SHH47" t="str">
        <f>IFERROR(VLOOKUP(SGP47,[2]RESOLUCIONES!$A$1:$D$2957,2,FALSE),"")</f>
        <v/>
      </c>
      <c r="SHI47" t="str">
        <f>IFERROR(VLOOKUP(SGQ47,[2]RESOLUCIONES!$A$1:$D$2957,2,FALSE),"")</f>
        <v/>
      </c>
      <c r="SHJ47" t="str">
        <f>IFERROR(VLOOKUP(SGR47,[2]RESOLUCIONES!$A$1:$D$2957,2,FALSE),"")</f>
        <v/>
      </c>
      <c r="SHK47" t="str">
        <f>IFERROR(VLOOKUP(SGS47,[2]RESOLUCIONES!$A$1:$D$2957,2,FALSE),"")</f>
        <v/>
      </c>
      <c r="SHL47" t="str">
        <f>IFERROR(VLOOKUP(SGT47,[2]RESOLUCIONES!$A$1:$D$2957,2,FALSE),"")</f>
        <v/>
      </c>
      <c r="SHM47" t="str">
        <f>IFERROR(VLOOKUP(SGU47,[2]RESOLUCIONES!$A$1:$D$2957,2,FALSE),"")</f>
        <v/>
      </c>
      <c r="SHN47" t="str">
        <f>IFERROR(VLOOKUP(SGV47,[2]RESOLUCIONES!$A$1:$D$2957,2,FALSE),"")</f>
        <v/>
      </c>
      <c r="SHO47" t="str">
        <f>IFERROR(VLOOKUP(SGW47,[2]RESOLUCIONES!$A$1:$D$2957,2,FALSE),"")</f>
        <v/>
      </c>
      <c r="SHP47" t="str">
        <f>IFERROR(VLOOKUP(SGX47,[2]RESOLUCIONES!$A$1:$D$2957,2,FALSE),"")</f>
        <v/>
      </c>
      <c r="SHQ47" t="str">
        <f>IFERROR(VLOOKUP(SGY47,[2]RESOLUCIONES!$A$1:$D$2957,2,FALSE),"")</f>
        <v/>
      </c>
      <c r="SHR47" t="str">
        <f>IFERROR(VLOOKUP(SGZ47,[2]RESOLUCIONES!$A$1:$D$2957,2,FALSE),"")</f>
        <v/>
      </c>
      <c r="SHS47" t="str">
        <f>IFERROR(VLOOKUP(SHA47,[2]RESOLUCIONES!$A$1:$D$2957,2,FALSE),"")</f>
        <v/>
      </c>
      <c r="SHT47" t="str">
        <f>IFERROR(VLOOKUP(SHB47,[2]RESOLUCIONES!$A$1:$D$2957,2,FALSE),"")</f>
        <v/>
      </c>
      <c r="SHU47" t="str">
        <f>IFERROR(VLOOKUP(SHC47,[2]RESOLUCIONES!$A$1:$D$2957,2,FALSE),"")</f>
        <v/>
      </c>
      <c r="SHV47" t="str">
        <f>IFERROR(VLOOKUP(SHD47,[2]RESOLUCIONES!$A$1:$D$2957,2,FALSE),"")</f>
        <v/>
      </c>
      <c r="SHW47" t="str">
        <f>IFERROR(VLOOKUP(SHE47,[2]RESOLUCIONES!$A$1:$D$2957,2,FALSE),"")</f>
        <v/>
      </c>
      <c r="SHX47" t="str">
        <f>IFERROR(VLOOKUP(SHF47,[2]RESOLUCIONES!$A$1:$D$2957,2,FALSE),"")</f>
        <v/>
      </c>
      <c r="SHY47" t="str">
        <f>IFERROR(VLOOKUP(SHG47,[2]RESOLUCIONES!$A$1:$D$2957,2,FALSE),"")</f>
        <v/>
      </c>
      <c r="SHZ47" t="str">
        <f>IFERROR(VLOOKUP(SHH47,[2]RESOLUCIONES!$A$1:$D$2957,2,FALSE),"")</f>
        <v/>
      </c>
      <c r="SIA47" t="str">
        <f>IFERROR(VLOOKUP(SHI47,[2]RESOLUCIONES!$A$1:$D$2957,2,FALSE),"")</f>
        <v/>
      </c>
      <c r="SIB47" t="str">
        <f>IFERROR(VLOOKUP(SHJ47,[2]RESOLUCIONES!$A$1:$D$2957,2,FALSE),"")</f>
        <v/>
      </c>
      <c r="SIC47" t="str">
        <f>IFERROR(VLOOKUP(SHK47,[2]RESOLUCIONES!$A$1:$D$2957,2,FALSE),"")</f>
        <v/>
      </c>
      <c r="SID47" t="str">
        <f>IFERROR(VLOOKUP(SHL47,[2]RESOLUCIONES!$A$1:$D$2957,2,FALSE),"")</f>
        <v/>
      </c>
      <c r="SIE47" t="str">
        <f>IFERROR(VLOOKUP(SHM47,[2]RESOLUCIONES!$A$1:$D$2957,2,FALSE),"")</f>
        <v/>
      </c>
      <c r="SIF47" t="str">
        <f>IFERROR(VLOOKUP(SHN47,[2]RESOLUCIONES!$A$1:$D$2957,2,FALSE),"")</f>
        <v/>
      </c>
      <c r="SIG47" t="str">
        <f>IFERROR(VLOOKUP(SHO47,[2]RESOLUCIONES!$A$1:$D$2957,2,FALSE),"")</f>
        <v/>
      </c>
      <c r="SIH47" t="str">
        <f>IFERROR(VLOOKUP(SHP47,[2]RESOLUCIONES!$A$1:$D$2957,2,FALSE),"")</f>
        <v/>
      </c>
      <c r="SII47" t="str">
        <f>IFERROR(VLOOKUP(SHQ47,[2]RESOLUCIONES!$A$1:$D$2957,2,FALSE),"")</f>
        <v/>
      </c>
      <c r="SIJ47" t="str">
        <f>IFERROR(VLOOKUP(SHR47,[2]RESOLUCIONES!$A$1:$D$2957,2,FALSE),"")</f>
        <v/>
      </c>
      <c r="SIK47" t="str">
        <f>IFERROR(VLOOKUP(SHS47,[2]RESOLUCIONES!$A$1:$D$2957,2,FALSE),"")</f>
        <v/>
      </c>
      <c r="SIL47" t="str">
        <f>IFERROR(VLOOKUP(SHT47,[2]RESOLUCIONES!$A$1:$D$2957,2,FALSE),"")</f>
        <v/>
      </c>
      <c r="SIM47" t="str">
        <f>IFERROR(VLOOKUP(SHU47,[2]RESOLUCIONES!$A$1:$D$2957,2,FALSE),"")</f>
        <v/>
      </c>
      <c r="SIN47" t="str">
        <f>IFERROR(VLOOKUP(SHV47,[2]RESOLUCIONES!$A$1:$D$2957,2,FALSE),"")</f>
        <v/>
      </c>
      <c r="SIO47" t="str">
        <f>IFERROR(VLOOKUP(SHW47,[2]RESOLUCIONES!$A$1:$D$2957,2,FALSE),"")</f>
        <v/>
      </c>
      <c r="SIP47" t="str">
        <f>IFERROR(VLOOKUP(SHX47,[2]RESOLUCIONES!$A$1:$D$2957,2,FALSE),"")</f>
        <v/>
      </c>
      <c r="SIQ47" t="str">
        <f>IFERROR(VLOOKUP(SHY47,[2]RESOLUCIONES!$A$1:$D$2957,2,FALSE),"")</f>
        <v/>
      </c>
      <c r="SIR47" t="str">
        <f>IFERROR(VLOOKUP(SHZ47,[2]RESOLUCIONES!$A$1:$D$2957,2,FALSE),"")</f>
        <v/>
      </c>
      <c r="SIS47" t="str">
        <f>IFERROR(VLOOKUP(SIA47,[2]RESOLUCIONES!$A$1:$D$2957,2,FALSE),"")</f>
        <v/>
      </c>
      <c r="SIT47" t="str">
        <f>IFERROR(VLOOKUP(SIB47,[2]RESOLUCIONES!$A$1:$D$2957,2,FALSE),"")</f>
        <v/>
      </c>
      <c r="SIU47" t="str">
        <f>IFERROR(VLOOKUP(SIC47,[2]RESOLUCIONES!$A$1:$D$2957,2,FALSE),"")</f>
        <v/>
      </c>
      <c r="SIV47" t="str">
        <f>IFERROR(VLOOKUP(SID47,[2]RESOLUCIONES!$A$1:$D$2957,2,FALSE),"")</f>
        <v/>
      </c>
      <c r="SIW47" t="str">
        <f>IFERROR(VLOOKUP(SIE47,[2]RESOLUCIONES!$A$1:$D$2957,2,FALSE),"")</f>
        <v/>
      </c>
      <c r="SIX47" t="str">
        <f>IFERROR(VLOOKUP(SIF47,[2]RESOLUCIONES!$A$1:$D$2957,2,FALSE),"")</f>
        <v/>
      </c>
      <c r="SIY47" t="str">
        <f>IFERROR(VLOOKUP(SIG47,[2]RESOLUCIONES!$A$1:$D$2957,2,FALSE),"")</f>
        <v/>
      </c>
      <c r="SIZ47" t="str">
        <f>IFERROR(VLOOKUP(SIH47,[2]RESOLUCIONES!$A$1:$D$2957,2,FALSE),"")</f>
        <v/>
      </c>
      <c r="SJA47" t="str">
        <f>IFERROR(VLOOKUP(SII47,[2]RESOLUCIONES!$A$1:$D$2957,2,FALSE),"")</f>
        <v/>
      </c>
      <c r="SJB47" t="str">
        <f>IFERROR(VLOOKUP(SIJ47,[2]RESOLUCIONES!$A$1:$D$2957,2,FALSE),"")</f>
        <v/>
      </c>
      <c r="SJC47" t="str">
        <f>IFERROR(VLOOKUP(SIK47,[2]RESOLUCIONES!$A$1:$D$2957,2,FALSE),"")</f>
        <v/>
      </c>
      <c r="SJD47" t="str">
        <f>IFERROR(VLOOKUP(SIL47,[2]RESOLUCIONES!$A$1:$D$2957,2,FALSE),"")</f>
        <v/>
      </c>
      <c r="SJE47" t="str">
        <f>IFERROR(VLOOKUP(SIM47,[2]RESOLUCIONES!$A$1:$D$2957,2,FALSE),"")</f>
        <v/>
      </c>
      <c r="SJF47" t="str">
        <f>IFERROR(VLOOKUP(SIN47,[2]RESOLUCIONES!$A$1:$D$2957,2,FALSE),"")</f>
        <v/>
      </c>
      <c r="SJG47" t="str">
        <f>IFERROR(VLOOKUP(SIO47,[2]RESOLUCIONES!$A$1:$D$2957,2,FALSE),"")</f>
        <v/>
      </c>
      <c r="SJH47" t="str">
        <f>IFERROR(VLOOKUP(SIP47,[2]RESOLUCIONES!$A$1:$D$2957,2,FALSE),"")</f>
        <v/>
      </c>
      <c r="SJI47" t="str">
        <f>IFERROR(VLOOKUP(SIQ47,[2]RESOLUCIONES!$A$1:$D$2957,2,FALSE),"")</f>
        <v/>
      </c>
      <c r="SJJ47" t="str">
        <f>IFERROR(VLOOKUP(SIR47,[2]RESOLUCIONES!$A$1:$D$2957,2,FALSE),"")</f>
        <v/>
      </c>
      <c r="SJK47" t="str">
        <f>IFERROR(VLOOKUP(SIS47,[2]RESOLUCIONES!$A$1:$D$2957,2,FALSE),"")</f>
        <v/>
      </c>
      <c r="SJL47" t="str">
        <f>IFERROR(VLOOKUP(SIT47,[2]RESOLUCIONES!$A$1:$D$2957,2,FALSE),"")</f>
        <v/>
      </c>
      <c r="SJM47" t="str">
        <f>IFERROR(VLOOKUP(SIU47,[2]RESOLUCIONES!$A$1:$D$2957,2,FALSE),"")</f>
        <v/>
      </c>
      <c r="SJN47" t="str">
        <f>IFERROR(VLOOKUP(SIV47,[2]RESOLUCIONES!$A$1:$D$2957,2,FALSE),"")</f>
        <v/>
      </c>
      <c r="SJO47" t="str">
        <f>IFERROR(VLOOKUP(SIW47,[2]RESOLUCIONES!$A$1:$D$2957,2,FALSE),"")</f>
        <v/>
      </c>
      <c r="SJP47" t="str">
        <f>IFERROR(VLOOKUP(SIX47,[2]RESOLUCIONES!$A$1:$D$2957,2,FALSE),"")</f>
        <v/>
      </c>
      <c r="SJQ47" t="str">
        <f>IFERROR(VLOOKUP(SIY47,[2]RESOLUCIONES!$A$1:$D$2957,2,FALSE),"")</f>
        <v/>
      </c>
      <c r="SJR47" t="str">
        <f>IFERROR(VLOOKUP(SIZ47,[2]RESOLUCIONES!$A$1:$D$2957,2,FALSE),"")</f>
        <v/>
      </c>
      <c r="SJS47" t="str">
        <f>IFERROR(VLOOKUP(SJA47,[2]RESOLUCIONES!$A$1:$D$2957,2,FALSE),"")</f>
        <v/>
      </c>
      <c r="SJT47" t="str">
        <f>IFERROR(VLOOKUP(SJB47,[2]RESOLUCIONES!$A$1:$D$2957,2,FALSE),"")</f>
        <v/>
      </c>
      <c r="SJU47" t="str">
        <f>IFERROR(VLOOKUP(SJC47,[2]RESOLUCIONES!$A$1:$D$2957,2,FALSE),"")</f>
        <v/>
      </c>
      <c r="SJV47" t="str">
        <f>IFERROR(VLOOKUP(SJD47,[2]RESOLUCIONES!$A$1:$D$2957,2,FALSE),"")</f>
        <v/>
      </c>
      <c r="SJW47" t="str">
        <f>IFERROR(VLOOKUP(SJE47,[2]RESOLUCIONES!$A$1:$D$2957,2,FALSE),"")</f>
        <v/>
      </c>
      <c r="SJX47" t="str">
        <f>IFERROR(VLOOKUP(SJF47,[2]RESOLUCIONES!$A$1:$D$2957,2,FALSE),"")</f>
        <v/>
      </c>
      <c r="SJY47" t="str">
        <f>IFERROR(VLOOKUP(SJG47,[2]RESOLUCIONES!$A$1:$D$2957,2,FALSE),"")</f>
        <v/>
      </c>
      <c r="SJZ47" t="str">
        <f>IFERROR(VLOOKUP(SJH47,[2]RESOLUCIONES!$A$1:$D$2957,2,FALSE),"")</f>
        <v/>
      </c>
      <c r="SKA47" t="str">
        <f>IFERROR(VLOOKUP(SJI47,[2]RESOLUCIONES!$A$1:$D$2957,2,FALSE),"")</f>
        <v/>
      </c>
      <c r="SKB47" t="str">
        <f>IFERROR(VLOOKUP(SJJ47,[2]RESOLUCIONES!$A$1:$D$2957,2,FALSE),"")</f>
        <v/>
      </c>
      <c r="SKC47" t="str">
        <f>IFERROR(VLOOKUP(SJK47,[2]RESOLUCIONES!$A$1:$D$2957,2,FALSE),"")</f>
        <v/>
      </c>
      <c r="SKD47" t="str">
        <f>IFERROR(VLOOKUP(SJL47,[2]RESOLUCIONES!$A$1:$D$2957,2,FALSE),"")</f>
        <v/>
      </c>
      <c r="SKE47" t="str">
        <f>IFERROR(VLOOKUP(SJM47,[2]RESOLUCIONES!$A$1:$D$2957,2,FALSE),"")</f>
        <v/>
      </c>
      <c r="SKF47" t="str">
        <f>IFERROR(VLOOKUP(SJN47,[2]RESOLUCIONES!$A$1:$D$2957,2,FALSE),"")</f>
        <v/>
      </c>
      <c r="SKG47" t="str">
        <f>IFERROR(VLOOKUP(SJO47,[2]RESOLUCIONES!$A$1:$D$2957,2,FALSE),"")</f>
        <v/>
      </c>
      <c r="SKH47" t="str">
        <f>IFERROR(VLOOKUP(SJP47,[2]RESOLUCIONES!$A$1:$D$2957,2,FALSE),"")</f>
        <v/>
      </c>
      <c r="SKI47" t="str">
        <f>IFERROR(VLOOKUP(SJQ47,[2]RESOLUCIONES!$A$1:$D$2957,2,FALSE),"")</f>
        <v/>
      </c>
      <c r="SKJ47" t="str">
        <f>IFERROR(VLOOKUP(SJR47,[2]RESOLUCIONES!$A$1:$D$2957,2,FALSE),"")</f>
        <v/>
      </c>
      <c r="SKK47" t="str">
        <f>IFERROR(VLOOKUP(SJS47,[2]RESOLUCIONES!$A$1:$D$2957,2,FALSE),"")</f>
        <v/>
      </c>
      <c r="SKL47" t="str">
        <f>IFERROR(VLOOKUP(SJT47,[2]RESOLUCIONES!$A$1:$D$2957,2,FALSE),"")</f>
        <v/>
      </c>
      <c r="SKM47" t="str">
        <f>IFERROR(VLOOKUP(SJU47,[2]RESOLUCIONES!$A$1:$D$2957,2,FALSE),"")</f>
        <v/>
      </c>
      <c r="SKN47" t="str">
        <f>IFERROR(VLOOKUP(SJV47,[2]RESOLUCIONES!$A$1:$D$2957,2,FALSE),"")</f>
        <v/>
      </c>
      <c r="SKO47" t="str">
        <f>IFERROR(VLOOKUP(SJW47,[2]RESOLUCIONES!$A$1:$D$2957,2,FALSE),"")</f>
        <v/>
      </c>
      <c r="SKP47" t="str">
        <f>IFERROR(VLOOKUP(SJX47,[2]RESOLUCIONES!$A$1:$D$2957,2,FALSE),"")</f>
        <v/>
      </c>
      <c r="SKQ47" t="str">
        <f>IFERROR(VLOOKUP(SJY47,[2]RESOLUCIONES!$A$1:$D$2957,2,FALSE),"")</f>
        <v/>
      </c>
      <c r="SKR47" t="str">
        <f>IFERROR(VLOOKUP(SJZ47,[2]RESOLUCIONES!$A$1:$D$2957,2,FALSE),"")</f>
        <v/>
      </c>
      <c r="SKS47" t="str">
        <f>IFERROR(VLOOKUP(SKA47,[2]RESOLUCIONES!$A$1:$D$2957,2,FALSE),"")</f>
        <v/>
      </c>
      <c r="SKT47" t="str">
        <f>IFERROR(VLOOKUP(SKB47,[2]RESOLUCIONES!$A$1:$D$2957,2,FALSE),"")</f>
        <v/>
      </c>
      <c r="SKU47" t="str">
        <f>IFERROR(VLOOKUP(SKC47,[2]RESOLUCIONES!$A$1:$D$2957,2,FALSE),"")</f>
        <v/>
      </c>
      <c r="SKV47" t="str">
        <f>IFERROR(VLOOKUP(SKD47,[2]RESOLUCIONES!$A$1:$D$2957,2,FALSE),"")</f>
        <v/>
      </c>
      <c r="SKW47" t="str">
        <f>IFERROR(VLOOKUP(SKE47,[2]RESOLUCIONES!$A$1:$D$2957,2,FALSE),"")</f>
        <v/>
      </c>
      <c r="SKX47" t="str">
        <f>IFERROR(VLOOKUP(SKF47,[2]RESOLUCIONES!$A$1:$D$2957,2,FALSE),"")</f>
        <v/>
      </c>
      <c r="SKY47" t="str">
        <f>IFERROR(VLOOKUP(SKG47,[2]RESOLUCIONES!$A$1:$D$2957,2,FALSE),"")</f>
        <v/>
      </c>
      <c r="SKZ47" t="str">
        <f>IFERROR(VLOOKUP(SKH47,[2]RESOLUCIONES!$A$1:$D$2957,2,FALSE),"")</f>
        <v/>
      </c>
      <c r="SLA47" t="str">
        <f>IFERROR(VLOOKUP(SKI47,[2]RESOLUCIONES!$A$1:$D$2957,2,FALSE),"")</f>
        <v/>
      </c>
      <c r="SLB47" t="str">
        <f>IFERROR(VLOOKUP(SKJ47,[2]RESOLUCIONES!$A$1:$D$2957,2,FALSE),"")</f>
        <v/>
      </c>
      <c r="SLC47" t="str">
        <f>IFERROR(VLOOKUP(SKK47,[2]RESOLUCIONES!$A$1:$D$2957,2,FALSE),"")</f>
        <v/>
      </c>
      <c r="SLD47" t="str">
        <f>IFERROR(VLOOKUP(SKL47,[2]RESOLUCIONES!$A$1:$D$2957,2,FALSE),"")</f>
        <v/>
      </c>
      <c r="SLE47" t="str">
        <f>IFERROR(VLOOKUP(SKM47,[2]RESOLUCIONES!$A$1:$D$2957,2,FALSE),"")</f>
        <v/>
      </c>
      <c r="SLF47" t="str">
        <f>IFERROR(VLOOKUP(SKN47,[2]RESOLUCIONES!$A$1:$D$2957,2,FALSE),"")</f>
        <v/>
      </c>
      <c r="SLG47" t="str">
        <f>IFERROR(VLOOKUP(SKO47,[2]RESOLUCIONES!$A$1:$D$2957,2,FALSE),"")</f>
        <v/>
      </c>
      <c r="SLH47" t="str">
        <f>IFERROR(VLOOKUP(SKP47,[2]RESOLUCIONES!$A$1:$D$2957,2,FALSE),"")</f>
        <v/>
      </c>
      <c r="SLI47" t="str">
        <f>IFERROR(VLOOKUP(SKQ47,[2]RESOLUCIONES!$A$1:$D$2957,2,FALSE),"")</f>
        <v/>
      </c>
      <c r="SLJ47" t="str">
        <f>IFERROR(VLOOKUP(SKR47,[2]RESOLUCIONES!$A$1:$D$2957,2,FALSE),"")</f>
        <v/>
      </c>
      <c r="SLK47" t="str">
        <f>IFERROR(VLOOKUP(SKS47,[2]RESOLUCIONES!$A$1:$D$2957,2,FALSE),"")</f>
        <v/>
      </c>
      <c r="SLL47" t="str">
        <f>IFERROR(VLOOKUP(SKT47,[2]RESOLUCIONES!$A$1:$D$2957,2,FALSE),"")</f>
        <v/>
      </c>
      <c r="SLM47" t="str">
        <f>IFERROR(VLOOKUP(SKU47,[2]RESOLUCIONES!$A$1:$D$2957,2,FALSE),"")</f>
        <v/>
      </c>
      <c r="SLN47" t="str">
        <f>IFERROR(VLOOKUP(SKV47,[2]RESOLUCIONES!$A$1:$D$2957,2,FALSE),"")</f>
        <v/>
      </c>
      <c r="SLO47" t="str">
        <f>IFERROR(VLOOKUP(SKW47,[2]RESOLUCIONES!$A$1:$D$2957,2,FALSE),"")</f>
        <v/>
      </c>
      <c r="SLP47" t="str">
        <f>IFERROR(VLOOKUP(SKX47,[2]RESOLUCIONES!$A$1:$D$2957,2,FALSE),"")</f>
        <v/>
      </c>
      <c r="SLQ47" t="str">
        <f>IFERROR(VLOOKUP(SKY47,[2]RESOLUCIONES!$A$1:$D$2957,2,FALSE),"")</f>
        <v/>
      </c>
      <c r="SLR47" t="str">
        <f>IFERROR(VLOOKUP(SKZ47,[2]RESOLUCIONES!$A$1:$D$2957,2,FALSE),"")</f>
        <v/>
      </c>
      <c r="SLS47" t="str">
        <f>IFERROR(VLOOKUP(SLA47,[2]RESOLUCIONES!$A$1:$D$2957,2,FALSE),"")</f>
        <v/>
      </c>
      <c r="SLT47" t="str">
        <f>IFERROR(VLOOKUP(SLB47,[2]RESOLUCIONES!$A$1:$D$2957,2,FALSE),"")</f>
        <v/>
      </c>
      <c r="SLU47" t="str">
        <f>IFERROR(VLOOKUP(SLC47,[2]RESOLUCIONES!$A$1:$D$2957,2,FALSE),"")</f>
        <v/>
      </c>
      <c r="SLV47" t="str">
        <f>IFERROR(VLOOKUP(SLD47,[2]RESOLUCIONES!$A$1:$D$2957,2,FALSE),"")</f>
        <v/>
      </c>
      <c r="SLW47" t="str">
        <f>IFERROR(VLOOKUP(SLE47,[2]RESOLUCIONES!$A$1:$D$2957,2,FALSE),"")</f>
        <v/>
      </c>
      <c r="SLX47" t="str">
        <f>IFERROR(VLOOKUP(SLF47,[2]RESOLUCIONES!$A$1:$D$2957,2,FALSE),"")</f>
        <v/>
      </c>
      <c r="SLY47" t="str">
        <f>IFERROR(VLOOKUP(SLG47,[2]RESOLUCIONES!$A$1:$D$2957,2,FALSE),"")</f>
        <v/>
      </c>
      <c r="SLZ47" t="str">
        <f>IFERROR(VLOOKUP(SLH47,[2]RESOLUCIONES!$A$1:$D$2957,2,FALSE),"")</f>
        <v/>
      </c>
      <c r="SMA47" t="str">
        <f>IFERROR(VLOOKUP(SLI47,[2]RESOLUCIONES!$A$1:$D$2957,2,FALSE),"")</f>
        <v/>
      </c>
      <c r="SMB47" t="str">
        <f>IFERROR(VLOOKUP(SLJ47,[2]RESOLUCIONES!$A$1:$D$2957,2,FALSE),"")</f>
        <v/>
      </c>
      <c r="SMC47" t="str">
        <f>IFERROR(VLOOKUP(SLK47,[2]RESOLUCIONES!$A$1:$D$2957,2,FALSE),"")</f>
        <v/>
      </c>
      <c r="SMD47" t="str">
        <f>IFERROR(VLOOKUP(SLL47,[2]RESOLUCIONES!$A$1:$D$2957,2,FALSE),"")</f>
        <v/>
      </c>
      <c r="SME47" t="str">
        <f>IFERROR(VLOOKUP(SLM47,[2]RESOLUCIONES!$A$1:$D$2957,2,FALSE),"")</f>
        <v/>
      </c>
      <c r="SMF47" t="str">
        <f>IFERROR(VLOOKUP(SLN47,[2]RESOLUCIONES!$A$1:$D$2957,2,FALSE),"")</f>
        <v/>
      </c>
      <c r="SMG47" t="str">
        <f>IFERROR(VLOOKUP(SLO47,[2]RESOLUCIONES!$A$1:$D$2957,2,FALSE),"")</f>
        <v/>
      </c>
      <c r="SMH47" t="str">
        <f>IFERROR(VLOOKUP(SLP47,[2]RESOLUCIONES!$A$1:$D$2957,2,FALSE),"")</f>
        <v/>
      </c>
      <c r="SMI47" t="str">
        <f>IFERROR(VLOOKUP(SLQ47,[2]RESOLUCIONES!$A$1:$D$2957,2,FALSE),"")</f>
        <v/>
      </c>
      <c r="SMJ47" t="str">
        <f>IFERROR(VLOOKUP(SLR47,[2]RESOLUCIONES!$A$1:$D$2957,2,FALSE),"")</f>
        <v/>
      </c>
      <c r="SMK47" t="str">
        <f>IFERROR(VLOOKUP(SLS47,[2]RESOLUCIONES!$A$1:$D$2957,2,FALSE),"")</f>
        <v/>
      </c>
      <c r="SML47" t="str">
        <f>IFERROR(VLOOKUP(SLT47,[2]RESOLUCIONES!$A$1:$D$2957,2,FALSE),"")</f>
        <v/>
      </c>
      <c r="SMM47" t="str">
        <f>IFERROR(VLOOKUP(SLU47,[2]RESOLUCIONES!$A$1:$D$2957,2,FALSE),"")</f>
        <v/>
      </c>
      <c r="SMN47" t="str">
        <f>IFERROR(VLOOKUP(SLV47,[2]RESOLUCIONES!$A$1:$D$2957,2,FALSE),"")</f>
        <v/>
      </c>
      <c r="SMO47" t="str">
        <f>IFERROR(VLOOKUP(SLW47,[2]RESOLUCIONES!$A$1:$D$2957,2,FALSE),"")</f>
        <v/>
      </c>
      <c r="SMP47" t="str">
        <f>IFERROR(VLOOKUP(SLX47,[2]RESOLUCIONES!$A$1:$D$2957,2,FALSE),"")</f>
        <v/>
      </c>
      <c r="SMQ47" t="str">
        <f>IFERROR(VLOOKUP(SLY47,[2]RESOLUCIONES!$A$1:$D$2957,2,FALSE),"")</f>
        <v/>
      </c>
      <c r="SMR47" t="str">
        <f>IFERROR(VLOOKUP(SLZ47,[2]RESOLUCIONES!$A$1:$D$2957,2,FALSE),"")</f>
        <v/>
      </c>
      <c r="SMS47" t="str">
        <f>IFERROR(VLOOKUP(SMA47,[2]RESOLUCIONES!$A$1:$D$2957,2,FALSE),"")</f>
        <v/>
      </c>
      <c r="SMT47" t="str">
        <f>IFERROR(VLOOKUP(SMB47,[2]RESOLUCIONES!$A$1:$D$2957,2,FALSE),"")</f>
        <v/>
      </c>
      <c r="SMU47" t="str">
        <f>IFERROR(VLOOKUP(SMC47,[2]RESOLUCIONES!$A$1:$D$2957,2,FALSE),"")</f>
        <v/>
      </c>
      <c r="SMV47" t="str">
        <f>IFERROR(VLOOKUP(SMD47,[2]RESOLUCIONES!$A$1:$D$2957,2,FALSE),"")</f>
        <v/>
      </c>
      <c r="SMW47" t="str">
        <f>IFERROR(VLOOKUP(SME47,[2]RESOLUCIONES!$A$1:$D$2957,2,FALSE),"")</f>
        <v/>
      </c>
      <c r="SMX47" t="str">
        <f>IFERROR(VLOOKUP(SMF47,[2]RESOLUCIONES!$A$1:$D$2957,2,FALSE),"")</f>
        <v/>
      </c>
      <c r="SMY47" t="str">
        <f>IFERROR(VLOOKUP(SMG47,[2]RESOLUCIONES!$A$1:$D$2957,2,FALSE),"")</f>
        <v/>
      </c>
      <c r="SMZ47" t="str">
        <f>IFERROR(VLOOKUP(SMH47,[2]RESOLUCIONES!$A$1:$D$2957,2,FALSE),"")</f>
        <v/>
      </c>
      <c r="SNA47" t="str">
        <f>IFERROR(VLOOKUP(SMI47,[2]RESOLUCIONES!$A$1:$D$2957,2,FALSE),"")</f>
        <v/>
      </c>
      <c r="SNB47" t="str">
        <f>IFERROR(VLOOKUP(SMJ47,[2]RESOLUCIONES!$A$1:$D$2957,2,FALSE),"")</f>
        <v/>
      </c>
      <c r="SNC47" t="str">
        <f>IFERROR(VLOOKUP(SMK47,[2]RESOLUCIONES!$A$1:$D$2957,2,FALSE),"")</f>
        <v/>
      </c>
      <c r="SND47" t="str">
        <f>IFERROR(VLOOKUP(SML47,[2]RESOLUCIONES!$A$1:$D$2957,2,FALSE),"")</f>
        <v/>
      </c>
      <c r="SNE47" t="str">
        <f>IFERROR(VLOOKUP(SMM47,[2]RESOLUCIONES!$A$1:$D$2957,2,FALSE),"")</f>
        <v/>
      </c>
      <c r="SNF47" t="str">
        <f>IFERROR(VLOOKUP(SMN47,[2]RESOLUCIONES!$A$1:$D$2957,2,FALSE),"")</f>
        <v/>
      </c>
      <c r="SNG47" t="str">
        <f>IFERROR(VLOOKUP(SMO47,[2]RESOLUCIONES!$A$1:$D$2957,2,FALSE),"")</f>
        <v/>
      </c>
      <c r="SNH47" t="str">
        <f>IFERROR(VLOOKUP(SMP47,[2]RESOLUCIONES!$A$1:$D$2957,2,FALSE),"")</f>
        <v/>
      </c>
      <c r="SNI47" t="str">
        <f>IFERROR(VLOOKUP(SMQ47,[2]RESOLUCIONES!$A$1:$D$2957,2,FALSE),"")</f>
        <v/>
      </c>
      <c r="SNJ47" t="str">
        <f>IFERROR(VLOOKUP(SMR47,[2]RESOLUCIONES!$A$1:$D$2957,2,FALSE),"")</f>
        <v/>
      </c>
      <c r="SNK47" t="str">
        <f>IFERROR(VLOOKUP(SMS47,[2]RESOLUCIONES!$A$1:$D$2957,2,FALSE),"")</f>
        <v/>
      </c>
      <c r="SNL47" t="str">
        <f>IFERROR(VLOOKUP(SMT47,[2]RESOLUCIONES!$A$1:$D$2957,2,FALSE),"")</f>
        <v/>
      </c>
      <c r="SNM47" t="str">
        <f>IFERROR(VLOOKUP(SMU47,[2]RESOLUCIONES!$A$1:$D$2957,2,FALSE),"")</f>
        <v/>
      </c>
      <c r="SNN47" t="str">
        <f>IFERROR(VLOOKUP(SMV47,[2]RESOLUCIONES!$A$1:$D$2957,2,FALSE),"")</f>
        <v/>
      </c>
      <c r="SNO47" t="str">
        <f>IFERROR(VLOOKUP(SMW47,[2]RESOLUCIONES!$A$1:$D$2957,2,FALSE),"")</f>
        <v/>
      </c>
      <c r="SNP47" t="str">
        <f>IFERROR(VLOOKUP(SMX47,[2]RESOLUCIONES!$A$1:$D$2957,2,FALSE),"")</f>
        <v/>
      </c>
      <c r="SNQ47" t="str">
        <f>IFERROR(VLOOKUP(SMY47,[2]RESOLUCIONES!$A$1:$D$2957,2,FALSE),"")</f>
        <v/>
      </c>
      <c r="SNR47" t="str">
        <f>IFERROR(VLOOKUP(SMZ47,[2]RESOLUCIONES!$A$1:$D$2957,2,FALSE),"")</f>
        <v/>
      </c>
      <c r="SNS47" t="str">
        <f>IFERROR(VLOOKUP(SNA47,[2]RESOLUCIONES!$A$1:$D$2957,2,FALSE),"")</f>
        <v/>
      </c>
      <c r="SNT47" t="str">
        <f>IFERROR(VLOOKUP(SNB47,[2]RESOLUCIONES!$A$1:$D$2957,2,FALSE),"")</f>
        <v/>
      </c>
      <c r="SNU47" t="str">
        <f>IFERROR(VLOOKUP(SNC47,[2]RESOLUCIONES!$A$1:$D$2957,2,FALSE),"")</f>
        <v/>
      </c>
      <c r="SNV47" t="str">
        <f>IFERROR(VLOOKUP(SND47,[2]RESOLUCIONES!$A$1:$D$2957,2,FALSE),"")</f>
        <v/>
      </c>
      <c r="SNW47" t="str">
        <f>IFERROR(VLOOKUP(SNE47,[2]RESOLUCIONES!$A$1:$D$2957,2,FALSE),"")</f>
        <v/>
      </c>
      <c r="SNX47" t="str">
        <f>IFERROR(VLOOKUP(SNF47,[2]RESOLUCIONES!$A$1:$D$2957,2,FALSE),"")</f>
        <v/>
      </c>
      <c r="SNY47" t="str">
        <f>IFERROR(VLOOKUP(SNG47,[2]RESOLUCIONES!$A$1:$D$2957,2,FALSE),"")</f>
        <v/>
      </c>
      <c r="SNZ47" t="str">
        <f>IFERROR(VLOOKUP(SNH47,[2]RESOLUCIONES!$A$1:$D$2957,2,FALSE),"")</f>
        <v/>
      </c>
      <c r="SOA47" t="str">
        <f>IFERROR(VLOOKUP(SNI47,[2]RESOLUCIONES!$A$1:$D$2957,2,FALSE),"")</f>
        <v/>
      </c>
      <c r="SOB47" t="str">
        <f>IFERROR(VLOOKUP(SNJ47,[2]RESOLUCIONES!$A$1:$D$2957,2,FALSE),"")</f>
        <v/>
      </c>
      <c r="SOC47" t="str">
        <f>IFERROR(VLOOKUP(SNK47,[2]RESOLUCIONES!$A$1:$D$2957,2,FALSE),"")</f>
        <v/>
      </c>
      <c r="SOD47" t="str">
        <f>IFERROR(VLOOKUP(SNL47,[2]RESOLUCIONES!$A$1:$D$2957,2,FALSE),"")</f>
        <v/>
      </c>
      <c r="SOE47" t="str">
        <f>IFERROR(VLOOKUP(SNM47,[2]RESOLUCIONES!$A$1:$D$2957,2,FALSE),"")</f>
        <v/>
      </c>
      <c r="SOF47" t="str">
        <f>IFERROR(VLOOKUP(SNN47,[2]RESOLUCIONES!$A$1:$D$2957,2,FALSE),"")</f>
        <v/>
      </c>
      <c r="SOG47" t="str">
        <f>IFERROR(VLOOKUP(SNO47,[2]RESOLUCIONES!$A$1:$D$2957,2,FALSE),"")</f>
        <v/>
      </c>
      <c r="SOH47" t="str">
        <f>IFERROR(VLOOKUP(SNP47,[2]RESOLUCIONES!$A$1:$D$2957,2,FALSE),"")</f>
        <v/>
      </c>
      <c r="SOI47" t="str">
        <f>IFERROR(VLOOKUP(SNQ47,[2]RESOLUCIONES!$A$1:$D$2957,2,FALSE),"")</f>
        <v/>
      </c>
      <c r="SOJ47" t="str">
        <f>IFERROR(VLOOKUP(SNR47,[2]RESOLUCIONES!$A$1:$D$2957,2,FALSE),"")</f>
        <v/>
      </c>
      <c r="SOK47" t="str">
        <f>IFERROR(VLOOKUP(SNS47,[2]RESOLUCIONES!$A$1:$D$2957,2,FALSE),"")</f>
        <v/>
      </c>
      <c r="SOL47" t="str">
        <f>IFERROR(VLOOKUP(SNT47,[2]RESOLUCIONES!$A$1:$D$2957,2,FALSE),"")</f>
        <v/>
      </c>
      <c r="SOM47" t="str">
        <f>IFERROR(VLOOKUP(SNU47,[2]RESOLUCIONES!$A$1:$D$2957,2,FALSE),"")</f>
        <v/>
      </c>
      <c r="SON47" t="str">
        <f>IFERROR(VLOOKUP(SNV47,[2]RESOLUCIONES!$A$1:$D$2957,2,FALSE),"")</f>
        <v/>
      </c>
      <c r="SOO47" t="str">
        <f>IFERROR(VLOOKUP(SNW47,[2]RESOLUCIONES!$A$1:$D$2957,2,FALSE),"")</f>
        <v/>
      </c>
      <c r="SOP47" t="str">
        <f>IFERROR(VLOOKUP(SNX47,[2]RESOLUCIONES!$A$1:$D$2957,2,FALSE),"")</f>
        <v/>
      </c>
      <c r="SOQ47" t="str">
        <f>IFERROR(VLOOKUP(SNY47,[2]RESOLUCIONES!$A$1:$D$2957,2,FALSE),"")</f>
        <v/>
      </c>
      <c r="SOR47" t="str">
        <f>IFERROR(VLOOKUP(SNZ47,[2]RESOLUCIONES!$A$1:$D$2957,2,FALSE),"")</f>
        <v/>
      </c>
      <c r="SOS47" t="str">
        <f>IFERROR(VLOOKUP(SOA47,[2]RESOLUCIONES!$A$1:$D$2957,2,FALSE),"")</f>
        <v/>
      </c>
      <c r="SOT47" t="str">
        <f>IFERROR(VLOOKUP(SOB47,[2]RESOLUCIONES!$A$1:$D$2957,2,FALSE),"")</f>
        <v/>
      </c>
      <c r="SOU47" t="str">
        <f>IFERROR(VLOOKUP(SOC47,[2]RESOLUCIONES!$A$1:$D$2957,2,FALSE),"")</f>
        <v/>
      </c>
      <c r="SOV47" t="str">
        <f>IFERROR(VLOOKUP(SOD47,[2]RESOLUCIONES!$A$1:$D$2957,2,FALSE),"")</f>
        <v/>
      </c>
      <c r="SOW47" t="str">
        <f>IFERROR(VLOOKUP(SOE47,[2]RESOLUCIONES!$A$1:$D$2957,2,FALSE),"")</f>
        <v/>
      </c>
      <c r="SOX47" t="str">
        <f>IFERROR(VLOOKUP(SOF47,[2]RESOLUCIONES!$A$1:$D$2957,2,FALSE),"")</f>
        <v/>
      </c>
      <c r="SOY47" t="str">
        <f>IFERROR(VLOOKUP(SOG47,[2]RESOLUCIONES!$A$1:$D$2957,2,FALSE),"")</f>
        <v/>
      </c>
      <c r="SOZ47" t="str">
        <f>IFERROR(VLOOKUP(SOH47,[2]RESOLUCIONES!$A$1:$D$2957,2,FALSE),"")</f>
        <v/>
      </c>
      <c r="SPA47" t="str">
        <f>IFERROR(VLOOKUP(SOI47,[2]RESOLUCIONES!$A$1:$D$2957,2,FALSE),"")</f>
        <v/>
      </c>
      <c r="SPB47" t="str">
        <f>IFERROR(VLOOKUP(SOJ47,[2]RESOLUCIONES!$A$1:$D$2957,2,FALSE),"")</f>
        <v/>
      </c>
      <c r="SPC47" t="str">
        <f>IFERROR(VLOOKUP(SOK47,[2]RESOLUCIONES!$A$1:$D$2957,2,FALSE),"")</f>
        <v/>
      </c>
      <c r="SPD47" t="str">
        <f>IFERROR(VLOOKUP(SOL47,[2]RESOLUCIONES!$A$1:$D$2957,2,FALSE),"")</f>
        <v/>
      </c>
      <c r="SPE47" t="str">
        <f>IFERROR(VLOOKUP(SOM47,[2]RESOLUCIONES!$A$1:$D$2957,2,FALSE),"")</f>
        <v/>
      </c>
      <c r="SPF47" t="str">
        <f>IFERROR(VLOOKUP(SON47,[2]RESOLUCIONES!$A$1:$D$2957,2,FALSE),"")</f>
        <v/>
      </c>
      <c r="SPG47" t="str">
        <f>IFERROR(VLOOKUP(SOO47,[2]RESOLUCIONES!$A$1:$D$2957,2,FALSE),"")</f>
        <v/>
      </c>
      <c r="SPH47" t="str">
        <f>IFERROR(VLOOKUP(SOP47,[2]RESOLUCIONES!$A$1:$D$2957,2,FALSE),"")</f>
        <v/>
      </c>
      <c r="SPI47" t="str">
        <f>IFERROR(VLOOKUP(SOQ47,[2]RESOLUCIONES!$A$1:$D$2957,2,FALSE),"")</f>
        <v/>
      </c>
      <c r="SPJ47" t="str">
        <f>IFERROR(VLOOKUP(SOR47,[2]RESOLUCIONES!$A$1:$D$2957,2,FALSE),"")</f>
        <v/>
      </c>
      <c r="SPK47" t="str">
        <f>IFERROR(VLOOKUP(SOS47,[2]RESOLUCIONES!$A$1:$D$2957,2,FALSE),"")</f>
        <v/>
      </c>
      <c r="SPL47" t="str">
        <f>IFERROR(VLOOKUP(SOT47,[2]RESOLUCIONES!$A$1:$D$2957,2,FALSE),"")</f>
        <v/>
      </c>
      <c r="SPM47" t="str">
        <f>IFERROR(VLOOKUP(SOU47,[2]RESOLUCIONES!$A$1:$D$2957,2,FALSE),"")</f>
        <v/>
      </c>
      <c r="SPN47" t="str">
        <f>IFERROR(VLOOKUP(SOV47,[2]RESOLUCIONES!$A$1:$D$2957,2,FALSE),"")</f>
        <v/>
      </c>
      <c r="SPO47" t="str">
        <f>IFERROR(VLOOKUP(SOW47,[2]RESOLUCIONES!$A$1:$D$2957,2,FALSE),"")</f>
        <v/>
      </c>
      <c r="SPP47" t="str">
        <f>IFERROR(VLOOKUP(SOX47,[2]RESOLUCIONES!$A$1:$D$2957,2,FALSE),"")</f>
        <v/>
      </c>
      <c r="SPQ47" t="str">
        <f>IFERROR(VLOOKUP(SOY47,[2]RESOLUCIONES!$A$1:$D$2957,2,FALSE),"")</f>
        <v/>
      </c>
      <c r="SPR47" t="str">
        <f>IFERROR(VLOOKUP(SOZ47,[2]RESOLUCIONES!$A$1:$D$2957,2,FALSE),"")</f>
        <v/>
      </c>
      <c r="SPS47" t="str">
        <f>IFERROR(VLOOKUP(SPA47,[2]RESOLUCIONES!$A$1:$D$2957,2,FALSE),"")</f>
        <v/>
      </c>
      <c r="SPT47" t="str">
        <f>IFERROR(VLOOKUP(SPB47,[2]RESOLUCIONES!$A$1:$D$2957,2,FALSE),"")</f>
        <v/>
      </c>
      <c r="SPU47" t="str">
        <f>IFERROR(VLOOKUP(SPC47,[2]RESOLUCIONES!$A$1:$D$2957,2,FALSE),"")</f>
        <v/>
      </c>
      <c r="SPV47" t="str">
        <f>IFERROR(VLOOKUP(SPD47,[2]RESOLUCIONES!$A$1:$D$2957,2,FALSE),"")</f>
        <v/>
      </c>
      <c r="SPW47" t="str">
        <f>IFERROR(VLOOKUP(SPE47,[2]RESOLUCIONES!$A$1:$D$2957,2,FALSE),"")</f>
        <v/>
      </c>
      <c r="SPX47" t="str">
        <f>IFERROR(VLOOKUP(SPF47,[2]RESOLUCIONES!$A$1:$D$2957,2,FALSE),"")</f>
        <v/>
      </c>
      <c r="SPY47" t="str">
        <f>IFERROR(VLOOKUP(SPG47,[2]RESOLUCIONES!$A$1:$D$2957,2,FALSE),"")</f>
        <v/>
      </c>
      <c r="SPZ47" t="str">
        <f>IFERROR(VLOOKUP(SPH47,[2]RESOLUCIONES!$A$1:$D$2957,2,FALSE),"")</f>
        <v/>
      </c>
      <c r="SQA47" t="str">
        <f>IFERROR(VLOOKUP(SPI47,[2]RESOLUCIONES!$A$1:$D$2957,2,FALSE),"")</f>
        <v/>
      </c>
      <c r="SQB47" t="str">
        <f>IFERROR(VLOOKUP(SPJ47,[2]RESOLUCIONES!$A$1:$D$2957,2,FALSE),"")</f>
        <v/>
      </c>
      <c r="SQC47" t="str">
        <f>IFERROR(VLOOKUP(SPK47,[2]RESOLUCIONES!$A$1:$D$2957,2,FALSE),"")</f>
        <v/>
      </c>
      <c r="SQD47" t="str">
        <f>IFERROR(VLOOKUP(SPL47,[2]RESOLUCIONES!$A$1:$D$2957,2,FALSE),"")</f>
        <v/>
      </c>
      <c r="SQE47" t="str">
        <f>IFERROR(VLOOKUP(SPM47,[2]RESOLUCIONES!$A$1:$D$2957,2,FALSE),"")</f>
        <v/>
      </c>
      <c r="SQF47" t="str">
        <f>IFERROR(VLOOKUP(SPN47,[2]RESOLUCIONES!$A$1:$D$2957,2,FALSE),"")</f>
        <v/>
      </c>
      <c r="SQG47" t="str">
        <f>IFERROR(VLOOKUP(SPO47,[2]RESOLUCIONES!$A$1:$D$2957,2,FALSE),"")</f>
        <v/>
      </c>
      <c r="SQH47" t="str">
        <f>IFERROR(VLOOKUP(SPP47,[2]RESOLUCIONES!$A$1:$D$2957,2,FALSE),"")</f>
        <v/>
      </c>
      <c r="SQI47" t="str">
        <f>IFERROR(VLOOKUP(SPQ47,[2]RESOLUCIONES!$A$1:$D$2957,2,FALSE),"")</f>
        <v/>
      </c>
      <c r="SQJ47" t="str">
        <f>IFERROR(VLOOKUP(SPR47,[2]RESOLUCIONES!$A$1:$D$2957,2,FALSE),"")</f>
        <v/>
      </c>
      <c r="SQK47" t="str">
        <f>IFERROR(VLOOKUP(SPS47,[2]RESOLUCIONES!$A$1:$D$2957,2,FALSE),"")</f>
        <v/>
      </c>
      <c r="SQL47" t="str">
        <f>IFERROR(VLOOKUP(SPT47,[2]RESOLUCIONES!$A$1:$D$2957,2,FALSE),"")</f>
        <v/>
      </c>
      <c r="SQM47" t="str">
        <f>IFERROR(VLOOKUP(SPU47,[2]RESOLUCIONES!$A$1:$D$2957,2,FALSE),"")</f>
        <v/>
      </c>
      <c r="SQN47" t="str">
        <f>IFERROR(VLOOKUP(SPV47,[2]RESOLUCIONES!$A$1:$D$2957,2,FALSE),"")</f>
        <v/>
      </c>
      <c r="SQO47" t="str">
        <f>IFERROR(VLOOKUP(SPW47,[2]RESOLUCIONES!$A$1:$D$2957,2,FALSE),"")</f>
        <v/>
      </c>
      <c r="SQP47" t="str">
        <f>IFERROR(VLOOKUP(SPX47,[2]RESOLUCIONES!$A$1:$D$2957,2,FALSE),"")</f>
        <v/>
      </c>
      <c r="SQQ47" t="str">
        <f>IFERROR(VLOOKUP(SPY47,[2]RESOLUCIONES!$A$1:$D$2957,2,FALSE),"")</f>
        <v/>
      </c>
      <c r="SQR47" t="str">
        <f>IFERROR(VLOOKUP(SPZ47,[2]RESOLUCIONES!$A$1:$D$2957,2,FALSE),"")</f>
        <v/>
      </c>
      <c r="SQS47" t="str">
        <f>IFERROR(VLOOKUP(SQA47,[2]RESOLUCIONES!$A$1:$D$2957,2,FALSE),"")</f>
        <v/>
      </c>
      <c r="SQT47" t="str">
        <f>IFERROR(VLOOKUP(SQB47,[2]RESOLUCIONES!$A$1:$D$2957,2,FALSE),"")</f>
        <v/>
      </c>
      <c r="SQU47" t="str">
        <f>IFERROR(VLOOKUP(SQC47,[2]RESOLUCIONES!$A$1:$D$2957,2,FALSE),"")</f>
        <v/>
      </c>
      <c r="SQV47" t="str">
        <f>IFERROR(VLOOKUP(SQD47,[2]RESOLUCIONES!$A$1:$D$2957,2,FALSE),"")</f>
        <v/>
      </c>
      <c r="SQW47" t="str">
        <f>IFERROR(VLOOKUP(SQE47,[2]RESOLUCIONES!$A$1:$D$2957,2,FALSE),"")</f>
        <v/>
      </c>
      <c r="SQX47" t="str">
        <f>IFERROR(VLOOKUP(SQF47,[2]RESOLUCIONES!$A$1:$D$2957,2,FALSE),"")</f>
        <v/>
      </c>
      <c r="SQY47" t="str">
        <f>IFERROR(VLOOKUP(SQG47,[2]RESOLUCIONES!$A$1:$D$2957,2,FALSE),"")</f>
        <v/>
      </c>
      <c r="SQZ47" t="str">
        <f>IFERROR(VLOOKUP(SQH47,[2]RESOLUCIONES!$A$1:$D$2957,2,FALSE),"")</f>
        <v/>
      </c>
      <c r="SRA47" t="str">
        <f>IFERROR(VLOOKUP(SQI47,[2]RESOLUCIONES!$A$1:$D$2957,2,FALSE),"")</f>
        <v/>
      </c>
      <c r="SRB47" t="str">
        <f>IFERROR(VLOOKUP(SQJ47,[2]RESOLUCIONES!$A$1:$D$2957,2,FALSE),"")</f>
        <v/>
      </c>
      <c r="SRC47" t="str">
        <f>IFERROR(VLOOKUP(SQK47,[2]RESOLUCIONES!$A$1:$D$2957,2,FALSE),"")</f>
        <v/>
      </c>
      <c r="SRD47" t="str">
        <f>IFERROR(VLOOKUP(SQL47,[2]RESOLUCIONES!$A$1:$D$2957,2,FALSE),"")</f>
        <v/>
      </c>
      <c r="SRE47" t="str">
        <f>IFERROR(VLOOKUP(SQM47,[2]RESOLUCIONES!$A$1:$D$2957,2,FALSE),"")</f>
        <v/>
      </c>
      <c r="SRF47" t="str">
        <f>IFERROR(VLOOKUP(SQN47,[2]RESOLUCIONES!$A$1:$D$2957,2,FALSE),"")</f>
        <v/>
      </c>
      <c r="SRG47" t="str">
        <f>IFERROR(VLOOKUP(SQO47,[2]RESOLUCIONES!$A$1:$D$2957,2,FALSE),"")</f>
        <v/>
      </c>
      <c r="SRH47" t="str">
        <f>IFERROR(VLOOKUP(SQP47,[2]RESOLUCIONES!$A$1:$D$2957,2,FALSE),"")</f>
        <v/>
      </c>
      <c r="SRI47" t="str">
        <f>IFERROR(VLOOKUP(SQQ47,[2]RESOLUCIONES!$A$1:$D$2957,2,FALSE),"")</f>
        <v/>
      </c>
      <c r="SRJ47" t="str">
        <f>IFERROR(VLOOKUP(SQR47,[2]RESOLUCIONES!$A$1:$D$2957,2,FALSE),"")</f>
        <v/>
      </c>
      <c r="SRK47" t="str">
        <f>IFERROR(VLOOKUP(SQS47,[2]RESOLUCIONES!$A$1:$D$2957,2,FALSE),"")</f>
        <v/>
      </c>
      <c r="SRL47" t="str">
        <f>IFERROR(VLOOKUP(SQT47,[2]RESOLUCIONES!$A$1:$D$2957,2,FALSE),"")</f>
        <v/>
      </c>
      <c r="SRM47" t="str">
        <f>IFERROR(VLOOKUP(SQU47,[2]RESOLUCIONES!$A$1:$D$2957,2,FALSE),"")</f>
        <v/>
      </c>
      <c r="SRN47" t="str">
        <f>IFERROR(VLOOKUP(SQV47,[2]RESOLUCIONES!$A$1:$D$2957,2,FALSE),"")</f>
        <v/>
      </c>
      <c r="SRO47" t="str">
        <f>IFERROR(VLOOKUP(SQW47,[2]RESOLUCIONES!$A$1:$D$2957,2,FALSE),"")</f>
        <v/>
      </c>
      <c r="SRP47" t="str">
        <f>IFERROR(VLOOKUP(SQX47,[2]RESOLUCIONES!$A$1:$D$2957,2,FALSE),"")</f>
        <v/>
      </c>
      <c r="SRQ47" t="str">
        <f>IFERROR(VLOOKUP(SQY47,[2]RESOLUCIONES!$A$1:$D$2957,2,FALSE),"")</f>
        <v/>
      </c>
      <c r="SRR47" t="str">
        <f>IFERROR(VLOOKUP(SQZ47,[2]RESOLUCIONES!$A$1:$D$2957,2,FALSE),"")</f>
        <v/>
      </c>
      <c r="SRS47" t="str">
        <f>IFERROR(VLOOKUP(SRA47,[2]RESOLUCIONES!$A$1:$D$2957,2,FALSE),"")</f>
        <v/>
      </c>
      <c r="SRT47" t="str">
        <f>IFERROR(VLOOKUP(SRB47,[2]RESOLUCIONES!$A$1:$D$2957,2,FALSE),"")</f>
        <v/>
      </c>
      <c r="SRU47" t="str">
        <f>IFERROR(VLOOKUP(SRC47,[2]RESOLUCIONES!$A$1:$D$2957,2,FALSE),"")</f>
        <v/>
      </c>
      <c r="SRV47" t="str">
        <f>IFERROR(VLOOKUP(SRD47,[2]RESOLUCIONES!$A$1:$D$2957,2,FALSE),"")</f>
        <v/>
      </c>
      <c r="SRW47" t="str">
        <f>IFERROR(VLOOKUP(SRE47,[2]RESOLUCIONES!$A$1:$D$2957,2,FALSE),"")</f>
        <v/>
      </c>
      <c r="SRX47" t="str">
        <f>IFERROR(VLOOKUP(SRF47,[2]RESOLUCIONES!$A$1:$D$2957,2,FALSE),"")</f>
        <v/>
      </c>
      <c r="SRY47" t="str">
        <f>IFERROR(VLOOKUP(SRG47,[2]RESOLUCIONES!$A$1:$D$2957,2,FALSE),"")</f>
        <v/>
      </c>
      <c r="SRZ47" t="str">
        <f>IFERROR(VLOOKUP(SRH47,[2]RESOLUCIONES!$A$1:$D$2957,2,FALSE),"")</f>
        <v/>
      </c>
      <c r="SSA47" t="str">
        <f>IFERROR(VLOOKUP(SRI47,[2]RESOLUCIONES!$A$1:$D$2957,2,FALSE),"")</f>
        <v/>
      </c>
      <c r="SSB47" t="str">
        <f>IFERROR(VLOOKUP(SRJ47,[2]RESOLUCIONES!$A$1:$D$2957,2,FALSE),"")</f>
        <v/>
      </c>
      <c r="SSC47" t="str">
        <f>IFERROR(VLOOKUP(SRK47,[2]RESOLUCIONES!$A$1:$D$2957,2,FALSE),"")</f>
        <v/>
      </c>
      <c r="SSD47" t="str">
        <f>IFERROR(VLOOKUP(SRL47,[2]RESOLUCIONES!$A$1:$D$2957,2,FALSE),"")</f>
        <v/>
      </c>
      <c r="SSE47" t="str">
        <f>IFERROR(VLOOKUP(SRM47,[2]RESOLUCIONES!$A$1:$D$2957,2,FALSE),"")</f>
        <v/>
      </c>
      <c r="SSF47" t="str">
        <f>IFERROR(VLOOKUP(SRN47,[2]RESOLUCIONES!$A$1:$D$2957,2,FALSE),"")</f>
        <v/>
      </c>
      <c r="SSG47" t="str">
        <f>IFERROR(VLOOKUP(SRO47,[2]RESOLUCIONES!$A$1:$D$2957,2,FALSE),"")</f>
        <v/>
      </c>
      <c r="SSH47" t="str">
        <f>IFERROR(VLOOKUP(SRP47,[2]RESOLUCIONES!$A$1:$D$2957,2,FALSE),"")</f>
        <v/>
      </c>
      <c r="SSI47" t="str">
        <f>IFERROR(VLOOKUP(SRQ47,[2]RESOLUCIONES!$A$1:$D$2957,2,FALSE),"")</f>
        <v/>
      </c>
      <c r="SSJ47" t="str">
        <f>IFERROR(VLOOKUP(SRR47,[2]RESOLUCIONES!$A$1:$D$2957,2,FALSE),"")</f>
        <v/>
      </c>
      <c r="SSK47" t="str">
        <f>IFERROR(VLOOKUP(SRS47,[2]RESOLUCIONES!$A$1:$D$2957,2,FALSE),"")</f>
        <v/>
      </c>
      <c r="SSL47" t="str">
        <f>IFERROR(VLOOKUP(SRT47,[2]RESOLUCIONES!$A$1:$D$2957,2,FALSE),"")</f>
        <v/>
      </c>
      <c r="SSM47" t="str">
        <f>IFERROR(VLOOKUP(SRU47,[2]RESOLUCIONES!$A$1:$D$2957,2,FALSE),"")</f>
        <v/>
      </c>
      <c r="SSN47" t="str">
        <f>IFERROR(VLOOKUP(SRV47,[2]RESOLUCIONES!$A$1:$D$2957,2,FALSE),"")</f>
        <v/>
      </c>
      <c r="SSO47" t="str">
        <f>IFERROR(VLOOKUP(SRW47,[2]RESOLUCIONES!$A$1:$D$2957,2,FALSE),"")</f>
        <v/>
      </c>
      <c r="SSP47" t="str">
        <f>IFERROR(VLOOKUP(SRX47,[2]RESOLUCIONES!$A$1:$D$2957,2,FALSE),"")</f>
        <v/>
      </c>
      <c r="SSQ47" t="str">
        <f>IFERROR(VLOOKUP(SRY47,[2]RESOLUCIONES!$A$1:$D$2957,2,FALSE),"")</f>
        <v/>
      </c>
      <c r="SSR47" t="str">
        <f>IFERROR(VLOOKUP(SRZ47,[2]RESOLUCIONES!$A$1:$D$2957,2,FALSE),"")</f>
        <v/>
      </c>
      <c r="SSS47" t="str">
        <f>IFERROR(VLOOKUP(SSA47,[2]RESOLUCIONES!$A$1:$D$2957,2,FALSE),"")</f>
        <v/>
      </c>
      <c r="SST47" t="str">
        <f>IFERROR(VLOOKUP(SSB47,[2]RESOLUCIONES!$A$1:$D$2957,2,FALSE),"")</f>
        <v/>
      </c>
      <c r="SSU47" t="str">
        <f>IFERROR(VLOOKUP(SSC47,[2]RESOLUCIONES!$A$1:$D$2957,2,FALSE),"")</f>
        <v/>
      </c>
      <c r="SSV47" t="str">
        <f>IFERROR(VLOOKUP(SSD47,[2]RESOLUCIONES!$A$1:$D$2957,2,FALSE),"")</f>
        <v/>
      </c>
      <c r="SSW47" t="str">
        <f>IFERROR(VLOOKUP(SSE47,[2]RESOLUCIONES!$A$1:$D$2957,2,FALSE),"")</f>
        <v/>
      </c>
      <c r="SSX47" t="str">
        <f>IFERROR(VLOOKUP(SSF47,[2]RESOLUCIONES!$A$1:$D$2957,2,FALSE),"")</f>
        <v/>
      </c>
      <c r="SSY47" t="str">
        <f>IFERROR(VLOOKUP(SSG47,[2]RESOLUCIONES!$A$1:$D$2957,2,FALSE),"")</f>
        <v/>
      </c>
      <c r="SSZ47" t="str">
        <f>IFERROR(VLOOKUP(SSH47,[2]RESOLUCIONES!$A$1:$D$2957,2,FALSE),"")</f>
        <v/>
      </c>
      <c r="STA47" t="str">
        <f>IFERROR(VLOOKUP(SSI47,[2]RESOLUCIONES!$A$1:$D$2957,2,FALSE),"")</f>
        <v/>
      </c>
      <c r="STB47" t="str">
        <f>IFERROR(VLOOKUP(SSJ47,[2]RESOLUCIONES!$A$1:$D$2957,2,FALSE),"")</f>
        <v/>
      </c>
      <c r="STC47" t="str">
        <f>IFERROR(VLOOKUP(SSK47,[2]RESOLUCIONES!$A$1:$D$2957,2,FALSE),"")</f>
        <v/>
      </c>
      <c r="STD47" t="str">
        <f>IFERROR(VLOOKUP(SSL47,[2]RESOLUCIONES!$A$1:$D$2957,2,FALSE),"")</f>
        <v/>
      </c>
      <c r="STE47" t="str">
        <f>IFERROR(VLOOKUP(SSM47,[2]RESOLUCIONES!$A$1:$D$2957,2,FALSE),"")</f>
        <v/>
      </c>
      <c r="STF47" t="str">
        <f>IFERROR(VLOOKUP(SSN47,[2]RESOLUCIONES!$A$1:$D$2957,2,FALSE),"")</f>
        <v/>
      </c>
      <c r="STG47" t="str">
        <f>IFERROR(VLOOKUP(SSO47,[2]RESOLUCIONES!$A$1:$D$2957,2,FALSE),"")</f>
        <v/>
      </c>
      <c r="STH47" t="str">
        <f>IFERROR(VLOOKUP(SSP47,[2]RESOLUCIONES!$A$1:$D$2957,2,FALSE),"")</f>
        <v/>
      </c>
      <c r="STI47" t="str">
        <f>IFERROR(VLOOKUP(SSQ47,[2]RESOLUCIONES!$A$1:$D$2957,2,FALSE),"")</f>
        <v/>
      </c>
      <c r="STJ47" t="str">
        <f>IFERROR(VLOOKUP(SSR47,[2]RESOLUCIONES!$A$1:$D$2957,2,FALSE),"")</f>
        <v/>
      </c>
      <c r="STK47" t="str">
        <f>IFERROR(VLOOKUP(SSS47,[2]RESOLUCIONES!$A$1:$D$2957,2,FALSE),"")</f>
        <v/>
      </c>
      <c r="STL47" t="str">
        <f>IFERROR(VLOOKUP(SST47,[2]RESOLUCIONES!$A$1:$D$2957,2,FALSE),"")</f>
        <v/>
      </c>
      <c r="STM47" t="str">
        <f>IFERROR(VLOOKUP(SSU47,[2]RESOLUCIONES!$A$1:$D$2957,2,FALSE),"")</f>
        <v/>
      </c>
      <c r="STN47" t="str">
        <f>IFERROR(VLOOKUP(SSV47,[2]RESOLUCIONES!$A$1:$D$2957,2,FALSE),"")</f>
        <v/>
      </c>
      <c r="STO47" t="str">
        <f>IFERROR(VLOOKUP(SSW47,[2]RESOLUCIONES!$A$1:$D$2957,2,FALSE),"")</f>
        <v/>
      </c>
      <c r="STP47" t="str">
        <f>IFERROR(VLOOKUP(SSX47,[2]RESOLUCIONES!$A$1:$D$2957,2,FALSE),"")</f>
        <v/>
      </c>
      <c r="STQ47" t="str">
        <f>IFERROR(VLOOKUP(SSY47,[2]RESOLUCIONES!$A$1:$D$2957,2,FALSE),"")</f>
        <v/>
      </c>
      <c r="STR47" t="str">
        <f>IFERROR(VLOOKUP(SSZ47,[2]RESOLUCIONES!$A$1:$D$2957,2,FALSE),"")</f>
        <v/>
      </c>
      <c r="STS47" t="str">
        <f>IFERROR(VLOOKUP(STA47,[2]RESOLUCIONES!$A$1:$D$2957,2,FALSE),"")</f>
        <v/>
      </c>
      <c r="STT47" t="str">
        <f>IFERROR(VLOOKUP(STB47,[2]RESOLUCIONES!$A$1:$D$2957,2,FALSE),"")</f>
        <v/>
      </c>
      <c r="STU47" t="str">
        <f>IFERROR(VLOOKUP(STC47,[2]RESOLUCIONES!$A$1:$D$2957,2,FALSE),"")</f>
        <v/>
      </c>
      <c r="STV47" t="str">
        <f>IFERROR(VLOOKUP(STD47,[2]RESOLUCIONES!$A$1:$D$2957,2,FALSE),"")</f>
        <v/>
      </c>
      <c r="STW47" t="str">
        <f>IFERROR(VLOOKUP(STE47,[2]RESOLUCIONES!$A$1:$D$2957,2,FALSE),"")</f>
        <v/>
      </c>
      <c r="STX47" t="str">
        <f>IFERROR(VLOOKUP(STF47,[2]RESOLUCIONES!$A$1:$D$2957,2,FALSE),"")</f>
        <v/>
      </c>
      <c r="STY47" t="str">
        <f>IFERROR(VLOOKUP(STG47,[2]RESOLUCIONES!$A$1:$D$2957,2,FALSE),"")</f>
        <v/>
      </c>
      <c r="STZ47" t="str">
        <f>IFERROR(VLOOKUP(STH47,[2]RESOLUCIONES!$A$1:$D$2957,2,FALSE),"")</f>
        <v/>
      </c>
      <c r="SUA47" t="str">
        <f>IFERROR(VLOOKUP(STI47,[2]RESOLUCIONES!$A$1:$D$2957,2,FALSE),"")</f>
        <v/>
      </c>
      <c r="SUB47" t="str">
        <f>IFERROR(VLOOKUP(STJ47,[2]RESOLUCIONES!$A$1:$D$2957,2,FALSE),"")</f>
        <v/>
      </c>
      <c r="SUC47" t="str">
        <f>IFERROR(VLOOKUP(STK47,[2]RESOLUCIONES!$A$1:$D$2957,2,FALSE),"")</f>
        <v/>
      </c>
      <c r="SUD47" t="str">
        <f>IFERROR(VLOOKUP(STL47,[2]RESOLUCIONES!$A$1:$D$2957,2,FALSE),"")</f>
        <v/>
      </c>
      <c r="SUE47" t="str">
        <f>IFERROR(VLOOKUP(STM47,[2]RESOLUCIONES!$A$1:$D$2957,2,FALSE),"")</f>
        <v/>
      </c>
      <c r="SUF47" t="str">
        <f>IFERROR(VLOOKUP(STN47,[2]RESOLUCIONES!$A$1:$D$2957,2,FALSE),"")</f>
        <v/>
      </c>
      <c r="SUG47" t="str">
        <f>IFERROR(VLOOKUP(STO47,[2]RESOLUCIONES!$A$1:$D$2957,2,FALSE),"")</f>
        <v/>
      </c>
      <c r="SUH47" t="str">
        <f>IFERROR(VLOOKUP(STP47,[2]RESOLUCIONES!$A$1:$D$2957,2,FALSE),"")</f>
        <v/>
      </c>
      <c r="SUI47" t="str">
        <f>IFERROR(VLOOKUP(STQ47,[2]RESOLUCIONES!$A$1:$D$2957,2,FALSE),"")</f>
        <v/>
      </c>
      <c r="SUJ47" t="str">
        <f>IFERROR(VLOOKUP(STR47,[2]RESOLUCIONES!$A$1:$D$2957,2,FALSE),"")</f>
        <v/>
      </c>
      <c r="SUK47" t="str">
        <f>IFERROR(VLOOKUP(STS47,[2]RESOLUCIONES!$A$1:$D$2957,2,FALSE),"")</f>
        <v/>
      </c>
      <c r="SUL47" t="str">
        <f>IFERROR(VLOOKUP(STT47,[2]RESOLUCIONES!$A$1:$D$2957,2,FALSE),"")</f>
        <v/>
      </c>
      <c r="SUM47" t="str">
        <f>IFERROR(VLOOKUP(STU47,[2]RESOLUCIONES!$A$1:$D$2957,2,FALSE),"")</f>
        <v/>
      </c>
      <c r="SUN47" t="str">
        <f>IFERROR(VLOOKUP(STV47,[2]RESOLUCIONES!$A$1:$D$2957,2,FALSE),"")</f>
        <v/>
      </c>
      <c r="SUO47" t="str">
        <f>IFERROR(VLOOKUP(STW47,[2]RESOLUCIONES!$A$1:$D$2957,2,FALSE),"")</f>
        <v/>
      </c>
      <c r="SUP47" t="str">
        <f>IFERROR(VLOOKUP(STX47,[2]RESOLUCIONES!$A$1:$D$2957,2,FALSE),"")</f>
        <v/>
      </c>
      <c r="SUQ47" t="str">
        <f>IFERROR(VLOOKUP(STY47,[2]RESOLUCIONES!$A$1:$D$2957,2,FALSE),"")</f>
        <v/>
      </c>
      <c r="SUR47" t="str">
        <f>IFERROR(VLOOKUP(STZ47,[2]RESOLUCIONES!$A$1:$D$2957,2,FALSE),"")</f>
        <v/>
      </c>
      <c r="SUS47" t="str">
        <f>IFERROR(VLOOKUP(SUA47,[2]RESOLUCIONES!$A$1:$D$2957,2,FALSE),"")</f>
        <v/>
      </c>
      <c r="SUT47" t="str">
        <f>IFERROR(VLOOKUP(SUB47,[2]RESOLUCIONES!$A$1:$D$2957,2,FALSE),"")</f>
        <v/>
      </c>
      <c r="SUU47" t="str">
        <f>IFERROR(VLOOKUP(SUC47,[2]RESOLUCIONES!$A$1:$D$2957,2,FALSE),"")</f>
        <v/>
      </c>
      <c r="SUV47" t="str">
        <f>IFERROR(VLOOKUP(SUD47,[2]RESOLUCIONES!$A$1:$D$2957,2,FALSE),"")</f>
        <v/>
      </c>
      <c r="SUW47" t="str">
        <f>IFERROR(VLOOKUP(SUE47,[2]RESOLUCIONES!$A$1:$D$2957,2,FALSE),"")</f>
        <v/>
      </c>
      <c r="SUX47" t="str">
        <f>IFERROR(VLOOKUP(SUF47,[2]RESOLUCIONES!$A$1:$D$2957,2,FALSE),"")</f>
        <v/>
      </c>
      <c r="SUY47" t="str">
        <f>IFERROR(VLOOKUP(SUG47,[2]RESOLUCIONES!$A$1:$D$2957,2,FALSE),"")</f>
        <v/>
      </c>
      <c r="SUZ47" t="str">
        <f>IFERROR(VLOOKUP(SUH47,[2]RESOLUCIONES!$A$1:$D$2957,2,FALSE),"")</f>
        <v/>
      </c>
      <c r="SVA47" t="str">
        <f>IFERROR(VLOOKUP(SUI47,[2]RESOLUCIONES!$A$1:$D$2957,2,FALSE),"")</f>
        <v/>
      </c>
      <c r="SVB47" t="str">
        <f>IFERROR(VLOOKUP(SUJ47,[2]RESOLUCIONES!$A$1:$D$2957,2,FALSE),"")</f>
        <v/>
      </c>
      <c r="SVC47" t="str">
        <f>IFERROR(VLOOKUP(SUK47,[2]RESOLUCIONES!$A$1:$D$2957,2,FALSE),"")</f>
        <v/>
      </c>
      <c r="SVD47" t="str">
        <f>IFERROR(VLOOKUP(SUL47,[2]RESOLUCIONES!$A$1:$D$2957,2,FALSE),"")</f>
        <v/>
      </c>
      <c r="SVE47" t="str">
        <f>IFERROR(VLOOKUP(SUM47,[2]RESOLUCIONES!$A$1:$D$2957,2,FALSE),"")</f>
        <v/>
      </c>
      <c r="SVF47" t="str">
        <f>IFERROR(VLOOKUP(SUN47,[2]RESOLUCIONES!$A$1:$D$2957,2,FALSE),"")</f>
        <v/>
      </c>
      <c r="SVG47" t="str">
        <f>IFERROR(VLOOKUP(SUO47,[2]RESOLUCIONES!$A$1:$D$2957,2,FALSE),"")</f>
        <v/>
      </c>
      <c r="SVH47" t="str">
        <f>IFERROR(VLOOKUP(SUP47,[2]RESOLUCIONES!$A$1:$D$2957,2,FALSE),"")</f>
        <v/>
      </c>
      <c r="SVI47" t="str">
        <f>IFERROR(VLOOKUP(SUQ47,[2]RESOLUCIONES!$A$1:$D$2957,2,FALSE),"")</f>
        <v/>
      </c>
      <c r="SVJ47" t="str">
        <f>IFERROR(VLOOKUP(SUR47,[2]RESOLUCIONES!$A$1:$D$2957,2,FALSE),"")</f>
        <v/>
      </c>
      <c r="SVK47" t="str">
        <f>IFERROR(VLOOKUP(SUS47,[2]RESOLUCIONES!$A$1:$D$2957,2,FALSE),"")</f>
        <v/>
      </c>
      <c r="SVL47" t="str">
        <f>IFERROR(VLOOKUP(SUT47,[2]RESOLUCIONES!$A$1:$D$2957,2,FALSE),"")</f>
        <v/>
      </c>
      <c r="SVM47" t="str">
        <f>IFERROR(VLOOKUP(SUU47,[2]RESOLUCIONES!$A$1:$D$2957,2,FALSE),"")</f>
        <v/>
      </c>
      <c r="SVN47" t="str">
        <f>IFERROR(VLOOKUP(SUV47,[2]RESOLUCIONES!$A$1:$D$2957,2,FALSE),"")</f>
        <v/>
      </c>
      <c r="SVO47" t="str">
        <f>IFERROR(VLOOKUP(SUW47,[2]RESOLUCIONES!$A$1:$D$2957,2,FALSE),"")</f>
        <v/>
      </c>
      <c r="SVP47" t="str">
        <f>IFERROR(VLOOKUP(SUX47,[2]RESOLUCIONES!$A$1:$D$2957,2,FALSE),"")</f>
        <v/>
      </c>
      <c r="SVQ47" t="str">
        <f>IFERROR(VLOOKUP(SUY47,[2]RESOLUCIONES!$A$1:$D$2957,2,FALSE),"")</f>
        <v/>
      </c>
      <c r="SVR47" t="str">
        <f>IFERROR(VLOOKUP(SUZ47,[2]RESOLUCIONES!$A$1:$D$2957,2,FALSE),"")</f>
        <v/>
      </c>
      <c r="SVS47" t="str">
        <f>IFERROR(VLOOKUP(SVA47,[2]RESOLUCIONES!$A$1:$D$2957,2,FALSE),"")</f>
        <v/>
      </c>
      <c r="SVT47" t="str">
        <f>IFERROR(VLOOKUP(SVB47,[2]RESOLUCIONES!$A$1:$D$2957,2,FALSE),"")</f>
        <v/>
      </c>
      <c r="SVU47" t="str">
        <f>IFERROR(VLOOKUP(SVC47,[2]RESOLUCIONES!$A$1:$D$2957,2,FALSE),"")</f>
        <v/>
      </c>
      <c r="SVV47" t="str">
        <f>IFERROR(VLOOKUP(SVD47,[2]RESOLUCIONES!$A$1:$D$2957,2,FALSE),"")</f>
        <v/>
      </c>
      <c r="SVW47" t="str">
        <f>IFERROR(VLOOKUP(SVE47,[2]RESOLUCIONES!$A$1:$D$2957,2,FALSE),"")</f>
        <v/>
      </c>
      <c r="SVX47" t="str">
        <f>IFERROR(VLOOKUP(SVF47,[2]RESOLUCIONES!$A$1:$D$2957,2,FALSE),"")</f>
        <v/>
      </c>
      <c r="SVY47" t="str">
        <f>IFERROR(VLOOKUP(SVG47,[2]RESOLUCIONES!$A$1:$D$2957,2,FALSE),"")</f>
        <v/>
      </c>
      <c r="SVZ47" t="str">
        <f>IFERROR(VLOOKUP(SVH47,[2]RESOLUCIONES!$A$1:$D$2957,2,FALSE),"")</f>
        <v/>
      </c>
      <c r="SWA47" t="str">
        <f>IFERROR(VLOOKUP(SVI47,[2]RESOLUCIONES!$A$1:$D$2957,2,FALSE),"")</f>
        <v/>
      </c>
      <c r="SWB47" t="str">
        <f>IFERROR(VLOOKUP(SVJ47,[2]RESOLUCIONES!$A$1:$D$2957,2,FALSE),"")</f>
        <v/>
      </c>
      <c r="SWC47" t="str">
        <f>IFERROR(VLOOKUP(SVK47,[2]RESOLUCIONES!$A$1:$D$2957,2,FALSE),"")</f>
        <v/>
      </c>
      <c r="SWD47" t="str">
        <f>IFERROR(VLOOKUP(SVL47,[2]RESOLUCIONES!$A$1:$D$2957,2,FALSE),"")</f>
        <v/>
      </c>
      <c r="SWE47" t="str">
        <f>IFERROR(VLOOKUP(SVM47,[2]RESOLUCIONES!$A$1:$D$2957,2,FALSE),"")</f>
        <v/>
      </c>
      <c r="SWF47" t="str">
        <f>IFERROR(VLOOKUP(SVN47,[2]RESOLUCIONES!$A$1:$D$2957,2,FALSE),"")</f>
        <v/>
      </c>
      <c r="SWG47" t="str">
        <f>IFERROR(VLOOKUP(SVO47,[2]RESOLUCIONES!$A$1:$D$2957,2,FALSE),"")</f>
        <v/>
      </c>
      <c r="SWH47" t="str">
        <f>IFERROR(VLOOKUP(SVP47,[2]RESOLUCIONES!$A$1:$D$2957,2,FALSE),"")</f>
        <v/>
      </c>
      <c r="SWI47" t="str">
        <f>IFERROR(VLOOKUP(SVQ47,[2]RESOLUCIONES!$A$1:$D$2957,2,FALSE),"")</f>
        <v/>
      </c>
      <c r="SWJ47" t="str">
        <f>IFERROR(VLOOKUP(SVR47,[2]RESOLUCIONES!$A$1:$D$2957,2,FALSE),"")</f>
        <v/>
      </c>
      <c r="SWK47" t="str">
        <f>IFERROR(VLOOKUP(SVS47,[2]RESOLUCIONES!$A$1:$D$2957,2,FALSE),"")</f>
        <v/>
      </c>
      <c r="SWL47" t="str">
        <f>IFERROR(VLOOKUP(SVT47,[2]RESOLUCIONES!$A$1:$D$2957,2,FALSE),"")</f>
        <v/>
      </c>
      <c r="SWM47" t="str">
        <f>IFERROR(VLOOKUP(SVU47,[2]RESOLUCIONES!$A$1:$D$2957,2,FALSE),"")</f>
        <v/>
      </c>
      <c r="SWN47" t="str">
        <f>IFERROR(VLOOKUP(SVV47,[2]RESOLUCIONES!$A$1:$D$2957,2,FALSE),"")</f>
        <v/>
      </c>
      <c r="SWO47" t="str">
        <f>IFERROR(VLOOKUP(SVW47,[2]RESOLUCIONES!$A$1:$D$2957,2,FALSE),"")</f>
        <v/>
      </c>
      <c r="SWP47" t="str">
        <f>IFERROR(VLOOKUP(SVX47,[2]RESOLUCIONES!$A$1:$D$2957,2,FALSE),"")</f>
        <v/>
      </c>
      <c r="SWQ47" t="str">
        <f>IFERROR(VLOOKUP(SVY47,[2]RESOLUCIONES!$A$1:$D$2957,2,FALSE),"")</f>
        <v/>
      </c>
      <c r="SWR47" t="str">
        <f>IFERROR(VLOOKUP(SVZ47,[2]RESOLUCIONES!$A$1:$D$2957,2,FALSE),"")</f>
        <v/>
      </c>
      <c r="SWS47" t="str">
        <f>IFERROR(VLOOKUP(SWA47,[2]RESOLUCIONES!$A$1:$D$2957,2,FALSE),"")</f>
        <v/>
      </c>
      <c r="SWT47" t="str">
        <f>IFERROR(VLOOKUP(SWB47,[2]RESOLUCIONES!$A$1:$D$2957,2,FALSE),"")</f>
        <v/>
      </c>
      <c r="SWU47" t="str">
        <f>IFERROR(VLOOKUP(SWC47,[2]RESOLUCIONES!$A$1:$D$2957,2,FALSE),"")</f>
        <v/>
      </c>
      <c r="SWV47" t="str">
        <f>IFERROR(VLOOKUP(SWD47,[2]RESOLUCIONES!$A$1:$D$2957,2,FALSE),"")</f>
        <v/>
      </c>
      <c r="SWW47" t="str">
        <f>IFERROR(VLOOKUP(SWE47,[2]RESOLUCIONES!$A$1:$D$2957,2,FALSE),"")</f>
        <v/>
      </c>
      <c r="SWX47" t="str">
        <f>IFERROR(VLOOKUP(SWF47,[2]RESOLUCIONES!$A$1:$D$2957,2,FALSE),"")</f>
        <v/>
      </c>
      <c r="SWY47" t="str">
        <f>IFERROR(VLOOKUP(SWG47,[2]RESOLUCIONES!$A$1:$D$2957,2,FALSE),"")</f>
        <v/>
      </c>
      <c r="SWZ47" t="str">
        <f>IFERROR(VLOOKUP(SWH47,[2]RESOLUCIONES!$A$1:$D$2957,2,FALSE),"")</f>
        <v/>
      </c>
      <c r="SXA47" t="str">
        <f>IFERROR(VLOOKUP(SWI47,[2]RESOLUCIONES!$A$1:$D$2957,2,FALSE),"")</f>
        <v/>
      </c>
      <c r="SXB47" t="str">
        <f>IFERROR(VLOOKUP(SWJ47,[2]RESOLUCIONES!$A$1:$D$2957,2,FALSE),"")</f>
        <v/>
      </c>
      <c r="SXC47" t="str">
        <f>IFERROR(VLOOKUP(SWK47,[2]RESOLUCIONES!$A$1:$D$2957,2,FALSE),"")</f>
        <v/>
      </c>
      <c r="SXD47" t="str">
        <f>IFERROR(VLOOKUP(SWL47,[2]RESOLUCIONES!$A$1:$D$2957,2,FALSE),"")</f>
        <v/>
      </c>
      <c r="SXE47" t="str">
        <f>IFERROR(VLOOKUP(SWM47,[2]RESOLUCIONES!$A$1:$D$2957,2,FALSE),"")</f>
        <v/>
      </c>
      <c r="SXF47" t="str">
        <f>IFERROR(VLOOKUP(SWN47,[2]RESOLUCIONES!$A$1:$D$2957,2,FALSE),"")</f>
        <v/>
      </c>
      <c r="SXG47" t="str">
        <f>IFERROR(VLOOKUP(SWO47,[2]RESOLUCIONES!$A$1:$D$2957,2,FALSE),"")</f>
        <v/>
      </c>
      <c r="SXH47" t="str">
        <f>IFERROR(VLOOKUP(SWP47,[2]RESOLUCIONES!$A$1:$D$2957,2,FALSE),"")</f>
        <v/>
      </c>
      <c r="SXI47" t="str">
        <f>IFERROR(VLOOKUP(SWQ47,[2]RESOLUCIONES!$A$1:$D$2957,2,FALSE),"")</f>
        <v/>
      </c>
      <c r="SXJ47" t="str">
        <f>IFERROR(VLOOKUP(SWR47,[2]RESOLUCIONES!$A$1:$D$2957,2,FALSE),"")</f>
        <v/>
      </c>
      <c r="SXK47" t="str">
        <f>IFERROR(VLOOKUP(SWS47,[2]RESOLUCIONES!$A$1:$D$2957,2,FALSE),"")</f>
        <v/>
      </c>
      <c r="SXL47" t="str">
        <f>IFERROR(VLOOKUP(SWT47,[2]RESOLUCIONES!$A$1:$D$2957,2,FALSE),"")</f>
        <v/>
      </c>
      <c r="SXM47" t="str">
        <f>IFERROR(VLOOKUP(SWU47,[2]RESOLUCIONES!$A$1:$D$2957,2,FALSE),"")</f>
        <v/>
      </c>
      <c r="SXN47" t="str">
        <f>IFERROR(VLOOKUP(SWV47,[2]RESOLUCIONES!$A$1:$D$2957,2,FALSE),"")</f>
        <v/>
      </c>
      <c r="SXO47" t="str">
        <f>IFERROR(VLOOKUP(SWW47,[2]RESOLUCIONES!$A$1:$D$2957,2,FALSE),"")</f>
        <v/>
      </c>
      <c r="SXP47" t="str">
        <f>IFERROR(VLOOKUP(SWX47,[2]RESOLUCIONES!$A$1:$D$2957,2,FALSE),"")</f>
        <v/>
      </c>
      <c r="SXQ47" t="str">
        <f>IFERROR(VLOOKUP(SWY47,[2]RESOLUCIONES!$A$1:$D$2957,2,FALSE),"")</f>
        <v/>
      </c>
      <c r="SXR47" t="str">
        <f>IFERROR(VLOOKUP(SWZ47,[2]RESOLUCIONES!$A$1:$D$2957,2,FALSE),"")</f>
        <v/>
      </c>
      <c r="SXS47" t="str">
        <f>IFERROR(VLOOKUP(SXA47,[2]RESOLUCIONES!$A$1:$D$2957,2,FALSE),"")</f>
        <v/>
      </c>
      <c r="SXT47" t="str">
        <f>IFERROR(VLOOKUP(SXB47,[2]RESOLUCIONES!$A$1:$D$2957,2,FALSE),"")</f>
        <v/>
      </c>
      <c r="SXU47" t="str">
        <f>IFERROR(VLOOKUP(SXC47,[2]RESOLUCIONES!$A$1:$D$2957,2,FALSE),"")</f>
        <v/>
      </c>
      <c r="SXV47" t="str">
        <f>IFERROR(VLOOKUP(SXD47,[2]RESOLUCIONES!$A$1:$D$2957,2,FALSE),"")</f>
        <v/>
      </c>
      <c r="SXW47" t="str">
        <f>IFERROR(VLOOKUP(SXE47,[2]RESOLUCIONES!$A$1:$D$2957,2,FALSE),"")</f>
        <v/>
      </c>
      <c r="SXX47" t="str">
        <f>IFERROR(VLOOKUP(SXF47,[2]RESOLUCIONES!$A$1:$D$2957,2,FALSE),"")</f>
        <v/>
      </c>
      <c r="SXY47" t="str">
        <f>IFERROR(VLOOKUP(SXG47,[2]RESOLUCIONES!$A$1:$D$2957,2,FALSE),"")</f>
        <v/>
      </c>
      <c r="SXZ47" t="str">
        <f>IFERROR(VLOOKUP(SXH47,[2]RESOLUCIONES!$A$1:$D$2957,2,FALSE),"")</f>
        <v/>
      </c>
      <c r="SYA47" t="str">
        <f>IFERROR(VLOOKUP(SXI47,[2]RESOLUCIONES!$A$1:$D$2957,2,FALSE),"")</f>
        <v/>
      </c>
      <c r="SYB47" t="str">
        <f>IFERROR(VLOOKUP(SXJ47,[2]RESOLUCIONES!$A$1:$D$2957,2,FALSE),"")</f>
        <v/>
      </c>
      <c r="SYC47" t="str">
        <f>IFERROR(VLOOKUP(SXK47,[2]RESOLUCIONES!$A$1:$D$2957,2,FALSE),"")</f>
        <v/>
      </c>
      <c r="SYD47" t="str">
        <f>IFERROR(VLOOKUP(SXL47,[2]RESOLUCIONES!$A$1:$D$2957,2,FALSE),"")</f>
        <v/>
      </c>
      <c r="SYE47" t="str">
        <f>IFERROR(VLOOKUP(SXM47,[2]RESOLUCIONES!$A$1:$D$2957,2,FALSE),"")</f>
        <v/>
      </c>
      <c r="SYF47" t="str">
        <f>IFERROR(VLOOKUP(SXN47,[2]RESOLUCIONES!$A$1:$D$2957,2,FALSE),"")</f>
        <v/>
      </c>
      <c r="SYG47" t="str">
        <f>IFERROR(VLOOKUP(SXO47,[2]RESOLUCIONES!$A$1:$D$2957,2,FALSE),"")</f>
        <v/>
      </c>
      <c r="SYH47" t="str">
        <f>IFERROR(VLOOKUP(SXP47,[2]RESOLUCIONES!$A$1:$D$2957,2,FALSE),"")</f>
        <v/>
      </c>
      <c r="SYI47" t="str">
        <f>IFERROR(VLOOKUP(SXQ47,[2]RESOLUCIONES!$A$1:$D$2957,2,FALSE),"")</f>
        <v/>
      </c>
      <c r="SYJ47" t="str">
        <f>IFERROR(VLOOKUP(SXR47,[2]RESOLUCIONES!$A$1:$D$2957,2,FALSE),"")</f>
        <v/>
      </c>
      <c r="SYK47" t="str">
        <f>IFERROR(VLOOKUP(SXS47,[2]RESOLUCIONES!$A$1:$D$2957,2,FALSE),"")</f>
        <v/>
      </c>
      <c r="SYL47" t="str">
        <f>IFERROR(VLOOKUP(SXT47,[2]RESOLUCIONES!$A$1:$D$2957,2,FALSE),"")</f>
        <v/>
      </c>
      <c r="SYM47" t="str">
        <f>IFERROR(VLOOKUP(SXU47,[2]RESOLUCIONES!$A$1:$D$2957,2,FALSE),"")</f>
        <v/>
      </c>
      <c r="SYN47" t="str">
        <f>IFERROR(VLOOKUP(SXV47,[2]RESOLUCIONES!$A$1:$D$2957,2,FALSE),"")</f>
        <v/>
      </c>
      <c r="SYO47" t="str">
        <f>IFERROR(VLOOKUP(SXW47,[2]RESOLUCIONES!$A$1:$D$2957,2,FALSE),"")</f>
        <v/>
      </c>
      <c r="SYP47" t="str">
        <f>IFERROR(VLOOKUP(SXX47,[2]RESOLUCIONES!$A$1:$D$2957,2,FALSE),"")</f>
        <v/>
      </c>
      <c r="SYQ47" t="str">
        <f>IFERROR(VLOOKUP(SXY47,[2]RESOLUCIONES!$A$1:$D$2957,2,FALSE),"")</f>
        <v/>
      </c>
      <c r="SYR47" t="str">
        <f>IFERROR(VLOOKUP(SXZ47,[2]RESOLUCIONES!$A$1:$D$2957,2,FALSE),"")</f>
        <v/>
      </c>
      <c r="SYS47" t="str">
        <f>IFERROR(VLOOKUP(SYA47,[2]RESOLUCIONES!$A$1:$D$2957,2,FALSE),"")</f>
        <v/>
      </c>
      <c r="SYT47" t="str">
        <f>IFERROR(VLOOKUP(SYB47,[2]RESOLUCIONES!$A$1:$D$2957,2,FALSE),"")</f>
        <v/>
      </c>
      <c r="SYU47" t="str">
        <f>IFERROR(VLOOKUP(SYC47,[2]RESOLUCIONES!$A$1:$D$2957,2,FALSE),"")</f>
        <v/>
      </c>
      <c r="SYV47" t="str">
        <f>IFERROR(VLOOKUP(SYD47,[2]RESOLUCIONES!$A$1:$D$2957,2,FALSE),"")</f>
        <v/>
      </c>
      <c r="SYW47" t="str">
        <f>IFERROR(VLOOKUP(SYE47,[2]RESOLUCIONES!$A$1:$D$2957,2,FALSE),"")</f>
        <v/>
      </c>
      <c r="SYX47" t="str">
        <f>IFERROR(VLOOKUP(SYF47,[2]RESOLUCIONES!$A$1:$D$2957,2,FALSE),"")</f>
        <v/>
      </c>
      <c r="SYY47" t="str">
        <f>IFERROR(VLOOKUP(SYG47,[2]RESOLUCIONES!$A$1:$D$2957,2,FALSE),"")</f>
        <v/>
      </c>
      <c r="SYZ47" t="str">
        <f>IFERROR(VLOOKUP(SYH47,[2]RESOLUCIONES!$A$1:$D$2957,2,FALSE),"")</f>
        <v/>
      </c>
      <c r="SZA47" t="str">
        <f>IFERROR(VLOOKUP(SYI47,[2]RESOLUCIONES!$A$1:$D$2957,2,FALSE),"")</f>
        <v/>
      </c>
      <c r="SZB47" t="str">
        <f>IFERROR(VLOOKUP(SYJ47,[2]RESOLUCIONES!$A$1:$D$2957,2,FALSE),"")</f>
        <v/>
      </c>
      <c r="SZC47" t="str">
        <f>IFERROR(VLOOKUP(SYK47,[2]RESOLUCIONES!$A$1:$D$2957,2,FALSE),"")</f>
        <v/>
      </c>
      <c r="SZD47" t="str">
        <f>IFERROR(VLOOKUP(SYL47,[2]RESOLUCIONES!$A$1:$D$2957,2,FALSE),"")</f>
        <v/>
      </c>
      <c r="SZE47" t="str">
        <f>IFERROR(VLOOKUP(SYM47,[2]RESOLUCIONES!$A$1:$D$2957,2,FALSE),"")</f>
        <v/>
      </c>
      <c r="SZF47" t="str">
        <f>IFERROR(VLOOKUP(SYN47,[2]RESOLUCIONES!$A$1:$D$2957,2,FALSE),"")</f>
        <v/>
      </c>
      <c r="SZG47" t="str">
        <f>IFERROR(VLOOKUP(SYO47,[2]RESOLUCIONES!$A$1:$D$2957,2,FALSE),"")</f>
        <v/>
      </c>
      <c r="SZH47" t="str">
        <f>IFERROR(VLOOKUP(SYP47,[2]RESOLUCIONES!$A$1:$D$2957,2,FALSE),"")</f>
        <v/>
      </c>
      <c r="SZI47" t="str">
        <f>IFERROR(VLOOKUP(SYQ47,[2]RESOLUCIONES!$A$1:$D$2957,2,FALSE),"")</f>
        <v/>
      </c>
      <c r="SZJ47" t="str">
        <f>IFERROR(VLOOKUP(SYR47,[2]RESOLUCIONES!$A$1:$D$2957,2,FALSE),"")</f>
        <v/>
      </c>
      <c r="SZK47" t="str">
        <f>IFERROR(VLOOKUP(SYS47,[2]RESOLUCIONES!$A$1:$D$2957,2,FALSE),"")</f>
        <v/>
      </c>
      <c r="SZL47" t="str">
        <f>IFERROR(VLOOKUP(SYT47,[2]RESOLUCIONES!$A$1:$D$2957,2,FALSE),"")</f>
        <v/>
      </c>
      <c r="SZM47" t="str">
        <f>IFERROR(VLOOKUP(SYU47,[2]RESOLUCIONES!$A$1:$D$2957,2,FALSE),"")</f>
        <v/>
      </c>
      <c r="SZN47" t="str">
        <f>IFERROR(VLOOKUP(SYV47,[2]RESOLUCIONES!$A$1:$D$2957,2,FALSE),"")</f>
        <v/>
      </c>
      <c r="SZO47" t="str">
        <f>IFERROR(VLOOKUP(SYW47,[2]RESOLUCIONES!$A$1:$D$2957,2,FALSE),"")</f>
        <v/>
      </c>
      <c r="SZP47" t="str">
        <f>IFERROR(VLOOKUP(SYX47,[2]RESOLUCIONES!$A$1:$D$2957,2,FALSE),"")</f>
        <v/>
      </c>
      <c r="SZQ47" t="str">
        <f>IFERROR(VLOOKUP(SYY47,[2]RESOLUCIONES!$A$1:$D$2957,2,FALSE),"")</f>
        <v/>
      </c>
      <c r="SZR47" t="str">
        <f>IFERROR(VLOOKUP(SYZ47,[2]RESOLUCIONES!$A$1:$D$2957,2,FALSE),"")</f>
        <v/>
      </c>
      <c r="SZS47" t="str">
        <f>IFERROR(VLOOKUP(SZA47,[2]RESOLUCIONES!$A$1:$D$2957,2,FALSE),"")</f>
        <v/>
      </c>
      <c r="SZT47" t="str">
        <f>IFERROR(VLOOKUP(SZB47,[2]RESOLUCIONES!$A$1:$D$2957,2,FALSE),"")</f>
        <v/>
      </c>
      <c r="SZU47" t="str">
        <f>IFERROR(VLOOKUP(SZC47,[2]RESOLUCIONES!$A$1:$D$2957,2,FALSE),"")</f>
        <v/>
      </c>
      <c r="SZV47" t="str">
        <f>IFERROR(VLOOKUP(SZD47,[2]RESOLUCIONES!$A$1:$D$2957,2,FALSE),"")</f>
        <v/>
      </c>
      <c r="SZW47" t="str">
        <f>IFERROR(VLOOKUP(SZE47,[2]RESOLUCIONES!$A$1:$D$2957,2,FALSE),"")</f>
        <v/>
      </c>
      <c r="SZX47" t="str">
        <f>IFERROR(VLOOKUP(SZF47,[2]RESOLUCIONES!$A$1:$D$2957,2,FALSE),"")</f>
        <v/>
      </c>
      <c r="SZY47" t="str">
        <f>IFERROR(VLOOKUP(SZG47,[2]RESOLUCIONES!$A$1:$D$2957,2,FALSE),"")</f>
        <v/>
      </c>
      <c r="SZZ47" t="str">
        <f>IFERROR(VLOOKUP(SZH47,[2]RESOLUCIONES!$A$1:$D$2957,2,FALSE),"")</f>
        <v/>
      </c>
      <c r="TAA47" t="str">
        <f>IFERROR(VLOOKUP(SZI47,[2]RESOLUCIONES!$A$1:$D$2957,2,FALSE),"")</f>
        <v/>
      </c>
      <c r="TAB47" t="str">
        <f>IFERROR(VLOOKUP(SZJ47,[2]RESOLUCIONES!$A$1:$D$2957,2,FALSE),"")</f>
        <v/>
      </c>
      <c r="TAC47" t="str">
        <f>IFERROR(VLOOKUP(SZK47,[2]RESOLUCIONES!$A$1:$D$2957,2,FALSE),"")</f>
        <v/>
      </c>
      <c r="TAD47" t="str">
        <f>IFERROR(VLOOKUP(SZL47,[2]RESOLUCIONES!$A$1:$D$2957,2,FALSE),"")</f>
        <v/>
      </c>
      <c r="TAE47" t="str">
        <f>IFERROR(VLOOKUP(SZM47,[2]RESOLUCIONES!$A$1:$D$2957,2,FALSE),"")</f>
        <v/>
      </c>
      <c r="TAF47" t="str">
        <f>IFERROR(VLOOKUP(SZN47,[2]RESOLUCIONES!$A$1:$D$2957,2,FALSE),"")</f>
        <v/>
      </c>
      <c r="TAG47" t="str">
        <f>IFERROR(VLOOKUP(SZO47,[2]RESOLUCIONES!$A$1:$D$2957,2,FALSE),"")</f>
        <v/>
      </c>
      <c r="TAH47" t="str">
        <f>IFERROR(VLOOKUP(SZP47,[2]RESOLUCIONES!$A$1:$D$2957,2,FALSE),"")</f>
        <v/>
      </c>
      <c r="TAI47" t="str">
        <f>IFERROR(VLOOKUP(SZQ47,[2]RESOLUCIONES!$A$1:$D$2957,2,FALSE),"")</f>
        <v/>
      </c>
      <c r="TAJ47" t="str">
        <f>IFERROR(VLOOKUP(SZR47,[2]RESOLUCIONES!$A$1:$D$2957,2,FALSE),"")</f>
        <v/>
      </c>
      <c r="TAK47" t="str">
        <f>IFERROR(VLOOKUP(SZS47,[2]RESOLUCIONES!$A$1:$D$2957,2,FALSE),"")</f>
        <v/>
      </c>
      <c r="TAL47" t="str">
        <f>IFERROR(VLOOKUP(SZT47,[2]RESOLUCIONES!$A$1:$D$2957,2,FALSE),"")</f>
        <v/>
      </c>
      <c r="TAM47" t="str">
        <f>IFERROR(VLOOKUP(SZU47,[2]RESOLUCIONES!$A$1:$D$2957,2,FALSE),"")</f>
        <v/>
      </c>
      <c r="TAN47" t="str">
        <f>IFERROR(VLOOKUP(SZV47,[2]RESOLUCIONES!$A$1:$D$2957,2,FALSE),"")</f>
        <v/>
      </c>
      <c r="TAO47" t="str">
        <f>IFERROR(VLOOKUP(SZW47,[2]RESOLUCIONES!$A$1:$D$2957,2,FALSE),"")</f>
        <v/>
      </c>
      <c r="TAP47" t="str">
        <f>IFERROR(VLOOKUP(SZX47,[2]RESOLUCIONES!$A$1:$D$2957,2,FALSE),"")</f>
        <v/>
      </c>
      <c r="TAQ47" t="str">
        <f>IFERROR(VLOOKUP(SZY47,[2]RESOLUCIONES!$A$1:$D$2957,2,FALSE),"")</f>
        <v/>
      </c>
      <c r="TAR47" t="str">
        <f>IFERROR(VLOOKUP(SZZ47,[2]RESOLUCIONES!$A$1:$D$2957,2,FALSE),"")</f>
        <v/>
      </c>
      <c r="TAS47" t="str">
        <f>IFERROR(VLOOKUP(TAA47,[2]RESOLUCIONES!$A$1:$D$2957,2,FALSE),"")</f>
        <v/>
      </c>
      <c r="TAT47" t="str">
        <f>IFERROR(VLOOKUP(TAB47,[2]RESOLUCIONES!$A$1:$D$2957,2,FALSE),"")</f>
        <v/>
      </c>
      <c r="TAU47" t="str">
        <f>IFERROR(VLOOKUP(TAC47,[2]RESOLUCIONES!$A$1:$D$2957,2,FALSE),"")</f>
        <v/>
      </c>
      <c r="TAV47" t="str">
        <f>IFERROR(VLOOKUP(TAD47,[2]RESOLUCIONES!$A$1:$D$2957,2,FALSE),"")</f>
        <v/>
      </c>
      <c r="TAW47" t="str">
        <f>IFERROR(VLOOKUP(TAE47,[2]RESOLUCIONES!$A$1:$D$2957,2,FALSE),"")</f>
        <v/>
      </c>
      <c r="TAX47" t="str">
        <f>IFERROR(VLOOKUP(TAF47,[2]RESOLUCIONES!$A$1:$D$2957,2,FALSE),"")</f>
        <v/>
      </c>
      <c r="TAY47" t="str">
        <f>IFERROR(VLOOKUP(TAG47,[2]RESOLUCIONES!$A$1:$D$2957,2,FALSE),"")</f>
        <v/>
      </c>
      <c r="TAZ47" t="str">
        <f>IFERROR(VLOOKUP(TAH47,[2]RESOLUCIONES!$A$1:$D$2957,2,FALSE),"")</f>
        <v/>
      </c>
      <c r="TBA47" t="str">
        <f>IFERROR(VLOOKUP(TAI47,[2]RESOLUCIONES!$A$1:$D$2957,2,FALSE),"")</f>
        <v/>
      </c>
      <c r="TBB47" t="str">
        <f>IFERROR(VLOOKUP(TAJ47,[2]RESOLUCIONES!$A$1:$D$2957,2,FALSE),"")</f>
        <v/>
      </c>
      <c r="TBC47" t="str">
        <f>IFERROR(VLOOKUP(TAK47,[2]RESOLUCIONES!$A$1:$D$2957,2,FALSE),"")</f>
        <v/>
      </c>
      <c r="TBD47" t="str">
        <f>IFERROR(VLOOKUP(TAL47,[2]RESOLUCIONES!$A$1:$D$2957,2,FALSE),"")</f>
        <v/>
      </c>
      <c r="TBE47" t="str">
        <f>IFERROR(VLOOKUP(TAM47,[2]RESOLUCIONES!$A$1:$D$2957,2,FALSE),"")</f>
        <v/>
      </c>
      <c r="TBF47" t="str">
        <f>IFERROR(VLOOKUP(TAN47,[2]RESOLUCIONES!$A$1:$D$2957,2,FALSE),"")</f>
        <v/>
      </c>
      <c r="TBG47" t="str">
        <f>IFERROR(VLOOKUP(TAO47,[2]RESOLUCIONES!$A$1:$D$2957,2,FALSE),"")</f>
        <v/>
      </c>
      <c r="TBH47" t="str">
        <f>IFERROR(VLOOKUP(TAP47,[2]RESOLUCIONES!$A$1:$D$2957,2,FALSE),"")</f>
        <v/>
      </c>
      <c r="TBI47" t="str">
        <f>IFERROR(VLOOKUP(TAQ47,[2]RESOLUCIONES!$A$1:$D$2957,2,FALSE),"")</f>
        <v/>
      </c>
      <c r="TBJ47" t="str">
        <f>IFERROR(VLOOKUP(TAR47,[2]RESOLUCIONES!$A$1:$D$2957,2,FALSE),"")</f>
        <v/>
      </c>
      <c r="TBK47" t="str">
        <f>IFERROR(VLOOKUP(TAS47,[2]RESOLUCIONES!$A$1:$D$2957,2,FALSE),"")</f>
        <v/>
      </c>
      <c r="TBL47" t="str">
        <f>IFERROR(VLOOKUP(TAT47,[2]RESOLUCIONES!$A$1:$D$2957,2,FALSE),"")</f>
        <v/>
      </c>
      <c r="TBM47" t="str">
        <f>IFERROR(VLOOKUP(TAU47,[2]RESOLUCIONES!$A$1:$D$2957,2,FALSE),"")</f>
        <v/>
      </c>
      <c r="TBN47" t="str">
        <f>IFERROR(VLOOKUP(TAV47,[2]RESOLUCIONES!$A$1:$D$2957,2,FALSE),"")</f>
        <v/>
      </c>
      <c r="TBO47" t="str">
        <f>IFERROR(VLOOKUP(TAW47,[2]RESOLUCIONES!$A$1:$D$2957,2,FALSE),"")</f>
        <v/>
      </c>
      <c r="TBP47" t="str">
        <f>IFERROR(VLOOKUP(TAX47,[2]RESOLUCIONES!$A$1:$D$2957,2,FALSE),"")</f>
        <v/>
      </c>
      <c r="TBQ47" t="str">
        <f>IFERROR(VLOOKUP(TAY47,[2]RESOLUCIONES!$A$1:$D$2957,2,FALSE),"")</f>
        <v/>
      </c>
      <c r="TBR47" t="str">
        <f>IFERROR(VLOOKUP(TAZ47,[2]RESOLUCIONES!$A$1:$D$2957,2,FALSE),"")</f>
        <v/>
      </c>
      <c r="TBS47" t="str">
        <f>IFERROR(VLOOKUP(TBA47,[2]RESOLUCIONES!$A$1:$D$2957,2,FALSE),"")</f>
        <v/>
      </c>
      <c r="TBT47" t="str">
        <f>IFERROR(VLOOKUP(TBB47,[2]RESOLUCIONES!$A$1:$D$2957,2,FALSE),"")</f>
        <v/>
      </c>
      <c r="TBU47" t="str">
        <f>IFERROR(VLOOKUP(TBC47,[2]RESOLUCIONES!$A$1:$D$2957,2,FALSE),"")</f>
        <v/>
      </c>
      <c r="TBV47" t="str">
        <f>IFERROR(VLOOKUP(TBD47,[2]RESOLUCIONES!$A$1:$D$2957,2,FALSE),"")</f>
        <v/>
      </c>
      <c r="TBW47" t="str">
        <f>IFERROR(VLOOKUP(TBE47,[2]RESOLUCIONES!$A$1:$D$2957,2,FALSE),"")</f>
        <v/>
      </c>
      <c r="TBX47" t="str">
        <f>IFERROR(VLOOKUP(TBF47,[2]RESOLUCIONES!$A$1:$D$2957,2,FALSE),"")</f>
        <v/>
      </c>
      <c r="TBY47" t="str">
        <f>IFERROR(VLOOKUP(TBG47,[2]RESOLUCIONES!$A$1:$D$2957,2,FALSE),"")</f>
        <v/>
      </c>
      <c r="TBZ47" t="str">
        <f>IFERROR(VLOOKUP(TBH47,[2]RESOLUCIONES!$A$1:$D$2957,2,FALSE),"")</f>
        <v/>
      </c>
      <c r="TCA47" t="str">
        <f>IFERROR(VLOOKUP(TBI47,[2]RESOLUCIONES!$A$1:$D$2957,2,FALSE),"")</f>
        <v/>
      </c>
      <c r="TCB47" t="str">
        <f>IFERROR(VLOOKUP(TBJ47,[2]RESOLUCIONES!$A$1:$D$2957,2,FALSE),"")</f>
        <v/>
      </c>
      <c r="TCC47" t="str">
        <f>IFERROR(VLOOKUP(TBK47,[2]RESOLUCIONES!$A$1:$D$2957,2,FALSE),"")</f>
        <v/>
      </c>
      <c r="TCD47" t="str">
        <f>IFERROR(VLOOKUP(TBL47,[2]RESOLUCIONES!$A$1:$D$2957,2,FALSE),"")</f>
        <v/>
      </c>
      <c r="TCE47" t="str">
        <f>IFERROR(VLOOKUP(TBM47,[2]RESOLUCIONES!$A$1:$D$2957,2,FALSE),"")</f>
        <v/>
      </c>
      <c r="TCF47" t="str">
        <f>IFERROR(VLOOKUP(TBN47,[2]RESOLUCIONES!$A$1:$D$2957,2,FALSE),"")</f>
        <v/>
      </c>
      <c r="TCG47" t="str">
        <f>IFERROR(VLOOKUP(TBO47,[2]RESOLUCIONES!$A$1:$D$2957,2,FALSE),"")</f>
        <v/>
      </c>
      <c r="TCH47" t="str">
        <f>IFERROR(VLOOKUP(TBP47,[2]RESOLUCIONES!$A$1:$D$2957,2,FALSE),"")</f>
        <v/>
      </c>
      <c r="TCI47" t="str">
        <f>IFERROR(VLOOKUP(TBQ47,[2]RESOLUCIONES!$A$1:$D$2957,2,FALSE),"")</f>
        <v/>
      </c>
      <c r="TCJ47" t="str">
        <f>IFERROR(VLOOKUP(TBR47,[2]RESOLUCIONES!$A$1:$D$2957,2,FALSE),"")</f>
        <v/>
      </c>
      <c r="TCK47" t="str">
        <f>IFERROR(VLOOKUP(TBS47,[2]RESOLUCIONES!$A$1:$D$2957,2,FALSE),"")</f>
        <v/>
      </c>
      <c r="TCL47" t="str">
        <f>IFERROR(VLOOKUP(TBT47,[2]RESOLUCIONES!$A$1:$D$2957,2,FALSE),"")</f>
        <v/>
      </c>
      <c r="TCM47" t="str">
        <f>IFERROR(VLOOKUP(TBU47,[2]RESOLUCIONES!$A$1:$D$2957,2,FALSE),"")</f>
        <v/>
      </c>
      <c r="TCN47" t="str">
        <f>IFERROR(VLOOKUP(TBV47,[2]RESOLUCIONES!$A$1:$D$2957,2,FALSE),"")</f>
        <v/>
      </c>
      <c r="TCO47" t="str">
        <f>IFERROR(VLOOKUP(TBW47,[2]RESOLUCIONES!$A$1:$D$2957,2,FALSE),"")</f>
        <v/>
      </c>
      <c r="TCP47" t="str">
        <f>IFERROR(VLOOKUP(TBX47,[2]RESOLUCIONES!$A$1:$D$2957,2,FALSE),"")</f>
        <v/>
      </c>
      <c r="TCQ47" t="str">
        <f>IFERROR(VLOOKUP(TBY47,[2]RESOLUCIONES!$A$1:$D$2957,2,FALSE),"")</f>
        <v/>
      </c>
      <c r="TCR47" t="str">
        <f>IFERROR(VLOOKUP(TBZ47,[2]RESOLUCIONES!$A$1:$D$2957,2,FALSE),"")</f>
        <v/>
      </c>
      <c r="TCS47" t="str">
        <f>IFERROR(VLOOKUP(TCA47,[2]RESOLUCIONES!$A$1:$D$2957,2,FALSE),"")</f>
        <v/>
      </c>
      <c r="TCT47" t="str">
        <f>IFERROR(VLOOKUP(TCB47,[2]RESOLUCIONES!$A$1:$D$2957,2,FALSE),"")</f>
        <v/>
      </c>
      <c r="TCU47" t="str">
        <f>IFERROR(VLOOKUP(TCC47,[2]RESOLUCIONES!$A$1:$D$2957,2,FALSE),"")</f>
        <v/>
      </c>
      <c r="TCV47" t="str">
        <f>IFERROR(VLOOKUP(TCD47,[2]RESOLUCIONES!$A$1:$D$2957,2,FALSE),"")</f>
        <v/>
      </c>
      <c r="TCW47" t="str">
        <f>IFERROR(VLOOKUP(TCE47,[2]RESOLUCIONES!$A$1:$D$2957,2,FALSE),"")</f>
        <v/>
      </c>
      <c r="TCX47" t="str">
        <f>IFERROR(VLOOKUP(TCF47,[2]RESOLUCIONES!$A$1:$D$2957,2,FALSE),"")</f>
        <v/>
      </c>
      <c r="TCY47" t="str">
        <f>IFERROR(VLOOKUP(TCG47,[2]RESOLUCIONES!$A$1:$D$2957,2,FALSE),"")</f>
        <v/>
      </c>
      <c r="TCZ47" t="str">
        <f>IFERROR(VLOOKUP(TCH47,[2]RESOLUCIONES!$A$1:$D$2957,2,FALSE),"")</f>
        <v/>
      </c>
      <c r="TDA47" t="str">
        <f>IFERROR(VLOOKUP(TCI47,[2]RESOLUCIONES!$A$1:$D$2957,2,FALSE),"")</f>
        <v/>
      </c>
      <c r="TDB47" t="str">
        <f>IFERROR(VLOOKUP(TCJ47,[2]RESOLUCIONES!$A$1:$D$2957,2,FALSE),"")</f>
        <v/>
      </c>
      <c r="TDC47" t="str">
        <f>IFERROR(VLOOKUP(TCK47,[2]RESOLUCIONES!$A$1:$D$2957,2,FALSE),"")</f>
        <v/>
      </c>
      <c r="TDD47" t="str">
        <f>IFERROR(VLOOKUP(TCL47,[2]RESOLUCIONES!$A$1:$D$2957,2,FALSE),"")</f>
        <v/>
      </c>
      <c r="TDE47" t="str">
        <f>IFERROR(VLOOKUP(TCM47,[2]RESOLUCIONES!$A$1:$D$2957,2,FALSE),"")</f>
        <v/>
      </c>
      <c r="TDF47" t="str">
        <f>IFERROR(VLOOKUP(TCN47,[2]RESOLUCIONES!$A$1:$D$2957,2,FALSE),"")</f>
        <v/>
      </c>
      <c r="TDG47" t="str">
        <f>IFERROR(VLOOKUP(TCO47,[2]RESOLUCIONES!$A$1:$D$2957,2,FALSE),"")</f>
        <v/>
      </c>
      <c r="TDH47" t="str">
        <f>IFERROR(VLOOKUP(TCP47,[2]RESOLUCIONES!$A$1:$D$2957,2,FALSE),"")</f>
        <v/>
      </c>
      <c r="TDI47" t="str">
        <f>IFERROR(VLOOKUP(TCQ47,[2]RESOLUCIONES!$A$1:$D$2957,2,FALSE),"")</f>
        <v/>
      </c>
      <c r="TDJ47" t="str">
        <f>IFERROR(VLOOKUP(TCR47,[2]RESOLUCIONES!$A$1:$D$2957,2,FALSE),"")</f>
        <v/>
      </c>
      <c r="TDK47" t="str">
        <f>IFERROR(VLOOKUP(TCS47,[2]RESOLUCIONES!$A$1:$D$2957,2,FALSE),"")</f>
        <v/>
      </c>
      <c r="TDL47" t="str">
        <f>IFERROR(VLOOKUP(TCT47,[2]RESOLUCIONES!$A$1:$D$2957,2,FALSE),"")</f>
        <v/>
      </c>
      <c r="TDM47" t="str">
        <f>IFERROR(VLOOKUP(TCU47,[2]RESOLUCIONES!$A$1:$D$2957,2,FALSE),"")</f>
        <v/>
      </c>
      <c r="TDN47" t="str">
        <f>IFERROR(VLOOKUP(TCV47,[2]RESOLUCIONES!$A$1:$D$2957,2,FALSE),"")</f>
        <v/>
      </c>
      <c r="TDO47" t="str">
        <f>IFERROR(VLOOKUP(TCW47,[2]RESOLUCIONES!$A$1:$D$2957,2,FALSE),"")</f>
        <v/>
      </c>
      <c r="TDP47" t="str">
        <f>IFERROR(VLOOKUP(TCX47,[2]RESOLUCIONES!$A$1:$D$2957,2,FALSE),"")</f>
        <v/>
      </c>
      <c r="TDQ47" t="str">
        <f>IFERROR(VLOOKUP(TCY47,[2]RESOLUCIONES!$A$1:$D$2957,2,FALSE),"")</f>
        <v/>
      </c>
      <c r="TDR47" t="str">
        <f>IFERROR(VLOOKUP(TCZ47,[2]RESOLUCIONES!$A$1:$D$2957,2,FALSE),"")</f>
        <v/>
      </c>
      <c r="TDS47" t="str">
        <f>IFERROR(VLOOKUP(TDA47,[2]RESOLUCIONES!$A$1:$D$2957,2,FALSE),"")</f>
        <v/>
      </c>
      <c r="TDT47" t="str">
        <f>IFERROR(VLOOKUP(TDB47,[2]RESOLUCIONES!$A$1:$D$2957,2,FALSE),"")</f>
        <v/>
      </c>
      <c r="TDU47" t="str">
        <f>IFERROR(VLOOKUP(TDC47,[2]RESOLUCIONES!$A$1:$D$2957,2,FALSE),"")</f>
        <v/>
      </c>
      <c r="TDV47" t="str">
        <f>IFERROR(VLOOKUP(TDD47,[2]RESOLUCIONES!$A$1:$D$2957,2,FALSE),"")</f>
        <v/>
      </c>
      <c r="TDW47" t="str">
        <f>IFERROR(VLOOKUP(TDE47,[2]RESOLUCIONES!$A$1:$D$2957,2,FALSE),"")</f>
        <v/>
      </c>
      <c r="TDX47" t="str">
        <f>IFERROR(VLOOKUP(TDF47,[2]RESOLUCIONES!$A$1:$D$2957,2,FALSE),"")</f>
        <v/>
      </c>
      <c r="TDY47" t="str">
        <f>IFERROR(VLOOKUP(TDG47,[2]RESOLUCIONES!$A$1:$D$2957,2,FALSE),"")</f>
        <v/>
      </c>
      <c r="TDZ47" t="str">
        <f>IFERROR(VLOOKUP(TDH47,[2]RESOLUCIONES!$A$1:$D$2957,2,FALSE),"")</f>
        <v/>
      </c>
      <c r="TEA47" t="str">
        <f>IFERROR(VLOOKUP(TDI47,[2]RESOLUCIONES!$A$1:$D$2957,2,FALSE),"")</f>
        <v/>
      </c>
      <c r="TEB47" t="str">
        <f>IFERROR(VLOOKUP(TDJ47,[2]RESOLUCIONES!$A$1:$D$2957,2,FALSE),"")</f>
        <v/>
      </c>
      <c r="TEC47" t="str">
        <f>IFERROR(VLOOKUP(TDK47,[2]RESOLUCIONES!$A$1:$D$2957,2,FALSE),"")</f>
        <v/>
      </c>
      <c r="TED47" t="str">
        <f>IFERROR(VLOOKUP(TDL47,[2]RESOLUCIONES!$A$1:$D$2957,2,FALSE),"")</f>
        <v/>
      </c>
      <c r="TEE47" t="str">
        <f>IFERROR(VLOOKUP(TDM47,[2]RESOLUCIONES!$A$1:$D$2957,2,FALSE),"")</f>
        <v/>
      </c>
      <c r="TEF47" t="str">
        <f>IFERROR(VLOOKUP(TDN47,[2]RESOLUCIONES!$A$1:$D$2957,2,FALSE),"")</f>
        <v/>
      </c>
      <c r="TEG47" t="str">
        <f>IFERROR(VLOOKUP(TDO47,[2]RESOLUCIONES!$A$1:$D$2957,2,FALSE),"")</f>
        <v/>
      </c>
      <c r="TEH47" t="str">
        <f>IFERROR(VLOOKUP(TDP47,[2]RESOLUCIONES!$A$1:$D$2957,2,FALSE),"")</f>
        <v/>
      </c>
      <c r="TEI47" t="str">
        <f>IFERROR(VLOOKUP(TDQ47,[2]RESOLUCIONES!$A$1:$D$2957,2,FALSE),"")</f>
        <v/>
      </c>
      <c r="TEJ47" t="str">
        <f>IFERROR(VLOOKUP(TDR47,[2]RESOLUCIONES!$A$1:$D$2957,2,FALSE),"")</f>
        <v/>
      </c>
      <c r="TEK47" t="str">
        <f>IFERROR(VLOOKUP(TDS47,[2]RESOLUCIONES!$A$1:$D$2957,2,FALSE),"")</f>
        <v/>
      </c>
      <c r="TEL47" t="str">
        <f>IFERROR(VLOOKUP(TDT47,[2]RESOLUCIONES!$A$1:$D$2957,2,FALSE),"")</f>
        <v/>
      </c>
      <c r="TEM47" t="str">
        <f>IFERROR(VLOOKUP(TDU47,[2]RESOLUCIONES!$A$1:$D$2957,2,FALSE),"")</f>
        <v/>
      </c>
      <c r="TEN47" t="str">
        <f>IFERROR(VLOOKUP(TDV47,[2]RESOLUCIONES!$A$1:$D$2957,2,FALSE),"")</f>
        <v/>
      </c>
      <c r="TEO47" t="str">
        <f>IFERROR(VLOOKUP(TDW47,[2]RESOLUCIONES!$A$1:$D$2957,2,FALSE),"")</f>
        <v/>
      </c>
      <c r="TEP47" t="str">
        <f>IFERROR(VLOOKUP(TDX47,[2]RESOLUCIONES!$A$1:$D$2957,2,FALSE),"")</f>
        <v/>
      </c>
      <c r="TEQ47" t="str">
        <f>IFERROR(VLOOKUP(TDY47,[2]RESOLUCIONES!$A$1:$D$2957,2,FALSE),"")</f>
        <v/>
      </c>
      <c r="TER47" t="str">
        <f>IFERROR(VLOOKUP(TDZ47,[2]RESOLUCIONES!$A$1:$D$2957,2,FALSE),"")</f>
        <v/>
      </c>
      <c r="TES47" t="str">
        <f>IFERROR(VLOOKUP(TEA47,[2]RESOLUCIONES!$A$1:$D$2957,2,FALSE),"")</f>
        <v/>
      </c>
      <c r="TET47" t="str">
        <f>IFERROR(VLOOKUP(TEB47,[2]RESOLUCIONES!$A$1:$D$2957,2,FALSE),"")</f>
        <v/>
      </c>
      <c r="TEU47" t="str">
        <f>IFERROR(VLOOKUP(TEC47,[2]RESOLUCIONES!$A$1:$D$2957,2,FALSE),"")</f>
        <v/>
      </c>
      <c r="TEV47" t="str">
        <f>IFERROR(VLOOKUP(TED47,[2]RESOLUCIONES!$A$1:$D$2957,2,FALSE),"")</f>
        <v/>
      </c>
      <c r="TEW47" t="str">
        <f>IFERROR(VLOOKUP(TEE47,[2]RESOLUCIONES!$A$1:$D$2957,2,FALSE),"")</f>
        <v/>
      </c>
      <c r="TEX47" t="str">
        <f>IFERROR(VLOOKUP(TEF47,[2]RESOLUCIONES!$A$1:$D$2957,2,FALSE),"")</f>
        <v/>
      </c>
      <c r="TEY47" t="str">
        <f>IFERROR(VLOOKUP(TEG47,[2]RESOLUCIONES!$A$1:$D$2957,2,FALSE),"")</f>
        <v/>
      </c>
      <c r="TEZ47" t="str">
        <f>IFERROR(VLOOKUP(TEH47,[2]RESOLUCIONES!$A$1:$D$2957,2,FALSE),"")</f>
        <v/>
      </c>
      <c r="TFA47" t="str">
        <f>IFERROR(VLOOKUP(TEI47,[2]RESOLUCIONES!$A$1:$D$2957,2,FALSE),"")</f>
        <v/>
      </c>
      <c r="TFB47" t="str">
        <f>IFERROR(VLOOKUP(TEJ47,[2]RESOLUCIONES!$A$1:$D$2957,2,FALSE),"")</f>
        <v/>
      </c>
      <c r="TFC47" t="str">
        <f>IFERROR(VLOOKUP(TEK47,[2]RESOLUCIONES!$A$1:$D$2957,2,FALSE),"")</f>
        <v/>
      </c>
      <c r="TFD47" t="str">
        <f>IFERROR(VLOOKUP(TEL47,[2]RESOLUCIONES!$A$1:$D$2957,2,FALSE),"")</f>
        <v/>
      </c>
      <c r="TFE47" t="str">
        <f>IFERROR(VLOOKUP(TEM47,[2]RESOLUCIONES!$A$1:$D$2957,2,FALSE),"")</f>
        <v/>
      </c>
      <c r="TFF47" t="str">
        <f>IFERROR(VLOOKUP(TEN47,[2]RESOLUCIONES!$A$1:$D$2957,2,FALSE),"")</f>
        <v/>
      </c>
      <c r="TFG47" t="str">
        <f>IFERROR(VLOOKUP(TEO47,[2]RESOLUCIONES!$A$1:$D$2957,2,FALSE),"")</f>
        <v/>
      </c>
      <c r="TFH47" t="str">
        <f>IFERROR(VLOOKUP(TEP47,[2]RESOLUCIONES!$A$1:$D$2957,2,FALSE),"")</f>
        <v/>
      </c>
      <c r="TFI47" t="str">
        <f>IFERROR(VLOOKUP(TEQ47,[2]RESOLUCIONES!$A$1:$D$2957,2,FALSE),"")</f>
        <v/>
      </c>
      <c r="TFJ47" t="str">
        <f>IFERROR(VLOOKUP(TER47,[2]RESOLUCIONES!$A$1:$D$2957,2,FALSE),"")</f>
        <v/>
      </c>
      <c r="TFK47" t="str">
        <f>IFERROR(VLOOKUP(TES47,[2]RESOLUCIONES!$A$1:$D$2957,2,FALSE),"")</f>
        <v/>
      </c>
      <c r="TFL47" t="str">
        <f>IFERROR(VLOOKUP(TET47,[2]RESOLUCIONES!$A$1:$D$2957,2,FALSE),"")</f>
        <v/>
      </c>
      <c r="TFM47" t="str">
        <f>IFERROR(VLOOKUP(TEU47,[2]RESOLUCIONES!$A$1:$D$2957,2,FALSE),"")</f>
        <v/>
      </c>
      <c r="TFN47" t="str">
        <f>IFERROR(VLOOKUP(TEV47,[2]RESOLUCIONES!$A$1:$D$2957,2,FALSE),"")</f>
        <v/>
      </c>
      <c r="TFO47" t="str">
        <f>IFERROR(VLOOKUP(TEW47,[2]RESOLUCIONES!$A$1:$D$2957,2,FALSE),"")</f>
        <v/>
      </c>
      <c r="TFP47" t="str">
        <f>IFERROR(VLOOKUP(TEX47,[2]RESOLUCIONES!$A$1:$D$2957,2,FALSE),"")</f>
        <v/>
      </c>
      <c r="TFQ47" t="str">
        <f>IFERROR(VLOOKUP(TEY47,[2]RESOLUCIONES!$A$1:$D$2957,2,FALSE),"")</f>
        <v/>
      </c>
      <c r="TFR47" t="str">
        <f>IFERROR(VLOOKUP(TEZ47,[2]RESOLUCIONES!$A$1:$D$2957,2,FALSE),"")</f>
        <v/>
      </c>
      <c r="TFS47" t="str">
        <f>IFERROR(VLOOKUP(TFA47,[2]RESOLUCIONES!$A$1:$D$2957,2,FALSE),"")</f>
        <v/>
      </c>
      <c r="TFT47" t="str">
        <f>IFERROR(VLOOKUP(TFB47,[2]RESOLUCIONES!$A$1:$D$2957,2,FALSE),"")</f>
        <v/>
      </c>
      <c r="TFU47" t="str">
        <f>IFERROR(VLOOKUP(TFC47,[2]RESOLUCIONES!$A$1:$D$2957,2,FALSE),"")</f>
        <v/>
      </c>
      <c r="TFV47" t="str">
        <f>IFERROR(VLOOKUP(TFD47,[2]RESOLUCIONES!$A$1:$D$2957,2,FALSE),"")</f>
        <v/>
      </c>
      <c r="TFW47" t="str">
        <f>IFERROR(VLOOKUP(TFE47,[2]RESOLUCIONES!$A$1:$D$2957,2,FALSE),"")</f>
        <v/>
      </c>
      <c r="TFX47" t="str">
        <f>IFERROR(VLOOKUP(TFF47,[2]RESOLUCIONES!$A$1:$D$2957,2,FALSE),"")</f>
        <v/>
      </c>
      <c r="TFY47" t="str">
        <f>IFERROR(VLOOKUP(TFG47,[2]RESOLUCIONES!$A$1:$D$2957,2,FALSE),"")</f>
        <v/>
      </c>
      <c r="TFZ47" t="str">
        <f>IFERROR(VLOOKUP(TFH47,[2]RESOLUCIONES!$A$1:$D$2957,2,FALSE),"")</f>
        <v/>
      </c>
      <c r="TGA47" t="str">
        <f>IFERROR(VLOOKUP(TFI47,[2]RESOLUCIONES!$A$1:$D$2957,2,FALSE),"")</f>
        <v/>
      </c>
      <c r="TGB47" t="str">
        <f>IFERROR(VLOOKUP(TFJ47,[2]RESOLUCIONES!$A$1:$D$2957,2,FALSE),"")</f>
        <v/>
      </c>
      <c r="TGC47" t="str">
        <f>IFERROR(VLOOKUP(TFK47,[2]RESOLUCIONES!$A$1:$D$2957,2,FALSE),"")</f>
        <v/>
      </c>
      <c r="TGD47" t="str">
        <f>IFERROR(VLOOKUP(TFL47,[2]RESOLUCIONES!$A$1:$D$2957,2,FALSE),"")</f>
        <v/>
      </c>
      <c r="TGE47" t="str">
        <f>IFERROR(VLOOKUP(TFM47,[2]RESOLUCIONES!$A$1:$D$2957,2,FALSE),"")</f>
        <v/>
      </c>
      <c r="TGF47" t="str">
        <f>IFERROR(VLOOKUP(TFN47,[2]RESOLUCIONES!$A$1:$D$2957,2,FALSE),"")</f>
        <v/>
      </c>
      <c r="TGG47" t="str">
        <f>IFERROR(VLOOKUP(TFO47,[2]RESOLUCIONES!$A$1:$D$2957,2,FALSE),"")</f>
        <v/>
      </c>
      <c r="TGH47" t="str">
        <f>IFERROR(VLOOKUP(TFP47,[2]RESOLUCIONES!$A$1:$D$2957,2,FALSE),"")</f>
        <v/>
      </c>
      <c r="TGI47" t="str">
        <f>IFERROR(VLOOKUP(TFQ47,[2]RESOLUCIONES!$A$1:$D$2957,2,FALSE),"")</f>
        <v/>
      </c>
      <c r="TGJ47" t="str">
        <f>IFERROR(VLOOKUP(TFR47,[2]RESOLUCIONES!$A$1:$D$2957,2,FALSE),"")</f>
        <v/>
      </c>
      <c r="TGK47" t="str">
        <f>IFERROR(VLOOKUP(TFS47,[2]RESOLUCIONES!$A$1:$D$2957,2,FALSE),"")</f>
        <v/>
      </c>
      <c r="TGL47" t="str">
        <f>IFERROR(VLOOKUP(TFT47,[2]RESOLUCIONES!$A$1:$D$2957,2,FALSE),"")</f>
        <v/>
      </c>
      <c r="TGM47" t="str">
        <f>IFERROR(VLOOKUP(TFU47,[2]RESOLUCIONES!$A$1:$D$2957,2,FALSE),"")</f>
        <v/>
      </c>
      <c r="TGN47" t="str">
        <f>IFERROR(VLOOKUP(TFV47,[2]RESOLUCIONES!$A$1:$D$2957,2,FALSE),"")</f>
        <v/>
      </c>
      <c r="TGO47" t="str">
        <f>IFERROR(VLOOKUP(TFW47,[2]RESOLUCIONES!$A$1:$D$2957,2,FALSE),"")</f>
        <v/>
      </c>
      <c r="TGP47" t="str">
        <f>IFERROR(VLOOKUP(TFX47,[2]RESOLUCIONES!$A$1:$D$2957,2,FALSE),"")</f>
        <v/>
      </c>
      <c r="TGQ47" t="str">
        <f>IFERROR(VLOOKUP(TFY47,[2]RESOLUCIONES!$A$1:$D$2957,2,FALSE),"")</f>
        <v/>
      </c>
      <c r="TGR47" t="str">
        <f>IFERROR(VLOOKUP(TFZ47,[2]RESOLUCIONES!$A$1:$D$2957,2,FALSE),"")</f>
        <v/>
      </c>
      <c r="TGS47" t="str">
        <f>IFERROR(VLOOKUP(TGA47,[2]RESOLUCIONES!$A$1:$D$2957,2,FALSE),"")</f>
        <v/>
      </c>
      <c r="TGT47" t="str">
        <f>IFERROR(VLOOKUP(TGB47,[2]RESOLUCIONES!$A$1:$D$2957,2,FALSE),"")</f>
        <v/>
      </c>
      <c r="TGU47" t="str">
        <f>IFERROR(VLOOKUP(TGC47,[2]RESOLUCIONES!$A$1:$D$2957,2,FALSE),"")</f>
        <v/>
      </c>
      <c r="TGV47" t="str">
        <f>IFERROR(VLOOKUP(TGD47,[2]RESOLUCIONES!$A$1:$D$2957,2,FALSE),"")</f>
        <v/>
      </c>
      <c r="TGW47" t="str">
        <f>IFERROR(VLOOKUP(TGE47,[2]RESOLUCIONES!$A$1:$D$2957,2,FALSE),"")</f>
        <v/>
      </c>
      <c r="TGX47" t="str">
        <f>IFERROR(VLOOKUP(TGF47,[2]RESOLUCIONES!$A$1:$D$2957,2,FALSE),"")</f>
        <v/>
      </c>
      <c r="TGY47" t="str">
        <f>IFERROR(VLOOKUP(TGG47,[2]RESOLUCIONES!$A$1:$D$2957,2,FALSE),"")</f>
        <v/>
      </c>
      <c r="TGZ47" t="str">
        <f>IFERROR(VLOOKUP(TGH47,[2]RESOLUCIONES!$A$1:$D$2957,2,FALSE),"")</f>
        <v/>
      </c>
      <c r="THA47" t="str">
        <f>IFERROR(VLOOKUP(TGI47,[2]RESOLUCIONES!$A$1:$D$2957,2,FALSE),"")</f>
        <v/>
      </c>
      <c r="THB47" t="str">
        <f>IFERROR(VLOOKUP(TGJ47,[2]RESOLUCIONES!$A$1:$D$2957,2,FALSE),"")</f>
        <v/>
      </c>
      <c r="THC47" t="str">
        <f>IFERROR(VLOOKUP(TGK47,[2]RESOLUCIONES!$A$1:$D$2957,2,FALSE),"")</f>
        <v/>
      </c>
      <c r="THD47" t="str">
        <f>IFERROR(VLOOKUP(TGL47,[2]RESOLUCIONES!$A$1:$D$2957,2,FALSE),"")</f>
        <v/>
      </c>
      <c r="THE47" t="str">
        <f>IFERROR(VLOOKUP(TGM47,[2]RESOLUCIONES!$A$1:$D$2957,2,FALSE),"")</f>
        <v/>
      </c>
      <c r="THF47" t="str">
        <f>IFERROR(VLOOKUP(TGN47,[2]RESOLUCIONES!$A$1:$D$2957,2,FALSE),"")</f>
        <v/>
      </c>
      <c r="THG47" t="str">
        <f>IFERROR(VLOOKUP(TGO47,[2]RESOLUCIONES!$A$1:$D$2957,2,FALSE),"")</f>
        <v/>
      </c>
      <c r="THH47" t="str">
        <f>IFERROR(VLOOKUP(TGP47,[2]RESOLUCIONES!$A$1:$D$2957,2,FALSE),"")</f>
        <v/>
      </c>
      <c r="THI47" t="str">
        <f>IFERROR(VLOOKUP(TGQ47,[2]RESOLUCIONES!$A$1:$D$2957,2,FALSE),"")</f>
        <v/>
      </c>
      <c r="THJ47" t="str">
        <f>IFERROR(VLOOKUP(TGR47,[2]RESOLUCIONES!$A$1:$D$2957,2,FALSE),"")</f>
        <v/>
      </c>
      <c r="THK47" t="str">
        <f>IFERROR(VLOOKUP(TGS47,[2]RESOLUCIONES!$A$1:$D$2957,2,FALSE),"")</f>
        <v/>
      </c>
      <c r="THL47" t="str">
        <f>IFERROR(VLOOKUP(TGT47,[2]RESOLUCIONES!$A$1:$D$2957,2,FALSE),"")</f>
        <v/>
      </c>
      <c r="THM47" t="str">
        <f>IFERROR(VLOOKUP(TGU47,[2]RESOLUCIONES!$A$1:$D$2957,2,FALSE),"")</f>
        <v/>
      </c>
      <c r="THN47" t="str">
        <f>IFERROR(VLOOKUP(TGV47,[2]RESOLUCIONES!$A$1:$D$2957,2,FALSE),"")</f>
        <v/>
      </c>
      <c r="THO47" t="str">
        <f>IFERROR(VLOOKUP(TGW47,[2]RESOLUCIONES!$A$1:$D$2957,2,FALSE),"")</f>
        <v/>
      </c>
      <c r="THP47" t="str">
        <f>IFERROR(VLOOKUP(TGX47,[2]RESOLUCIONES!$A$1:$D$2957,2,FALSE),"")</f>
        <v/>
      </c>
      <c r="THQ47" t="str">
        <f>IFERROR(VLOOKUP(TGY47,[2]RESOLUCIONES!$A$1:$D$2957,2,FALSE),"")</f>
        <v/>
      </c>
      <c r="THR47" t="str">
        <f>IFERROR(VLOOKUP(TGZ47,[2]RESOLUCIONES!$A$1:$D$2957,2,FALSE),"")</f>
        <v/>
      </c>
      <c r="THS47" t="str">
        <f>IFERROR(VLOOKUP(THA47,[2]RESOLUCIONES!$A$1:$D$2957,2,FALSE),"")</f>
        <v/>
      </c>
      <c r="THT47" t="str">
        <f>IFERROR(VLOOKUP(THB47,[2]RESOLUCIONES!$A$1:$D$2957,2,FALSE),"")</f>
        <v/>
      </c>
      <c r="THU47" t="str">
        <f>IFERROR(VLOOKUP(THC47,[2]RESOLUCIONES!$A$1:$D$2957,2,FALSE),"")</f>
        <v/>
      </c>
      <c r="THV47" t="str">
        <f>IFERROR(VLOOKUP(THD47,[2]RESOLUCIONES!$A$1:$D$2957,2,FALSE),"")</f>
        <v/>
      </c>
      <c r="THW47" t="str">
        <f>IFERROR(VLOOKUP(THE47,[2]RESOLUCIONES!$A$1:$D$2957,2,FALSE),"")</f>
        <v/>
      </c>
      <c r="THX47" t="str">
        <f>IFERROR(VLOOKUP(THF47,[2]RESOLUCIONES!$A$1:$D$2957,2,FALSE),"")</f>
        <v/>
      </c>
      <c r="THY47" t="str">
        <f>IFERROR(VLOOKUP(THG47,[2]RESOLUCIONES!$A$1:$D$2957,2,FALSE),"")</f>
        <v/>
      </c>
      <c r="THZ47" t="str">
        <f>IFERROR(VLOOKUP(THH47,[2]RESOLUCIONES!$A$1:$D$2957,2,FALSE),"")</f>
        <v/>
      </c>
      <c r="TIA47" t="str">
        <f>IFERROR(VLOOKUP(THI47,[2]RESOLUCIONES!$A$1:$D$2957,2,FALSE),"")</f>
        <v/>
      </c>
      <c r="TIB47" t="str">
        <f>IFERROR(VLOOKUP(THJ47,[2]RESOLUCIONES!$A$1:$D$2957,2,FALSE),"")</f>
        <v/>
      </c>
      <c r="TIC47" t="str">
        <f>IFERROR(VLOOKUP(THK47,[2]RESOLUCIONES!$A$1:$D$2957,2,FALSE),"")</f>
        <v/>
      </c>
      <c r="TID47" t="str">
        <f>IFERROR(VLOOKUP(THL47,[2]RESOLUCIONES!$A$1:$D$2957,2,FALSE),"")</f>
        <v/>
      </c>
      <c r="TIE47" t="str">
        <f>IFERROR(VLOOKUP(THM47,[2]RESOLUCIONES!$A$1:$D$2957,2,FALSE),"")</f>
        <v/>
      </c>
      <c r="TIF47" t="str">
        <f>IFERROR(VLOOKUP(THN47,[2]RESOLUCIONES!$A$1:$D$2957,2,FALSE),"")</f>
        <v/>
      </c>
      <c r="TIG47" t="str">
        <f>IFERROR(VLOOKUP(THO47,[2]RESOLUCIONES!$A$1:$D$2957,2,FALSE),"")</f>
        <v/>
      </c>
      <c r="TIH47" t="str">
        <f>IFERROR(VLOOKUP(THP47,[2]RESOLUCIONES!$A$1:$D$2957,2,FALSE),"")</f>
        <v/>
      </c>
      <c r="TII47" t="str">
        <f>IFERROR(VLOOKUP(THQ47,[2]RESOLUCIONES!$A$1:$D$2957,2,FALSE),"")</f>
        <v/>
      </c>
      <c r="TIJ47" t="str">
        <f>IFERROR(VLOOKUP(THR47,[2]RESOLUCIONES!$A$1:$D$2957,2,FALSE),"")</f>
        <v/>
      </c>
      <c r="TIK47" t="str">
        <f>IFERROR(VLOOKUP(THS47,[2]RESOLUCIONES!$A$1:$D$2957,2,FALSE),"")</f>
        <v/>
      </c>
      <c r="TIL47" t="str">
        <f>IFERROR(VLOOKUP(THT47,[2]RESOLUCIONES!$A$1:$D$2957,2,FALSE),"")</f>
        <v/>
      </c>
      <c r="TIM47" t="str">
        <f>IFERROR(VLOOKUP(THU47,[2]RESOLUCIONES!$A$1:$D$2957,2,FALSE),"")</f>
        <v/>
      </c>
      <c r="TIN47" t="str">
        <f>IFERROR(VLOOKUP(THV47,[2]RESOLUCIONES!$A$1:$D$2957,2,FALSE),"")</f>
        <v/>
      </c>
      <c r="TIO47" t="str">
        <f>IFERROR(VLOOKUP(THW47,[2]RESOLUCIONES!$A$1:$D$2957,2,FALSE),"")</f>
        <v/>
      </c>
      <c r="TIP47" t="str">
        <f>IFERROR(VLOOKUP(THX47,[2]RESOLUCIONES!$A$1:$D$2957,2,FALSE),"")</f>
        <v/>
      </c>
      <c r="TIQ47" t="str">
        <f>IFERROR(VLOOKUP(THY47,[2]RESOLUCIONES!$A$1:$D$2957,2,FALSE),"")</f>
        <v/>
      </c>
      <c r="TIR47" t="str">
        <f>IFERROR(VLOOKUP(THZ47,[2]RESOLUCIONES!$A$1:$D$2957,2,FALSE),"")</f>
        <v/>
      </c>
      <c r="TIS47" t="str">
        <f>IFERROR(VLOOKUP(TIA47,[2]RESOLUCIONES!$A$1:$D$2957,2,FALSE),"")</f>
        <v/>
      </c>
      <c r="TIT47" t="str">
        <f>IFERROR(VLOOKUP(TIB47,[2]RESOLUCIONES!$A$1:$D$2957,2,FALSE),"")</f>
        <v/>
      </c>
      <c r="TIU47" t="str">
        <f>IFERROR(VLOOKUP(TIC47,[2]RESOLUCIONES!$A$1:$D$2957,2,FALSE),"")</f>
        <v/>
      </c>
      <c r="TIV47" t="str">
        <f>IFERROR(VLOOKUP(TID47,[2]RESOLUCIONES!$A$1:$D$2957,2,FALSE),"")</f>
        <v/>
      </c>
      <c r="TIW47" t="str">
        <f>IFERROR(VLOOKUP(TIE47,[2]RESOLUCIONES!$A$1:$D$2957,2,FALSE),"")</f>
        <v/>
      </c>
      <c r="TIX47" t="str">
        <f>IFERROR(VLOOKUP(TIF47,[2]RESOLUCIONES!$A$1:$D$2957,2,FALSE),"")</f>
        <v/>
      </c>
      <c r="TIY47" t="str">
        <f>IFERROR(VLOOKUP(TIG47,[2]RESOLUCIONES!$A$1:$D$2957,2,FALSE),"")</f>
        <v/>
      </c>
      <c r="TIZ47" t="str">
        <f>IFERROR(VLOOKUP(TIH47,[2]RESOLUCIONES!$A$1:$D$2957,2,FALSE),"")</f>
        <v/>
      </c>
      <c r="TJA47" t="str">
        <f>IFERROR(VLOOKUP(TII47,[2]RESOLUCIONES!$A$1:$D$2957,2,FALSE),"")</f>
        <v/>
      </c>
      <c r="TJB47" t="str">
        <f>IFERROR(VLOOKUP(TIJ47,[2]RESOLUCIONES!$A$1:$D$2957,2,FALSE),"")</f>
        <v/>
      </c>
      <c r="TJC47" t="str">
        <f>IFERROR(VLOOKUP(TIK47,[2]RESOLUCIONES!$A$1:$D$2957,2,FALSE),"")</f>
        <v/>
      </c>
      <c r="TJD47" t="str">
        <f>IFERROR(VLOOKUP(TIL47,[2]RESOLUCIONES!$A$1:$D$2957,2,FALSE),"")</f>
        <v/>
      </c>
      <c r="TJE47" t="str">
        <f>IFERROR(VLOOKUP(TIM47,[2]RESOLUCIONES!$A$1:$D$2957,2,FALSE),"")</f>
        <v/>
      </c>
      <c r="TJF47" t="str">
        <f>IFERROR(VLOOKUP(TIN47,[2]RESOLUCIONES!$A$1:$D$2957,2,FALSE),"")</f>
        <v/>
      </c>
      <c r="TJG47" t="str">
        <f>IFERROR(VLOOKUP(TIO47,[2]RESOLUCIONES!$A$1:$D$2957,2,FALSE),"")</f>
        <v/>
      </c>
      <c r="TJH47" t="str">
        <f>IFERROR(VLOOKUP(TIP47,[2]RESOLUCIONES!$A$1:$D$2957,2,FALSE),"")</f>
        <v/>
      </c>
      <c r="TJI47" t="str">
        <f>IFERROR(VLOOKUP(TIQ47,[2]RESOLUCIONES!$A$1:$D$2957,2,FALSE),"")</f>
        <v/>
      </c>
      <c r="TJJ47" t="str">
        <f>IFERROR(VLOOKUP(TIR47,[2]RESOLUCIONES!$A$1:$D$2957,2,FALSE),"")</f>
        <v/>
      </c>
      <c r="TJK47" t="str">
        <f>IFERROR(VLOOKUP(TIS47,[2]RESOLUCIONES!$A$1:$D$2957,2,FALSE),"")</f>
        <v/>
      </c>
      <c r="TJL47" t="str">
        <f>IFERROR(VLOOKUP(TIT47,[2]RESOLUCIONES!$A$1:$D$2957,2,FALSE),"")</f>
        <v/>
      </c>
      <c r="TJM47" t="str">
        <f>IFERROR(VLOOKUP(TIU47,[2]RESOLUCIONES!$A$1:$D$2957,2,FALSE),"")</f>
        <v/>
      </c>
      <c r="TJN47" t="str">
        <f>IFERROR(VLOOKUP(TIV47,[2]RESOLUCIONES!$A$1:$D$2957,2,FALSE),"")</f>
        <v/>
      </c>
      <c r="TJO47" t="str">
        <f>IFERROR(VLOOKUP(TIW47,[2]RESOLUCIONES!$A$1:$D$2957,2,FALSE),"")</f>
        <v/>
      </c>
      <c r="TJP47" t="str">
        <f>IFERROR(VLOOKUP(TIX47,[2]RESOLUCIONES!$A$1:$D$2957,2,FALSE),"")</f>
        <v/>
      </c>
      <c r="TJQ47" t="str">
        <f>IFERROR(VLOOKUP(TIY47,[2]RESOLUCIONES!$A$1:$D$2957,2,FALSE),"")</f>
        <v/>
      </c>
      <c r="TJR47" t="str">
        <f>IFERROR(VLOOKUP(TIZ47,[2]RESOLUCIONES!$A$1:$D$2957,2,FALSE),"")</f>
        <v/>
      </c>
      <c r="TJS47" t="str">
        <f>IFERROR(VLOOKUP(TJA47,[2]RESOLUCIONES!$A$1:$D$2957,2,FALSE),"")</f>
        <v/>
      </c>
      <c r="TJT47" t="str">
        <f>IFERROR(VLOOKUP(TJB47,[2]RESOLUCIONES!$A$1:$D$2957,2,FALSE),"")</f>
        <v/>
      </c>
      <c r="TJU47" t="str">
        <f>IFERROR(VLOOKUP(TJC47,[2]RESOLUCIONES!$A$1:$D$2957,2,FALSE),"")</f>
        <v/>
      </c>
      <c r="TJV47" t="str">
        <f>IFERROR(VLOOKUP(TJD47,[2]RESOLUCIONES!$A$1:$D$2957,2,FALSE),"")</f>
        <v/>
      </c>
      <c r="TJW47" t="str">
        <f>IFERROR(VLOOKUP(TJE47,[2]RESOLUCIONES!$A$1:$D$2957,2,FALSE),"")</f>
        <v/>
      </c>
      <c r="TJX47" t="str">
        <f>IFERROR(VLOOKUP(TJF47,[2]RESOLUCIONES!$A$1:$D$2957,2,FALSE),"")</f>
        <v/>
      </c>
      <c r="TJY47" t="str">
        <f>IFERROR(VLOOKUP(TJG47,[2]RESOLUCIONES!$A$1:$D$2957,2,FALSE),"")</f>
        <v/>
      </c>
      <c r="TJZ47" t="str">
        <f>IFERROR(VLOOKUP(TJH47,[2]RESOLUCIONES!$A$1:$D$2957,2,FALSE),"")</f>
        <v/>
      </c>
      <c r="TKA47" t="str">
        <f>IFERROR(VLOOKUP(TJI47,[2]RESOLUCIONES!$A$1:$D$2957,2,FALSE),"")</f>
        <v/>
      </c>
      <c r="TKB47" t="str">
        <f>IFERROR(VLOOKUP(TJJ47,[2]RESOLUCIONES!$A$1:$D$2957,2,FALSE),"")</f>
        <v/>
      </c>
      <c r="TKC47" t="str">
        <f>IFERROR(VLOOKUP(TJK47,[2]RESOLUCIONES!$A$1:$D$2957,2,FALSE),"")</f>
        <v/>
      </c>
      <c r="TKD47" t="str">
        <f>IFERROR(VLOOKUP(TJL47,[2]RESOLUCIONES!$A$1:$D$2957,2,FALSE),"")</f>
        <v/>
      </c>
      <c r="TKE47" t="str">
        <f>IFERROR(VLOOKUP(TJM47,[2]RESOLUCIONES!$A$1:$D$2957,2,FALSE),"")</f>
        <v/>
      </c>
      <c r="TKF47" t="str">
        <f>IFERROR(VLOOKUP(TJN47,[2]RESOLUCIONES!$A$1:$D$2957,2,FALSE),"")</f>
        <v/>
      </c>
      <c r="TKG47" t="str">
        <f>IFERROR(VLOOKUP(TJO47,[2]RESOLUCIONES!$A$1:$D$2957,2,FALSE),"")</f>
        <v/>
      </c>
      <c r="TKH47" t="str">
        <f>IFERROR(VLOOKUP(TJP47,[2]RESOLUCIONES!$A$1:$D$2957,2,FALSE),"")</f>
        <v/>
      </c>
      <c r="TKI47" t="str">
        <f>IFERROR(VLOOKUP(TJQ47,[2]RESOLUCIONES!$A$1:$D$2957,2,FALSE),"")</f>
        <v/>
      </c>
      <c r="TKJ47" t="str">
        <f>IFERROR(VLOOKUP(TJR47,[2]RESOLUCIONES!$A$1:$D$2957,2,FALSE),"")</f>
        <v/>
      </c>
      <c r="TKK47" t="str">
        <f>IFERROR(VLOOKUP(TJS47,[2]RESOLUCIONES!$A$1:$D$2957,2,FALSE),"")</f>
        <v/>
      </c>
      <c r="TKL47" t="str">
        <f>IFERROR(VLOOKUP(TJT47,[2]RESOLUCIONES!$A$1:$D$2957,2,FALSE),"")</f>
        <v/>
      </c>
      <c r="TKM47" t="str">
        <f>IFERROR(VLOOKUP(TJU47,[2]RESOLUCIONES!$A$1:$D$2957,2,FALSE),"")</f>
        <v/>
      </c>
      <c r="TKN47" t="str">
        <f>IFERROR(VLOOKUP(TJV47,[2]RESOLUCIONES!$A$1:$D$2957,2,FALSE),"")</f>
        <v/>
      </c>
      <c r="TKO47" t="str">
        <f>IFERROR(VLOOKUP(TJW47,[2]RESOLUCIONES!$A$1:$D$2957,2,FALSE),"")</f>
        <v/>
      </c>
      <c r="TKP47" t="str">
        <f>IFERROR(VLOOKUP(TJX47,[2]RESOLUCIONES!$A$1:$D$2957,2,FALSE),"")</f>
        <v/>
      </c>
      <c r="TKQ47" t="str">
        <f>IFERROR(VLOOKUP(TJY47,[2]RESOLUCIONES!$A$1:$D$2957,2,FALSE),"")</f>
        <v/>
      </c>
      <c r="TKR47" t="str">
        <f>IFERROR(VLOOKUP(TJZ47,[2]RESOLUCIONES!$A$1:$D$2957,2,FALSE),"")</f>
        <v/>
      </c>
      <c r="TKS47" t="str">
        <f>IFERROR(VLOOKUP(TKA47,[2]RESOLUCIONES!$A$1:$D$2957,2,FALSE),"")</f>
        <v/>
      </c>
      <c r="TKT47" t="str">
        <f>IFERROR(VLOOKUP(TKB47,[2]RESOLUCIONES!$A$1:$D$2957,2,FALSE),"")</f>
        <v/>
      </c>
      <c r="TKU47" t="str">
        <f>IFERROR(VLOOKUP(TKC47,[2]RESOLUCIONES!$A$1:$D$2957,2,FALSE),"")</f>
        <v/>
      </c>
      <c r="TKV47" t="str">
        <f>IFERROR(VLOOKUP(TKD47,[2]RESOLUCIONES!$A$1:$D$2957,2,FALSE),"")</f>
        <v/>
      </c>
      <c r="TKW47" t="str">
        <f>IFERROR(VLOOKUP(TKE47,[2]RESOLUCIONES!$A$1:$D$2957,2,FALSE),"")</f>
        <v/>
      </c>
      <c r="TKX47" t="str">
        <f>IFERROR(VLOOKUP(TKF47,[2]RESOLUCIONES!$A$1:$D$2957,2,FALSE),"")</f>
        <v/>
      </c>
      <c r="TKY47" t="str">
        <f>IFERROR(VLOOKUP(TKG47,[2]RESOLUCIONES!$A$1:$D$2957,2,FALSE),"")</f>
        <v/>
      </c>
      <c r="TKZ47" t="str">
        <f>IFERROR(VLOOKUP(TKH47,[2]RESOLUCIONES!$A$1:$D$2957,2,FALSE),"")</f>
        <v/>
      </c>
      <c r="TLA47" t="str">
        <f>IFERROR(VLOOKUP(TKI47,[2]RESOLUCIONES!$A$1:$D$2957,2,FALSE),"")</f>
        <v/>
      </c>
      <c r="TLB47" t="str">
        <f>IFERROR(VLOOKUP(TKJ47,[2]RESOLUCIONES!$A$1:$D$2957,2,FALSE),"")</f>
        <v/>
      </c>
      <c r="TLC47" t="str">
        <f>IFERROR(VLOOKUP(TKK47,[2]RESOLUCIONES!$A$1:$D$2957,2,FALSE),"")</f>
        <v/>
      </c>
      <c r="TLD47" t="str">
        <f>IFERROR(VLOOKUP(TKL47,[2]RESOLUCIONES!$A$1:$D$2957,2,FALSE),"")</f>
        <v/>
      </c>
      <c r="TLE47" t="str">
        <f>IFERROR(VLOOKUP(TKM47,[2]RESOLUCIONES!$A$1:$D$2957,2,FALSE),"")</f>
        <v/>
      </c>
      <c r="TLF47" t="str">
        <f>IFERROR(VLOOKUP(TKN47,[2]RESOLUCIONES!$A$1:$D$2957,2,FALSE),"")</f>
        <v/>
      </c>
      <c r="TLG47" t="str">
        <f>IFERROR(VLOOKUP(TKO47,[2]RESOLUCIONES!$A$1:$D$2957,2,FALSE),"")</f>
        <v/>
      </c>
      <c r="TLH47" t="str">
        <f>IFERROR(VLOOKUP(TKP47,[2]RESOLUCIONES!$A$1:$D$2957,2,FALSE),"")</f>
        <v/>
      </c>
      <c r="TLI47" t="str">
        <f>IFERROR(VLOOKUP(TKQ47,[2]RESOLUCIONES!$A$1:$D$2957,2,FALSE),"")</f>
        <v/>
      </c>
      <c r="TLJ47" t="str">
        <f>IFERROR(VLOOKUP(TKR47,[2]RESOLUCIONES!$A$1:$D$2957,2,FALSE),"")</f>
        <v/>
      </c>
      <c r="TLK47" t="str">
        <f>IFERROR(VLOOKUP(TKS47,[2]RESOLUCIONES!$A$1:$D$2957,2,FALSE),"")</f>
        <v/>
      </c>
      <c r="TLL47" t="str">
        <f>IFERROR(VLOOKUP(TKT47,[2]RESOLUCIONES!$A$1:$D$2957,2,FALSE),"")</f>
        <v/>
      </c>
      <c r="TLM47" t="str">
        <f>IFERROR(VLOOKUP(TKU47,[2]RESOLUCIONES!$A$1:$D$2957,2,FALSE),"")</f>
        <v/>
      </c>
      <c r="TLN47" t="str">
        <f>IFERROR(VLOOKUP(TKV47,[2]RESOLUCIONES!$A$1:$D$2957,2,FALSE),"")</f>
        <v/>
      </c>
      <c r="TLO47" t="str">
        <f>IFERROR(VLOOKUP(TKW47,[2]RESOLUCIONES!$A$1:$D$2957,2,FALSE),"")</f>
        <v/>
      </c>
      <c r="TLP47" t="str">
        <f>IFERROR(VLOOKUP(TKX47,[2]RESOLUCIONES!$A$1:$D$2957,2,FALSE),"")</f>
        <v/>
      </c>
      <c r="TLQ47" t="str">
        <f>IFERROR(VLOOKUP(TKY47,[2]RESOLUCIONES!$A$1:$D$2957,2,FALSE),"")</f>
        <v/>
      </c>
      <c r="TLR47" t="str">
        <f>IFERROR(VLOOKUP(TKZ47,[2]RESOLUCIONES!$A$1:$D$2957,2,FALSE),"")</f>
        <v/>
      </c>
      <c r="TLS47" t="str">
        <f>IFERROR(VLOOKUP(TLA47,[2]RESOLUCIONES!$A$1:$D$2957,2,FALSE),"")</f>
        <v/>
      </c>
      <c r="TLT47" t="str">
        <f>IFERROR(VLOOKUP(TLB47,[2]RESOLUCIONES!$A$1:$D$2957,2,FALSE),"")</f>
        <v/>
      </c>
      <c r="TLU47" t="str">
        <f>IFERROR(VLOOKUP(TLC47,[2]RESOLUCIONES!$A$1:$D$2957,2,FALSE),"")</f>
        <v/>
      </c>
      <c r="TLV47" t="str">
        <f>IFERROR(VLOOKUP(TLD47,[2]RESOLUCIONES!$A$1:$D$2957,2,FALSE),"")</f>
        <v/>
      </c>
      <c r="TLW47" t="str">
        <f>IFERROR(VLOOKUP(TLE47,[2]RESOLUCIONES!$A$1:$D$2957,2,FALSE),"")</f>
        <v/>
      </c>
      <c r="TLX47" t="str">
        <f>IFERROR(VLOOKUP(TLF47,[2]RESOLUCIONES!$A$1:$D$2957,2,FALSE),"")</f>
        <v/>
      </c>
      <c r="TLY47" t="str">
        <f>IFERROR(VLOOKUP(TLG47,[2]RESOLUCIONES!$A$1:$D$2957,2,FALSE),"")</f>
        <v/>
      </c>
      <c r="TLZ47" t="str">
        <f>IFERROR(VLOOKUP(TLH47,[2]RESOLUCIONES!$A$1:$D$2957,2,FALSE),"")</f>
        <v/>
      </c>
      <c r="TMA47" t="str">
        <f>IFERROR(VLOOKUP(TLI47,[2]RESOLUCIONES!$A$1:$D$2957,2,FALSE),"")</f>
        <v/>
      </c>
      <c r="TMB47" t="str">
        <f>IFERROR(VLOOKUP(TLJ47,[2]RESOLUCIONES!$A$1:$D$2957,2,FALSE),"")</f>
        <v/>
      </c>
      <c r="TMC47" t="str">
        <f>IFERROR(VLOOKUP(TLK47,[2]RESOLUCIONES!$A$1:$D$2957,2,FALSE),"")</f>
        <v/>
      </c>
      <c r="TMD47" t="str">
        <f>IFERROR(VLOOKUP(TLL47,[2]RESOLUCIONES!$A$1:$D$2957,2,FALSE),"")</f>
        <v/>
      </c>
      <c r="TME47" t="str">
        <f>IFERROR(VLOOKUP(TLM47,[2]RESOLUCIONES!$A$1:$D$2957,2,FALSE),"")</f>
        <v/>
      </c>
      <c r="TMF47" t="str">
        <f>IFERROR(VLOOKUP(TLN47,[2]RESOLUCIONES!$A$1:$D$2957,2,FALSE),"")</f>
        <v/>
      </c>
      <c r="TMG47" t="str">
        <f>IFERROR(VLOOKUP(TLO47,[2]RESOLUCIONES!$A$1:$D$2957,2,FALSE),"")</f>
        <v/>
      </c>
      <c r="TMH47" t="str">
        <f>IFERROR(VLOOKUP(TLP47,[2]RESOLUCIONES!$A$1:$D$2957,2,FALSE),"")</f>
        <v/>
      </c>
      <c r="TMI47" t="str">
        <f>IFERROR(VLOOKUP(TLQ47,[2]RESOLUCIONES!$A$1:$D$2957,2,FALSE),"")</f>
        <v/>
      </c>
      <c r="TMJ47" t="str">
        <f>IFERROR(VLOOKUP(TLR47,[2]RESOLUCIONES!$A$1:$D$2957,2,FALSE),"")</f>
        <v/>
      </c>
      <c r="TMK47" t="str">
        <f>IFERROR(VLOOKUP(TLS47,[2]RESOLUCIONES!$A$1:$D$2957,2,FALSE),"")</f>
        <v/>
      </c>
      <c r="TML47" t="str">
        <f>IFERROR(VLOOKUP(TLT47,[2]RESOLUCIONES!$A$1:$D$2957,2,FALSE),"")</f>
        <v/>
      </c>
      <c r="TMM47" t="str">
        <f>IFERROR(VLOOKUP(TLU47,[2]RESOLUCIONES!$A$1:$D$2957,2,FALSE),"")</f>
        <v/>
      </c>
      <c r="TMN47" t="str">
        <f>IFERROR(VLOOKUP(TLV47,[2]RESOLUCIONES!$A$1:$D$2957,2,FALSE),"")</f>
        <v/>
      </c>
      <c r="TMO47" t="str">
        <f>IFERROR(VLOOKUP(TLW47,[2]RESOLUCIONES!$A$1:$D$2957,2,FALSE),"")</f>
        <v/>
      </c>
      <c r="TMP47" t="str">
        <f>IFERROR(VLOOKUP(TLX47,[2]RESOLUCIONES!$A$1:$D$2957,2,FALSE),"")</f>
        <v/>
      </c>
      <c r="TMQ47" t="str">
        <f>IFERROR(VLOOKUP(TLY47,[2]RESOLUCIONES!$A$1:$D$2957,2,FALSE),"")</f>
        <v/>
      </c>
      <c r="TMR47" t="str">
        <f>IFERROR(VLOOKUP(TLZ47,[2]RESOLUCIONES!$A$1:$D$2957,2,FALSE),"")</f>
        <v/>
      </c>
      <c r="TMS47" t="str">
        <f>IFERROR(VLOOKUP(TMA47,[2]RESOLUCIONES!$A$1:$D$2957,2,FALSE),"")</f>
        <v/>
      </c>
      <c r="TMT47" t="str">
        <f>IFERROR(VLOOKUP(TMB47,[2]RESOLUCIONES!$A$1:$D$2957,2,FALSE),"")</f>
        <v/>
      </c>
      <c r="TMU47" t="str">
        <f>IFERROR(VLOOKUP(TMC47,[2]RESOLUCIONES!$A$1:$D$2957,2,FALSE),"")</f>
        <v/>
      </c>
      <c r="TMV47" t="str">
        <f>IFERROR(VLOOKUP(TMD47,[2]RESOLUCIONES!$A$1:$D$2957,2,FALSE),"")</f>
        <v/>
      </c>
      <c r="TMW47" t="str">
        <f>IFERROR(VLOOKUP(TME47,[2]RESOLUCIONES!$A$1:$D$2957,2,FALSE),"")</f>
        <v/>
      </c>
      <c r="TMX47" t="str">
        <f>IFERROR(VLOOKUP(TMF47,[2]RESOLUCIONES!$A$1:$D$2957,2,FALSE),"")</f>
        <v/>
      </c>
      <c r="TMY47" t="str">
        <f>IFERROR(VLOOKUP(TMG47,[2]RESOLUCIONES!$A$1:$D$2957,2,FALSE),"")</f>
        <v/>
      </c>
      <c r="TMZ47" t="str">
        <f>IFERROR(VLOOKUP(TMH47,[2]RESOLUCIONES!$A$1:$D$2957,2,FALSE),"")</f>
        <v/>
      </c>
      <c r="TNA47" t="str">
        <f>IFERROR(VLOOKUP(TMI47,[2]RESOLUCIONES!$A$1:$D$2957,2,FALSE),"")</f>
        <v/>
      </c>
      <c r="TNB47" t="str">
        <f>IFERROR(VLOOKUP(TMJ47,[2]RESOLUCIONES!$A$1:$D$2957,2,FALSE),"")</f>
        <v/>
      </c>
      <c r="TNC47" t="str">
        <f>IFERROR(VLOOKUP(TMK47,[2]RESOLUCIONES!$A$1:$D$2957,2,FALSE),"")</f>
        <v/>
      </c>
      <c r="TND47" t="str">
        <f>IFERROR(VLOOKUP(TML47,[2]RESOLUCIONES!$A$1:$D$2957,2,FALSE),"")</f>
        <v/>
      </c>
      <c r="TNE47" t="str">
        <f>IFERROR(VLOOKUP(TMM47,[2]RESOLUCIONES!$A$1:$D$2957,2,FALSE),"")</f>
        <v/>
      </c>
      <c r="TNF47" t="str">
        <f>IFERROR(VLOOKUP(TMN47,[2]RESOLUCIONES!$A$1:$D$2957,2,FALSE),"")</f>
        <v/>
      </c>
      <c r="TNG47" t="str">
        <f>IFERROR(VLOOKUP(TMO47,[2]RESOLUCIONES!$A$1:$D$2957,2,FALSE),"")</f>
        <v/>
      </c>
      <c r="TNH47" t="str">
        <f>IFERROR(VLOOKUP(TMP47,[2]RESOLUCIONES!$A$1:$D$2957,2,FALSE),"")</f>
        <v/>
      </c>
      <c r="TNI47" t="str">
        <f>IFERROR(VLOOKUP(TMQ47,[2]RESOLUCIONES!$A$1:$D$2957,2,FALSE),"")</f>
        <v/>
      </c>
      <c r="TNJ47" t="str">
        <f>IFERROR(VLOOKUP(TMR47,[2]RESOLUCIONES!$A$1:$D$2957,2,FALSE),"")</f>
        <v/>
      </c>
      <c r="TNK47" t="str">
        <f>IFERROR(VLOOKUP(TMS47,[2]RESOLUCIONES!$A$1:$D$2957,2,FALSE),"")</f>
        <v/>
      </c>
      <c r="TNL47" t="str">
        <f>IFERROR(VLOOKUP(TMT47,[2]RESOLUCIONES!$A$1:$D$2957,2,FALSE),"")</f>
        <v/>
      </c>
      <c r="TNM47" t="str">
        <f>IFERROR(VLOOKUP(TMU47,[2]RESOLUCIONES!$A$1:$D$2957,2,FALSE),"")</f>
        <v/>
      </c>
      <c r="TNN47" t="str">
        <f>IFERROR(VLOOKUP(TMV47,[2]RESOLUCIONES!$A$1:$D$2957,2,FALSE),"")</f>
        <v/>
      </c>
      <c r="TNO47" t="str">
        <f>IFERROR(VLOOKUP(TMW47,[2]RESOLUCIONES!$A$1:$D$2957,2,FALSE),"")</f>
        <v/>
      </c>
      <c r="TNP47" t="str">
        <f>IFERROR(VLOOKUP(TMX47,[2]RESOLUCIONES!$A$1:$D$2957,2,FALSE),"")</f>
        <v/>
      </c>
      <c r="TNQ47" t="str">
        <f>IFERROR(VLOOKUP(TMY47,[2]RESOLUCIONES!$A$1:$D$2957,2,FALSE),"")</f>
        <v/>
      </c>
      <c r="TNR47" t="str">
        <f>IFERROR(VLOOKUP(TMZ47,[2]RESOLUCIONES!$A$1:$D$2957,2,FALSE),"")</f>
        <v/>
      </c>
      <c r="TNS47" t="str">
        <f>IFERROR(VLOOKUP(TNA47,[2]RESOLUCIONES!$A$1:$D$2957,2,FALSE),"")</f>
        <v/>
      </c>
      <c r="TNT47" t="str">
        <f>IFERROR(VLOOKUP(TNB47,[2]RESOLUCIONES!$A$1:$D$2957,2,FALSE),"")</f>
        <v/>
      </c>
      <c r="TNU47" t="str">
        <f>IFERROR(VLOOKUP(TNC47,[2]RESOLUCIONES!$A$1:$D$2957,2,FALSE),"")</f>
        <v/>
      </c>
      <c r="TNV47" t="str">
        <f>IFERROR(VLOOKUP(TND47,[2]RESOLUCIONES!$A$1:$D$2957,2,FALSE),"")</f>
        <v/>
      </c>
      <c r="TNW47" t="str">
        <f>IFERROR(VLOOKUP(TNE47,[2]RESOLUCIONES!$A$1:$D$2957,2,FALSE),"")</f>
        <v/>
      </c>
      <c r="TNX47" t="str">
        <f>IFERROR(VLOOKUP(TNF47,[2]RESOLUCIONES!$A$1:$D$2957,2,FALSE),"")</f>
        <v/>
      </c>
      <c r="TNY47" t="str">
        <f>IFERROR(VLOOKUP(TNG47,[2]RESOLUCIONES!$A$1:$D$2957,2,FALSE),"")</f>
        <v/>
      </c>
      <c r="TNZ47" t="str">
        <f>IFERROR(VLOOKUP(TNH47,[2]RESOLUCIONES!$A$1:$D$2957,2,FALSE),"")</f>
        <v/>
      </c>
      <c r="TOA47" t="str">
        <f>IFERROR(VLOOKUP(TNI47,[2]RESOLUCIONES!$A$1:$D$2957,2,FALSE),"")</f>
        <v/>
      </c>
      <c r="TOB47" t="str">
        <f>IFERROR(VLOOKUP(TNJ47,[2]RESOLUCIONES!$A$1:$D$2957,2,FALSE),"")</f>
        <v/>
      </c>
      <c r="TOC47" t="str">
        <f>IFERROR(VLOOKUP(TNK47,[2]RESOLUCIONES!$A$1:$D$2957,2,FALSE),"")</f>
        <v/>
      </c>
      <c r="TOD47" t="str">
        <f>IFERROR(VLOOKUP(TNL47,[2]RESOLUCIONES!$A$1:$D$2957,2,FALSE),"")</f>
        <v/>
      </c>
      <c r="TOE47" t="str">
        <f>IFERROR(VLOOKUP(TNM47,[2]RESOLUCIONES!$A$1:$D$2957,2,FALSE),"")</f>
        <v/>
      </c>
      <c r="TOF47" t="str">
        <f>IFERROR(VLOOKUP(TNN47,[2]RESOLUCIONES!$A$1:$D$2957,2,FALSE),"")</f>
        <v/>
      </c>
      <c r="TOG47" t="str">
        <f>IFERROR(VLOOKUP(TNO47,[2]RESOLUCIONES!$A$1:$D$2957,2,FALSE),"")</f>
        <v/>
      </c>
      <c r="TOH47" t="str">
        <f>IFERROR(VLOOKUP(TNP47,[2]RESOLUCIONES!$A$1:$D$2957,2,FALSE),"")</f>
        <v/>
      </c>
      <c r="TOI47" t="str">
        <f>IFERROR(VLOOKUP(TNQ47,[2]RESOLUCIONES!$A$1:$D$2957,2,FALSE),"")</f>
        <v/>
      </c>
      <c r="TOJ47" t="str">
        <f>IFERROR(VLOOKUP(TNR47,[2]RESOLUCIONES!$A$1:$D$2957,2,FALSE),"")</f>
        <v/>
      </c>
      <c r="TOK47" t="str">
        <f>IFERROR(VLOOKUP(TNS47,[2]RESOLUCIONES!$A$1:$D$2957,2,FALSE),"")</f>
        <v/>
      </c>
      <c r="TOL47" t="str">
        <f>IFERROR(VLOOKUP(TNT47,[2]RESOLUCIONES!$A$1:$D$2957,2,FALSE),"")</f>
        <v/>
      </c>
      <c r="TOM47" t="str">
        <f>IFERROR(VLOOKUP(TNU47,[2]RESOLUCIONES!$A$1:$D$2957,2,FALSE),"")</f>
        <v/>
      </c>
      <c r="TON47" t="str">
        <f>IFERROR(VLOOKUP(TNV47,[2]RESOLUCIONES!$A$1:$D$2957,2,FALSE),"")</f>
        <v/>
      </c>
      <c r="TOO47" t="str">
        <f>IFERROR(VLOOKUP(TNW47,[2]RESOLUCIONES!$A$1:$D$2957,2,FALSE),"")</f>
        <v/>
      </c>
      <c r="TOP47" t="str">
        <f>IFERROR(VLOOKUP(TNX47,[2]RESOLUCIONES!$A$1:$D$2957,2,FALSE),"")</f>
        <v/>
      </c>
      <c r="TOQ47" t="str">
        <f>IFERROR(VLOOKUP(TNY47,[2]RESOLUCIONES!$A$1:$D$2957,2,FALSE),"")</f>
        <v/>
      </c>
      <c r="TOR47" t="str">
        <f>IFERROR(VLOOKUP(TNZ47,[2]RESOLUCIONES!$A$1:$D$2957,2,FALSE),"")</f>
        <v/>
      </c>
      <c r="TOS47" t="str">
        <f>IFERROR(VLOOKUP(TOA47,[2]RESOLUCIONES!$A$1:$D$2957,2,FALSE),"")</f>
        <v/>
      </c>
      <c r="TOT47" t="str">
        <f>IFERROR(VLOOKUP(TOB47,[2]RESOLUCIONES!$A$1:$D$2957,2,FALSE),"")</f>
        <v/>
      </c>
      <c r="TOU47" t="str">
        <f>IFERROR(VLOOKUP(TOC47,[2]RESOLUCIONES!$A$1:$D$2957,2,FALSE),"")</f>
        <v/>
      </c>
      <c r="TOV47" t="str">
        <f>IFERROR(VLOOKUP(TOD47,[2]RESOLUCIONES!$A$1:$D$2957,2,FALSE),"")</f>
        <v/>
      </c>
      <c r="TOW47" t="str">
        <f>IFERROR(VLOOKUP(TOE47,[2]RESOLUCIONES!$A$1:$D$2957,2,FALSE),"")</f>
        <v/>
      </c>
      <c r="TOX47" t="str">
        <f>IFERROR(VLOOKUP(TOF47,[2]RESOLUCIONES!$A$1:$D$2957,2,FALSE),"")</f>
        <v/>
      </c>
      <c r="TOY47" t="str">
        <f>IFERROR(VLOOKUP(TOG47,[2]RESOLUCIONES!$A$1:$D$2957,2,FALSE),"")</f>
        <v/>
      </c>
      <c r="TOZ47" t="str">
        <f>IFERROR(VLOOKUP(TOH47,[2]RESOLUCIONES!$A$1:$D$2957,2,FALSE),"")</f>
        <v/>
      </c>
      <c r="TPA47" t="str">
        <f>IFERROR(VLOOKUP(TOI47,[2]RESOLUCIONES!$A$1:$D$2957,2,FALSE),"")</f>
        <v/>
      </c>
      <c r="TPB47" t="str">
        <f>IFERROR(VLOOKUP(TOJ47,[2]RESOLUCIONES!$A$1:$D$2957,2,FALSE),"")</f>
        <v/>
      </c>
      <c r="TPC47" t="str">
        <f>IFERROR(VLOOKUP(TOK47,[2]RESOLUCIONES!$A$1:$D$2957,2,FALSE),"")</f>
        <v/>
      </c>
      <c r="TPD47" t="str">
        <f>IFERROR(VLOOKUP(TOL47,[2]RESOLUCIONES!$A$1:$D$2957,2,FALSE),"")</f>
        <v/>
      </c>
      <c r="TPE47" t="str">
        <f>IFERROR(VLOOKUP(TOM47,[2]RESOLUCIONES!$A$1:$D$2957,2,FALSE),"")</f>
        <v/>
      </c>
      <c r="TPF47" t="str">
        <f>IFERROR(VLOOKUP(TON47,[2]RESOLUCIONES!$A$1:$D$2957,2,FALSE),"")</f>
        <v/>
      </c>
      <c r="TPG47" t="str">
        <f>IFERROR(VLOOKUP(TOO47,[2]RESOLUCIONES!$A$1:$D$2957,2,FALSE),"")</f>
        <v/>
      </c>
      <c r="TPH47" t="str">
        <f>IFERROR(VLOOKUP(TOP47,[2]RESOLUCIONES!$A$1:$D$2957,2,FALSE),"")</f>
        <v/>
      </c>
      <c r="TPI47" t="str">
        <f>IFERROR(VLOOKUP(TOQ47,[2]RESOLUCIONES!$A$1:$D$2957,2,FALSE),"")</f>
        <v/>
      </c>
      <c r="TPJ47" t="str">
        <f>IFERROR(VLOOKUP(TOR47,[2]RESOLUCIONES!$A$1:$D$2957,2,FALSE),"")</f>
        <v/>
      </c>
      <c r="TPK47" t="str">
        <f>IFERROR(VLOOKUP(TOS47,[2]RESOLUCIONES!$A$1:$D$2957,2,FALSE),"")</f>
        <v/>
      </c>
      <c r="TPL47" t="str">
        <f>IFERROR(VLOOKUP(TOT47,[2]RESOLUCIONES!$A$1:$D$2957,2,FALSE),"")</f>
        <v/>
      </c>
      <c r="TPM47" t="str">
        <f>IFERROR(VLOOKUP(TOU47,[2]RESOLUCIONES!$A$1:$D$2957,2,FALSE),"")</f>
        <v/>
      </c>
      <c r="TPN47" t="str">
        <f>IFERROR(VLOOKUP(TOV47,[2]RESOLUCIONES!$A$1:$D$2957,2,FALSE),"")</f>
        <v/>
      </c>
      <c r="TPO47" t="str">
        <f>IFERROR(VLOOKUP(TOW47,[2]RESOLUCIONES!$A$1:$D$2957,2,FALSE),"")</f>
        <v/>
      </c>
      <c r="TPP47" t="str">
        <f>IFERROR(VLOOKUP(TOX47,[2]RESOLUCIONES!$A$1:$D$2957,2,FALSE),"")</f>
        <v/>
      </c>
      <c r="TPQ47" t="str">
        <f>IFERROR(VLOOKUP(TOY47,[2]RESOLUCIONES!$A$1:$D$2957,2,FALSE),"")</f>
        <v/>
      </c>
      <c r="TPR47" t="str">
        <f>IFERROR(VLOOKUP(TOZ47,[2]RESOLUCIONES!$A$1:$D$2957,2,FALSE),"")</f>
        <v/>
      </c>
      <c r="TPS47" t="str">
        <f>IFERROR(VLOOKUP(TPA47,[2]RESOLUCIONES!$A$1:$D$2957,2,FALSE),"")</f>
        <v/>
      </c>
      <c r="TPT47" t="str">
        <f>IFERROR(VLOOKUP(TPB47,[2]RESOLUCIONES!$A$1:$D$2957,2,FALSE),"")</f>
        <v/>
      </c>
      <c r="TPU47" t="str">
        <f>IFERROR(VLOOKUP(TPC47,[2]RESOLUCIONES!$A$1:$D$2957,2,FALSE),"")</f>
        <v/>
      </c>
      <c r="TPV47" t="str">
        <f>IFERROR(VLOOKUP(TPD47,[2]RESOLUCIONES!$A$1:$D$2957,2,FALSE),"")</f>
        <v/>
      </c>
      <c r="TPW47" t="str">
        <f>IFERROR(VLOOKUP(TPE47,[2]RESOLUCIONES!$A$1:$D$2957,2,FALSE),"")</f>
        <v/>
      </c>
      <c r="TPX47" t="str">
        <f>IFERROR(VLOOKUP(TPF47,[2]RESOLUCIONES!$A$1:$D$2957,2,FALSE),"")</f>
        <v/>
      </c>
      <c r="TPY47" t="str">
        <f>IFERROR(VLOOKUP(TPG47,[2]RESOLUCIONES!$A$1:$D$2957,2,FALSE),"")</f>
        <v/>
      </c>
      <c r="TPZ47" t="str">
        <f>IFERROR(VLOOKUP(TPH47,[2]RESOLUCIONES!$A$1:$D$2957,2,FALSE),"")</f>
        <v/>
      </c>
      <c r="TQA47" t="str">
        <f>IFERROR(VLOOKUP(TPI47,[2]RESOLUCIONES!$A$1:$D$2957,2,FALSE),"")</f>
        <v/>
      </c>
      <c r="TQB47" t="str">
        <f>IFERROR(VLOOKUP(TPJ47,[2]RESOLUCIONES!$A$1:$D$2957,2,FALSE),"")</f>
        <v/>
      </c>
      <c r="TQC47" t="str">
        <f>IFERROR(VLOOKUP(TPK47,[2]RESOLUCIONES!$A$1:$D$2957,2,FALSE),"")</f>
        <v/>
      </c>
      <c r="TQD47" t="str">
        <f>IFERROR(VLOOKUP(TPL47,[2]RESOLUCIONES!$A$1:$D$2957,2,FALSE),"")</f>
        <v/>
      </c>
      <c r="TQE47" t="str">
        <f>IFERROR(VLOOKUP(TPM47,[2]RESOLUCIONES!$A$1:$D$2957,2,FALSE),"")</f>
        <v/>
      </c>
      <c r="TQF47" t="str">
        <f>IFERROR(VLOOKUP(TPN47,[2]RESOLUCIONES!$A$1:$D$2957,2,FALSE),"")</f>
        <v/>
      </c>
      <c r="TQG47" t="str">
        <f>IFERROR(VLOOKUP(TPO47,[2]RESOLUCIONES!$A$1:$D$2957,2,FALSE),"")</f>
        <v/>
      </c>
      <c r="TQH47" t="str">
        <f>IFERROR(VLOOKUP(TPP47,[2]RESOLUCIONES!$A$1:$D$2957,2,FALSE),"")</f>
        <v/>
      </c>
      <c r="TQI47" t="str">
        <f>IFERROR(VLOOKUP(TPQ47,[2]RESOLUCIONES!$A$1:$D$2957,2,FALSE),"")</f>
        <v/>
      </c>
      <c r="TQJ47" t="str">
        <f>IFERROR(VLOOKUP(TPR47,[2]RESOLUCIONES!$A$1:$D$2957,2,FALSE),"")</f>
        <v/>
      </c>
      <c r="TQK47" t="str">
        <f>IFERROR(VLOOKUP(TPS47,[2]RESOLUCIONES!$A$1:$D$2957,2,FALSE),"")</f>
        <v/>
      </c>
      <c r="TQL47" t="str">
        <f>IFERROR(VLOOKUP(TPT47,[2]RESOLUCIONES!$A$1:$D$2957,2,FALSE),"")</f>
        <v/>
      </c>
      <c r="TQM47" t="str">
        <f>IFERROR(VLOOKUP(TPU47,[2]RESOLUCIONES!$A$1:$D$2957,2,FALSE),"")</f>
        <v/>
      </c>
      <c r="TQN47" t="str">
        <f>IFERROR(VLOOKUP(TPV47,[2]RESOLUCIONES!$A$1:$D$2957,2,FALSE),"")</f>
        <v/>
      </c>
      <c r="TQO47" t="str">
        <f>IFERROR(VLOOKUP(TPW47,[2]RESOLUCIONES!$A$1:$D$2957,2,FALSE),"")</f>
        <v/>
      </c>
      <c r="TQP47" t="str">
        <f>IFERROR(VLOOKUP(TPX47,[2]RESOLUCIONES!$A$1:$D$2957,2,FALSE),"")</f>
        <v/>
      </c>
      <c r="TQQ47" t="str">
        <f>IFERROR(VLOOKUP(TPY47,[2]RESOLUCIONES!$A$1:$D$2957,2,FALSE),"")</f>
        <v/>
      </c>
      <c r="TQR47" t="str">
        <f>IFERROR(VLOOKUP(TPZ47,[2]RESOLUCIONES!$A$1:$D$2957,2,FALSE),"")</f>
        <v/>
      </c>
      <c r="TQS47" t="str">
        <f>IFERROR(VLOOKUP(TQA47,[2]RESOLUCIONES!$A$1:$D$2957,2,FALSE),"")</f>
        <v/>
      </c>
      <c r="TQT47" t="str">
        <f>IFERROR(VLOOKUP(TQB47,[2]RESOLUCIONES!$A$1:$D$2957,2,FALSE),"")</f>
        <v/>
      </c>
      <c r="TQU47" t="str">
        <f>IFERROR(VLOOKUP(TQC47,[2]RESOLUCIONES!$A$1:$D$2957,2,FALSE),"")</f>
        <v/>
      </c>
      <c r="TQV47" t="str">
        <f>IFERROR(VLOOKUP(TQD47,[2]RESOLUCIONES!$A$1:$D$2957,2,FALSE),"")</f>
        <v/>
      </c>
      <c r="TQW47" t="str">
        <f>IFERROR(VLOOKUP(TQE47,[2]RESOLUCIONES!$A$1:$D$2957,2,FALSE),"")</f>
        <v/>
      </c>
      <c r="TQX47" t="str">
        <f>IFERROR(VLOOKUP(TQF47,[2]RESOLUCIONES!$A$1:$D$2957,2,FALSE),"")</f>
        <v/>
      </c>
      <c r="TQY47" t="str">
        <f>IFERROR(VLOOKUP(TQG47,[2]RESOLUCIONES!$A$1:$D$2957,2,FALSE),"")</f>
        <v/>
      </c>
      <c r="TQZ47" t="str">
        <f>IFERROR(VLOOKUP(TQH47,[2]RESOLUCIONES!$A$1:$D$2957,2,FALSE),"")</f>
        <v/>
      </c>
      <c r="TRA47" t="str">
        <f>IFERROR(VLOOKUP(TQI47,[2]RESOLUCIONES!$A$1:$D$2957,2,FALSE),"")</f>
        <v/>
      </c>
      <c r="TRB47" t="str">
        <f>IFERROR(VLOOKUP(TQJ47,[2]RESOLUCIONES!$A$1:$D$2957,2,FALSE),"")</f>
        <v/>
      </c>
      <c r="TRC47" t="str">
        <f>IFERROR(VLOOKUP(TQK47,[2]RESOLUCIONES!$A$1:$D$2957,2,FALSE),"")</f>
        <v/>
      </c>
      <c r="TRD47" t="str">
        <f>IFERROR(VLOOKUP(TQL47,[2]RESOLUCIONES!$A$1:$D$2957,2,FALSE),"")</f>
        <v/>
      </c>
      <c r="TRE47" t="str">
        <f>IFERROR(VLOOKUP(TQM47,[2]RESOLUCIONES!$A$1:$D$2957,2,FALSE),"")</f>
        <v/>
      </c>
      <c r="TRF47" t="str">
        <f>IFERROR(VLOOKUP(TQN47,[2]RESOLUCIONES!$A$1:$D$2957,2,FALSE),"")</f>
        <v/>
      </c>
      <c r="TRG47" t="str">
        <f>IFERROR(VLOOKUP(TQO47,[2]RESOLUCIONES!$A$1:$D$2957,2,FALSE),"")</f>
        <v/>
      </c>
      <c r="TRH47" t="str">
        <f>IFERROR(VLOOKUP(TQP47,[2]RESOLUCIONES!$A$1:$D$2957,2,FALSE),"")</f>
        <v/>
      </c>
      <c r="TRI47" t="str">
        <f>IFERROR(VLOOKUP(TQQ47,[2]RESOLUCIONES!$A$1:$D$2957,2,FALSE),"")</f>
        <v/>
      </c>
      <c r="TRJ47" t="str">
        <f>IFERROR(VLOOKUP(TQR47,[2]RESOLUCIONES!$A$1:$D$2957,2,FALSE),"")</f>
        <v/>
      </c>
      <c r="TRK47" t="str">
        <f>IFERROR(VLOOKUP(TQS47,[2]RESOLUCIONES!$A$1:$D$2957,2,FALSE),"")</f>
        <v/>
      </c>
      <c r="TRL47" t="str">
        <f>IFERROR(VLOOKUP(TQT47,[2]RESOLUCIONES!$A$1:$D$2957,2,FALSE),"")</f>
        <v/>
      </c>
      <c r="TRM47" t="str">
        <f>IFERROR(VLOOKUP(TQU47,[2]RESOLUCIONES!$A$1:$D$2957,2,FALSE),"")</f>
        <v/>
      </c>
      <c r="TRN47" t="str">
        <f>IFERROR(VLOOKUP(TQV47,[2]RESOLUCIONES!$A$1:$D$2957,2,FALSE),"")</f>
        <v/>
      </c>
      <c r="TRO47" t="str">
        <f>IFERROR(VLOOKUP(TQW47,[2]RESOLUCIONES!$A$1:$D$2957,2,FALSE),"")</f>
        <v/>
      </c>
      <c r="TRP47" t="str">
        <f>IFERROR(VLOOKUP(TQX47,[2]RESOLUCIONES!$A$1:$D$2957,2,FALSE),"")</f>
        <v/>
      </c>
      <c r="TRQ47" t="str">
        <f>IFERROR(VLOOKUP(TQY47,[2]RESOLUCIONES!$A$1:$D$2957,2,FALSE),"")</f>
        <v/>
      </c>
      <c r="TRR47" t="str">
        <f>IFERROR(VLOOKUP(TQZ47,[2]RESOLUCIONES!$A$1:$D$2957,2,FALSE),"")</f>
        <v/>
      </c>
      <c r="TRS47" t="str">
        <f>IFERROR(VLOOKUP(TRA47,[2]RESOLUCIONES!$A$1:$D$2957,2,FALSE),"")</f>
        <v/>
      </c>
      <c r="TRT47" t="str">
        <f>IFERROR(VLOOKUP(TRB47,[2]RESOLUCIONES!$A$1:$D$2957,2,FALSE),"")</f>
        <v/>
      </c>
      <c r="TRU47" t="str">
        <f>IFERROR(VLOOKUP(TRC47,[2]RESOLUCIONES!$A$1:$D$2957,2,FALSE),"")</f>
        <v/>
      </c>
      <c r="TRV47" t="str">
        <f>IFERROR(VLOOKUP(TRD47,[2]RESOLUCIONES!$A$1:$D$2957,2,FALSE),"")</f>
        <v/>
      </c>
      <c r="TRW47" t="str">
        <f>IFERROR(VLOOKUP(TRE47,[2]RESOLUCIONES!$A$1:$D$2957,2,FALSE),"")</f>
        <v/>
      </c>
      <c r="TRX47" t="str">
        <f>IFERROR(VLOOKUP(TRF47,[2]RESOLUCIONES!$A$1:$D$2957,2,FALSE),"")</f>
        <v/>
      </c>
      <c r="TRY47" t="str">
        <f>IFERROR(VLOOKUP(TRG47,[2]RESOLUCIONES!$A$1:$D$2957,2,FALSE),"")</f>
        <v/>
      </c>
      <c r="TRZ47" t="str">
        <f>IFERROR(VLOOKUP(TRH47,[2]RESOLUCIONES!$A$1:$D$2957,2,FALSE),"")</f>
        <v/>
      </c>
      <c r="TSA47" t="str">
        <f>IFERROR(VLOOKUP(TRI47,[2]RESOLUCIONES!$A$1:$D$2957,2,FALSE),"")</f>
        <v/>
      </c>
      <c r="TSB47" t="str">
        <f>IFERROR(VLOOKUP(TRJ47,[2]RESOLUCIONES!$A$1:$D$2957,2,FALSE),"")</f>
        <v/>
      </c>
      <c r="TSC47" t="str">
        <f>IFERROR(VLOOKUP(TRK47,[2]RESOLUCIONES!$A$1:$D$2957,2,FALSE),"")</f>
        <v/>
      </c>
      <c r="TSD47" t="str">
        <f>IFERROR(VLOOKUP(TRL47,[2]RESOLUCIONES!$A$1:$D$2957,2,FALSE),"")</f>
        <v/>
      </c>
      <c r="TSE47" t="str">
        <f>IFERROR(VLOOKUP(TRM47,[2]RESOLUCIONES!$A$1:$D$2957,2,FALSE),"")</f>
        <v/>
      </c>
      <c r="TSF47" t="str">
        <f>IFERROR(VLOOKUP(TRN47,[2]RESOLUCIONES!$A$1:$D$2957,2,FALSE),"")</f>
        <v/>
      </c>
      <c r="TSG47" t="str">
        <f>IFERROR(VLOOKUP(TRO47,[2]RESOLUCIONES!$A$1:$D$2957,2,FALSE),"")</f>
        <v/>
      </c>
      <c r="TSH47" t="str">
        <f>IFERROR(VLOOKUP(TRP47,[2]RESOLUCIONES!$A$1:$D$2957,2,FALSE),"")</f>
        <v/>
      </c>
      <c r="TSI47" t="str">
        <f>IFERROR(VLOOKUP(TRQ47,[2]RESOLUCIONES!$A$1:$D$2957,2,FALSE),"")</f>
        <v/>
      </c>
      <c r="TSJ47" t="str">
        <f>IFERROR(VLOOKUP(TRR47,[2]RESOLUCIONES!$A$1:$D$2957,2,FALSE),"")</f>
        <v/>
      </c>
      <c r="TSK47" t="str">
        <f>IFERROR(VLOOKUP(TRS47,[2]RESOLUCIONES!$A$1:$D$2957,2,FALSE),"")</f>
        <v/>
      </c>
      <c r="TSL47" t="str">
        <f>IFERROR(VLOOKUP(TRT47,[2]RESOLUCIONES!$A$1:$D$2957,2,FALSE),"")</f>
        <v/>
      </c>
      <c r="TSM47" t="str">
        <f>IFERROR(VLOOKUP(TRU47,[2]RESOLUCIONES!$A$1:$D$2957,2,FALSE),"")</f>
        <v/>
      </c>
      <c r="TSN47" t="str">
        <f>IFERROR(VLOOKUP(TRV47,[2]RESOLUCIONES!$A$1:$D$2957,2,FALSE),"")</f>
        <v/>
      </c>
      <c r="TSO47" t="str">
        <f>IFERROR(VLOOKUP(TRW47,[2]RESOLUCIONES!$A$1:$D$2957,2,FALSE),"")</f>
        <v/>
      </c>
      <c r="TSP47" t="str">
        <f>IFERROR(VLOOKUP(TRX47,[2]RESOLUCIONES!$A$1:$D$2957,2,FALSE),"")</f>
        <v/>
      </c>
      <c r="TSQ47" t="str">
        <f>IFERROR(VLOOKUP(TRY47,[2]RESOLUCIONES!$A$1:$D$2957,2,FALSE),"")</f>
        <v/>
      </c>
      <c r="TSR47" t="str">
        <f>IFERROR(VLOOKUP(TRZ47,[2]RESOLUCIONES!$A$1:$D$2957,2,FALSE),"")</f>
        <v/>
      </c>
      <c r="TSS47" t="str">
        <f>IFERROR(VLOOKUP(TSA47,[2]RESOLUCIONES!$A$1:$D$2957,2,FALSE),"")</f>
        <v/>
      </c>
      <c r="TST47" t="str">
        <f>IFERROR(VLOOKUP(TSB47,[2]RESOLUCIONES!$A$1:$D$2957,2,FALSE),"")</f>
        <v/>
      </c>
      <c r="TSU47" t="str">
        <f>IFERROR(VLOOKUP(TSC47,[2]RESOLUCIONES!$A$1:$D$2957,2,FALSE),"")</f>
        <v/>
      </c>
      <c r="TSV47" t="str">
        <f>IFERROR(VLOOKUP(TSD47,[2]RESOLUCIONES!$A$1:$D$2957,2,FALSE),"")</f>
        <v/>
      </c>
      <c r="TSW47" t="str">
        <f>IFERROR(VLOOKUP(TSE47,[2]RESOLUCIONES!$A$1:$D$2957,2,FALSE),"")</f>
        <v/>
      </c>
      <c r="TSX47" t="str">
        <f>IFERROR(VLOOKUP(TSF47,[2]RESOLUCIONES!$A$1:$D$2957,2,FALSE),"")</f>
        <v/>
      </c>
      <c r="TSY47" t="str">
        <f>IFERROR(VLOOKUP(TSG47,[2]RESOLUCIONES!$A$1:$D$2957,2,FALSE),"")</f>
        <v/>
      </c>
      <c r="TSZ47" t="str">
        <f>IFERROR(VLOOKUP(TSH47,[2]RESOLUCIONES!$A$1:$D$2957,2,FALSE),"")</f>
        <v/>
      </c>
      <c r="TTA47" t="str">
        <f>IFERROR(VLOOKUP(TSI47,[2]RESOLUCIONES!$A$1:$D$2957,2,FALSE),"")</f>
        <v/>
      </c>
      <c r="TTB47" t="str">
        <f>IFERROR(VLOOKUP(TSJ47,[2]RESOLUCIONES!$A$1:$D$2957,2,FALSE),"")</f>
        <v/>
      </c>
      <c r="TTC47" t="str">
        <f>IFERROR(VLOOKUP(TSK47,[2]RESOLUCIONES!$A$1:$D$2957,2,FALSE),"")</f>
        <v/>
      </c>
      <c r="TTD47" t="str">
        <f>IFERROR(VLOOKUP(TSL47,[2]RESOLUCIONES!$A$1:$D$2957,2,FALSE),"")</f>
        <v/>
      </c>
      <c r="TTE47" t="str">
        <f>IFERROR(VLOOKUP(TSM47,[2]RESOLUCIONES!$A$1:$D$2957,2,FALSE),"")</f>
        <v/>
      </c>
      <c r="TTF47" t="str">
        <f>IFERROR(VLOOKUP(TSN47,[2]RESOLUCIONES!$A$1:$D$2957,2,FALSE),"")</f>
        <v/>
      </c>
      <c r="TTG47" t="str">
        <f>IFERROR(VLOOKUP(TSO47,[2]RESOLUCIONES!$A$1:$D$2957,2,FALSE),"")</f>
        <v/>
      </c>
      <c r="TTH47" t="str">
        <f>IFERROR(VLOOKUP(TSP47,[2]RESOLUCIONES!$A$1:$D$2957,2,FALSE),"")</f>
        <v/>
      </c>
      <c r="TTI47" t="str">
        <f>IFERROR(VLOOKUP(TSQ47,[2]RESOLUCIONES!$A$1:$D$2957,2,FALSE),"")</f>
        <v/>
      </c>
      <c r="TTJ47" t="str">
        <f>IFERROR(VLOOKUP(TSR47,[2]RESOLUCIONES!$A$1:$D$2957,2,FALSE),"")</f>
        <v/>
      </c>
      <c r="TTK47" t="str">
        <f>IFERROR(VLOOKUP(TSS47,[2]RESOLUCIONES!$A$1:$D$2957,2,FALSE),"")</f>
        <v/>
      </c>
      <c r="TTL47" t="str">
        <f>IFERROR(VLOOKUP(TST47,[2]RESOLUCIONES!$A$1:$D$2957,2,FALSE),"")</f>
        <v/>
      </c>
      <c r="TTM47" t="str">
        <f>IFERROR(VLOOKUP(TSU47,[2]RESOLUCIONES!$A$1:$D$2957,2,FALSE),"")</f>
        <v/>
      </c>
      <c r="TTN47" t="str">
        <f>IFERROR(VLOOKUP(TSV47,[2]RESOLUCIONES!$A$1:$D$2957,2,FALSE),"")</f>
        <v/>
      </c>
      <c r="TTO47" t="str">
        <f>IFERROR(VLOOKUP(TSW47,[2]RESOLUCIONES!$A$1:$D$2957,2,FALSE),"")</f>
        <v/>
      </c>
      <c r="TTP47" t="str">
        <f>IFERROR(VLOOKUP(TSX47,[2]RESOLUCIONES!$A$1:$D$2957,2,FALSE),"")</f>
        <v/>
      </c>
      <c r="TTQ47" t="str">
        <f>IFERROR(VLOOKUP(TSY47,[2]RESOLUCIONES!$A$1:$D$2957,2,FALSE),"")</f>
        <v/>
      </c>
      <c r="TTR47" t="str">
        <f>IFERROR(VLOOKUP(TSZ47,[2]RESOLUCIONES!$A$1:$D$2957,2,FALSE),"")</f>
        <v/>
      </c>
      <c r="TTS47" t="str">
        <f>IFERROR(VLOOKUP(TTA47,[2]RESOLUCIONES!$A$1:$D$2957,2,FALSE),"")</f>
        <v/>
      </c>
      <c r="TTT47" t="str">
        <f>IFERROR(VLOOKUP(TTB47,[2]RESOLUCIONES!$A$1:$D$2957,2,FALSE),"")</f>
        <v/>
      </c>
      <c r="TTU47" t="str">
        <f>IFERROR(VLOOKUP(TTC47,[2]RESOLUCIONES!$A$1:$D$2957,2,FALSE),"")</f>
        <v/>
      </c>
      <c r="TTV47" t="str">
        <f>IFERROR(VLOOKUP(TTD47,[2]RESOLUCIONES!$A$1:$D$2957,2,FALSE),"")</f>
        <v/>
      </c>
      <c r="TTW47" t="str">
        <f>IFERROR(VLOOKUP(TTE47,[2]RESOLUCIONES!$A$1:$D$2957,2,FALSE),"")</f>
        <v/>
      </c>
      <c r="TTX47" t="str">
        <f>IFERROR(VLOOKUP(TTF47,[2]RESOLUCIONES!$A$1:$D$2957,2,FALSE),"")</f>
        <v/>
      </c>
      <c r="TTY47" t="str">
        <f>IFERROR(VLOOKUP(TTG47,[2]RESOLUCIONES!$A$1:$D$2957,2,FALSE),"")</f>
        <v/>
      </c>
      <c r="TTZ47" t="str">
        <f>IFERROR(VLOOKUP(TTH47,[2]RESOLUCIONES!$A$1:$D$2957,2,FALSE),"")</f>
        <v/>
      </c>
      <c r="TUA47" t="str">
        <f>IFERROR(VLOOKUP(TTI47,[2]RESOLUCIONES!$A$1:$D$2957,2,FALSE),"")</f>
        <v/>
      </c>
      <c r="TUB47" t="str">
        <f>IFERROR(VLOOKUP(TTJ47,[2]RESOLUCIONES!$A$1:$D$2957,2,FALSE),"")</f>
        <v/>
      </c>
      <c r="TUC47" t="str">
        <f>IFERROR(VLOOKUP(TTK47,[2]RESOLUCIONES!$A$1:$D$2957,2,FALSE),"")</f>
        <v/>
      </c>
      <c r="TUD47" t="str">
        <f>IFERROR(VLOOKUP(TTL47,[2]RESOLUCIONES!$A$1:$D$2957,2,FALSE),"")</f>
        <v/>
      </c>
      <c r="TUE47" t="str">
        <f>IFERROR(VLOOKUP(TTM47,[2]RESOLUCIONES!$A$1:$D$2957,2,FALSE),"")</f>
        <v/>
      </c>
      <c r="TUF47" t="str">
        <f>IFERROR(VLOOKUP(TTN47,[2]RESOLUCIONES!$A$1:$D$2957,2,FALSE),"")</f>
        <v/>
      </c>
      <c r="TUG47" t="str">
        <f>IFERROR(VLOOKUP(TTO47,[2]RESOLUCIONES!$A$1:$D$2957,2,FALSE),"")</f>
        <v/>
      </c>
      <c r="TUH47" t="str">
        <f>IFERROR(VLOOKUP(TTP47,[2]RESOLUCIONES!$A$1:$D$2957,2,FALSE),"")</f>
        <v/>
      </c>
      <c r="TUI47" t="str">
        <f>IFERROR(VLOOKUP(TTQ47,[2]RESOLUCIONES!$A$1:$D$2957,2,FALSE),"")</f>
        <v/>
      </c>
      <c r="TUJ47" t="str">
        <f>IFERROR(VLOOKUP(TTR47,[2]RESOLUCIONES!$A$1:$D$2957,2,FALSE),"")</f>
        <v/>
      </c>
      <c r="TUK47" t="str">
        <f>IFERROR(VLOOKUP(TTS47,[2]RESOLUCIONES!$A$1:$D$2957,2,FALSE),"")</f>
        <v/>
      </c>
      <c r="TUL47" t="str">
        <f>IFERROR(VLOOKUP(TTT47,[2]RESOLUCIONES!$A$1:$D$2957,2,FALSE),"")</f>
        <v/>
      </c>
      <c r="TUM47" t="str">
        <f>IFERROR(VLOOKUP(TTU47,[2]RESOLUCIONES!$A$1:$D$2957,2,FALSE),"")</f>
        <v/>
      </c>
      <c r="TUN47" t="str">
        <f>IFERROR(VLOOKUP(TTV47,[2]RESOLUCIONES!$A$1:$D$2957,2,FALSE),"")</f>
        <v/>
      </c>
      <c r="TUO47" t="str">
        <f>IFERROR(VLOOKUP(TTW47,[2]RESOLUCIONES!$A$1:$D$2957,2,FALSE),"")</f>
        <v/>
      </c>
      <c r="TUP47" t="str">
        <f>IFERROR(VLOOKUP(TTX47,[2]RESOLUCIONES!$A$1:$D$2957,2,FALSE),"")</f>
        <v/>
      </c>
      <c r="TUQ47" t="str">
        <f>IFERROR(VLOOKUP(TTY47,[2]RESOLUCIONES!$A$1:$D$2957,2,FALSE),"")</f>
        <v/>
      </c>
      <c r="TUR47" t="str">
        <f>IFERROR(VLOOKUP(TTZ47,[2]RESOLUCIONES!$A$1:$D$2957,2,FALSE),"")</f>
        <v/>
      </c>
      <c r="TUS47" t="str">
        <f>IFERROR(VLOOKUP(TUA47,[2]RESOLUCIONES!$A$1:$D$2957,2,FALSE),"")</f>
        <v/>
      </c>
      <c r="TUT47" t="str">
        <f>IFERROR(VLOOKUP(TUB47,[2]RESOLUCIONES!$A$1:$D$2957,2,FALSE),"")</f>
        <v/>
      </c>
      <c r="TUU47" t="str">
        <f>IFERROR(VLOOKUP(TUC47,[2]RESOLUCIONES!$A$1:$D$2957,2,FALSE),"")</f>
        <v/>
      </c>
      <c r="TUV47" t="str">
        <f>IFERROR(VLOOKUP(TUD47,[2]RESOLUCIONES!$A$1:$D$2957,2,FALSE),"")</f>
        <v/>
      </c>
      <c r="TUW47" t="str">
        <f>IFERROR(VLOOKUP(TUE47,[2]RESOLUCIONES!$A$1:$D$2957,2,FALSE),"")</f>
        <v/>
      </c>
      <c r="TUX47" t="str">
        <f>IFERROR(VLOOKUP(TUF47,[2]RESOLUCIONES!$A$1:$D$2957,2,FALSE),"")</f>
        <v/>
      </c>
      <c r="TUY47" t="str">
        <f>IFERROR(VLOOKUP(TUG47,[2]RESOLUCIONES!$A$1:$D$2957,2,FALSE),"")</f>
        <v/>
      </c>
      <c r="TUZ47" t="str">
        <f>IFERROR(VLOOKUP(TUH47,[2]RESOLUCIONES!$A$1:$D$2957,2,FALSE),"")</f>
        <v/>
      </c>
      <c r="TVA47" t="str">
        <f>IFERROR(VLOOKUP(TUI47,[2]RESOLUCIONES!$A$1:$D$2957,2,FALSE),"")</f>
        <v/>
      </c>
      <c r="TVB47" t="str">
        <f>IFERROR(VLOOKUP(TUJ47,[2]RESOLUCIONES!$A$1:$D$2957,2,FALSE),"")</f>
        <v/>
      </c>
      <c r="TVC47" t="str">
        <f>IFERROR(VLOOKUP(TUK47,[2]RESOLUCIONES!$A$1:$D$2957,2,FALSE),"")</f>
        <v/>
      </c>
      <c r="TVD47" t="str">
        <f>IFERROR(VLOOKUP(TUL47,[2]RESOLUCIONES!$A$1:$D$2957,2,FALSE),"")</f>
        <v/>
      </c>
      <c r="TVE47" t="str">
        <f>IFERROR(VLOOKUP(TUM47,[2]RESOLUCIONES!$A$1:$D$2957,2,FALSE),"")</f>
        <v/>
      </c>
      <c r="TVF47" t="str">
        <f>IFERROR(VLOOKUP(TUN47,[2]RESOLUCIONES!$A$1:$D$2957,2,FALSE),"")</f>
        <v/>
      </c>
      <c r="TVG47" t="str">
        <f>IFERROR(VLOOKUP(TUO47,[2]RESOLUCIONES!$A$1:$D$2957,2,FALSE),"")</f>
        <v/>
      </c>
      <c r="TVH47" t="str">
        <f>IFERROR(VLOOKUP(TUP47,[2]RESOLUCIONES!$A$1:$D$2957,2,FALSE),"")</f>
        <v/>
      </c>
      <c r="TVI47" t="str">
        <f>IFERROR(VLOOKUP(TUQ47,[2]RESOLUCIONES!$A$1:$D$2957,2,FALSE),"")</f>
        <v/>
      </c>
      <c r="TVJ47" t="str">
        <f>IFERROR(VLOOKUP(TUR47,[2]RESOLUCIONES!$A$1:$D$2957,2,FALSE),"")</f>
        <v/>
      </c>
      <c r="TVK47" t="str">
        <f>IFERROR(VLOOKUP(TUS47,[2]RESOLUCIONES!$A$1:$D$2957,2,FALSE),"")</f>
        <v/>
      </c>
      <c r="TVL47" t="str">
        <f>IFERROR(VLOOKUP(TUT47,[2]RESOLUCIONES!$A$1:$D$2957,2,FALSE),"")</f>
        <v/>
      </c>
      <c r="TVM47" t="str">
        <f>IFERROR(VLOOKUP(TUU47,[2]RESOLUCIONES!$A$1:$D$2957,2,FALSE),"")</f>
        <v/>
      </c>
      <c r="TVN47" t="str">
        <f>IFERROR(VLOOKUP(TUV47,[2]RESOLUCIONES!$A$1:$D$2957,2,FALSE),"")</f>
        <v/>
      </c>
      <c r="TVO47" t="str">
        <f>IFERROR(VLOOKUP(TUW47,[2]RESOLUCIONES!$A$1:$D$2957,2,FALSE),"")</f>
        <v/>
      </c>
      <c r="TVP47" t="str">
        <f>IFERROR(VLOOKUP(TUX47,[2]RESOLUCIONES!$A$1:$D$2957,2,FALSE),"")</f>
        <v/>
      </c>
      <c r="TVQ47" t="str">
        <f>IFERROR(VLOOKUP(TUY47,[2]RESOLUCIONES!$A$1:$D$2957,2,FALSE),"")</f>
        <v/>
      </c>
      <c r="TVR47" t="str">
        <f>IFERROR(VLOOKUP(TUZ47,[2]RESOLUCIONES!$A$1:$D$2957,2,FALSE),"")</f>
        <v/>
      </c>
      <c r="TVS47" t="str">
        <f>IFERROR(VLOOKUP(TVA47,[2]RESOLUCIONES!$A$1:$D$2957,2,FALSE),"")</f>
        <v/>
      </c>
      <c r="TVT47" t="str">
        <f>IFERROR(VLOOKUP(TVB47,[2]RESOLUCIONES!$A$1:$D$2957,2,FALSE),"")</f>
        <v/>
      </c>
      <c r="TVU47" t="str">
        <f>IFERROR(VLOOKUP(TVC47,[2]RESOLUCIONES!$A$1:$D$2957,2,FALSE),"")</f>
        <v/>
      </c>
      <c r="TVV47" t="str">
        <f>IFERROR(VLOOKUP(TVD47,[2]RESOLUCIONES!$A$1:$D$2957,2,FALSE),"")</f>
        <v/>
      </c>
      <c r="TVW47" t="str">
        <f>IFERROR(VLOOKUP(TVE47,[2]RESOLUCIONES!$A$1:$D$2957,2,FALSE),"")</f>
        <v/>
      </c>
      <c r="TVX47" t="str">
        <f>IFERROR(VLOOKUP(TVF47,[2]RESOLUCIONES!$A$1:$D$2957,2,FALSE),"")</f>
        <v/>
      </c>
      <c r="TVY47" t="str">
        <f>IFERROR(VLOOKUP(TVG47,[2]RESOLUCIONES!$A$1:$D$2957,2,FALSE),"")</f>
        <v/>
      </c>
      <c r="TVZ47" t="str">
        <f>IFERROR(VLOOKUP(TVH47,[2]RESOLUCIONES!$A$1:$D$2957,2,FALSE),"")</f>
        <v/>
      </c>
      <c r="TWA47" t="str">
        <f>IFERROR(VLOOKUP(TVI47,[2]RESOLUCIONES!$A$1:$D$2957,2,FALSE),"")</f>
        <v/>
      </c>
      <c r="TWB47" t="str">
        <f>IFERROR(VLOOKUP(TVJ47,[2]RESOLUCIONES!$A$1:$D$2957,2,FALSE),"")</f>
        <v/>
      </c>
      <c r="TWC47" t="str">
        <f>IFERROR(VLOOKUP(TVK47,[2]RESOLUCIONES!$A$1:$D$2957,2,FALSE),"")</f>
        <v/>
      </c>
      <c r="TWD47" t="str">
        <f>IFERROR(VLOOKUP(TVL47,[2]RESOLUCIONES!$A$1:$D$2957,2,FALSE),"")</f>
        <v/>
      </c>
      <c r="TWE47" t="str">
        <f>IFERROR(VLOOKUP(TVM47,[2]RESOLUCIONES!$A$1:$D$2957,2,FALSE),"")</f>
        <v/>
      </c>
      <c r="TWF47" t="str">
        <f>IFERROR(VLOOKUP(TVN47,[2]RESOLUCIONES!$A$1:$D$2957,2,FALSE),"")</f>
        <v/>
      </c>
      <c r="TWG47" t="str">
        <f>IFERROR(VLOOKUP(TVO47,[2]RESOLUCIONES!$A$1:$D$2957,2,FALSE),"")</f>
        <v/>
      </c>
      <c r="TWH47" t="str">
        <f>IFERROR(VLOOKUP(TVP47,[2]RESOLUCIONES!$A$1:$D$2957,2,FALSE),"")</f>
        <v/>
      </c>
      <c r="TWI47" t="str">
        <f>IFERROR(VLOOKUP(TVQ47,[2]RESOLUCIONES!$A$1:$D$2957,2,FALSE),"")</f>
        <v/>
      </c>
      <c r="TWJ47" t="str">
        <f>IFERROR(VLOOKUP(TVR47,[2]RESOLUCIONES!$A$1:$D$2957,2,FALSE),"")</f>
        <v/>
      </c>
      <c r="TWK47" t="str">
        <f>IFERROR(VLOOKUP(TVS47,[2]RESOLUCIONES!$A$1:$D$2957,2,FALSE),"")</f>
        <v/>
      </c>
      <c r="TWL47" t="str">
        <f>IFERROR(VLOOKUP(TVT47,[2]RESOLUCIONES!$A$1:$D$2957,2,FALSE),"")</f>
        <v/>
      </c>
      <c r="TWM47" t="str">
        <f>IFERROR(VLOOKUP(TVU47,[2]RESOLUCIONES!$A$1:$D$2957,2,FALSE),"")</f>
        <v/>
      </c>
      <c r="TWN47" t="str">
        <f>IFERROR(VLOOKUP(TVV47,[2]RESOLUCIONES!$A$1:$D$2957,2,FALSE),"")</f>
        <v/>
      </c>
      <c r="TWO47" t="str">
        <f>IFERROR(VLOOKUP(TVW47,[2]RESOLUCIONES!$A$1:$D$2957,2,FALSE),"")</f>
        <v/>
      </c>
      <c r="TWP47" t="str">
        <f>IFERROR(VLOOKUP(TVX47,[2]RESOLUCIONES!$A$1:$D$2957,2,FALSE),"")</f>
        <v/>
      </c>
      <c r="TWQ47" t="str">
        <f>IFERROR(VLOOKUP(TVY47,[2]RESOLUCIONES!$A$1:$D$2957,2,FALSE),"")</f>
        <v/>
      </c>
      <c r="TWR47" t="str">
        <f>IFERROR(VLOOKUP(TVZ47,[2]RESOLUCIONES!$A$1:$D$2957,2,FALSE),"")</f>
        <v/>
      </c>
      <c r="TWS47" t="str">
        <f>IFERROR(VLOOKUP(TWA47,[2]RESOLUCIONES!$A$1:$D$2957,2,FALSE),"")</f>
        <v/>
      </c>
      <c r="TWT47" t="str">
        <f>IFERROR(VLOOKUP(TWB47,[2]RESOLUCIONES!$A$1:$D$2957,2,FALSE),"")</f>
        <v/>
      </c>
      <c r="TWU47" t="str">
        <f>IFERROR(VLOOKUP(TWC47,[2]RESOLUCIONES!$A$1:$D$2957,2,FALSE),"")</f>
        <v/>
      </c>
      <c r="TWV47" t="str">
        <f>IFERROR(VLOOKUP(TWD47,[2]RESOLUCIONES!$A$1:$D$2957,2,FALSE),"")</f>
        <v/>
      </c>
      <c r="TWW47" t="str">
        <f>IFERROR(VLOOKUP(TWE47,[2]RESOLUCIONES!$A$1:$D$2957,2,FALSE),"")</f>
        <v/>
      </c>
      <c r="TWX47" t="str">
        <f>IFERROR(VLOOKUP(TWF47,[2]RESOLUCIONES!$A$1:$D$2957,2,FALSE),"")</f>
        <v/>
      </c>
      <c r="TWY47" t="str">
        <f>IFERROR(VLOOKUP(TWG47,[2]RESOLUCIONES!$A$1:$D$2957,2,FALSE),"")</f>
        <v/>
      </c>
      <c r="TWZ47" t="str">
        <f>IFERROR(VLOOKUP(TWH47,[2]RESOLUCIONES!$A$1:$D$2957,2,FALSE),"")</f>
        <v/>
      </c>
      <c r="TXA47" t="str">
        <f>IFERROR(VLOOKUP(TWI47,[2]RESOLUCIONES!$A$1:$D$2957,2,FALSE),"")</f>
        <v/>
      </c>
      <c r="TXB47" t="str">
        <f>IFERROR(VLOOKUP(TWJ47,[2]RESOLUCIONES!$A$1:$D$2957,2,FALSE),"")</f>
        <v/>
      </c>
      <c r="TXC47" t="str">
        <f>IFERROR(VLOOKUP(TWK47,[2]RESOLUCIONES!$A$1:$D$2957,2,FALSE),"")</f>
        <v/>
      </c>
      <c r="TXD47" t="str">
        <f>IFERROR(VLOOKUP(TWL47,[2]RESOLUCIONES!$A$1:$D$2957,2,FALSE),"")</f>
        <v/>
      </c>
      <c r="TXE47" t="str">
        <f>IFERROR(VLOOKUP(TWM47,[2]RESOLUCIONES!$A$1:$D$2957,2,FALSE),"")</f>
        <v/>
      </c>
      <c r="TXF47" t="str">
        <f>IFERROR(VLOOKUP(TWN47,[2]RESOLUCIONES!$A$1:$D$2957,2,FALSE),"")</f>
        <v/>
      </c>
      <c r="TXG47" t="str">
        <f>IFERROR(VLOOKUP(TWO47,[2]RESOLUCIONES!$A$1:$D$2957,2,FALSE),"")</f>
        <v/>
      </c>
      <c r="TXH47" t="str">
        <f>IFERROR(VLOOKUP(TWP47,[2]RESOLUCIONES!$A$1:$D$2957,2,FALSE),"")</f>
        <v/>
      </c>
      <c r="TXI47" t="str">
        <f>IFERROR(VLOOKUP(TWQ47,[2]RESOLUCIONES!$A$1:$D$2957,2,FALSE),"")</f>
        <v/>
      </c>
      <c r="TXJ47" t="str">
        <f>IFERROR(VLOOKUP(TWR47,[2]RESOLUCIONES!$A$1:$D$2957,2,FALSE),"")</f>
        <v/>
      </c>
      <c r="TXK47" t="str">
        <f>IFERROR(VLOOKUP(TWS47,[2]RESOLUCIONES!$A$1:$D$2957,2,FALSE),"")</f>
        <v/>
      </c>
      <c r="TXL47" t="str">
        <f>IFERROR(VLOOKUP(TWT47,[2]RESOLUCIONES!$A$1:$D$2957,2,FALSE),"")</f>
        <v/>
      </c>
      <c r="TXM47" t="str">
        <f>IFERROR(VLOOKUP(TWU47,[2]RESOLUCIONES!$A$1:$D$2957,2,FALSE),"")</f>
        <v/>
      </c>
      <c r="TXN47" t="str">
        <f>IFERROR(VLOOKUP(TWV47,[2]RESOLUCIONES!$A$1:$D$2957,2,FALSE),"")</f>
        <v/>
      </c>
      <c r="TXO47" t="str">
        <f>IFERROR(VLOOKUP(TWW47,[2]RESOLUCIONES!$A$1:$D$2957,2,FALSE),"")</f>
        <v/>
      </c>
      <c r="TXP47" t="str">
        <f>IFERROR(VLOOKUP(TWX47,[2]RESOLUCIONES!$A$1:$D$2957,2,FALSE),"")</f>
        <v/>
      </c>
      <c r="TXQ47" t="str">
        <f>IFERROR(VLOOKUP(TWY47,[2]RESOLUCIONES!$A$1:$D$2957,2,FALSE),"")</f>
        <v/>
      </c>
      <c r="TXR47" t="str">
        <f>IFERROR(VLOOKUP(TWZ47,[2]RESOLUCIONES!$A$1:$D$2957,2,FALSE),"")</f>
        <v/>
      </c>
      <c r="TXS47" t="str">
        <f>IFERROR(VLOOKUP(TXA47,[2]RESOLUCIONES!$A$1:$D$2957,2,FALSE),"")</f>
        <v/>
      </c>
      <c r="TXT47" t="str">
        <f>IFERROR(VLOOKUP(TXB47,[2]RESOLUCIONES!$A$1:$D$2957,2,FALSE),"")</f>
        <v/>
      </c>
      <c r="TXU47" t="str">
        <f>IFERROR(VLOOKUP(TXC47,[2]RESOLUCIONES!$A$1:$D$2957,2,FALSE),"")</f>
        <v/>
      </c>
      <c r="TXV47" t="str">
        <f>IFERROR(VLOOKUP(TXD47,[2]RESOLUCIONES!$A$1:$D$2957,2,FALSE),"")</f>
        <v/>
      </c>
      <c r="TXW47" t="str">
        <f>IFERROR(VLOOKUP(TXE47,[2]RESOLUCIONES!$A$1:$D$2957,2,FALSE),"")</f>
        <v/>
      </c>
      <c r="TXX47" t="str">
        <f>IFERROR(VLOOKUP(TXF47,[2]RESOLUCIONES!$A$1:$D$2957,2,FALSE),"")</f>
        <v/>
      </c>
      <c r="TXY47" t="str">
        <f>IFERROR(VLOOKUP(TXG47,[2]RESOLUCIONES!$A$1:$D$2957,2,FALSE),"")</f>
        <v/>
      </c>
      <c r="TXZ47" t="str">
        <f>IFERROR(VLOOKUP(TXH47,[2]RESOLUCIONES!$A$1:$D$2957,2,FALSE),"")</f>
        <v/>
      </c>
      <c r="TYA47" t="str">
        <f>IFERROR(VLOOKUP(TXI47,[2]RESOLUCIONES!$A$1:$D$2957,2,FALSE),"")</f>
        <v/>
      </c>
      <c r="TYB47" t="str">
        <f>IFERROR(VLOOKUP(TXJ47,[2]RESOLUCIONES!$A$1:$D$2957,2,FALSE),"")</f>
        <v/>
      </c>
      <c r="TYC47" t="str">
        <f>IFERROR(VLOOKUP(TXK47,[2]RESOLUCIONES!$A$1:$D$2957,2,FALSE),"")</f>
        <v/>
      </c>
      <c r="TYD47" t="str">
        <f>IFERROR(VLOOKUP(TXL47,[2]RESOLUCIONES!$A$1:$D$2957,2,FALSE),"")</f>
        <v/>
      </c>
      <c r="TYE47" t="str">
        <f>IFERROR(VLOOKUP(TXM47,[2]RESOLUCIONES!$A$1:$D$2957,2,FALSE),"")</f>
        <v/>
      </c>
      <c r="TYF47" t="str">
        <f>IFERROR(VLOOKUP(TXN47,[2]RESOLUCIONES!$A$1:$D$2957,2,FALSE),"")</f>
        <v/>
      </c>
      <c r="TYG47" t="str">
        <f>IFERROR(VLOOKUP(TXO47,[2]RESOLUCIONES!$A$1:$D$2957,2,FALSE),"")</f>
        <v/>
      </c>
      <c r="TYH47" t="str">
        <f>IFERROR(VLOOKUP(TXP47,[2]RESOLUCIONES!$A$1:$D$2957,2,FALSE),"")</f>
        <v/>
      </c>
      <c r="TYI47" t="str">
        <f>IFERROR(VLOOKUP(TXQ47,[2]RESOLUCIONES!$A$1:$D$2957,2,FALSE),"")</f>
        <v/>
      </c>
      <c r="TYJ47" t="str">
        <f>IFERROR(VLOOKUP(TXR47,[2]RESOLUCIONES!$A$1:$D$2957,2,FALSE),"")</f>
        <v/>
      </c>
      <c r="TYK47" t="str">
        <f>IFERROR(VLOOKUP(TXS47,[2]RESOLUCIONES!$A$1:$D$2957,2,FALSE),"")</f>
        <v/>
      </c>
      <c r="TYL47" t="str">
        <f>IFERROR(VLOOKUP(TXT47,[2]RESOLUCIONES!$A$1:$D$2957,2,FALSE),"")</f>
        <v/>
      </c>
      <c r="TYM47" t="str">
        <f>IFERROR(VLOOKUP(TXU47,[2]RESOLUCIONES!$A$1:$D$2957,2,FALSE),"")</f>
        <v/>
      </c>
      <c r="TYN47" t="str">
        <f>IFERROR(VLOOKUP(TXV47,[2]RESOLUCIONES!$A$1:$D$2957,2,FALSE),"")</f>
        <v/>
      </c>
      <c r="TYO47" t="str">
        <f>IFERROR(VLOOKUP(TXW47,[2]RESOLUCIONES!$A$1:$D$2957,2,FALSE),"")</f>
        <v/>
      </c>
      <c r="TYP47" t="str">
        <f>IFERROR(VLOOKUP(TXX47,[2]RESOLUCIONES!$A$1:$D$2957,2,FALSE),"")</f>
        <v/>
      </c>
      <c r="TYQ47" t="str">
        <f>IFERROR(VLOOKUP(TXY47,[2]RESOLUCIONES!$A$1:$D$2957,2,FALSE),"")</f>
        <v/>
      </c>
      <c r="TYR47" t="str">
        <f>IFERROR(VLOOKUP(TXZ47,[2]RESOLUCIONES!$A$1:$D$2957,2,FALSE),"")</f>
        <v/>
      </c>
      <c r="TYS47" t="str">
        <f>IFERROR(VLOOKUP(TYA47,[2]RESOLUCIONES!$A$1:$D$2957,2,FALSE),"")</f>
        <v/>
      </c>
      <c r="TYT47" t="str">
        <f>IFERROR(VLOOKUP(TYB47,[2]RESOLUCIONES!$A$1:$D$2957,2,FALSE),"")</f>
        <v/>
      </c>
      <c r="TYU47" t="str">
        <f>IFERROR(VLOOKUP(TYC47,[2]RESOLUCIONES!$A$1:$D$2957,2,FALSE),"")</f>
        <v/>
      </c>
      <c r="TYV47" t="str">
        <f>IFERROR(VLOOKUP(TYD47,[2]RESOLUCIONES!$A$1:$D$2957,2,FALSE),"")</f>
        <v/>
      </c>
      <c r="TYW47" t="str">
        <f>IFERROR(VLOOKUP(TYE47,[2]RESOLUCIONES!$A$1:$D$2957,2,FALSE),"")</f>
        <v/>
      </c>
      <c r="TYX47" t="str">
        <f>IFERROR(VLOOKUP(TYF47,[2]RESOLUCIONES!$A$1:$D$2957,2,FALSE),"")</f>
        <v/>
      </c>
      <c r="TYY47" t="str">
        <f>IFERROR(VLOOKUP(TYG47,[2]RESOLUCIONES!$A$1:$D$2957,2,FALSE),"")</f>
        <v/>
      </c>
      <c r="TYZ47" t="str">
        <f>IFERROR(VLOOKUP(TYH47,[2]RESOLUCIONES!$A$1:$D$2957,2,FALSE),"")</f>
        <v/>
      </c>
      <c r="TZA47" t="str">
        <f>IFERROR(VLOOKUP(TYI47,[2]RESOLUCIONES!$A$1:$D$2957,2,FALSE),"")</f>
        <v/>
      </c>
      <c r="TZB47" t="str">
        <f>IFERROR(VLOOKUP(TYJ47,[2]RESOLUCIONES!$A$1:$D$2957,2,FALSE),"")</f>
        <v/>
      </c>
      <c r="TZC47" t="str">
        <f>IFERROR(VLOOKUP(TYK47,[2]RESOLUCIONES!$A$1:$D$2957,2,FALSE),"")</f>
        <v/>
      </c>
      <c r="TZD47" t="str">
        <f>IFERROR(VLOOKUP(TYL47,[2]RESOLUCIONES!$A$1:$D$2957,2,FALSE),"")</f>
        <v/>
      </c>
      <c r="TZE47" t="str">
        <f>IFERROR(VLOOKUP(TYM47,[2]RESOLUCIONES!$A$1:$D$2957,2,FALSE),"")</f>
        <v/>
      </c>
      <c r="TZF47" t="str">
        <f>IFERROR(VLOOKUP(TYN47,[2]RESOLUCIONES!$A$1:$D$2957,2,FALSE),"")</f>
        <v/>
      </c>
      <c r="TZG47" t="str">
        <f>IFERROR(VLOOKUP(TYO47,[2]RESOLUCIONES!$A$1:$D$2957,2,FALSE),"")</f>
        <v/>
      </c>
      <c r="TZH47" t="str">
        <f>IFERROR(VLOOKUP(TYP47,[2]RESOLUCIONES!$A$1:$D$2957,2,FALSE),"")</f>
        <v/>
      </c>
      <c r="TZI47" t="str">
        <f>IFERROR(VLOOKUP(TYQ47,[2]RESOLUCIONES!$A$1:$D$2957,2,FALSE),"")</f>
        <v/>
      </c>
      <c r="TZJ47" t="str">
        <f>IFERROR(VLOOKUP(TYR47,[2]RESOLUCIONES!$A$1:$D$2957,2,FALSE),"")</f>
        <v/>
      </c>
      <c r="TZK47" t="str">
        <f>IFERROR(VLOOKUP(TYS47,[2]RESOLUCIONES!$A$1:$D$2957,2,FALSE),"")</f>
        <v/>
      </c>
      <c r="TZL47" t="str">
        <f>IFERROR(VLOOKUP(TYT47,[2]RESOLUCIONES!$A$1:$D$2957,2,FALSE),"")</f>
        <v/>
      </c>
      <c r="TZM47" t="str">
        <f>IFERROR(VLOOKUP(TYU47,[2]RESOLUCIONES!$A$1:$D$2957,2,FALSE),"")</f>
        <v/>
      </c>
      <c r="TZN47" t="str">
        <f>IFERROR(VLOOKUP(TYV47,[2]RESOLUCIONES!$A$1:$D$2957,2,FALSE),"")</f>
        <v/>
      </c>
      <c r="TZO47" t="str">
        <f>IFERROR(VLOOKUP(TYW47,[2]RESOLUCIONES!$A$1:$D$2957,2,FALSE),"")</f>
        <v/>
      </c>
      <c r="TZP47" t="str">
        <f>IFERROR(VLOOKUP(TYX47,[2]RESOLUCIONES!$A$1:$D$2957,2,FALSE),"")</f>
        <v/>
      </c>
      <c r="TZQ47" t="str">
        <f>IFERROR(VLOOKUP(TYY47,[2]RESOLUCIONES!$A$1:$D$2957,2,FALSE),"")</f>
        <v/>
      </c>
      <c r="TZR47" t="str">
        <f>IFERROR(VLOOKUP(TYZ47,[2]RESOLUCIONES!$A$1:$D$2957,2,FALSE),"")</f>
        <v/>
      </c>
      <c r="TZS47" t="str">
        <f>IFERROR(VLOOKUP(TZA47,[2]RESOLUCIONES!$A$1:$D$2957,2,FALSE),"")</f>
        <v/>
      </c>
      <c r="TZT47" t="str">
        <f>IFERROR(VLOOKUP(TZB47,[2]RESOLUCIONES!$A$1:$D$2957,2,FALSE),"")</f>
        <v/>
      </c>
      <c r="TZU47" t="str">
        <f>IFERROR(VLOOKUP(TZC47,[2]RESOLUCIONES!$A$1:$D$2957,2,FALSE),"")</f>
        <v/>
      </c>
      <c r="TZV47" t="str">
        <f>IFERROR(VLOOKUP(TZD47,[2]RESOLUCIONES!$A$1:$D$2957,2,FALSE),"")</f>
        <v/>
      </c>
      <c r="TZW47" t="str">
        <f>IFERROR(VLOOKUP(TZE47,[2]RESOLUCIONES!$A$1:$D$2957,2,FALSE),"")</f>
        <v/>
      </c>
      <c r="TZX47" t="str">
        <f>IFERROR(VLOOKUP(TZF47,[2]RESOLUCIONES!$A$1:$D$2957,2,FALSE),"")</f>
        <v/>
      </c>
      <c r="TZY47" t="str">
        <f>IFERROR(VLOOKUP(TZG47,[2]RESOLUCIONES!$A$1:$D$2957,2,FALSE),"")</f>
        <v/>
      </c>
      <c r="TZZ47" t="str">
        <f>IFERROR(VLOOKUP(TZH47,[2]RESOLUCIONES!$A$1:$D$2957,2,FALSE),"")</f>
        <v/>
      </c>
      <c r="UAA47" t="str">
        <f>IFERROR(VLOOKUP(TZI47,[2]RESOLUCIONES!$A$1:$D$2957,2,FALSE),"")</f>
        <v/>
      </c>
      <c r="UAB47" t="str">
        <f>IFERROR(VLOOKUP(TZJ47,[2]RESOLUCIONES!$A$1:$D$2957,2,FALSE),"")</f>
        <v/>
      </c>
      <c r="UAC47" t="str">
        <f>IFERROR(VLOOKUP(TZK47,[2]RESOLUCIONES!$A$1:$D$2957,2,FALSE),"")</f>
        <v/>
      </c>
      <c r="UAD47" t="str">
        <f>IFERROR(VLOOKUP(TZL47,[2]RESOLUCIONES!$A$1:$D$2957,2,FALSE),"")</f>
        <v/>
      </c>
      <c r="UAE47" t="str">
        <f>IFERROR(VLOOKUP(TZM47,[2]RESOLUCIONES!$A$1:$D$2957,2,FALSE),"")</f>
        <v/>
      </c>
      <c r="UAF47" t="str">
        <f>IFERROR(VLOOKUP(TZN47,[2]RESOLUCIONES!$A$1:$D$2957,2,FALSE),"")</f>
        <v/>
      </c>
      <c r="UAG47" t="str">
        <f>IFERROR(VLOOKUP(TZO47,[2]RESOLUCIONES!$A$1:$D$2957,2,FALSE),"")</f>
        <v/>
      </c>
      <c r="UAH47" t="str">
        <f>IFERROR(VLOOKUP(TZP47,[2]RESOLUCIONES!$A$1:$D$2957,2,FALSE),"")</f>
        <v/>
      </c>
      <c r="UAI47" t="str">
        <f>IFERROR(VLOOKUP(TZQ47,[2]RESOLUCIONES!$A$1:$D$2957,2,FALSE),"")</f>
        <v/>
      </c>
      <c r="UAJ47" t="str">
        <f>IFERROR(VLOOKUP(TZR47,[2]RESOLUCIONES!$A$1:$D$2957,2,FALSE),"")</f>
        <v/>
      </c>
      <c r="UAK47" t="str">
        <f>IFERROR(VLOOKUP(TZS47,[2]RESOLUCIONES!$A$1:$D$2957,2,FALSE),"")</f>
        <v/>
      </c>
      <c r="UAL47" t="str">
        <f>IFERROR(VLOOKUP(TZT47,[2]RESOLUCIONES!$A$1:$D$2957,2,FALSE),"")</f>
        <v/>
      </c>
      <c r="UAM47" t="str">
        <f>IFERROR(VLOOKUP(TZU47,[2]RESOLUCIONES!$A$1:$D$2957,2,FALSE),"")</f>
        <v/>
      </c>
      <c r="UAN47" t="str">
        <f>IFERROR(VLOOKUP(TZV47,[2]RESOLUCIONES!$A$1:$D$2957,2,FALSE),"")</f>
        <v/>
      </c>
      <c r="UAO47" t="str">
        <f>IFERROR(VLOOKUP(TZW47,[2]RESOLUCIONES!$A$1:$D$2957,2,FALSE),"")</f>
        <v/>
      </c>
      <c r="UAP47" t="str">
        <f>IFERROR(VLOOKUP(TZX47,[2]RESOLUCIONES!$A$1:$D$2957,2,FALSE),"")</f>
        <v/>
      </c>
      <c r="UAQ47" t="str">
        <f>IFERROR(VLOOKUP(TZY47,[2]RESOLUCIONES!$A$1:$D$2957,2,FALSE),"")</f>
        <v/>
      </c>
      <c r="UAR47" t="str">
        <f>IFERROR(VLOOKUP(TZZ47,[2]RESOLUCIONES!$A$1:$D$2957,2,FALSE),"")</f>
        <v/>
      </c>
      <c r="UAS47" t="str">
        <f>IFERROR(VLOOKUP(UAA47,[2]RESOLUCIONES!$A$1:$D$2957,2,FALSE),"")</f>
        <v/>
      </c>
      <c r="UAT47" t="str">
        <f>IFERROR(VLOOKUP(UAB47,[2]RESOLUCIONES!$A$1:$D$2957,2,FALSE),"")</f>
        <v/>
      </c>
      <c r="UAU47" t="str">
        <f>IFERROR(VLOOKUP(UAC47,[2]RESOLUCIONES!$A$1:$D$2957,2,FALSE),"")</f>
        <v/>
      </c>
      <c r="UAV47" t="str">
        <f>IFERROR(VLOOKUP(UAD47,[2]RESOLUCIONES!$A$1:$D$2957,2,FALSE),"")</f>
        <v/>
      </c>
      <c r="UAW47" t="str">
        <f>IFERROR(VLOOKUP(UAE47,[2]RESOLUCIONES!$A$1:$D$2957,2,FALSE),"")</f>
        <v/>
      </c>
      <c r="UAX47" t="str">
        <f>IFERROR(VLOOKUP(UAF47,[2]RESOLUCIONES!$A$1:$D$2957,2,FALSE),"")</f>
        <v/>
      </c>
      <c r="UAY47" t="str">
        <f>IFERROR(VLOOKUP(UAG47,[2]RESOLUCIONES!$A$1:$D$2957,2,FALSE),"")</f>
        <v/>
      </c>
      <c r="UAZ47" t="str">
        <f>IFERROR(VLOOKUP(UAH47,[2]RESOLUCIONES!$A$1:$D$2957,2,FALSE),"")</f>
        <v/>
      </c>
      <c r="UBA47" t="str">
        <f>IFERROR(VLOOKUP(UAI47,[2]RESOLUCIONES!$A$1:$D$2957,2,FALSE),"")</f>
        <v/>
      </c>
      <c r="UBB47" t="str">
        <f>IFERROR(VLOOKUP(UAJ47,[2]RESOLUCIONES!$A$1:$D$2957,2,FALSE),"")</f>
        <v/>
      </c>
      <c r="UBC47" t="str">
        <f>IFERROR(VLOOKUP(UAK47,[2]RESOLUCIONES!$A$1:$D$2957,2,FALSE),"")</f>
        <v/>
      </c>
      <c r="UBD47" t="str">
        <f>IFERROR(VLOOKUP(UAL47,[2]RESOLUCIONES!$A$1:$D$2957,2,FALSE),"")</f>
        <v/>
      </c>
      <c r="UBE47" t="str">
        <f>IFERROR(VLOOKUP(UAM47,[2]RESOLUCIONES!$A$1:$D$2957,2,FALSE),"")</f>
        <v/>
      </c>
      <c r="UBF47" t="str">
        <f>IFERROR(VLOOKUP(UAN47,[2]RESOLUCIONES!$A$1:$D$2957,2,FALSE),"")</f>
        <v/>
      </c>
      <c r="UBG47" t="str">
        <f>IFERROR(VLOOKUP(UAO47,[2]RESOLUCIONES!$A$1:$D$2957,2,FALSE),"")</f>
        <v/>
      </c>
      <c r="UBH47" t="str">
        <f>IFERROR(VLOOKUP(UAP47,[2]RESOLUCIONES!$A$1:$D$2957,2,FALSE),"")</f>
        <v/>
      </c>
      <c r="UBI47" t="str">
        <f>IFERROR(VLOOKUP(UAQ47,[2]RESOLUCIONES!$A$1:$D$2957,2,FALSE),"")</f>
        <v/>
      </c>
      <c r="UBJ47" t="str">
        <f>IFERROR(VLOOKUP(UAR47,[2]RESOLUCIONES!$A$1:$D$2957,2,FALSE),"")</f>
        <v/>
      </c>
      <c r="UBK47" t="str">
        <f>IFERROR(VLOOKUP(UAS47,[2]RESOLUCIONES!$A$1:$D$2957,2,FALSE),"")</f>
        <v/>
      </c>
      <c r="UBL47" t="str">
        <f>IFERROR(VLOOKUP(UAT47,[2]RESOLUCIONES!$A$1:$D$2957,2,FALSE),"")</f>
        <v/>
      </c>
      <c r="UBM47" t="str">
        <f>IFERROR(VLOOKUP(UAU47,[2]RESOLUCIONES!$A$1:$D$2957,2,FALSE),"")</f>
        <v/>
      </c>
      <c r="UBN47" t="str">
        <f>IFERROR(VLOOKUP(UAV47,[2]RESOLUCIONES!$A$1:$D$2957,2,FALSE),"")</f>
        <v/>
      </c>
      <c r="UBO47" t="str">
        <f>IFERROR(VLOOKUP(UAW47,[2]RESOLUCIONES!$A$1:$D$2957,2,FALSE),"")</f>
        <v/>
      </c>
      <c r="UBP47" t="str">
        <f>IFERROR(VLOOKUP(UAX47,[2]RESOLUCIONES!$A$1:$D$2957,2,FALSE),"")</f>
        <v/>
      </c>
      <c r="UBQ47" t="str">
        <f>IFERROR(VLOOKUP(UAY47,[2]RESOLUCIONES!$A$1:$D$2957,2,FALSE),"")</f>
        <v/>
      </c>
      <c r="UBR47" t="str">
        <f>IFERROR(VLOOKUP(UAZ47,[2]RESOLUCIONES!$A$1:$D$2957,2,FALSE),"")</f>
        <v/>
      </c>
      <c r="UBS47" t="str">
        <f>IFERROR(VLOOKUP(UBA47,[2]RESOLUCIONES!$A$1:$D$2957,2,FALSE),"")</f>
        <v/>
      </c>
      <c r="UBT47" t="str">
        <f>IFERROR(VLOOKUP(UBB47,[2]RESOLUCIONES!$A$1:$D$2957,2,FALSE),"")</f>
        <v/>
      </c>
      <c r="UBU47" t="str">
        <f>IFERROR(VLOOKUP(UBC47,[2]RESOLUCIONES!$A$1:$D$2957,2,FALSE),"")</f>
        <v/>
      </c>
      <c r="UBV47" t="str">
        <f>IFERROR(VLOOKUP(UBD47,[2]RESOLUCIONES!$A$1:$D$2957,2,FALSE),"")</f>
        <v/>
      </c>
      <c r="UBW47" t="str">
        <f>IFERROR(VLOOKUP(UBE47,[2]RESOLUCIONES!$A$1:$D$2957,2,FALSE),"")</f>
        <v/>
      </c>
      <c r="UBX47" t="str">
        <f>IFERROR(VLOOKUP(UBF47,[2]RESOLUCIONES!$A$1:$D$2957,2,FALSE),"")</f>
        <v/>
      </c>
      <c r="UBY47" t="str">
        <f>IFERROR(VLOOKUP(UBG47,[2]RESOLUCIONES!$A$1:$D$2957,2,FALSE),"")</f>
        <v/>
      </c>
      <c r="UBZ47" t="str">
        <f>IFERROR(VLOOKUP(UBH47,[2]RESOLUCIONES!$A$1:$D$2957,2,FALSE),"")</f>
        <v/>
      </c>
      <c r="UCA47" t="str">
        <f>IFERROR(VLOOKUP(UBI47,[2]RESOLUCIONES!$A$1:$D$2957,2,FALSE),"")</f>
        <v/>
      </c>
      <c r="UCB47" t="str">
        <f>IFERROR(VLOOKUP(UBJ47,[2]RESOLUCIONES!$A$1:$D$2957,2,FALSE),"")</f>
        <v/>
      </c>
      <c r="UCC47" t="str">
        <f>IFERROR(VLOOKUP(UBK47,[2]RESOLUCIONES!$A$1:$D$2957,2,FALSE),"")</f>
        <v/>
      </c>
      <c r="UCD47" t="str">
        <f>IFERROR(VLOOKUP(UBL47,[2]RESOLUCIONES!$A$1:$D$2957,2,FALSE),"")</f>
        <v/>
      </c>
      <c r="UCE47" t="str">
        <f>IFERROR(VLOOKUP(UBM47,[2]RESOLUCIONES!$A$1:$D$2957,2,FALSE),"")</f>
        <v/>
      </c>
      <c r="UCF47" t="str">
        <f>IFERROR(VLOOKUP(UBN47,[2]RESOLUCIONES!$A$1:$D$2957,2,FALSE),"")</f>
        <v/>
      </c>
      <c r="UCG47" t="str">
        <f>IFERROR(VLOOKUP(UBO47,[2]RESOLUCIONES!$A$1:$D$2957,2,FALSE),"")</f>
        <v/>
      </c>
      <c r="UCH47" t="str">
        <f>IFERROR(VLOOKUP(UBP47,[2]RESOLUCIONES!$A$1:$D$2957,2,FALSE),"")</f>
        <v/>
      </c>
      <c r="UCI47" t="str">
        <f>IFERROR(VLOOKUP(UBQ47,[2]RESOLUCIONES!$A$1:$D$2957,2,FALSE),"")</f>
        <v/>
      </c>
      <c r="UCJ47" t="str">
        <f>IFERROR(VLOOKUP(UBR47,[2]RESOLUCIONES!$A$1:$D$2957,2,FALSE),"")</f>
        <v/>
      </c>
      <c r="UCK47" t="str">
        <f>IFERROR(VLOOKUP(UBS47,[2]RESOLUCIONES!$A$1:$D$2957,2,FALSE),"")</f>
        <v/>
      </c>
      <c r="UCL47" t="str">
        <f>IFERROR(VLOOKUP(UBT47,[2]RESOLUCIONES!$A$1:$D$2957,2,FALSE),"")</f>
        <v/>
      </c>
      <c r="UCM47" t="str">
        <f>IFERROR(VLOOKUP(UBU47,[2]RESOLUCIONES!$A$1:$D$2957,2,FALSE),"")</f>
        <v/>
      </c>
      <c r="UCN47" t="str">
        <f>IFERROR(VLOOKUP(UBV47,[2]RESOLUCIONES!$A$1:$D$2957,2,FALSE),"")</f>
        <v/>
      </c>
      <c r="UCO47" t="str">
        <f>IFERROR(VLOOKUP(UBW47,[2]RESOLUCIONES!$A$1:$D$2957,2,FALSE),"")</f>
        <v/>
      </c>
      <c r="UCP47" t="str">
        <f>IFERROR(VLOOKUP(UBX47,[2]RESOLUCIONES!$A$1:$D$2957,2,FALSE),"")</f>
        <v/>
      </c>
      <c r="UCQ47" t="str">
        <f>IFERROR(VLOOKUP(UBY47,[2]RESOLUCIONES!$A$1:$D$2957,2,FALSE),"")</f>
        <v/>
      </c>
      <c r="UCR47" t="str">
        <f>IFERROR(VLOOKUP(UBZ47,[2]RESOLUCIONES!$A$1:$D$2957,2,FALSE),"")</f>
        <v/>
      </c>
      <c r="UCS47" t="str">
        <f>IFERROR(VLOOKUP(UCA47,[2]RESOLUCIONES!$A$1:$D$2957,2,FALSE),"")</f>
        <v/>
      </c>
      <c r="UCT47" t="str">
        <f>IFERROR(VLOOKUP(UCB47,[2]RESOLUCIONES!$A$1:$D$2957,2,FALSE),"")</f>
        <v/>
      </c>
      <c r="UCU47" t="str">
        <f>IFERROR(VLOOKUP(UCC47,[2]RESOLUCIONES!$A$1:$D$2957,2,FALSE),"")</f>
        <v/>
      </c>
      <c r="UCV47" t="str">
        <f>IFERROR(VLOOKUP(UCD47,[2]RESOLUCIONES!$A$1:$D$2957,2,FALSE),"")</f>
        <v/>
      </c>
      <c r="UCW47" t="str">
        <f>IFERROR(VLOOKUP(UCE47,[2]RESOLUCIONES!$A$1:$D$2957,2,FALSE),"")</f>
        <v/>
      </c>
      <c r="UCX47" t="str">
        <f>IFERROR(VLOOKUP(UCF47,[2]RESOLUCIONES!$A$1:$D$2957,2,FALSE),"")</f>
        <v/>
      </c>
      <c r="UCY47" t="str">
        <f>IFERROR(VLOOKUP(UCG47,[2]RESOLUCIONES!$A$1:$D$2957,2,FALSE),"")</f>
        <v/>
      </c>
      <c r="UCZ47" t="str">
        <f>IFERROR(VLOOKUP(UCH47,[2]RESOLUCIONES!$A$1:$D$2957,2,FALSE),"")</f>
        <v/>
      </c>
      <c r="UDA47" t="str">
        <f>IFERROR(VLOOKUP(UCI47,[2]RESOLUCIONES!$A$1:$D$2957,2,FALSE),"")</f>
        <v/>
      </c>
      <c r="UDB47" t="str">
        <f>IFERROR(VLOOKUP(UCJ47,[2]RESOLUCIONES!$A$1:$D$2957,2,FALSE),"")</f>
        <v/>
      </c>
      <c r="UDC47" t="str">
        <f>IFERROR(VLOOKUP(UCK47,[2]RESOLUCIONES!$A$1:$D$2957,2,FALSE),"")</f>
        <v/>
      </c>
      <c r="UDD47" t="str">
        <f>IFERROR(VLOOKUP(UCL47,[2]RESOLUCIONES!$A$1:$D$2957,2,FALSE),"")</f>
        <v/>
      </c>
      <c r="UDE47" t="str">
        <f>IFERROR(VLOOKUP(UCM47,[2]RESOLUCIONES!$A$1:$D$2957,2,FALSE),"")</f>
        <v/>
      </c>
      <c r="UDF47" t="str">
        <f>IFERROR(VLOOKUP(UCN47,[2]RESOLUCIONES!$A$1:$D$2957,2,FALSE),"")</f>
        <v/>
      </c>
      <c r="UDG47" t="str">
        <f>IFERROR(VLOOKUP(UCO47,[2]RESOLUCIONES!$A$1:$D$2957,2,FALSE),"")</f>
        <v/>
      </c>
      <c r="UDH47" t="str">
        <f>IFERROR(VLOOKUP(UCP47,[2]RESOLUCIONES!$A$1:$D$2957,2,FALSE),"")</f>
        <v/>
      </c>
      <c r="UDI47" t="str">
        <f>IFERROR(VLOOKUP(UCQ47,[2]RESOLUCIONES!$A$1:$D$2957,2,FALSE),"")</f>
        <v/>
      </c>
      <c r="UDJ47" t="str">
        <f>IFERROR(VLOOKUP(UCR47,[2]RESOLUCIONES!$A$1:$D$2957,2,FALSE),"")</f>
        <v/>
      </c>
      <c r="UDK47" t="str">
        <f>IFERROR(VLOOKUP(UCS47,[2]RESOLUCIONES!$A$1:$D$2957,2,FALSE),"")</f>
        <v/>
      </c>
      <c r="UDL47" t="str">
        <f>IFERROR(VLOOKUP(UCT47,[2]RESOLUCIONES!$A$1:$D$2957,2,FALSE),"")</f>
        <v/>
      </c>
      <c r="UDM47" t="str">
        <f>IFERROR(VLOOKUP(UCU47,[2]RESOLUCIONES!$A$1:$D$2957,2,FALSE),"")</f>
        <v/>
      </c>
      <c r="UDN47" t="str">
        <f>IFERROR(VLOOKUP(UCV47,[2]RESOLUCIONES!$A$1:$D$2957,2,FALSE),"")</f>
        <v/>
      </c>
      <c r="UDO47" t="str">
        <f>IFERROR(VLOOKUP(UCW47,[2]RESOLUCIONES!$A$1:$D$2957,2,FALSE),"")</f>
        <v/>
      </c>
      <c r="UDP47" t="str">
        <f>IFERROR(VLOOKUP(UCX47,[2]RESOLUCIONES!$A$1:$D$2957,2,FALSE),"")</f>
        <v/>
      </c>
      <c r="UDQ47" t="str">
        <f>IFERROR(VLOOKUP(UCY47,[2]RESOLUCIONES!$A$1:$D$2957,2,FALSE),"")</f>
        <v/>
      </c>
      <c r="UDR47" t="str">
        <f>IFERROR(VLOOKUP(UCZ47,[2]RESOLUCIONES!$A$1:$D$2957,2,FALSE),"")</f>
        <v/>
      </c>
      <c r="UDS47" t="str">
        <f>IFERROR(VLOOKUP(UDA47,[2]RESOLUCIONES!$A$1:$D$2957,2,FALSE),"")</f>
        <v/>
      </c>
      <c r="UDT47" t="str">
        <f>IFERROR(VLOOKUP(UDB47,[2]RESOLUCIONES!$A$1:$D$2957,2,FALSE),"")</f>
        <v/>
      </c>
      <c r="UDU47" t="str">
        <f>IFERROR(VLOOKUP(UDC47,[2]RESOLUCIONES!$A$1:$D$2957,2,FALSE),"")</f>
        <v/>
      </c>
      <c r="UDV47" t="str">
        <f>IFERROR(VLOOKUP(UDD47,[2]RESOLUCIONES!$A$1:$D$2957,2,FALSE),"")</f>
        <v/>
      </c>
      <c r="UDW47" t="str">
        <f>IFERROR(VLOOKUP(UDE47,[2]RESOLUCIONES!$A$1:$D$2957,2,FALSE),"")</f>
        <v/>
      </c>
      <c r="UDX47" t="str">
        <f>IFERROR(VLOOKUP(UDF47,[2]RESOLUCIONES!$A$1:$D$2957,2,FALSE),"")</f>
        <v/>
      </c>
      <c r="UDY47" t="str">
        <f>IFERROR(VLOOKUP(UDG47,[2]RESOLUCIONES!$A$1:$D$2957,2,FALSE),"")</f>
        <v/>
      </c>
      <c r="UDZ47" t="str">
        <f>IFERROR(VLOOKUP(UDH47,[2]RESOLUCIONES!$A$1:$D$2957,2,FALSE),"")</f>
        <v/>
      </c>
      <c r="UEA47" t="str">
        <f>IFERROR(VLOOKUP(UDI47,[2]RESOLUCIONES!$A$1:$D$2957,2,FALSE),"")</f>
        <v/>
      </c>
      <c r="UEB47" t="str">
        <f>IFERROR(VLOOKUP(UDJ47,[2]RESOLUCIONES!$A$1:$D$2957,2,FALSE),"")</f>
        <v/>
      </c>
      <c r="UEC47" t="str">
        <f>IFERROR(VLOOKUP(UDK47,[2]RESOLUCIONES!$A$1:$D$2957,2,FALSE),"")</f>
        <v/>
      </c>
      <c r="UED47" t="str">
        <f>IFERROR(VLOOKUP(UDL47,[2]RESOLUCIONES!$A$1:$D$2957,2,FALSE),"")</f>
        <v/>
      </c>
      <c r="UEE47" t="str">
        <f>IFERROR(VLOOKUP(UDM47,[2]RESOLUCIONES!$A$1:$D$2957,2,FALSE),"")</f>
        <v/>
      </c>
      <c r="UEF47" t="str">
        <f>IFERROR(VLOOKUP(UDN47,[2]RESOLUCIONES!$A$1:$D$2957,2,FALSE),"")</f>
        <v/>
      </c>
      <c r="UEG47" t="str">
        <f>IFERROR(VLOOKUP(UDO47,[2]RESOLUCIONES!$A$1:$D$2957,2,FALSE),"")</f>
        <v/>
      </c>
      <c r="UEH47" t="str">
        <f>IFERROR(VLOOKUP(UDP47,[2]RESOLUCIONES!$A$1:$D$2957,2,FALSE),"")</f>
        <v/>
      </c>
      <c r="UEI47" t="str">
        <f>IFERROR(VLOOKUP(UDQ47,[2]RESOLUCIONES!$A$1:$D$2957,2,FALSE),"")</f>
        <v/>
      </c>
      <c r="UEJ47" t="str">
        <f>IFERROR(VLOOKUP(UDR47,[2]RESOLUCIONES!$A$1:$D$2957,2,FALSE),"")</f>
        <v/>
      </c>
      <c r="UEK47" t="str">
        <f>IFERROR(VLOOKUP(UDS47,[2]RESOLUCIONES!$A$1:$D$2957,2,FALSE),"")</f>
        <v/>
      </c>
      <c r="UEL47" t="str">
        <f>IFERROR(VLOOKUP(UDT47,[2]RESOLUCIONES!$A$1:$D$2957,2,FALSE),"")</f>
        <v/>
      </c>
      <c r="UEM47" t="str">
        <f>IFERROR(VLOOKUP(UDU47,[2]RESOLUCIONES!$A$1:$D$2957,2,FALSE),"")</f>
        <v/>
      </c>
      <c r="UEN47" t="str">
        <f>IFERROR(VLOOKUP(UDV47,[2]RESOLUCIONES!$A$1:$D$2957,2,FALSE),"")</f>
        <v/>
      </c>
      <c r="UEO47" t="str">
        <f>IFERROR(VLOOKUP(UDW47,[2]RESOLUCIONES!$A$1:$D$2957,2,FALSE),"")</f>
        <v/>
      </c>
      <c r="UEP47" t="str">
        <f>IFERROR(VLOOKUP(UDX47,[2]RESOLUCIONES!$A$1:$D$2957,2,FALSE),"")</f>
        <v/>
      </c>
      <c r="UEQ47" t="str">
        <f>IFERROR(VLOOKUP(UDY47,[2]RESOLUCIONES!$A$1:$D$2957,2,FALSE),"")</f>
        <v/>
      </c>
      <c r="UER47" t="str">
        <f>IFERROR(VLOOKUP(UDZ47,[2]RESOLUCIONES!$A$1:$D$2957,2,FALSE),"")</f>
        <v/>
      </c>
      <c r="UES47" t="str">
        <f>IFERROR(VLOOKUP(UEA47,[2]RESOLUCIONES!$A$1:$D$2957,2,FALSE),"")</f>
        <v/>
      </c>
      <c r="UET47" t="str">
        <f>IFERROR(VLOOKUP(UEB47,[2]RESOLUCIONES!$A$1:$D$2957,2,FALSE),"")</f>
        <v/>
      </c>
      <c r="UEU47" t="str">
        <f>IFERROR(VLOOKUP(UEC47,[2]RESOLUCIONES!$A$1:$D$2957,2,FALSE),"")</f>
        <v/>
      </c>
      <c r="UEV47" t="str">
        <f>IFERROR(VLOOKUP(UED47,[2]RESOLUCIONES!$A$1:$D$2957,2,FALSE),"")</f>
        <v/>
      </c>
      <c r="UEW47" t="str">
        <f>IFERROR(VLOOKUP(UEE47,[2]RESOLUCIONES!$A$1:$D$2957,2,FALSE),"")</f>
        <v/>
      </c>
      <c r="UEX47" t="str">
        <f>IFERROR(VLOOKUP(UEF47,[2]RESOLUCIONES!$A$1:$D$2957,2,FALSE),"")</f>
        <v/>
      </c>
      <c r="UEY47" t="str">
        <f>IFERROR(VLOOKUP(UEG47,[2]RESOLUCIONES!$A$1:$D$2957,2,FALSE),"")</f>
        <v/>
      </c>
      <c r="UEZ47" t="str">
        <f>IFERROR(VLOOKUP(UEH47,[2]RESOLUCIONES!$A$1:$D$2957,2,FALSE),"")</f>
        <v/>
      </c>
      <c r="UFA47" t="str">
        <f>IFERROR(VLOOKUP(UEI47,[2]RESOLUCIONES!$A$1:$D$2957,2,FALSE),"")</f>
        <v/>
      </c>
      <c r="UFB47" t="str">
        <f>IFERROR(VLOOKUP(UEJ47,[2]RESOLUCIONES!$A$1:$D$2957,2,FALSE),"")</f>
        <v/>
      </c>
      <c r="UFC47" t="str">
        <f>IFERROR(VLOOKUP(UEK47,[2]RESOLUCIONES!$A$1:$D$2957,2,FALSE),"")</f>
        <v/>
      </c>
      <c r="UFD47" t="str">
        <f>IFERROR(VLOOKUP(UEL47,[2]RESOLUCIONES!$A$1:$D$2957,2,FALSE),"")</f>
        <v/>
      </c>
      <c r="UFE47" t="str">
        <f>IFERROR(VLOOKUP(UEM47,[2]RESOLUCIONES!$A$1:$D$2957,2,FALSE),"")</f>
        <v/>
      </c>
      <c r="UFF47" t="str">
        <f>IFERROR(VLOOKUP(UEN47,[2]RESOLUCIONES!$A$1:$D$2957,2,FALSE),"")</f>
        <v/>
      </c>
      <c r="UFG47" t="str">
        <f>IFERROR(VLOOKUP(UEO47,[2]RESOLUCIONES!$A$1:$D$2957,2,FALSE),"")</f>
        <v/>
      </c>
      <c r="UFH47" t="str">
        <f>IFERROR(VLOOKUP(UEP47,[2]RESOLUCIONES!$A$1:$D$2957,2,FALSE),"")</f>
        <v/>
      </c>
      <c r="UFI47" t="str">
        <f>IFERROR(VLOOKUP(UEQ47,[2]RESOLUCIONES!$A$1:$D$2957,2,FALSE),"")</f>
        <v/>
      </c>
      <c r="UFJ47" t="str">
        <f>IFERROR(VLOOKUP(UER47,[2]RESOLUCIONES!$A$1:$D$2957,2,FALSE),"")</f>
        <v/>
      </c>
      <c r="UFK47" t="str">
        <f>IFERROR(VLOOKUP(UES47,[2]RESOLUCIONES!$A$1:$D$2957,2,FALSE),"")</f>
        <v/>
      </c>
      <c r="UFL47" t="str">
        <f>IFERROR(VLOOKUP(UET47,[2]RESOLUCIONES!$A$1:$D$2957,2,FALSE),"")</f>
        <v/>
      </c>
      <c r="UFM47" t="str">
        <f>IFERROR(VLOOKUP(UEU47,[2]RESOLUCIONES!$A$1:$D$2957,2,FALSE),"")</f>
        <v/>
      </c>
      <c r="UFN47" t="str">
        <f>IFERROR(VLOOKUP(UEV47,[2]RESOLUCIONES!$A$1:$D$2957,2,FALSE),"")</f>
        <v/>
      </c>
      <c r="UFO47" t="str">
        <f>IFERROR(VLOOKUP(UEW47,[2]RESOLUCIONES!$A$1:$D$2957,2,FALSE),"")</f>
        <v/>
      </c>
      <c r="UFP47" t="str">
        <f>IFERROR(VLOOKUP(UEX47,[2]RESOLUCIONES!$A$1:$D$2957,2,FALSE),"")</f>
        <v/>
      </c>
      <c r="UFQ47" t="str">
        <f>IFERROR(VLOOKUP(UEY47,[2]RESOLUCIONES!$A$1:$D$2957,2,FALSE),"")</f>
        <v/>
      </c>
      <c r="UFR47" t="str">
        <f>IFERROR(VLOOKUP(UEZ47,[2]RESOLUCIONES!$A$1:$D$2957,2,FALSE),"")</f>
        <v/>
      </c>
      <c r="UFS47" t="str">
        <f>IFERROR(VLOOKUP(UFA47,[2]RESOLUCIONES!$A$1:$D$2957,2,FALSE),"")</f>
        <v/>
      </c>
      <c r="UFT47" t="str">
        <f>IFERROR(VLOOKUP(UFB47,[2]RESOLUCIONES!$A$1:$D$2957,2,FALSE),"")</f>
        <v/>
      </c>
      <c r="UFU47" t="str">
        <f>IFERROR(VLOOKUP(UFC47,[2]RESOLUCIONES!$A$1:$D$2957,2,FALSE),"")</f>
        <v/>
      </c>
      <c r="UFV47" t="str">
        <f>IFERROR(VLOOKUP(UFD47,[2]RESOLUCIONES!$A$1:$D$2957,2,FALSE),"")</f>
        <v/>
      </c>
      <c r="UFW47" t="str">
        <f>IFERROR(VLOOKUP(UFE47,[2]RESOLUCIONES!$A$1:$D$2957,2,FALSE),"")</f>
        <v/>
      </c>
      <c r="UFX47" t="str">
        <f>IFERROR(VLOOKUP(UFF47,[2]RESOLUCIONES!$A$1:$D$2957,2,FALSE),"")</f>
        <v/>
      </c>
      <c r="UFY47" t="str">
        <f>IFERROR(VLOOKUP(UFG47,[2]RESOLUCIONES!$A$1:$D$2957,2,FALSE),"")</f>
        <v/>
      </c>
      <c r="UFZ47" t="str">
        <f>IFERROR(VLOOKUP(UFH47,[2]RESOLUCIONES!$A$1:$D$2957,2,FALSE),"")</f>
        <v/>
      </c>
      <c r="UGA47" t="str">
        <f>IFERROR(VLOOKUP(UFI47,[2]RESOLUCIONES!$A$1:$D$2957,2,FALSE),"")</f>
        <v/>
      </c>
      <c r="UGB47" t="str">
        <f>IFERROR(VLOOKUP(UFJ47,[2]RESOLUCIONES!$A$1:$D$2957,2,FALSE),"")</f>
        <v/>
      </c>
      <c r="UGC47" t="str">
        <f>IFERROR(VLOOKUP(UFK47,[2]RESOLUCIONES!$A$1:$D$2957,2,FALSE),"")</f>
        <v/>
      </c>
      <c r="UGD47" t="str">
        <f>IFERROR(VLOOKUP(UFL47,[2]RESOLUCIONES!$A$1:$D$2957,2,FALSE),"")</f>
        <v/>
      </c>
      <c r="UGE47" t="str">
        <f>IFERROR(VLOOKUP(UFM47,[2]RESOLUCIONES!$A$1:$D$2957,2,FALSE),"")</f>
        <v/>
      </c>
      <c r="UGF47" t="str">
        <f>IFERROR(VLOOKUP(UFN47,[2]RESOLUCIONES!$A$1:$D$2957,2,FALSE),"")</f>
        <v/>
      </c>
      <c r="UGG47" t="str">
        <f>IFERROR(VLOOKUP(UFO47,[2]RESOLUCIONES!$A$1:$D$2957,2,FALSE),"")</f>
        <v/>
      </c>
      <c r="UGH47" t="str">
        <f>IFERROR(VLOOKUP(UFP47,[2]RESOLUCIONES!$A$1:$D$2957,2,FALSE),"")</f>
        <v/>
      </c>
      <c r="UGI47" t="str">
        <f>IFERROR(VLOOKUP(UFQ47,[2]RESOLUCIONES!$A$1:$D$2957,2,FALSE),"")</f>
        <v/>
      </c>
      <c r="UGJ47" t="str">
        <f>IFERROR(VLOOKUP(UFR47,[2]RESOLUCIONES!$A$1:$D$2957,2,FALSE),"")</f>
        <v/>
      </c>
      <c r="UGK47" t="str">
        <f>IFERROR(VLOOKUP(UFS47,[2]RESOLUCIONES!$A$1:$D$2957,2,FALSE),"")</f>
        <v/>
      </c>
      <c r="UGL47" t="str">
        <f>IFERROR(VLOOKUP(UFT47,[2]RESOLUCIONES!$A$1:$D$2957,2,FALSE),"")</f>
        <v/>
      </c>
      <c r="UGM47" t="str">
        <f>IFERROR(VLOOKUP(UFU47,[2]RESOLUCIONES!$A$1:$D$2957,2,FALSE),"")</f>
        <v/>
      </c>
      <c r="UGN47" t="str">
        <f>IFERROR(VLOOKUP(UFV47,[2]RESOLUCIONES!$A$1:$D$2957,2,FALSE),"")</f>
        <v/>
      </c>
      <c r="UGO47" t="str">
        <f>IFERROR(VLOOKUP(UFW47,[2]RESOLUCIONES!$A$1:$D$2957,2,FALSE),"")</f>
        <v/>
      </c>
      <c r="UGP47" t="str">
        <f>IFERROR(VLOOKUP(UFX47,[2]RESOLUCIONES!$A$1:$D$2957,2,FALSE),"")</f>
        <v/>
      </c>
      <c r="UGQ47" t="str">
        <f>IFERROR(VLOOKUP(UFY47,[2]RESOLUCIONES!$A$1:$D$2957,2,FALSE),"")</f>
        <v/>
      </c>
      <c r="UGR47" t="str">
        <f>IFERROR(VLOOKUP(UFZ47,[2]RESOLUCIONES!$A$1:$D$2957,2,FALSE),"")</f>
        <v/>
      </c>
      <c r="UGS47" t="str">
        <f>IFERROR(VLOOKUP(UGA47,[2]RESOLUCIONES!$A$1:$D$2957,2,FALSE),"")</f>
        <v/>
      </c>
      <c r="UGT47" t="str">
        <f>IFERROR(VLOOKUP(UGB47,[2]RESOLUCIONES!$A$1:$D$2957,2,FALSE),"")</f>
        <v/>
      </c>
      <c r="UGU47" t="str">
        <f>IFERROR(VLOOKUP(UGC47,[2]RESOLUCIONES!$A$1:$D$2957,2,FALSE),"")</f>
        <v/>
      </c>
      <c r="UGV47" t="str">
        <f>IFERROR(VLOOKUP(UGD47,[2]RESOLUCIONES!$A$1:$D$2957,2,FALSE),"")</f>
        <v/>
      </c>
      <c r="UGW47" t="str">
        <f>IFERROR(VLOOKUP(UGE47,[2]RESOLUCIONES!$A$1:$D$2957,2,FALSE),"")</f>
        <v/>
      </c>
      <c r="UGX47" t="str">
        <f>IFERROR(VLOOKUP(UGF47,[2]RESOLUCIONES!$A$1:$D$2957,2,FALSE),"")</f>
        <v/>
      </c>
      <c r="UGY47" t="str">
        <f>IFERROR(VLOOKUP(UGG47,[2]RESOLUCIONES!$A$1:$D$2957,2,FALSE),"")</f>
        <v/>
      </c>
      <c r="UGZ47" t="str">
        <f>IFERROR(VLOOKUP(UGH47,[2]RESOLUCIONES!$A$1:$D$2957,2,FALSE),"")</f>
        <v/>
      </c>
      <c r="UHA47" t="str">
        <f>IFERROR(VLOOKUP(UGI47,[2]RESOLUCIONES!$A$1:$D$2957,2,FALSE),"")</f>
        <v/>
      </c>
      <c r="UHB47" t="str">
        <f>IFERROR(VLOOKUP(UGJ47,[2]RESOLUCIONES!$A$1:$D$2957,2,FALSE),"")</f>
        <v/>
      </c>
      <c r="UHC47" t="str">
        <f>IFERROR(VLOOKUP(UGK47,[2]RESOLUCIONES!$A$1:$D$2957,2,FALSE),"")</f>
        <v/>
      </c>
      <c r="UHD47" t="str">
        <f>IFERROR(VLOOKUP(UGL47,[2]RESOLUCIONES!$A$1:$D$2957,2,FALSE),"")</f>
        <v/>
      </c>
      <c r="UHE47" t="str">
        <f>IFERROR(VLOOKUP(UGM47,[2]RESOLUCIONES!$A$1:$D$2957,2,FALSE),"")</f>
        <v/>
      </c>
      <c r="UHF47" t="str">
        <f>IFERROR(VLOOKUP(UGN47,[2]RESOLUCIONES!$A$1:$D$2957,2,FALSE),"")</f>
        <v/>
      </c>
      <c r="UHG47" t="str">
        <f>IFERROR(VLOOKUP(UGO47,[2]RESOLUCIONES!$A$1:$D$2957,2,FALSE),"")</f>
        <v/>
      </c>
      <c r="UHH47" t="str">
        <f>IFERROR(VLOOKUP(UGP47,[2]RESOLUCIONES!$A$1:$D$2957,2,FALSE),"")</f>
        <v/>
      </c>
      <c r="UHI47" t="str">
        <f>IFERROR(VLOOKUP(UGQ47,[2]RESOLUCIONES!$A$1:$D$2957,2,FALSE),"")</f>
        <v/>
      </c>
      <c r="UHJ47" t="str">
        <f>IFERROR(VLOOKUP(UGR47,[2]RESOLUCIONES!$A$1:$D$2957,2,FALSE),"")</f>
        <v/>
      </c>
      <c r="UHK47" t="str">
        <f>IFERROR(VLOOKUP(UGS47,[2]RESOLUCIONES!$A$1:$D$2957,2,FALSE),"")</f>
        <v/>
      </c>
      <c r="UHL47" t="str">
        <f>IFERROR(VLOOKUP(UGT47,[2]RESOLUCIONES!$A$1:$D$2957,2,FALSE),"")</f>
        <v/>
      </c>
      <c r="UHM47" t="str">
        <f>IFERROR(VLOOKUP(UGU47,[2]RESOLUCIONES!$A$1:$D$2957,2,FALSE),"")</f>
        <v/>
      </c>
      <c r="UHN47" t="str">
        <f>IFERROR(VLOOKUP(UGV47,[2]RESOLUCIONES!$A$1:$D$2957,2,FALSE),"")</f>
        <v/>
      </c>
      <c r="UHO47" t="str">
        <f>IFERROR(VLOOKUP(UGW47,[2]RESOLUCIONES!$A$1:$D$2957,2,FALSE),"")</f>
        <v/>
      </c>
      <c r="UHP47" t="str">
        <f>IFERROR(VLOOKUP(UGX47,[2]RESOLUCIONES!$A$1:$D$2957,2,FALSE),"")</f>
        <v/>
      </c>
      <c r="UHQ47" t="str">
        <f>IFERROR(VLOOKUP(UGY47,[2]RESOLUCIONES!$A$1:$D$2957,2,FALSE),"")</f>
        <v/>
      </c>
      <c r="UHR47" t="str">
        <f>IFERROR(VLOOKUP(UGZ47,[2]RESOLUCIONES!$A$1:$D$2957,2,FALSE),"")</f>
        <v/>
      </c>
      <c r="UHS47" t="str">
        <f>IFERROR(VLOOKUP(UHA47,[2]RESOLUCIONES!$A$1:$D$2957,2,FALSE),"")</f>
        <v/>
      </c>
      <c r="UHT47" t="str">
        <f>IFERROR(VLOOKUP(UHB47,[2]RESOLUCIONES!$A$1:$D$2957,2,FALSE),"")</f>
        <v/>
      </c>
      <c r="UHU47" t="str">
        <f>IFERROR(VLOOKUP(UHC47,[2]RESOLUCIONES!$A$1:$D$2957,2,FALSE),"")</f>
        <v/>
      </c>
      <c r="UHV47" t="str">
        <f>IFERROR(VLOOKUP(UHD47,[2]RESOLUCIONES!$A$1:$D$2957,2,FALSE),"")</f>
        <v/>
      </c>
      <c r="UHW47" t="str">
        <f>IFERROR(VLOOKUP(UHE47,[2]RESOLUCIONES!$A$1:$D$2957,2,FALSE),"")</f>
        <v/>
      </c>
      <c r="UHX47" t="str">
        <f>IFERROR(VLOOKUP(UHF47,[2]RESOLUCIONES!$A$1:$D$2957,2,FALSE),"")</f>
        <v/>
      </c>
      <c r="UHY47" t="str">
        <f>IFERROR(VLOOKUP(UHG47,[2]RESOLUCIONES!$A$1:$D$2957,2,FALSE),"")</f>
        <v/>
      </c>
      <c r="UHZ47" t="str">
        <f>IFERROR(VLOOKUP(UHH47,[2]RESOLUCIONES!$A$1:$D$2957,2,FALSE),"")</f>
        <v/>
      </c>
      <c r="UIA47" t="str">
        <f>IFERROR(VLOOKUP(UHI47,[2]RESOLUCIONES!$A$1:$D$2957,2,FALSE),"")</f>
        <v/>
      </c>
      <c r="UIB47" t="str">
        <f>IFERROR(VLOOKUP(UHJ47,[2]RESOLUCIONES!$A$1:$D$2957,2,FALSE),"")</f>
        <v/>
      </c>
      <c r="UIC47" t="str">
        <f>IFERROR(VLOOKUP(UHK47,[2]RESOLUCIONES!$A$1:$D$2957,2,FALSE),"")</f>
        <v/>
      </c>
      <c r="UID47" t="str">
        <f>IFERROR(VLOOKUP(UHL47,[2]RESOLUCIONES!$A$1:$D$2957,2,FALSE),"")</f>
        <v/>
      </c>
      <c r="UIE47" t="str">
        <f>IFERROR(VLOOKUP(UHM47,[2]RESOLUCIONES!$A$1:$D$2957,2,FALSE),"")</f>
        <v/>
      </c>
      <c r="UIF47" t="str">
        <f>IFERROR(VLOOKUP(UHN47,[2]RESOLUCIONES!$A$1:$D$2957,2,FALSE),"")</f>
        <v/>
      </c>
      <c r="UIG47" t="str">
        <f>IFERROR(VLOOKUP(UHO47,[2]RESOLUCIONES!$A$1:$D$2957,2,FALSE),"")</f>
        <v/>
      </c>
      <c r="UIH47" t="str">
        <f>IFERROR(VLOOKUP(UHP47,[2]RESOLUCIONES!$A$1:$D$2957,2,FALSE),"")</f>
        <v/>
      </c>
      <c r="UII47" t="str">
        <f>IFERROR(VLOOKUP(UHQ47,[2]RESOLUCIONES!$A$1:$D$2957,2,FALSE),"")</f>
        <v/>
      </c>
      <c r="UIJ47" t="str">
        <f>IFERROR(VLOOKUP(UHR47,[2]RESOLUCIONES!$A$1:$D$2957,2,FALSE),"")</f>
        <v/>
      </c>
      <c r="UIK47" t="str">
        <f>IFERROR(VLOOKUP(UHS47,[2]RESOLUCIONES!$A$1:$D$2957,2,FALSE),"")</f>
        <v/>
      </c>
      <c r="UIL47" t="str">
        <f>IFERROR(VLOOKUP(UHT47,[2]RESOLUCIONES!$A$1:$D$2957,2,FALSE),"")</f>
        <v/>
      </c>
      <c r="UIM47" t="str">
        <f>IFERROR(VLOOKUP(UHU47,[2]RESOLUCIONES!$A$1:$D$2957,2,FALSE),"")</f>
        <v/>
      </c>
      <c r="UIN47" t="str">
        <f>IFERROR(VLOOKUP(UHV47,[2]RESOLUCIONES!$A$1:$D$2957,2,FALSE),"")</f>
        <v/>
      </c>
      <c r="UIO47" t="str">
        <f>IFERROR(VLOOKUP(UHW47,[2]RESOLUCIONES!$A$1:$D$2957,2,FALSE),"")</f>
        <v/>
      </c>
      <c r="UIP47" t="str">
        <f>IFERROR(VLOOKUP(UHX47,[2]RESOLUCIONES!$A$1:$D$2957,2,FALSE),"")</f>
        <v/>
      </c>
      <c r="UIQ47" t="str">
        <f>IFERROR(VLOOKUP(UHY47,[2]RESOLUCIONES!$A$1:$D$2957,2,FALSE),"")</f>
        <v/>
      </c>
      <c r="UIR47" t="str">
        <f>IFERROR(VLOOKUP(UHZ47,[2]RESOLUCIONES!$A$1:$D$2957,2,FALSE),"")</f>
        <v/>
      </c>
      <c r="UIS47" t="str">
        <f>IFERROR(VLOOKUP(UIA47,[2]RESOLUCIONES!$A$1:$D$2957,2,FALSE),"")</f>
        <v/>
      </c>
      <c r="UIT47" t="str">
        <f>IFERROR(VLOOKUP(UIB47,[2]RESOLUCIONES!$A$1:$D$2957,2,FALSE),"")</f>
        <v/>
      </c>
      <c r="UIU47" t="str">
        <f>IFERROR(VLOOKUP(UIC47,[2]RESOLUCIONES!$A$1:$D$2957,2,FALSE),"")</f>
        <v/>
      </c>
      <c r="UIV47" t="str">
        <f>IFERROR(VLOOKUP(UID47,[2]RESOLUCIONES!$A$1:$D$2957,2,FALSE),"")</f>
        <v/>
      </c>
      <c r="UIW47" t="str">
        <f>IFERROR(VLOOKUP(UIE47,[2]RESOLUCIONES!$A$1:$D$2957,2,FALSE),"")</f>
        <v/>
      </c>
      <c r="UIX47" t="str">
        <f>IFERROR(VLOOKUP(UIF47,[2]RESOLUCIONES!$A$1:$D$2957,2,FALSE),"")</f>
        <v/>
      </c>
      <c r="UIY47" t="str">
        <f>IFERROR(VLOOKUP(UIG47,[2]RESOLUCIONES!$A$1:$D$2957,2,FALSE),"")</f>
        <v/>
      </c>
      <c r="UIZ47" t="str">
        <f>IFERROR(VLOOKUP(UIH47,[2]RESOLUCIONES!$A$1:$D$2957,2,FALSE),"")</f>
        <v/>
      </c>
      <c r="UJA47" t="str">
        <f>IFERROR(VLOOKUP(UII47,[2]RESOLUCIONES!$A$1:$D$2957,2,FALSE),"")</f>
        <v/>
      </c>
      <c r="UJB47" t="str">
        <f>IFERROR(VLOOKUP(UIJ47,[2]RESOLUCIONES!$A$1:$D$2957,2,FALSE),"")</f>
        <v/>
      </c>
      <c r="UJC47" t="str">
        <f>IFERROR(VLOOKUP(UIK47,[2]RESOLUCIONES!$A$1:$D$2957,2,FALSE),"")</f>
        <v/>
      </c>
      <c r="UJD47" t="str">
        <f>IFERROR(VLOOKUP(UIL47,[2]RESOLUCIONES!$A$1:$D$2957,2,FALSE),"")</f>
        <v/>
      </c>
      <c r="UJE47" t="str">
        <f>IFERROR(VLOOKUP(UIM47,[2]RESOLUCIONES!$A$1:$D$2957,2,FALSE),"")</f>
        <v/>
      </c>
      <c r="UJF47" t="str">
        <f>IFERROR(VLOOKUP(UIN47,[2]RESOLUCIONES!$A$1:$D$2957,2,FALSE),"")</f>
        <v/>
      </c>
      <c r="UJG47" t="str">
        <f>IFERROR(VLOOKUP(UIO47,[2]RESOLUCIONES!$A$1:$D$2957,2,FALSE),"")</f>
        <v/>
      </c>
      <c r="UJH47" t="str">
        <f>IFERROR(VLOOKUP(UIP47,[2]RESOLUCIONES!$A$1:$D$2957,2,FALSE),"")</f>
        <v/>
      </c>
      <c r="UJI47" t="str">
        <f>IFERROR(VLOOKUP(UIQ47,[2]RESOLUCIONES!$A$1:$D$2957,2,FALSE),"")</f>
        <v/>
      </c>
      <c r="UJJ47" t="str">
        <f>IFERROR(VLOOKUP(UIR47,[2]RESOLUCIONES!$A$1:$D$2957,2,FALSE),"")</f>
        <v/>
      </c>
      <c r="UJK47" t="str">
        <f>IFERROR(VLOOKUP(UIS47,[2]RESOLUCIONES!$A$1:$D$2957,2,FALSE),"")</f>
        <v/>
      </c>
      <c r="UJL47" t="str">
        <f>IFERROR(VLOOKUP(UIT47,[2]RESOLUCIONES!$A$1:$D$2957,2,FALSE),"")</f>
        <v/>
      </c>
      <c r="UJM47" t="str">
        <f>IFERROR(VLOOKUP(UIU47,[2]RESOLUCIONES!$A$1:$D$2957,2,FALSE),"")</f>
        <v/>
      </c>
      <c r="UJN47" t="str">
        <f>IFERROR(VLOOKUP(UIV47,[2]RESOLUCIONES!$A$1:$D$2957,2,FALSE),"")</f>
        <v/>
      </c>
      <c r="UJO47" t="str">
        <f>IFERROR(VLOOKUP(UIW47,[2]RESOLUCIONES!$A$1:$D$2957,2,FALSE),"")</f>
        <v/>
      </c>
      <c r="UJP47" t="str">
        <f>IFERROR(VLOOKUP(UIX47,[2]RESOLUCIONES!$A$1:$D$2957,2,FALSE),"")</f>
        <v/>
      </c>
      <c r="UJQ47" t="str">
        <f>IFERROR(VLOOKUP(UIY47,[2]RESOLUCIONES!$A$1:$D$2957,2,FALSE),"")</f>
        <v/>
      </c>
      <c r="UJR47" t="str">
        <f>IFERROR(VLOOKUP(UIZ47,[2]RESOLUCIONES!$A$1:$D$2957,2,FALSE),"")</f>
        <v/>
      </c>
      <c r="UJS47" t="str">
        <f>IFERROR(VLOOKUP(UJA47,[2]RESOLUCIONES!$A$1:$D$2957,2,FALSE),"")</f>
        <v/>
      </c>
      <c r="UJT47" t="str">
        <f>IFERROR(VLOOKUP(UJB47,[2]RESOLUCIONES!$A$1:$D$2957,2,FALSE),"")</f>
        <v/>
      </c>
      <c r="UJU47" t="str">
        <f>IFERROR(VLOOKUP(UJC47,[2]RESOLUCIONES!$A$1:$D$2957,2,FALSE),"")</f>
        <v/>
      </c>
      <c r="UJV47" t="str">
        <f>IFERROR(VLOOKUP(UJD47,[2]RESOLUCIONES!$A$1:$D$2957,2,FALSE),"")</f>
        <v/>
      </c>
      <c r="UJW47" t="str">
        <f>IFERROR(VLOOKUP(UJE47,[2]RESOLUCIONES!$A$1:$D$2957,2,FALSE),"")</f>
        <v/>
      </c>
      <c r="UJX47" t="str">
        <f>IFERROR(VLOOKUP(UJF47,[2]RESOLUCIONES!$A$1:$D$2957,2,FALSE),"")</f>
        <v/>
      </c>
      <c r="UJY47" t="str">
        <f>IFERROR(VLOOKUP(UJG47,[2]RESOLUCIONES!$A$1:$D$2957,2,FALSE),"")</f>
        <v/>
      </c>
      <c r="UJZ47" t="str">
        <f>IFERROR(VLOOKUP(UJH47,[2]RESOLUCIONES!$A$1:$D$2957,2,FALSE),"")</f>
        <v/>
      </c>
      <c r="UKA47" t="str">
        <f>IFERROR(VLOOKUP(UJI47,[2]RESOLUCIONES!$A$1:$D$2957,2,FALSE),"")</f>
        <v/>
      </c>
      <c r="UKB47" t="str">
        <f>IFERROR(VLOOKUP(UJJ47,[2]RESOLUCIONES!$A$1:$D$2957,2,FALSE),"")</f>
        <v/>
      </c>
      <c r="UKC47" t="str">
        <f>IFERROR(VLOOKUP(UJK47,[2]RESOLUCIONES!$A$1:$D$2957,2,FALSE),"")</f>
        <v/>
      </c>
      <c r="UKD47" t="str">
        <f>IFERROR(VLOOKUP(UJL47,[2]RESOLUCIONES!$A$1:$D$2957,2,FALSE),"")</f>
        <v/>
      </c>
      <c r="UKE47" t="str">
        <f>IFERROR(VLOOKUP(UJM47,[2]RESOLUCIONES!$A$1:$D$2957,2,FALSE),"")</f>
        <v/>
      </c>
      <c r="UKF47" t="str">
        <f>IFERROR(VLOOKUP(UJN47,[2]RESOLUCIONES!$A$1:$D$2957,2,FALSE),"")</f>
        <v/>
      </c>
      <c r="UKG47" t="str">
        <f>IFERROR(VLOOKUP(UJO47,[2]RESOLUCIONES!$A$1:$D$2957,2,FALSE),"")</f>
        <v/>
      </c>
      <c r="UKH47" t="str">
        <f>IFERROR(VLOOKUP(UJP47,[2]RESOLUCIONES!$A$1:$D$2957,2,FALSE),"")</f>
        <v/>
      </c>
      <c r="UKI47" t="str">
        <f>IFERROR(VLOOKUP(UJQ47,[2]RESOLUCIONES!$A$1:$D$2957,2,FALSE),"")</f>
        <v/>
      </c>
      <c r="UKJ47" t="str">
        <f>IFERROR(VLOOKUP(UJR47,[2]RESOLUCIONES!$A$1:$D$2957,2,FALSE),"")</f>
        <v/>
      </c>
      <c r="UKK47" t="str">
        <f>IFERROR(VLOOKUP(UJS47,[2]RESOLUCIONES!$A$1:$D$2957,2,FALSE),"")</f>
        <v/>
      </c>
      <c r="UKL47" t="str">
        <f>IFERROR(VLOOKUP(UJT47,[2]RESOLUCIONES!$A$1:$D$2957,2,FALSE),"")</f>
        <v/>
      </c>
      <c r="UKM47" t="str">
        <f>IFERROR(VLOOKUP(UJU47,[2]RESOLUCIONES!$A$1:$D$2957,2,FALSE),"")</f>
        <v/>
      </c>
      <c r="UKN47" t="str">
        <f>IFERROR(VLOOKUP(UJV47,[2]RESOLUCIONES!$A$1:$D$2957,2,FALSE),"")</f>
        <v/>
      </c>
      <c r="UKO47" t="str">
        <f>IFERROR(VLOOKUP(UJW47,[2]RESOLUCIONES!$A$1:$D$2957,2,FALSE),"")</f>
        <v/>
      </c>
      <c r="UKP47" t="str">
        <f>IFERROR(VLOOKUP(UJX47,[2]RESOLUCIONES!$A$1:$D$2957,2,FALSE),"")</f>
        <v/>
      </c>
      <c r="UKQ47" t="str">
        <f>IFERROR(VLOOKUP(UJY47,[2]RESOLUCIONES!$A$1:$D$2957,2,FALSE),"")</f>
        <v/>
      </c>
      <c r="UKR47" t="str">
        <f>IFERROR(VLOOKUP(UJZ47,[2]RESOLUCIONES!$A$1:$D$2957,2,FALSE),"")</f>
        <v/>
      </c>
      <c r="UKS47" t="str">
        <f>IFERROR(VLOOKUP(UKA47,[2]RESOLUCIONES!$A$1:$D$2957,2,FALSE),"")</f>
        <v/>
      </c>
      <c r="UKT47" t="str">
        <f>IFERROR(VLOOKUP(UKB47,[2]RESOLUCIONES!$A$1:$D$2957,2,FALSE),"")</f>
        <v/>
      </c>
      <c r="UKU47" t="str">
        <f>IFERROR(VLOOKUP(UKC47,[2]RESOLUCIONES!$A$1:$D$2957,2,FALSE),"")</f>
        <v/>
      </c>
      <c r="UKV47" t="str">
        <f>IFERROR(VLOOKUP(UKD47,[2]RESOLUCIONES!$A$1:$D$2957,2,FALSE),"")</f>
        <v/>
      </c>
      <c r="UKW47" t="str">
        <f>IFERROR(VLOOKUP(UKE47,[2]RESOLUCIONES!$A$1:$D$2957,2,FALSE),"")</f>
        <v/>
      </c>
      <c r="UKX47" t="str">
        <f>IFERROR(VLOOKUP(UKF47,[2]RESOLUCIONES!$A$1:$D$2957,2,FALSE),"")</f>
        <v/>
      </c>
      <c r="UKY47" t="str">
        <f>IFERROR(VLOOKUP(UKG47,[2]RESOLUCIONES!$A$1:$D$2957,2,FALSE),"")</f>
        <v/>
      </c>
      <c r="UKZ47" t="str">
        <f>IFERROR(VLOOKUP(UKH47,[2]RESOLUCIONES!$A$1:$D$2957,2,FALSE),"")</f>
        <v/>
      </c>
      <c r="ULA47" t="str">
        <f>IFERROR(VLOOKUP(UKI47,[2]RESOLUCIONES!$A$1:$D$2957,2,FALSE),"")</f>
        <v/>
      </c>
      <c r="ULB47" t="str">
        <f>IFERROR(VLOOKUP(UKJ47,[2]RESOLUCIONES!$A$1:$D$2957,2,FALSE),"")</f>
        <v/>
      </c>
      <c r="ULC47" t="str">
        <f>IFERROR(VLOOKUP(UKK47,[2]RESOLUCIONES!$A$1:$D$2957,2,FALSE),"")</f>
        <v/>
      </c>
      <c r="ULD47" t="str">
        <f>IFERROR(VLOOKUP(UKL47,[2]RESOLUCIONES!$A$1:$D$2957,2,FALSE),"")</f>
        <v/>
      </c>
      <c r="ULE47" t="str">
        <f>IFERROR(VLOOKUP(UKM47,[2]RESOLUCIONES!$A$1:$D$2957,2,FALSE),"")</f>
        <v/>
      </c>
      <c r="ULF47" t="str">
        <f>IFERROR(VLOOKUP(UKN47,[2]RESOLUCIONES!$A$1:$D$2957,2,FALSE),"")</f>
        <v/>
      </c>
      <c r="ULG47" t="str">
        <f>IFERROR(VLOOKUP(UKO47,[2]RESOLUCIONES!$A$1:$D$2957,2,FALSE),"")</f>
        <v/>
      </c>
      <c r="ULH47" t="str">
        <f>IFERROR(VLOOKUP(UKP47,[2]RESOLUCIONES!$A$1:$D$2957,2,FALSE),"")</f>
        <v/>
      </c>
      <c r="ULI47" t="str">
        <f>IFERROR(VLOOKUP(UKQ47,[2]RESOLUCIONES!$A$1:$D$2957,2,FALSE),"")</f>
        <v/>
      </c>
      <c r="ULJ47" t="str">
        <f>IFERROR(VLOOKUP(UKR47,[2]RESOLUCIONES!$A$1:$D$2957,2,FALSE),"")</f>
        <v/>
      </c>
      <c r="ULK47" t="str">
        <f>IFERROR(VLOOKUP(UKS47,[2]RESOLUCIONES!$A$1:$D$2957,2,FALSE),"")</f>
        <v/>
      </c>
      <c r="ULL47" t="str">
        <f>IFERROR(VLOOKUP(UKT47,[2]RESOLUCIONES!$A$1:$D$2957,2,FALSE),"")</f>
        <v/>
      </c>
      <c r="ULM47" t="str">
        <f>IFERROR(VLOOKUP(UKU47,[2]RESOLUCIONES!$A$1:$D$2957,2,FALSE),"")</f>
        <v/>
      </c>
      <c r="ULN47" t="str">
        <f>IFERROR(VLOOKUP(UKV47,[2]RESOLUCIONES!$A$1:$D$2957,2,FALSE),"")</f>
        <v/>
      </c>
      <c r="ULO47" t="str">
        <f>IFERROR(VLOOKUP(UKW47,[2]RESOLUCIONES!$A$1:$D$2957,2,FALSE),"")</f>
        <v/>
      </c>
      <c r="ULP47" t="str">
        <f>IFERROR(VLOOKUP(UKX47,[2]RESOLUCIONES!$A$1:$D$2957,2,FALSE),"")</f>
        <v/>
      </c>
      <c r="ULQ47" t="str">
        <f>IFERROR(VLOOKUP(UKY47,[2]RESOLUCIONES!$A$1:$D$2957,2,FALSE),"")</f>
        <v/>
      </c>
      <c r="ULR47" t="str">
        <f>IFERROR(VLOOKUP(UKZ47,[2]RESOLUCIONES!$A$1:$D$2957,2,FALSE),"")</f>
        <v/>
      </c>
      <c r="ULS47" t="str">
        <f>IFERROR(VLOOKUP(ULA47,[2]RESOLUCIONES!$A$1:$D$2957,2,FALSE),"")</f>
        <v/>
      </c>
      <c r="ULT47" t="str">
        <f>IFERROR(VLOOKUP(ULB47,[2]RESOLUCIONES!$A$1:$D$2957,2,FALSE),"")</f>
        <v/>
      </c>
      <c r="ULU47" t="str">
        <f>IFERROR(VLOOKUP(ULC47,[2]RESOLUCIONES!$A$1:$D$2957,2,FALSE),"")</f>
        <v/>
      </c>
      <c r="ULV47" t="str">
        <f>IFERROR(VLOOKUP(ULD47,[2]RESOLUCIONES!$A$1:$D$2957,2,FALSE),"")</f>
        <v/>
      </c>
      <c r="ULW47" t="str">
        <f>IFERROR(VLOOKUP(ULE47,[2]RESOLUCIONES!$A$1:$D$2957,2,FALSE),"")</f>
        <v/>
      </c>
      <c r="ULX47" t="str">
        <f>IFERROR(VLOOKUP(ULF47,[2]RESOLUCIONES!$A$1:$D$2957,2,FALSE),"")</f>
        <v/>
      </c>
      <c r="ULY47" t="str">
        <f>IFERROR(VLOOKUP(ULG47,[2]RESOLUCIONES!$A$1:$D$2957,2,FALSE),"")</f>
        <v/>
      </c>
      <c r="ULZ47" t="str">
        <f>IFERROR(VLOOKUP(ULH47,[2]RESOLUCIONES!$A$1:$D$2957,2,FALSE),"")</f>
        <v/>
      </c>
      <c r="UMA47" t="str">
        <f>IFERROR(VLOOKUP(ULI47,[2]RESOLUCIONES!$A$1:$D$2957,2,FALSE),"")</f>
        <v/>
      </c>
      <c r="UMB47" t="str">
        <f>IFERROR(VLOOKUP(ULJ47,[2]RESOLUCIONES!$A$1:$D$2957,2,FALSE),"")</f>
        <v/>
      </c>
      <c r="UMC47" t="str">
        <f>IFERROR(VLOOKUP(ULK47,[2]RESOLUCIONES!$A$1:$D$2957,2,FALSE),"")</f>
        <v/>
      </c>
      <c r="UMD47" t="str">
        <f>IFERROR(VLOOKUP(ULL47,[2]RESOLUCIONES!$A$1:$D$2957,2,FALSE),"")</f>
        <v/>
      </c>
      <c r="UME47" t="str">
        <f>IFERROR(VLOOKUP(ULM47,[2]RESOLUCIONES!$A$1:$D$2957,2,FALSE),"")</f>
        <v/>
      </c>
      <c r="UMF47" t="str">
        <f>IFERROR(VLOOKUP(ULN47,[2]RESOLUCIONES!$A$1:$D$2957,2,FALSE),"")</f>
        <v/>
      </c>
      <c r="UMG47" t="str">
        <f>IFERROR(VLOOKUP(ULO47,[2]RESOLUCIONES!$A$1:$D$2957,2,FALSE),"")</f>
        <v/>
      </c>
      <c r="UMH47" t="str">
        <f>IFERROR(VLOOKUP(ULP47,[2]RESOLUCIONES!$A$1:$D$2957,2,FALSE),"")</f>
        <v/>
      </c>
      <c r="UMI47" t="str">
        <f>IFERROR(VLOOKUP(ULQ47,[2]RESOLUCIONES!$A$1:$D$2957,2,FALSE),"")</f>
        <v/>
      </c>
      <c r="UMJ47" t="str">
        <f>IFERROR(VLOOKUP(ULR47,[2]RESOLUCIONES!$A$1:$D$2957,2,FALSE),"")</f>
        <v/>
      </c>
      <c r="UMK47" t="str">
        <f>IFERROR(VLOOKUP(ULS47,[2]RESOLUCIONES!$A$1:$D$2957,2,FALSE),"")</f>
        <v/>
      </c>
      <c r="UML47" t="str">
        <f>IFERROR(VLOOKUP(ULT47,[2]RESOLUCIONES!$A$1:$D$2957,2,FALSE),"")</f>
        <v/>
      </c>
      <c r="UMM47" t="str">
        <f>IFERROR(VLOOKUP(ULU47,[2]RESOLUCIONES!$A$1:$D$2957,2,FALSE),"")</f>
        <v/>
      </c>
      <c r="UMN47" t="str">
        <f>IFERROR(VLOOKUP(ULV47,[2]RESOLUCIONES!$A$1:$D$2957,2,FALSE),"")</f>
        <v/>
      </c>
      <c r="UMO47" t="str">
        <f>IFERROR(VLOOKUP(ULW47,[2]RESOLUCIONES!$A$1:$D$2957,2,FALSE),"")</f>
        <v/>
      </c>
      <c r="UMP47" t="str">
        <f>IFERROR(VLOOKUP(ULX47,[2]RESOLUCIONES!$A$1:$D$2957,2,FALSE),"")</f>
        <v/>
      </c>
      <c r="UMQ47" t="str">
        <f>IFERROR(VLOOKUP(ULY47,[2]RESOLUCIONES!$A$1:$D$2957,2,FALSE),"")</f>
        <v/>
      </c>
      <c r="UMR47" t="str">
        <f>IFERROR(VLOOKUP(ULZ47,[2]RESOLUCIONES!$A$1:$D$2957,2,FALSE),"")</f>
        <v/>
      </c>
      <c r="UMS47" t="str">
        <f>IFERROR(VLOOKUP(UMA47,[2]RESOLUCIONES!$A$1:$D$2957,2,FALSE),"")</f>
        <v/>
      </c>
      <c r="UMT47" t="str">
        <f>IFERROR(VLOOKUP(UMB47,[2]RESOLUCIONES!$A$1:$D$2957,2,FALSE),"")</f>
        <v/>
      </c>
      <c r="UMU47" t="str">
        <f>IFERROR(VLOOKUP(UMC47,[2]RESOLUCIONES!$A$1:$D$2957,2,FALSE),"")</f>
        <v/>
      </c>
      <c r="UMV47" t="str">
        <f>IFERROR(VLOOKUP(UMD47,[2]RESOLUCIONES!$A$1:$D$2957,2,FALSE),"")</f>
        <v/>
      </c>
      <c r="UMW47" t="str">
        <f>IFERROR(VLOOKUP(UME47,[2]RESOLUCIONES!$A$1:$D$2957,2,FALSE),"")</f>
        <v/>
      </c>
      <c r="UMX47" t="str">
        <f>IFERROR(VLOOKUP(UMF47,[2]RESOLUCIONES!$A$1:$D$2957,2,FALSE),"")</f>
        <v/>
      </c>
      <c r="UMY47" t="str">
        <f>IFERROR(VLOOKUP(UMG47,[2]RESOLUCIONES!$A$1:$D$2957,2,FALSE),"")</f>
        <v/>
      </c>
      <c r="UMZ47" t="str">
        <f>IFERROR(VLOOKUP(UMH47,[2]RESOLUCIONES!$A$1:$D$2957,2,FALSE),"")</f>
        <v/>
      </c>
      <c r="UNA47" t="str">
        <f>IFERROR(VLOOKUP(UMI47,[2]RESOLUCIONES!$A$1:$D$2957,2,FALSE),"")</f>
        <v/>
      </c>
      <c r="UNB47" t="str">
        <f>IFERROR(VLOOKUP(UMJ47,[2]RESOLUCIONES!$A$1:$D$2957,2,FALSE),"")</f>
        <v/>
      </c>
      <c r="UNC47" t="str">
        <f>IFERROR(VLOOKUP(UMK47,[2]RESOLUCIONES!$A$1:$D$2957,2,FALSE),"")</f>
        <v/>
      </c>
      <c r="UND47" t="str">
        <f>IFERROR(VLOOKUP(UML47,[2]RESOLUCIONES!$A$1:$D$2957,2,FALSE),"")</f>
        <v/>
      </c>
      <c r="UNE47" t="str">
        <f>IFERROR(VLOOKUP(UMM47,[2]RESOLUCIONES!$A$1:$D$2957,2,FALSE),"")</f>
        <v/>
      </c>
      <c r="UNF47" t="str">
        <f>IFERROR(VLOOKUP(UMN47,[2]RESOLUCIONES!$A$1:$D$2957,2,FALSE),"")</f>
        <v/>
      </c>
      <c r="UNG47" t="str">
        <f>IFERROR(VLOOKUP(UMO47,[2]RESOLUCIONES!$A$1:$D$2957,2,FALSE),"")</f>
        <v/>
      </c>
      <c r="UNH47" t="str">
        <f>IFERROR(VLOOKUP(UMP47,[2]RESOLUCIONES!$A$1:$D$2957,2,FALSE),"")</f>
        <v/>
      </c>
      <c r="UNI47" t="str">
        <f>IFERROR(VLOOKUP(UMQ47,[2]RESOLUCIONES!$A$1:$D$2957,2,FALSE),"")</f>
        <v/>
      </c>
      <c r="UNJ47" t="str">
        <f>IFERROR(VLOOKUP(UMR47,[2]RESOLUCIONES!$A$1:$D$2957,2,FALSE),"")</f>
        <v/>
      </c>
      <c r="UNK47" t="str">
        <f>IFERROR(VLOOKUP(UMS47,[2]RESOLUCIONES!$A$1:$D$2957,2,FALSE),"")</f>
        <v/>
      </c>
      <c r="UNL47" t="str">
        <f>IFERROR(VLOOKUP(UMT47,[2]RESOLUCIONES!$A$1:$D$2957,2,FALSE),"")</f>
        <v/>
      </c>
      <c r="UNM47" t="str">
        <f>IFERROR(VLOOKUP(UMU47,[2]RESOLUCIONES!$A$1:$D$2957,2,FALSE),"")</f>
        <v/>
      </c>
      <c r="UNN47" t="str">
        <f>IFERROR(VLOOKUP(UMV47,[2]RESOLUCIONES!$A$1:$D$2957,2,FALSE),"")</f>
        <v/>
      </c>
      <c r="UNO47" t="str">
        <f>IFERROR(VLOOKUP(UMW47,[2]RESOLUCIONES!$A$1:$D$2957,2,FALSE),"")</f>
        <v/>
      </c>
      <c r="UNP47" t="str">
        <f>IFERROR(VLOOKUP(UMX47,[2]RESOLUCIONES!$A$1:$D$2957,2,FALSE),"")</f>
        <v/>
      </c>
      <c r="UNQ47" t="str">
        <f>IFERROR(VLOOKUP(UMY47,[2]RESOLUCIONES!$A$1:$D$2957,2,FALSE),"")</f>
        <v/>
      </c>
      <c r="UNR47" t="str">
        <f>IFERROR(VLOOKUP(UMZ47,[2]RESOLUCIONES!$A$1:$D$2957,2,FALSE),"")</f>
        <v/>
      </c>
      <c r="UNS47" t="str">
        <f>IFERROR(VLOOKUP(UNA47,[2]RESOLUCIONES!$A$1:$D$2957,2,FALSE),"")</f>
        <v/>
      </c>
      <c r="UNT47" t="str">
        <f>IFERROR(VLOOKUP(UNB47,[2]RESOLUCIONES!$A$1:$D$2957,2,FALSE),"")</f>
        <v/>
      </c>
      <c r="UNU47" t="str">
        <f>IFERROR(VLOOKUP(UNC47,[2]RESOLUCIONES!$A$1:$D$2957,2,FALSE),"")</f>
        <v/>
      </c>
      <c r="UNV47" t="str">
        <f>IFERROR(VLOOKUP(UND47,[2]RESOLUCIONES!$A$1:$D$2957,2,FALSE),"")</f>
        <v/>
      </c>
      <c r="UNW47" t="str">
        <f>IFERROR(VLOOKUP(UNE47,[2]RESOLUCIONES!$A$1:$D$2957,2,FALSE),"")</f>
        <v/>
      </c>
      <c r="UNX47" t="str">
        <f>IFERROR(VLOOKUP(UNF47,[2]RESOLUCIONES!$A$1:$D$2957,2,FALSE),"")</f>
        <v/>
      </c>
      <c r="UNY47" t="str">
        <f>IFERROR(VLOOKUP(UNG47,[2]RESOLUCIONES!$A$1:$D$2957,2,FALSE),"")</f>
        <v/>
      </c>
      <c r="UNZ47" t="str">
        <f>IFERROR(VLOOKUP(UNH47,[2]RESOLUCIONES!$A$1:$D$2957,2,FALSE),"")</f>
        <v/>
      </c>
      <c r="UOA47" t="str">
        <f>IFERROR(VLOOKUP(UNI47,[2]RESOLUCIONES!$A$1:$D$2957,2,FALSE),"")</f>
        <v/>
      </c>
      <c r="UOB47" t="str">
        <f>IFERROR(VLOOKUP(UNJ47,[2]RESOLUCIONES!$A$1:$D$2957,2,FALSE),"")</f>
        <v/>
      </c>
      <c r="UOC47" t="str">
        <f>IFERROR(VLOOKUP(UNK47,[2]RESOLUCIONES!$A$1:$D$2957,2,FALSE),"")</f>
        <v/>
      </c>
      <c r="UOD47" t="str">
        <f>IFERROR(VLOOKUP(UNL47,[2]RESOLUCIONES!$A$1:$D$2957,2,FALSE),"")</f>
        <v/>
      </c>
      <c r="UOE47" t="str">
        <f>IFERROR(VLOOKUP(UNM47,[2]RESOLUCIONES!$A$1:$D$2957,2,FALSE),"")</f>
        <v/>
      </c>
      <c r="UOF47" t="str">
        <f>IFERROR(VLOOKUP(UNN47,[2]RESOLUCIONES!$A$1:$D$2957,2,FALSE),"")</f>
        <v/>
      </c>
      <c r="UOG47" t="str">
        <f>IFERROR(VLOOKUP(UNO47,[2]RESOLUCIONES!$A$1:$D$2957,2,FALSE),"")</f>
        <v/>
      </c>
      <c r="UOH47" t="str">
        <f>IFERROR(VLOOKUP(UNP47,[2]RESOLUCIONES!$A$1:$D$2957,2,FALSE),"")</f>
        <v/>
      </c>
      <c r="UOI47" t="str">
        <f>IFERROR(VLOOKUP(UNQ47,[2]RESOLUCIONES!$A$1:$D$2957,2,FALSE),"")</f>
        <v/>
      </c>
      <c r="UOJ47" t="str">
        <f>IFERROR(VLOOKUP(UNR47,[2]RESOLUCIONES!$A$1:$D$2957,2,FALSE),"")</f>
        <v/>
      </c>
      <c r="UOK47" t="str">
        <f>IFERROR(VLOOKUP(UNS47,[2]RESOLUCIONES!$A$1:$D$2957,2,FALSE),"")</f>
        <v/>
      </c>
      <c r="UOL47" t="str">
        <f>IFERROR(VLOOKUP(UNT47,[2]RESOLUCIONES!$A$1:$D$2957,2,FALSE),"")</f>
        <v/>
      </c>
      <c r="UOM47" t="str">
        <f>IFERROR(VLOOKUP(UNU47,[2]RESOLUCIONES!$A$1:$D$2957,2,FALSE),"")</f>
        <v/>
      </c>
      <c r="UON47" t="str">
        <f>IFERROR(VLOOKUP(UNV47,[2]RESOLUCIONES!$A$1:$D$2957,2,FALSE),"")</f>
        <v/>
      </c>
      <c r="UOO47" t="str">
        <f>IFERROR(VLOOKUP(UNW47,[2]RESOLUCIONES!$A$1:$D$2957,2,FALSE),"")</f>
        <v/>
      </c>
      <c r="UOP47" t="str">
        <f>IFERROR(VLOOKUP(UNX47,[2]RESOLUCIONES!$A$1:$D$2957,2,FALSE),"")</f>
        <v/>
      </c>
      <c r="UOQ47" t="str">
        <f>IFERROR(VLOOKUP(UNY47,[2]RESOLUCIONES!$A$1:$D$2957,2,FALSE),"")</f>
        <v/>
      </c>
      <c r="UOR47" t="str">
        <f>IFERROR(VLOOKUP(UNZ47,[2]RESOLUCIONES!$A$1:$D$2957,2,FALSE),"")</f>
        <v/>
      </c>
      <c r="UOS47" t="str">
        <f>IFERROR(VLOOKUP(UOA47,[2]RESOLUCIONES!$A$1:$D$2957,2,FALSE),"")</f>
        <v/>
      </c>
      <c r="UOT47" t="str">
        <f>IFERROR(VLOOKUP(UOB47,[2]RESOLUCIONES!$A$1:$D$2957,2,FALSE),"")</f>
        <v/>
      </c>
      <c r="UOU47" t="str">
        <f>IFERROR(VLOOKUP(UOC47,[2]RESOLUCIONES!$A$1:$D$2957,2,FALSE),"")</f>
        <v/>
      </c>
      <c r="UOV47" t="str">
        <f>IFERROR(VLOOKUP(UOD47,[2]RESOLUCIONES!$A$1:$D$2957,2,FALSE),"")</f>
        <v/>
      </c>
      <c r="UOW47" t="str">
        <f>IFERROR(VLOOKUP(UOE47,[2]RESOLUCIONES!$A$1:$D$2957,2,FALSE),"")</f>
        <v/>
      </c>
      <c r="UOX47" t="str">
        <f>IFERROR(VLOOKUP(UOF47,[2]RESOLUCIONES!$A$1:$D$2957,2,FALSE),"")</f>
        <v/>
      </c>
      <c r="UOY47" t="str">
        <f>IFERROR(VLOOKUP(UOG47,[2]RESOLUCIONES!$A$1:$D$2957,2,FALSE),"")</f>
        <v/>
      </c>
      <c r="UOZ47" t="str">
        <f>IFERROR(VLOOKUP(UOH47,[2]RESOLUCIONES!$A$1:$D$2957,2,FALSE),"")</f>
        <v/>
      </c>
      <c r="UPA47" t="str">
        <f>IFERROR(VLOOKUP(UOI47,[2]RESOLUCIONES!$A$1:$D$2957,2,FALSE),"")</f>
        <v/>
      </c>
      <c r="UPB47" t="str">
        <f>IFERROR(VLOOKUP(UOJ47,[2]RESOLUCIONES!$A$1:$D$2957,2,FALSE),"")</f>
        <v/>
      </c>
      <c r="UPC47" t="str">
        <f>IFERROR(VLOOKUP(UOK47,[2]RESOLUCIONES!$A$1:$D$2957,2,FALSE),"")</f>
        <v/>
      </c>
      <c r="UPD47" t="str">
        <f>IFERROR(VLOOKUP(UOL47,[2]RESOLUCIONES!$A$1:$D$2957,2,FALSE),"")</f>
        <v/>
      </c>
      <c r="UPE47" t="str">
        <f>IFERROR(VLOOKUP(UOM47,[2]RESOLUCIONES!$A$1:$D$2957,2,FALSE),"")</f>
        <v/>
      </c>
      <c r="UPF47" t="str">
        <f>IFERROR(VLOOKUP(UON47,[2]RESOLUCIONES!$A$1:$D$2957,2,FALSE),"")</f>
        <v/>
      </c>
      <c r="UPG47" t="str">
        <f>IFERROR(VLOOKUP(UOO47,[2]RESOLUCIONES!$A$1:$D$2957,2,FALSE),"")</f>
        <v/>
      </c>
      <c r="UPH47" t="str">
        <f>IFERROR(VLOOKUP(UOP47,[2]RESOLUCIONES!$A$1:$D$2957,2,FALSE),"")</f>
        <v/>
      </c>
      <c r="UPI47" t="str">
        <f>IFERROR(VLOOKUP(UOQ47,[2]RESOLUCIONES!$A$1:$D$2957,2,FALSE),"")</f>
        <v/>
      </c>
      <c r="UPJ47" t="str">
        <f>IFERROR(VLOOKUP(UOR47,[2]RESOLUCIONES!$A$1:$D$2957,2,FALSE),"")</f>
        <v/>
      </c>
      <c r="UPK47" t="str">
        <f>IFERROR(VLOOKUP(UOS47,[2]RESOLUCIONES!$A$1:$D$2957,2,FALSE),"")</f>
        <v/>
      </c>
      <c r="UPL47" t="str">
        <f>IFERROR(VLOOKUP(UOT47,[2]RESOLUCIONES!$A$1:$D$2957,2,FALSE),"")</f>
        <v/>
      </c>
      <c r="UPM47" t="str">
        <f>IFERROR(VLOOKUP(UOU47,[2]RESOLUCIONES!$A$1:$D$2957,2,FALSE),"")</f>
        <v/>
      </c>
      <c r="UPN47" t="str">
        <f>IFERROR(VLOOKUP(UOV47,[2]RESOLUCIONES!$A$1:$D$2957,2,FALSE),"")</f>
        <v/>
      </c>
      <c r="UPO47" t="str">
        <f>IFERROR(VLOOKUP(UOW47,[2]RESOLUCIONES!$A$1:$D$2957,2,FALSE),"")</f>
        <v/>
      </c>
      <c r="UPP47" t="str">
        <f>IFERROR(VLOOKUP(UOX47,[2]RESOLUCIONES!$A$1:$D$2957,2,FALSE),"")</f>
        <v/>
      </c>
      <c r="UPQ47" t="str">
        <f>IFERROR(VLOOKUP(UOY47,[2]RESOLUCIONES!$A$1:$D$2957,2,FALSE),"")</f>
        <v/>
      </c>
      <c r="UPR47" t="str">
        <f>IFERROR(VLOOKUP(UOZ47,[2]RESOLUCIONES!$A$1:$D$2957,2,FALSE),"")</f>
        <v/>
      </c>
      <c r="UPS47" t="str">
        <f>IFERROR(VLOOKUP(UPA47,[2]RESOLUCIONES!$A$1:$D$2957,2,FALSE),"")</f>
        <v/>
      </c>
      <c r="UPT47" t="str">
        <f>IFERROR(VLOOKUP(UPB47,[2]RESOLUCIONES!$A$1:$D$2957,2,FALSE),"")</f>
        <v/>
      </c>
      <c r="UPU47" t="str">
        <f>IFERROR(VLOOKUP(UPC47,[2]RESOLUCIONES!$A$1:$D$2957,2,FALSE),"")</f>
        <v/>
      </c>
      <c r="UPV47" t="str">
        <f>IFERROR(VLOOKUP(UPD47,[2]RESOLUCIONES!$A$1:$D$2957,2,FALSE),"")</f>
        <v/>
      </c>
      <c r="UPW47" t="str">
        <f>IFERROR(VLOOKUP(UPE47,[2]RESOLUCIONES!$A$1:$D$2957,2,FALSE),"")</f>
        <v/>
      </c>
      <c r="UPX47" t="str">
        <f>IFERROR(VLOOKUP(UPF47,[2]RESOLUCIONES!$A$1:$D$2957,2,FALSE),"")</f>
        <v/>
      </c>
      <c r="UPY47" t="str">
        <f>IFERROR(VLOOKUP(UPG47,[2]RESOLUCIONES!$A$1:$D$2957,2,FALSE),"")</f>
        <v/>
      </c>
      <c r="UPZ47" t="str">
        <f>IFERROR(VLOOKUP(UPH47,[2]RESOLUCIONES!$A$1:$D$2957,2,FALSE),"")</f>
        <v/>
      </c>
      <c r="UQA47" t="str">
        <f>IFERROR(VLOOKUP(UPI47,[2]RESOLUCIONES!$A$1:$D$2957,2,FALSE),"")</f>
        <v/>
      </c>
      <c r="UQB47" t="str">
        <f>IFERROR(VLOOKUP(UPJ47,[2]RESOLUCIONES!$A$1:$D$2957,2,FALSE),"")</f>
        <v/>
      </c>
      <c r="UQC47" t="str">
        <f>IFERROR(VLOOKUP(UPK47,[2]RESOLUCIONES!$A$1:$D$2957,2,FALSE),"")</f>
        <v/>
      </c>
      <c r="UQD47" t="str">
        <f>IFERROR(VLOOKUP(UPL47,[2]RESOLUCIONES!$A$1:$D$2957,2,FALSE),"")</f>
        <v/>
      </c>
      <c r="UQE47" t="str">
        <f>IFERROR(VLOOKUP(UPM47,[2]RESOLUCIONES!$A$1:$D$2957,2,FALSE),"")</f>
        <v/>
      </c>
      <c r="UQF47" t="str">
        <f>IFERROR(VLOOKUP(UPN47,[2]RESOLUCIONES!$A$1:$D$2957,2,FALSE),"")</f>
        <v/>
      </c>
      <c r="UQG47" t="str">
        <f>IFERROR(VLOOKUP(UPO47,[2]RESOLUCIONES!$A$1:$D$2957,2,FALSE),"")</f>
        <v/>
      </c>
      <c r="UQH47" t="str">
        <f>IFERROR(VLOOKUP(UPP47,[2]RESOLUCIONES!$A$1:$D$2957,2,FALSE),"")</f>
        <v/>
      </c>
      <c r="UQI47" t="str">
        <f>IFERROR(VLOOKUP(UPQ47,[2]RESOLUCIONES!$A$1:$D$2957,2,FALSE),"")</f>
        <v/>
      </c>
      <c r="UQJ47" t="str">
        <f>IFERROR(VLOOKUP(UPR47,[2]RESOLUCIONES!$A$1:$D$2957,2,FALSE),"")</f>
        <v/>
      </c>
      <c r="UQK47" t="str">
        <f>IFERROR(VLOOKUP(UPS47,[2]RESOLUCIONES!$A$1:$D$2957,2,FALSE),"")</f>
        <v/>
      </c>
      <c r="UQL47" t="str">
        <f>IFERROR(VLOOKUP(UPT47,[2]RESOLUCIONES!$A$1:$D$2957,2,FALSE),"")</f>
        <v/>
      </c>
      <c r="UQM47" t="str">
        <f>IFERROR(VLOOKUP(UPU47,[2]RESOLUCIONES!$A$1:$D$2957,2,FALSE),"")</f>
        <v/>
      </c>
      <c r="UQN47" t="str">
        <f>IFERROR(VLOOKUP(UPV47,[2]RESOLUCIONES!$A$1:$D$2957,2,FALSE),"")</f>
        <v/>
      </c>
      <c r="UQO47" t="str">
        <f>IFERROR(VLOOKUP(UPW47,[2]RESOLUCIONES!$A$1:$D$2957,2,FALSE),"")</f>
        <v/>
      </c>
      <c r="UQP47" t="str">
        <f>IFERROR(VLOOKUP(UPX47,[2]RESOLUCIONES!$A$1:$D$2957,2,FALSE),"")</f>
        <v/>
      </c>
      <c r="UQQ47" t="str">
        <f>IFERROR(VLOOKUP(UPY47,[2]RESOLUCIONES!$A$1:$D$2957,2,FALSE),"")</f>
        <v/>
      </c>
      <c r="UQR47" t="str">
        <f>IFERROR(VLOOKUP(UPZ47,[2]RESOLUCIONES!$A$1:$D$2957,2,FALSE),"")</f>
        <v/>
      </c>
      <c r="UQS47" t="str">
        <f>IFERROR(VLOOKUP(UQA47,[2]RESOLUCIONES!$A$1:$D$2957,2,FALSE),"")</f>
        <v/>
      </c>
      <c r="UQT47" t="str">
        <f>IFERROR(VLOOKUP(UQB47,[2]RESOLUCIONES!$A$1:$D$2957,2,FALSE),"")</f>
        <v/>
      </c>
      <c r="UQU47" t="str">
        <f>IFERROR(VLOOKUP(UQC47,[2]RESOLUCIONES!$A$1:$D$2957,2,FALSE),"")</f>
        <v/>
      </c>
      <c r="UQV47" t="str">
        <f>IFERROR(VLOOKUP(UQD47,[2]RESOLUCIONES!$A$1:$D$2957,2,FALSE),"")</f>
        <v/>
      </c>
      <c r="UQW47" t="str">
        <f>IFERROR(VLOOKUP(UQE47,[2]RESOLUCIONES!$A$1:$D$2957,2,FALSE),"")</f>
        <v/>
      </c>
      <c r="UQX47" t="str">
        <f>IFERROR(VLOOKUP(UQF47,[2]RESOLUCIONES!$A$1:$D$2957,2,FALSE),"")</f>
        <v/>
      </c>
      <c r="UQY47" t="str">
        <f>IFERROR(VLOOKUP(UQG47,[2]RESOLUCIONES!$A$1:$D$2957,2,FALSE),"")</f>
        <v/>
      </c>
      <c r="UQZ47" t="str">
        <f>IFERROR(VLOOKUP(UQH47,[2]RESOLUCIONES!$A$1:$D$2957,2,FALSE),"")</f>
        <v/>
      </c>
      <c r="URA47" t="str">
        <f>IFERROR(VLOOKUP(UQI47,[2]RESOLUCIONES!$A$1:$D$2957,2,FALSE),"")</f>
        <v/>
      </c>
      <c r="URB47" t="str">
        <f>IFERROR(VLOOKUP(UQJ47,[2]RESOLUCIONES!$A$1:$D$2957,2,FALSE),"")</f>
        <v/>
      </c>
      <c r="URC47" t="str">
        <f>IFERROR(VLOOKUP(UQK47,[2]RESOLUCIONES!$A$1:$D$2957,2,FALSE),"")</f>
        <v/>
      </c>
      <c r="URD47" t="str">
        <f>IFERROR(VLOOKUP(UQL47,[2]RESOLUCIONES!$A$1:$D$2957,2,FALSE),"")</f>
        <v/>
      </c>
      <c r="URE47" t="str">
        <f>IFERROR(VLOOKUP(UQM47,[2]RESOLUCIONES!$A$1:$D$2957,2,FALSE),"")</f>
        <v/>
      </c>
      <c r="URF47" t="str">
        <f>IFERROR(VLOOKUP(UQN47,[2]RESOLUCIONES!$A$1:$D$2957,2,FALSE),"")</f>
        <v/>
      </c>
      <c r="URG47" t="str">
        <f>IFERROR(VLOOKUP(UQO47,[2]RESOLUCIONES!$A$1:$D$2957,2,FALSE),"")</f>
        <v/>
      </c>
      <c r="URH47" t="str">
        <f>IFERROR(VLOOKUP(UQP47,[2]RESOLUCIONES!$A$1:$D$2957,2,FALSE),"")</f>
        <v/>
      </c>
      <c r="URI47" t="str">
        <f>IFERROR(VLOOKUP(UQQ47,[2]RESOLUCIONES!$A$1:$D$2957,2,FALSE),"")</f>
        <v/>
      </c>
      <c r="URJ47" t="str">
        <f>IFERROR(VLOOKUP(UQR47,[2]RESOLUCIONES!$A$1:$D$2957,2,FALSE),"")</f>
        <v/>
      </c>
      <c r="URK47" t="str">
        <f>IFERROR(VLOOKUP(UQS47,[2]RESOLUCIONES!$A$1:$D$2957,2,FALSE),"")</f>
        <v/>
      </c>
      <c r="URL47" t="str">
        <f>IFERROR(VLOOKUP(UQT47,[2]RESOLUCIONES!$A$1:$D$2957,2,FALSE),"")</f>
        <v/>
      </c>
      <c r="URM47" t="str">
        <f>IFERROR(VLOOKUP(UQU47,[2]RESOLUCIONES!$A$1:$D$2957,2,FALSE),"")</f>
        <v/>
      </c>
      <c r="URN47" t="str">
        <f>IFERROR(VLOOKUP(UQV47,[2]RESOLUCIONES!$A$1:$D$2957,2,FALSE),"")</f>
        <v/>
      </c>
      <c r="URO47" t="str">
        <f>IFERROR(VLOOKUP(UQW47,[2]RESOLUCIONES!$A$1:$D$2957,2,FALSE),"")</f>
        <v/>
      </c>
      <c r="URP47" t="str">
        <f>IFERROR(VLOOKUP(UQX47,[2]RESOLUCIONES!$A$1:$D$2957,2,FALSE),"")</f>
        <v/>
      </c>
      <c r="URQ47" t="str">
        <f>IFERROR(VLOOKUP(UQY47,[2]RESOLUCIONES!$A$1:$D$2957,2,FALSE),"")</f>
        <v/>
      </c>
      <c r="URR47" t="str">
        <f>IFERROR(VLOOKUP(UQZ47,[2]RESOLUCIONES!$A$1:$D$2957,2,FALSE),"")</f>
        <v/>
      </c>
      <c r="URS47" t="str">
        <f>IFERROR(VLOOKUP(URA47,[2]RESOLUCIONES!$A$1:$D$2957,2,FALSE),"")</f>
        <v/>
      </c>
      <c r="URT47" t="str">
        <f>IFERROR(VLOOKUP(URB47,[2]RESOLUCIONES!$A$1:$D$2957,2,FALSE),"")</f>
        <v/>
      </c>
      <c r="URU47" t="str">
        <f>IFERROR(VLOOKUP(URC47,[2]RESOLUCIONES!$A$1:$D$2957,2,FALSE),"")</f>
        <v/>
      </c>
      <c r="URV47" t="str">
        <f>IFERROR(VLOOKUP(URD47,[2]RESOLUCIONES!$A$1:$D$2957,2,FALSE),"")</f>
        <v/>
      </c>
      <c r="URW47" t="str">
        <f>IFERROR(VLOOKUP(URE47,[2]RESOLUCIONES!$A$1:$D$2957,2,FALSE),"")</f>
        <v/>
      </c>
      <c r="URX47" t="str">
        <f>IFERROR(VLOOKUP(URF47,[2]RESOLUCIONES!$A$1:$D$2957,2,FALSE),"")</f>
        <v/>
      </c>
      <c r="URY47" t="str">
        <f>IFERROR(VLOOKUP(URG47,[2]RESOLUCIONES!$A$1:$D$2957,2,FALSE),"")</f>
        <v/>
      </c>
      <c r="URZ47" t="str">
        <f>IFERROR(VLOOKUP(URH47,[2]RESOLUCIONES!$A$1:$D$2957,2,FALSE),"")</f>
        <v/>
      </c>
      <c r="USA47" t="str">
        <f>IFERROR(VLOOKUP(URI47,[2]RESOLUCIONES!$A$1:$D$2957,2,FALSE),"")</f>
        <v/>
      </c>
      <c r="USB47" t="str">
        <f>IFERROR(VLOOKUP(URJ47,[2]RESOLUCIONES!$A$1:$D$2957,2,FALSE),"")</f>
        <v/>
      </c>
      <c r="USC47" t="str">
        <f>IFERROR(VLOOKUP(URK47,[2]RESOLUCIONES!$A$1:$D$2957,2,FALSE),"")</f>
        <v/>
      </c>
      <c r="USD47" t="str">
        <f>IFERROR(VLOOKUP(URL47,[2]RESOLUCIONES!$A$1:$D$2957,2,FALSE),"")</f>
        <v/>
      </c>
      <c r="USE47" t="str">
        <f>IFERROR(VLOOKUP(URM47,[2]RESOLUCIONES!$A$1:$D$2957,2,FALSE),"")</f>
        <v/>
      </c>
      <c r="USF47" t="str">
        <f>IFERROR(VLOOKUP(URN47,[2]RESOLUCIONES!$A$1:$D$2957,2,FALSE),"")</f>
        <v/>
      </c>
      <c r="USG47" t="str">
        <f>IFERROR(VLOOKUP(URO47,[2]RESOLUCIONES!$A$1:$D$2957,2,FALSE),"")</f>
        <v/>
      </c>
      <c r="USH47" t="str">
        <f>IFERROR(VLOOKUP(URP47,[2]RESOLUCIONES!$A$1:$D$2957,2,FALSE),"")</f>
        <v/>
      </c>
      <c r="USI47" t="str">
        <f>IFERROR(VLOOKUP(URQ47,[2]RESOLUCIONES!$A$1:$D$2957,2,FALSE),"")</f>
        <v/>
      </c>
      <c r="USJ47" t="str">
        <f>IFERROR(VLOOKUP(URR47,[2]RESOLUCIONES!$A$1:$D$2957,2,FALSE),"")</f>
        <v/>
      </c>
      <c r="USK47" t="str">
        <f>IFERROR(VLOOKUP(URS47,[2]RESOLUCIONES!$A$1:$D$2957,2,FALSE),"")</f>
        <v/>
      </c>
      <c r="USL47" t="str">
        <f>IFERROR(VLOOKUP(URT47,[2]RESOLUCIONES!$A$1:$D$2957,2,FALSE),"")</f>
        <v/>
      </c>
      <c r="USM47" t="str">
        <f>IFERROR(VLOOKUP(URU47,[2]RESOLUCIONES!$A$1:$D$2957,2,FALSE),"")</f>
        <v/>
      </c>
      <c r="USN47" t="str">
        <f>IFERROR(VLOOKUP(URV47,[2]RESOLUCIONES!$A$1:$D$2957,2,FALSE),"")</f>
        <v/>
      </c>
      <c r="USO47" t="str">
        <f>IFERROR(VLOOKUP(URW47,[2]RESOLUCIONES!$A$1:$D$2957,2,FALSE),"")</f>
        <v/>
      </c>
      <c r="USP47" t="str">
        <f>IFERROR(VLOOKUP(URX47,[2]RESOLUCIONES!$A$1:$D$2957,2,FALSE),"")</f>
        <v/>
      </c>
      <c r="USQ47" t="str">
        <f>IFERROR(VLOOKUP(URY47,[2]RESOLUCIONES!$A$1:$D$2957,2,FALSE),"")</f>
        <v/>
      </c>
      <c r="USR47" t="str">
        <f>IFERROR(VLOOKUP(URZ47,[2]RESOLUCIONES!$A$1:$D$2957,2,FALSE),"")</f>
        <v/>
      </c>
      <c r="USS47" t="str">
        <f>IFERROR(VLOOKUP(USA47,[2]RESOLUCIONES!$A$1:$D$2957,2,FALSE),"")</f>
        <v/>
      </c>
      <c r="UST47" t="str">
        <f>IFERROR(VLOOKUP(USB47,[2]RESOLUCIONES!$A$1:$D$2957,2,FALSE),"")</f>
        <v/>
      </c>
      <c r="USU47" t="str">
        <f>IFERROR(VLOOKUP(USC47,[2]RESOLUCIONES!$A$1:$D$2957,2,FALSE),"")</f>
        <v/>
      </c>
      <c r="USV47" t="str">
        <f>IFERROR(VLOOKUP(USD47,[2]RESOLUCIONES!$A$1:$D$2957,2,FALSE),"")</f>
        <v/>
      </c>
      <c r="USW47" t="str">
        <f>IFERROR(VLOOKUP(USE47,[2]RESOLUCIONES!$A$1:$D$2957,2,FALSE),"")</f>
        <v/>
      </c>
      <c r="USX47" t="str">
        <f>IFERROR(VLOOKUP(USF47,[2]RESOLUCIONES!$A$1:$D$2957,2,FALSE),"")</f>
        <v/>
      </c>
      <c r="USY47" t="str">
        <f>IFERROR(VLOOKUP(USG47,[2]RESOLUCIONES!$A$1:$D$2957,2,FALSE),"")</f>
        <v/>
      </c>
      <c r="USZ47" t="str">
        <f>IFERROR(VLOOKUP(USH47,[2]RESOLUCIONES!$A$1:$D$2957,2,FALSE),"")</f>
        <v/>
      </c>
      <c r="UTA47" t="str">
        <f>IFERROR(VLOOKUP(USI47,[2]RESOLUCIONES!$A$1:$D$2957,2,FALSE),"")</f>
        <v/>
      </c>
      <c r="UTB47" t="str">
        <f>IFERROR(VLOOKUP(USJ47,[2]RESOLUCIONES!$A$1:$D$2957,2,FALSE),"")</f>
        <v/>
      </c>
      <c r="UTC47" t="str">
        <f>IFERROR(VLOOKUP(USK47,[2]RESOLUCIONES!$A$1:$D$2957,2,FALSE),"")</f>
        <v/>
      </c>
      <c r="UTD47" t="str">
        <f>IFERROR(VLOOKUP(USL47,[2]RESOLUCIONES!$A$1:$D$2957,2,FALSE),"")</f>
        <v/>
      </c>
      <c r="UTE47" t="str">
        <f>IFERROR(VLOOKUP(USM47,[2]RESOLUCIONES!$A$1:$D$2957,2,FALSE),"")</f>
        <v/>
      </c>
      <c r="UTF47" t="str">
        <f>IFERROR(VLOOKUP(USN47,[2]RESOLUCIONES!$A$1:$D$2957,2,FALSE),"")</f>
        <v/>
      </c>
      <c r="UTG47" t="str">
        <f>IFERROR(VLOOKUP(USO47,[2]RESOLUCIONES!$A$1:$D$2957,2,FALSE),"")</f>
        <v/>
      </c>
      <c r="UTH47" t="str">
        <f>IFERROR(VLOOKUP(USP47,[2]RESOLUCIONES!$A$1:$D$2957,2,FALSE),"")</f>
        <v/>
      </c>
      <c r="UTI47" t="str">
        <f>IFERROR(VLOOKUP(USQ47,[2]RESOLUCIONES!$A$1:$D$2957,2,FALSE),"")</f>
        <v/>
      </c>
      <c r="UTJ47" t="str">
        <f>IFERROR(VLOOKUP(USR47,[2]RESOLUCIONES!$A$1:$D$2957,2,FALSE),"")</f>
        <v/>
      </c>
      <c r="UTK47" t="str">
        <f>IFERROR(VLOOKUP(USS47,[2]RESOLUCIONES!$A$1:$D$2957,2,FALSE),"")</f>
        <v/>
      </c>
      <c r="UTL47" t="str">
        <f>IFERROR(VLOOKUP(UST47,[2]RESOLUCIONES!$A$1:$D$2957,2,FALSE),"")</f>
        <v/>
      </c>
      <c r="UTM47" t="str">
        <f>IFERROR(VLOOKUP(USU47,[2]RESOLUCIONES!$A$1:$D$2957,2,FALSE),"")</f>
        <v/>
      </c>
      <c r="UTN47" t="str">
        <f>IFERROR(VLOOKUP(USV47,[2]RESOLUCIONES!$A$1:$D$2957,2,FALSE),"")</f>
        <v/>
      </c>
      <c r="UTO47" t="str">
        <f>IFERROR(VLOOKUP(USW47,[2]RESOLUCIONES!$A$1:$D$2957,2,FALSE),"")</f>
        <v/>
      </c>
      <c r="UTP47" t="str">
        <f>IFERROR(VLOOKUP(USX47,[2]RESOLUCIONES!$A$1:$D$2957,2,FALSE),"")</f>
        <v/>
      </c>
      <c r="UTQ47" t="str">
        <f>IFERROR(VLOOKUP(USY47,[2]RESOLUCIONES!$A$1:$D$2957,2,FALSE),"")</f>
        <v/>
      </c>
      <c r="UTR47" t="str">
        <f>IFERROR(VLOOKUP(USZ47,[2]RESOLUCIONES!$A$1:$D$2957,2,FALSE),"")</f>
        <v/>
      </c>
      <c r="UTS47" t="str">
        <f>IFERROR(VLOOKUP(UTA47,[2]RESOLUCIONES!$A$1:$D$2957,2,FALSE),"")</f>
        <v/>
      </c>
      <c r="UTT47" t="str">
        <f>IFERROR(VLOOKUP(UTB47,[2]RESOLUCIONES!$A$1:$D$2957,2,FALSE),"")</f>
        <v/>
      </c>
      <c r="UTU47" t="str">
        <f>IFERROR(VLOOKUP(UTC47,[2]RESOLUCIONES!$A$1:$D$2957,2,FALSE),"")</f>
        <v/>
      </c>
      <c r="UTV47" t="str">
        <f>IFERROR(VLOOKUP(UTD47,[2]RESOLUCIONES!$A$1:$D$2957,2,FALSE),"")</f>
        <v/>
      </c>
      <c r="UTW47" t="str">
        <f>IFERROR(VLOOKUP(UTE47,[2]RESOLUCIONES!$A$1:$D$2957,2,FALSE),"")</f>
        <v/>
      </c>
      <c r="UTX47" t="str">
        <f>IFERROR(VLOOKUP(UTF47,[2]RESOLUCIONES!$A$1:$D$2957,2,FALSE),"")</f>
        <v/>
      </c>
      <c r="UTY47" t="str">
        <f>IFERROR(VLOOKUP(UTG47,[2]RESOLUCIONES!$A$1:$D$2957,2,FALSE),"")</f>
        <v/>
      </c>
      <c r="UTZ47" t="str">
        <f>IFERROR(VLOOKUP(UTH47,[2]RESOLUCIONES!$A$1:$D$2957,2,FALSE),"")</f>
        <v/>
      </c>
      <c r="UUA47" t="str">
        <f>IFERROR(VLOOKUP(UTI47,[2]RESOLUCIONES!$A$1:$D$2957,2,FALSE),"")</f>
        <v/>
      </c>
      <c r="UUB47" t="str">
        <f>IFERROR(VLOOKUP(UTJ47,[2]RESOLUCIONES!$A$1:$D$2957,2,FALSE),"")</f>
        <v/>
      </c>
      <c r="UUC47" t="str">
        <f>IFERROR(VLOOKUP(UTK47,[2]RESOLUCIONES!$A$1:$D$2957,2,FALSE),"")</f>
        <v/>
      </c>
      <c r="UUD47" t="str">
        <f>IFERROR(VLOOKUP(UTL47,[2]RESOLUCIONES!$A$1:$D$2957,2,FALSE),"")</f>
        <v/>
      </c>
      <c r="UUE47" t="str">
        <f>IFERROR(VLOOKUP(UTM47,[2]RESOLUCIONES!$A$1:$D$2957,2,FALSE),"")</f>
        <v/>
      </c>
      <c r="UUF47" t="str">
        <f>IFERROR(VLOOKUP(UTN47,[2]RESOLUCIONES!$A$1:$D$2957,2,FALSE),"")</f>
        <v/>
      </c>
      <c r="UUG47" t="str">
        <f>IFERROR(VLOOKUP(UTO47,[2]RESOLUCIONES!$A$1:$D$2957,2,FALSE),"")</f>
        <v/>
      </c>
      <c r="UUH47" t="str">
        <f>IFERROR(VLOOKUP(UTP47,[2]RESOLUCIONES!$A$1:$D$2957,2,FALSE),"")</f>
        <v/>
      </c>
      <c r="UUI47" t="str">
        <f>IFERROR(VLOOKUP(UTQ47,[2]RESOLUCIONES!$A$1:$D$2957,2,FALSE),"")</f>
        <v/>
      </c>
      <c r="UUJ47" t="str">
        <f>IFERROR(VLOOKUP(UTR47,[2]RESOLUCIONES!$A$1:$D$2957,2,FALSE),"")</f>
        <v/>
      </c>
      <c r="UUK47" t="str">
        <f>IFERROR(VLOOKUP(UTS47,[2]RESOLUCIONES!$A$1:$D$2957,2,FALSE),"")</f>
        <v/>
      </c>
      <c r="UUL47" t="str">
        <f>IFERROR(VLOOKUP(UTT47,[2]RESOLUCIONES!$A$1:$D$2957,2,FALSE),"")</f>
        <v/>
      </c>
      <c r="UUM47" t="str">
        <f>IFERROR(VLOOKUP(UTU47,[2]RESOLUCIONES!$A$1:$D$2957,2,FALSE),"")</f>
        <v/>
      </c>
      <c r="UUN47" t="str">
        <f>IFERROR(VLOOKUP(UTV47,[2]RESOLUCIONES!$A$1:$D$2957,2,FALSE),"")</f>
        <v/>
      </c>
      <c r="UUO47" t="str">
        <f>IFERROR(VLOOKUP(UTW47,[2]RESOLUCIONES!$A$1:$D$2957,2,FALSE),"")</f>
        <v/>
      </c>
      <c r="UUP47" t="str">
        <f>IFERROR(VLOOKUP(UTX47,[2]RESOLUCIONES!$A$1:$D$2957,2,FALSE),"")</f>
        <v/>
      </c>
      <c r="UUQ47" t="str">
        <f>IFERROR(VLOOKUP(UTY47,[2]RESOLUCIONES!$A$1:$D$2957,2,FALSE),"")</f>
        <v/>
      </c>
      <c r="UUR47" t="str">
        <f>IFERROR(VLOOKUP(UTZ47,[2]RESOLUCIONES!$A$1:$D$2957,2,FALSE),"")</f>
        <v/>
      </c>
      <c r="UUS47" t="str">
        <f>IFERROR(VLOOKUP(UUA47,[2]RESOLUCIONES!$A$1:$D$2957,2,FALSE),"")</f>
        <v/>
      </c>
      <c r="UUT47" t="str">
        <f>IFERROR(VLOOKUP(UUB47,[2]RESOLUCIONES!$A$1:$D$2957,2,FALSE),"")</f>
        <v/>
      </c>
      <c r="UUU47" t="str">
        <f>IFERROR(VLOOKUP(UUC47,[2]RESOLUCIONES!$A$1:$D$2957,2,FALSE),"")</f>
        <v/>
      </c>
      <c r="UUV47" t="str">
        <f>IFERROR(VLOOKUP(UUD47,[2]RESOLUCIONES!$A$1:$D$2957,2,FALSE),"")</f>
        <v/>
      </c>
      <c r="UUW47" t="str">
        <f>IFERROR(VLOOKUP(UUE47,[2]RESOLUCIONES!$A$1:$D$2957,2,FALSE),"")</f>
        <v/>
      </c>
      <c r="UUX47" t="str">
        <f>IFERROR(VLOOKUP(UUF47,[2]RESOLUCIONES!$A$1:$D$2957,2,FALSE),"")</f>
        <v/>
      </c>
      <c r="UUY47" t="str">
        <f>IFERROR(VLOOKUP(UUG47,[2]RESOLUCIONES!$A$1:$D$2957,2,FALSE),"")</f>
        <v/>
      </c>
      <c r="UUZ47" t="str">
        <f>IFERROR(VLOOKUP(UUH47,[2]RESOLUCIONES!$A$1:$D$2957,2,FALSE),"")</f>
        <v/>
      </c>
      <c r="UVA47" t="str">
        <f>IFERROR(VLOOKUP(UUI47,[2]RESOLUCIONES!$A$1:$D$2957,2,FALSE),"")</f>
        <v/>
      </c>
      <c r="UVB47" t="str">
        <f>IFERROR(VLOOKUP(UUJ47,[2]RESOLUCIONES!$A$1:$D$2957,2,FALSE),"")</f>
        <v/>
      </c>
      <c r="UVC47" t="str">
        <f>IFERROR(VLOOKUP(UUK47,[2]RESOLUCIONES!$A$1:$D$2957,2,FALSE),"")</f>
        <v/>
      </c>
      <c r="UVD47" t="str">
        <f>IFERROR(VLOOKUP(UUL47,[2]RESOLUCIONES!$A$1:$D$2957,2,FALSE),"")</f>
        <v/>
      </c>
      <c r="UVE47" t="str">
        <f>IFERROR(VLOOKUP(UUM47,[2]RESOLUCIONES!$A$1:$D$2957,2,FALSE),"")</f>
        <v/>
      </c>
      <c r="UVF47" t="str">
        <f>IFERROR(VLOOKUP(UUN47,[2]RESOLUCIONES!$A$1:$D$2957,2,FALSE),"")</f>
        <v/>
      </c>
      <c r="UVG47" t="str">
        <f>IFERROR(VLOOKUP(UUO47,[2]RESOLUCIONES!$A$1:$D$2957,2,FALSE),"")</f>
        <v/>
      </c>
      <c r="UVH47" t="str">
        <f>IFERROR(VLOOKUP(UUP47,[2]RESOLUCIONES!$A$1:$D$2957,2,FALSE),"")</f>
        <v/>
      </c>
      <c r="UVI47" t="str">
        <f>IFERROR(VLOOKUP(UUQ47,[2]RESOLUCIONES!$A$1:$D$2957,2,FALSE),"")</f>
        <v/>
      </c>
      <c r="UVJ47" t="str">
        <f>IFERROR(VLOOKUP(UUR47,[2]RESOLUCIONES!$A$1:$D$2957,2,FALSE),"")</f>
        <v/>
      </c>
      <c r="UVK47" t="str">
        <f>IFERROR(VLOOKUP(UUS47,[2]RESOLUCIONES!$A$1:$D$2957,2,FALSE),"")</f>
        <v/>
      </c>
      <c r="UVL47" t="str">
        <f>IFERROR(VLOOKUP(UUT47,[2]RESOLUCIONES!$A$1:$D$2957,2,FALSE),"")</f>
        <v/>
      </c>
      <c r="UVM47" t="str">
        <f>IFERROR(VLOOKUP(UUU47,[2]RESOLUCIONES!$A$1:$D$2957,2,FALSE),"")</f>
        <v/>
      </c>
      <c r="UVN47" t="str">
        <f>IFERROR(VLOOKUP(UUV47,[2]RESOLUCIONES!$A$1:$D$2957,2,FALSE),"")</f>
        <v/>
      </c>
      <c r="UVO47" t="str">
        <f>IFERROR(VLOOKUP(UUW47,[2]RESOLUCIONES!$A$1:$D$2957,2,FALSE),"")</f>
        <v/>
      </c>
      <c r="UVP47" t="str">
        <f>IFERROR(VLOOKUP(UUX47,[2]RESOLUCIONES!$A$1:$D$2957,2,FALSE),"")</f>
        <v/>
      </c>
      <c r="UVQ47" t="str">
        <f>IFERROR(VLOOKUP(UUY47,[2]RESOLUCIONES!$A$1:$D$2957,2,FALSE),"")</f>
        <v/>
      </c>
      <c r="UVR47" t="str">
        <f>IFERROR(VLOOKUP(UUZ47,[2]RESOLUCIONES!$A$1:$D$2957,2,FALSE),"")</f>
        <v/>
      </c>
      <c r="UVS47" t="str">
        <f>IFERROR(VLOOKUP(UVA47,[2]RESOLUCIONES!$A$1:$D$2957,2,FALSE),"")</f>
        <v/>
      </c>
      <c r="UVT47" t="str">
        <f>IFERROR(VLOOKUP(UVB47,[2]RESOLUCIONES!$A$1:$D$2957,2,FALSE),"")</f>
        <v/>
      </c>
      <c r="UVU47" t="str">
        <f>IFERROR(VLOOKUP(UVC47,[2]RESOLUCIONES!$A$1:$D$2957,2,FALSE),"")</f>
        <v/>
      </c>
      <c r="UVV47" t="str">
        <f>IFERROR(VLOOKUP(UVD47,[2]RESOLUCIONES!$A$1:$D$2957,2,FALSE),"")</f>
        <v/>
      </c>
      <c r="UVW47" t="str">
        <f>IFERROR(VLOOKUP(UVE47,[2]RESOLUCIONES!$A$1:$D$2957,2,FALSE),"")</f>
        <v/>
      </c>
      <c r="UVX47" t="str">
        <f>IFERROR(VLOOKUP(UVF47,[2]RESOLUCIONES!$A$1:$D$2957,2,FALSE),"")</f>
        <v/>
      </c>
      <c r="UVY47" t="str">
        <f>IFERROR(VLOOKUP(UVG47,[2]RESOLUCIONES!$A$1:$D$2957,2,FALSE),"")</f>
        <v/>
      </c>
      <c r="UVZ47" t="str">
        <f>IFERROR(VLOOKUP(UVH47,[2]RESOLUCIONES!$A$1:$D$2957,2,FALSE),"")</f>
        <v/>
      </c>
      <c r="UWA47" t="str">
        <f>IFERROR(VLOOKUP(UVI47,[2]RESOLUCIONES!$A$1:$D$2957,2,FALSE),"")</f>
        <v/>
      </c>
      <c r="UWB47" t="str">
        <f>IFERROR(VLOOKUP(UVJ47,[2]RESOLUCIONES!$A$1:$D$2957,2,FALSE),"")</f>
        <v/>
      </c>
      <c r="UWC47" t="str">
        <f>IFERROR(VLOOKUP(UVK47,[2]RESOLUCIONES!$A$1:$D$2957,2,FALSE),"")</f>
        <v/>
      </c>
      <c r="UWD47" t="str">
        <f>IFERROR(VLOOKUP(UVL47,[2]RESOLUCIONES!$A$1:$D$2957,2,FALSE),"")</f>
        <v/>
      </c>
      <c r="UWE47" t="str">
        <f>IFERROR(VLOOKUP(UVM47,[2]RESOLUCIONES!$A$1:$D$2957,2,FALSE),"")</f>
        <v/>
      </c>
      <c r="UWF47" t="str">
        <f>IFERROR(VLOOKUP(UVN47,[2]RESOLUCIONES!$A$1:$D$2957,2,FALSE),"")</f>
        <v/>
      </c>
      <c r="UWG47" t="str">
        <f>IFERROR(VLOOKUP(UVO47,[2]RESOLUCIONES!$A$1:$D$2957,2,FALSE),"")</f>
        <v/>
      </c>
      <c r="UWH47" t="str">
        <f>IFERROR(VLOOKUP(UVP47,[2]RESOLUCIONES!$A$1:$D$2957,2,FALSE),"")</f>
        <v/>
      </c>
      <c r="UWI47" t="str">
        <f>IFERROR(VLOOKUP(UVQ47,[2]RESOLUCIONES!$A$1:$D$2957,2,FALSE),"")</f>
        <v/>
      </c>
      <c r="UWJ47" t="str">
        <f>IFERROR(VLOOKUP(UVR47,[2]RESOLUCIONES!$A$1:$D$2957,2,FALSE),"")</f>
        <v/>
      </c>
      <c r="UWK47" t="str">
        <f>IFERROR(VLOOKUP(UVS47,[2]RESOLUCIONES!$A$1:$D$2957,2,FALSE),"")</f>
        <v/>
      </c>
      <c r="UWL47" t="str">
        <f>IFERROR(VLOOKUP(UVT47,[2]RESOLUCIONES!$A$1:$D$2957,2,FALSE),"")</f>
        <v/>
      </c>
      <c r="UWM47" t="str">
        <f>IFERROR(VLOOKUP(UVU47,[2]RESOLUCIONES!$A$1:$D$2957,2,FALSE),"")</f>
        <v/>
      </c>
      <c r="UWN47" t="str">
        <f>IFERROR(VLOOKUP(UVV47,[2]RESOLUCIONES!$A$1:$D$2957,2,FALSE),"")</f>
        <v/>
      </c>
      <c r="UWO47" t="str">
        <f>IFERROR(VLOOKUP(UVW47,[2]RESOLUCIONES!$A$1:$D$2957,2,FALSE),"")</f>
        <v/>
      </c>
      <c r="UWP47" t="str">
        <f>IFERROR(VLOOKUP(UVX47,[2]RESOLUCIONES!$A$1:$D$2957,2,FALSE),"")</f>
        <v/>
      </c>
      <c r="UWQ47" t="str">
        <f>IFERROR(VLOOKUP(UVY47,[2]RESOLUCIONES!$A$1:$D$2957,2,FALSE),"")</f>
        <v/>
      </c>
      <c r="UWR47" t="str">
        <f>IFERROR(VLOOKUP(UVZ47,[2]RESOLUCIONES!$A$1:$D$2957,2,FALSE),"")</f>
        <v/>
      </c>
      <c r="UWS47" t="str">
        <f>IFERROR(VLOOKUP(UWA47,[2]RESOLUCIONES!$A$1:$D$2957,2,FALSE),"")</f>
        <v/>
      </c>
      <c r="UWT47" t="str">
        <f>IFERROR(VLOOKUP(UWB47,[2]RESOLUCIONES!$A$1:$D$2957,2,FALSE),"")</f>
        <v/>
      </c>
      <c r="UWU47" t="str">
        <f>IFERROR(VLOOKUP(UWC47,[2]RESOLUCIONES!$A$1:$D$2957,2,FALSE),"")</f>
        <v/>
      </c>
      <c r="UWV47" t="str">
        <f>IFERROR(VLOOKUP(UWD47,[2]RESOLUCIONES!$A$1:$D$2957,2,FALSE),"")</f>
        <v/>
      </c>
      <c r="UWW47" t="str">
        <f>IFERROR(VLOOKUP(UWE47,[2]RESOLUCIONES!$A$1:$D$2957,2,FALSE),"")</f>
        <v/>
      </c>
      <c r="UWX47" t="str">
        <f>IFERROR(VLOOKUP(UWF47,[2]RESOLUCIONES!$A$1:$D$2957,2,FALSE),"")</f>
        <v/>
      </c>
      <c r="UWY47" t="str">
        <f>IFERROR(VLOOKUP(UWG47,[2]RESOLUCIONES!$A$1:$D$2957,2,FALSE),"")</f>
        <v/>
      </c>
      <c r="UWZ47" t="str">
        <f>IFERROR(VLOOKUP(UWH47,[2]RESOLUCIONES!$A$1:$D$2957,2,FALSE),"")</f>
        <v/>
      </c>
      <c r="UXA47" t="str">
        <f>IFERROR(VLOOKUP(UWI47,[2]RESOLUCIONES!$A$1:$D$2957,2,FALSE),"")</f>
        <v/>
      </c>
      <c r="UXB47" t="str">
        <f>IFERROR(VLOOKUP(UWJ47,[2]RESOLUCIONES!$A$1:$D$2957,2,FALSE),"")</f>
        <v/>
      </c>
      <c r="UXC47" t="str">
        <f>IFERROR(VLOOKUP(UWK47,[2]RESOLUCIONES!$A$1:$D$2957,2,FALSE),"")</f>
        <v/>
      </c>
      <c r="UXD47" t="str">
        <f>IFERROR(VLOOKUP(UWL47,[2]RESOLUCIONES!$A$1:$D$2957,2,FALSE),"")</f>
        <v/>
      </c>
      <c r="UXE47" t="str">
        <f>IFERROR(VLOOKUP(UWM47,[2]RESOLUCIONES!$A$1:$D$2957,2,FALSE),"")</f>
        <v/>
      </c>
      <c r="UXF47" t="str">
        <f>IFERROR(VLOOKUP(UWN47,[2]RESOLUCIONES!$A$1:$D$2957,2,FALSE),"")</f>
        <v/>
      </c>
      <c r="UXG47" t="str">
        <f>IFERROR(VLOOKUP(UWO47,[2]RESOLUCIONES!$A$1:$D$2957,2,FALSE),"")</f>
        <v/>
      </c>
      <c r="UXH47" t="str">
        <f>IFERROR(VLOOKUP(UWP47,[2]RESOLUCIONES!$A$1:$D$2957,2,FALSE),"")</f>
        <v/>
      </c>
      <c r="UXI47" t="str">
        <f>IFERROR(VLOOKUP(UWQ47,[2]RESOLUCIONES!$A$1:$D$2957,2,FALSE),"")</f>
        <v/>
      </c>
      <c r="UXJ47" t="str">
        <f>IFERROR(VLOOKUP(UWR47,[2]RESOLUCIONES!$A$1:$D$2957,2,FALSE),"")</f>
        <v/>
      </c>
      <c r="UXK47" t="str">
        <f>IFERROR(VLOOKUP(UWS47,[2]RESOLUCIONES!$A$1:$D$2957,2,FALSE),"")</f>
        <v/>
      </c>
      <c r="UXL47" t="str">
        <f>IFERROR(VLOOKUP(UWT47,[2]RESOLUCIONES!$A$1:$D$2957,2,FALSE),"")</f>
        <v/>
      </c>
      <c r="UXM47" t="str">
        <f>IFERROR(VLOOKUP(UWU47,[2]RESOLUCIONES!$A$1:$D$2957,2,FALSE),"")</f>
        <v/>
      </c>
      <c r="UXN47" t="str">
        <f>IFERROR(VLOOKUP(UWV47,[2]RESOLUCIONES!$A$1:$D$2957,2,FALSE),"")</f>
        <v/>
      </c>
      <c r="UXO47" t="str">
        <f>IFERROR(VLOOKUP(UWW47,[2]RESOLUCIONES!$A$1:$D$2957,2,FALSE),"")</f>
        <v/>
      </c>
      <c r="UXP47" t="str">
        <f>IFERROR(VLOOKUP(UWX47,[2]RESOLUCIONES!$A$1:$D$2957,2,FALSE),"")</f>
        <v/>
      </c>
      <c r="UXQ47" t="str">
        <f>IFERROR(VLOOKUP(UWY47,[2]RESOLUCIONES!$A$1:$D$2957,2,FALSE),"")</f>
        <v/>
      </c>
      <c r="UXR47" t="str">
        <f>IFERROR(VLOOKUP(UWZ47,[2]RESOLUCIONES!$A$1:$D$2957,2,FALSE),"")</f>
        <v/>
      </c>
      <c r="UXS47" t="str">
        <f>IFERROR(VLOOKUP(UXA47,[2]RESOLUCIONES!$A$1:$D$2957,2,FALSE),"")</f>
        <v/>
      </c>
      <c r="UXT47" t="str">
        <f>IFERROR(VLOOKUP(UXB47,[2]RESOLUCIONES!$A$1:$D$2957,2,FALSE),"")</f>
        <v/>
      </c>
      <c r="UXU47" t="str">
        <f>IFERROR(VLOOKUP(UXC47,[2]RESOLUCIONES!$A$1:$D$2957,2,FALSE),"")</f>
        <v/>
      </c>
      <c r="UXV47" t="str">
        <f>IFERROR(VLOOKUP(UXD47,[2]RESOLUCIONES!$A$1:$D$2957,2,FALSE),"")</f>
        <v/>
      </c>
      <c r="UXW47" t="str">
        <f>IFERROR(VLOOKUP(UXE47,[2]RESOLUCIONES!$A$1:$D$2957,2,FALSE),"")</f>
        <v/>
      </c>
      <c r="UXX47" t="str">
        <f>IFERROR(VLOOKUP(UXF47,[2]RESOLUCIONES!$A$1:$D$2957,2,FALSE),"")</f>
        <v/>
      </c>
      <c r="UXY47" t="str">
        <f>IFERROR(VLOOKUP(UXG47,[2]RESOLUCIONES!$A$1:$D$2957,2,FALSE),"")</f>
        <v/>
      </c>
      <c r="UXZ47" t="str">
        <f>IFERROR(VLOOKUP(UXH47,[2]RESOLUCIONES!$A$1:$D$2957,2,FALSE),"")</f>
        <v/>
      </c>
      <c r="UYA47" t="str">
        <f>IFERROR(VLOOKUP(UXI47,[2]RESOLUCIONES!$A$1:$D$2957,2,FALSE),"")</f>
        <v/>
      </c>
      <c r="UYB47" t="str">
        <f>IFERROR(VLOOKUP(UXJ47,[2]RESOLUCIONES!$A$1:$D$2957,2,FALSE),"")</f>
        <v/>
      </c>
      <c r="UYC47" t="str">
        <f>IFERROR(VLOOKUP(UXK47,[2]RESOLUCIONES!$A$1:$D$2957,2,FALSE),"")</f>
        <v/>
      </c>
      <c r="UYD47" t="str">
        <f>IFERROR(VLOOKUP(UXL47,[2]RESOLUCIONES!$A$1:$D$2957,2,FALSE),"")</f>
        <v/>
      </c>
      <c r="UYE47" t="str">
        <f>IFERROR(VLOOKUP(UXM47,[2]RESOLUCIONES!$A$1:$D$2957,2,FALSE),"")</f>
        <v/>
      </c>
      <c r="UYF47" t="str">
        <f>IFERROR(VLOOKUP(UXN47,[2]RESOLUCIONES!$A$1:$D$2957,2,FALSE),"")</f>
        <v/>
      </c>
      <c r="UYG47" t="str">
        <f>IFERROR(VLOOKUP(UXO47,[2]RESOLUCIONES!$A$1:$D$2957,2,FALSE),"")</f>
        <v/>
      </c>
      <c r="UYH47" t="str">
        <f>IFERROR(VLOOKUP(UXP47,[2]RESOLUCIONES!$A$1:$D$2957,2,FALSE),"")</f>
        <v/>
      </c>
      <c r="UYI47" t="str">
        <f>IFERROR(VLOOKUP(UXQ47,[2]RESOLUCIONES!$A$1:$D$2957,2,FALSE),"")</f>
        <v/>
      </c>
      <c r="UYJ47" t="str">
        <f>IFERROR(VLOOKUP(UXR47,[2]RESOLUCIONES!$A$1:$D$2957,2,FALSE),"")</f>
        <v/>
      </c>
      <c r="UYK47" t="str">
        <f>IFERROR(VLOOKUP(UXS47,[2]RESOLUCIONES!$A$1:$D$2957,2,FALSE),"")</f>
        <v/>
      </c>
      <c r="UYL47" t="str">
        <f>IFERROR(VLOOKUP(UXT47,[2]RESOLUCIONES!$A$1:$D$2957,2,FALSE),"")</f>
        <v/>
      </c>
      <c r="UYM47" t="str">
        <f>IFERROR(VLOOKUP(UXU47,[2]RESOLUCIONES!$A$1:$D$2957,2,FALSE),"")</f>
        <v/>
      </c>
      <c r="UYN47" t="str">
        <f>IFERROR(VLOOKUP(UXV47,[2]RESOLUCIONES!$A$1:$D$2957,2,FALSE),"")</f>
        <v/>
      </c>
      <c r="UYO47" t="str">
        <f>IFERROR(VLOOKUP(UXW47,[2]RESOLUCIONES!$A$1:$D$2957,2,FALSE),"")</f>
        <v/>
      </c>
      <c r="UYP47" t="str">
        <f>IFERROR(VLOOKUP(UXX47,[2]RESOLUCIONES!$A$1:$D$2957,2,FALSE),"")</f>
        <v/>
      </c>
      <c r="UYQ47" t="str">
        <f>IFERROR(VLOOKUP(UXY47,[2]RESOLUCIONES!$A$1:$D$2957,2,FALSE),"")</f>
        <v/>
      </c>
      <c r="UYR47" t="str">
        <f>IFERROR(VLOOKUP(UXZ47,[2]RESOLUCIONES!$A$1:$D$2957,2,FALSE),"")</f>
        <v/>
      </c>
      <c r="UYS47" t="str">
        <f>IFERROR(VLOOKUP(UYA47,[2]RESOLUCIONES!$A$1:$D$2957,2,FALSE),"")</f>
        <v/>
      </c>
      <c r="UYT47" t="str">
        <f>IFERROR(VLOOKUP(UYB47,[2]RESOLUCIONES!$A$1:$D$2957,2,FALSE),"")</f>
        <v/>
      </c>
      <c r="UYU47" t="str">
        <f>IFERROR(VLOOKUP(UYC47,[2]RESOLUCIONES!$A$1:$D$2957,2,FALSE),"")</f>
        <v/>
      </c>
      <c r="UYV47" t="str">
        <f>IFERROR(VLOOKUP(UYD47,[2]RESOLUCIONES!$A$1:$D$2957,2,FALSE),"")</f>
        <v/>
      </c>
      <c r="UYW47" t="str">
        <f>IFERROR(VLOOKUP(UYE47,[2]RESOLUCIONES!$A$1:$D$2957,2,FALSE),"")</f>
        <v/>
      </c>
      <c r="UYX47" t="str">
        <f>IFERROR(VLOOKUP(UYF47,[2]RESOLUCIONES!$A$1:$D$2957,2,FALSE),"")</f>
        <v/>
      </c>
      <c r="UYY47" t="str">
        <f>IFERROR(VLOOKUP(UYG47,[2]RESOLUCIONES!$A$1:$D$2957,2,FALSE),"")</f>
        <v/>
      </c>
      <c r="UYZ47" t="str">
        <f>IFERROR(VLOOKUP(UYH47,[2]RESOLUCIONES!$A$1:$D$2957,2,FALSE),"")</f>
        <v/>
      </c>
      <c r="UZA47" t="str">
        <f>IFERROR(VLOOKUP(UYI47,[2]RESOLUCIONES!$A$1:$D$2957,2,FALSE),"")</f>
        <v/>
      </c>
      <c r="UZB47" t="str">
        <f>IFERROR(VLOOKUP(UYJ47,[2]RESOLUCIONES!$A$1:$D$2957,2,FALSE),"")</f>
        <v/>
      </c>
      <c r="UZC47" t="str">
        <f>IFERROR(VLOOKUP(UYK47,[2]RESOLUCIONES!$A$1:$D$2957,2,FALSE),"")</f>
        <v/>
      </c>
      <c r="UZD47" t="str">
        <f>IFERROR(VLOOKUP(UYL47,[2]RESOLUCIONES!$A$1:$D$2957,2,FALSE),"")</f>
        <v/>
      </c>
      <c r="UZE47" t="str">
        <f>IFERROR(VLOOKUP(UYM47,[2]RESOLUCIONES!$A$1:$D$2957,2,FALSE),"")</f>
        <v/>
      </c>
      <c r="UZF47" t="str">
        <f>IFERROR(VLOOKUP(UYN47,[2]RESOLUCIONES!$A$1:$D$2957,2,FALSE),"")</f>
        <v/>
      </c>
      <c r="UZG47" t="str">
        <f>IFERROR(VLOOKUP(UYO47,[2]RESOLUCIONES!$A$1:$D$2957,2,FALSE),"")</f>
        <v/>
      </c>
      <c r="UZH47" t="str">
        <f>IFERROR(VLOOKUP(UYP47,[2]RESOLUCIONES!$A$1:$D$2957,2,FALSE),"")</f>
        <v/>
      </c>
      <c r="UZI47" t="str">
        <f>IFERROR(VLOOKUP(UYQ47,[2]RESOLUCIONES!$A$1:$D$2957,2,FALSE),"")</f>
        <v/>
      </c>
      <c r="UZJ47" t="str">
        <f>IFERROR(VLOOKUP(UYR47,[2]RESOLUCIONES!$A$1:$D$2957,2,FALSE),"")</f>
        <v/>
      </c>
      <c r="UZK47" t="str">
        <f>IFERROR(VLOOKUP(UYS47,[2]RESOLUCIONES!$A$1:$D$2957,2,FALSE),"")</f>
        <v/>
      </c>
      <c r="UZL47" t="str">
        <f>IFERROR(VLOOKUP(UYT47,[2]RESOLUCIONES!$A$1:$D$2957,2,FALSE),"")</f>
        <v/>
      </c>
      <c r="UZM47" t="str">
        <f>IFERROR(VLOOKUP(UYU47,[2]RESOLUCIONES!$A$1:$D$2957,2,FALSE),"")</f>
        <v/>
      </c>
      <c r="UZN47" t="str">
        <f>IFERROR(VLOOKUP(UYV47,[2]RESOLUCIONES!$A$1:$D$2957,2,FALSE),"")</f>
        <v/>
      </c>
      <c r="UZO47" t="str">
        <f>IFERROR(VLOOKUP(UYW47,[2]RESOLUCIONES!$A$1:$D$2957,2,FALSE),"")</f>
        <v/>
      </c>
      <c r="UZP47" t="str">
        <f>IFERROR(VLOOKUP(UYX47,[2]RESOLUCIONES!$A$1:$D$2957,2,FALSE),"")</f>
        <v/>
      </c>
      <c r="UZQ47" t="str">
        <f>IFERROR(VLOOKUP(UYY47,[2]RESOLUCIONES!$A$1:$D$2957,2,FALSE),"")</f>
        <v/>
      </c>
      <c r="UZR47" t="str">
        <f>IFERROR(VLOOKUP(UYZ47,[2]RESOLUCIONES!$A$1:$D$2957,2,FALSE),"")</f>
        <v/>
      </c>
      <c r="UZS47" t="str">
        <f>IFERROR(VLOOKUP(UZA47,[2]RESOLUCIONES!$A$1:$D$2957,2,FALSE),"")</f>
        <v/>
      </c>
      <c r="UZT47" t="str">
        <f>IFERROR(VLOOKUP(UZB47,[2]RESOLUCIONES!$A$1:$D$2957,2,FALSE),"")</f>
        <v/>
      </c>
      <c r="UZU47" t="str">
        <f>IFERROR(VLOOKUP(UZC47,[2]RESOLUCIONES!$A$1:$D$2957,2,FALSE),"")</f>
        <v/>
      </c>
      <c r="UZV47" t="str">
        <f>IFERROR(VLOOKUP(UZD47,[2]RESOLUCIONES!$A$1:$D$2957,2,FALSE),"")</f>
        <v/>
      </c>
      <c r="UZW47" t="str">
        <f>IFERROR(VLOOKUP(UZE47,[2]RESOLUCIONES!$A$1:$D$2957,2,FALSE),"")</f>
        <v/>
      </c>
      <c r="UZX47" t="str">
        <f>IFERROR(VLOOKUP(UZF47,[2]RESOLUCIONES!$A$1:$D$2957,2,FALSE),"")</f>
        <v/>
      </c>
      <c r="UZY47" t="str">
        <f>IFERROR(VLOOKUP(UZG47,[2]RESOLUCIONES!$A$1:$D$2957,2,FALSE),"")</f>
        <v/>
      </c>
      <c r="UZZ47" t="str">
        <f>IFERROR(VLOOKUP(UZH47,[2]RESOLUCIONES!$A$1:$D$2957,2,FALSE),"")</f>
        <v/>
      </c>
      <c r="VAA47" t="str">
        <f>IFERROR(VLOOKUP(UZI47,[2]RESOLUCIONES!$A$1:$D$2957,2,FALSE),"")</f>
        <v/>
      </c>
      <c r="VAB47" t="str">
        <f>IFERROR(VLOOKUP(UZJ47,[2]RESOLUCIONES!$A$1:$D$2957,2,FALSE),"")</f>
        <v/>
      </c>
      <c r="VAC47" t="str">
        <f>IFERROR(VLOOKUP(UZK47,[2]RESOLUCIONES!$A$1:$D$2957,2,FALSE),"")</f>
        <v/>
      </c>
      <c r="VAD47" t="str">
        <f>IFERROR(VLOOKUP(UZL47,[2]RESOLUCIONES!$A$1:$D$2957,2,FALSE),"")</f>
        <v/>
      </c>
      <c r="VAE47" t="str">
        <f>IFERROR(VLOOKUP(UZM47,[2]RESOLUCIONES!$A$1:$D$2957,2,FALSE),"")</f>
        <v/>
      </c>
      <c r="VAF47" t="str">
        <f>IFERROR(VLOOKUP(UZN47,[2]RESOLUCIONES!$A$1:$D$2957,2,FALSE),"")</f>
        <v/>
      </c>
      <c r="VAG47" t="str">
        <f>IFERROR(VLOOKUP(UZO47,[2]RESOLUCIONES!$A$1:$D$2957,2,FALSE),"")</f>
        <v/>
      </c>
      <c r="VAH47" t="str">
        <f>IFERROR(VLOOKUP(UZP47,[2]RESOLUCIONES!$A$1:$D$2957,2,FALSE),"")</f>
        <v/>
      </c>
      <c r="VAI47" t="str">
        <f>IFERROR(VLOOKUP(UZQ47,[2]RESOLUCIONES!$A$1:$D$2957,2,FALSE),"")</f>
        <v/>
      </c>
      <c r="VAJ47" t="str">
        <f>IFERROR(VLOOKUP(UZR47,[2]RESOLUCIONES!$A$1:$D$2957,2,FALSE),"")</f>
        <v/>
      </c>
      <c r="VAK47" t="str">
        <f>IFERROR(VLOOKUP(UZS47,[2]RESOLUCIONES!$A$1:$D$2957,2,FALSE),"")</f>
        <v/>
      </c>
      <c r="VAL47" t="str">
        <f>IFERROR(VLOOKUP(UZT47,[2]RESOLUCIONES!$A$1:$D$2957,2,FALSE),"")</f>
        <v/>
      </c>
      <c r="VAM47" t="str">
        <f>IFERROR(VLOOKUP(UZU47,[2]RESOLUCIONES!$A$1:$D$2957,2,FALSE),"")</f>
        <v/>
      </c>
      <c r="VAN47" t="str">
        <f>IFERROR(VLOOKUP(UZV47,[2]RESOLUCIONES!$A$1:$D$2957,2,FALSE),"")</f>
        <v/>
      </c>
      <c r="VAO47" t="str">
        <f>IFERROR(VLOOKUP(UZW47,[2]RESOLUCIONES!$A$1:$D$2957,2,FALSE),"")</f>
        <v/>
      </c>
      <c r="VAP47" t="str">
        <f>IFERROR(VLOOKUP(UZX47,[2]RESOLUCIONES!$A$1:$D$2957,2,FALSE),"")</f>
        <v/>
      </c>
      <c r="VAQ47" t="str">
        <f>IFERROR(VLOOKUP(UZY47,[2]RESOLUCIONES!$A$1:$D$2957,2,FALSE),"")</f>
        <v/>
      </c>
      <c r="VAR47" t="str">
        <f>IFERROR(VLOOKUP(UZZ47,[2]RESOLUCIONES!$A$1:$D$2957,2,FALSE),"")</f>
        <v/>
      </c>
      <c r="VAS47" t="str">
        <f>IFERROR(VLOOKUP(VAA47,[2]RESOLUCIONES!$A$1:$D$2957,2,FALSE),"")</f>
        <v/>
      </c>
      <c r="VAT47" t="str">
        <f>IFERROR(VLOOKUP(VAB47,[2]RESOLUCIONES!$A$1:$D$2957,2,FALSE),"")</f>
        <v/>
      </c>
      <c r="VAU47" t="str">
        <f>IFERROR(VLOOKUP(VAC47,[2]RESOLUCIONES!$A$1:$D$2957,2,FALSE),"")</f>
        <v/>
      </c>
      <c r="VAV47" t="str">
        <f>IFERROR(VLOOKUP(VAD47,[2]RESOLUCIONES!$A$1:$D$2957,2,FALSE),"")</f>
        <v/>
      </c>
      <c r="VAW47" t="str">
        <f>IFERROR(VLOOKUP(VAE47,[2]RESOLUCIONES!$A$1:$D$2957,2,FALSE),"")</f>
        <v/>
      </c>
      <c r="VAX47" t="str">
        <f>IFERROR(VLOOKUP(VAF47,[2]RESOLUCIONES!$A$1:$D$2957,2,FALSE),"")</f>
        <v/>
      </c>
      <c r="VAY47" t="str">
        <f>IFERROR(VLOOKUP(VAG47,[2]RESOLUCIONES!$A$1:$D$2957,2,FALSE),"")</f>
        <v/>
      </c>
      <c r="VAZ47" t="str">
        <f>IFERROR(VLOOKUP(VAH47,[2]RESOLUCIONES!$A$1:$D$2957,2,FALSE),"")</f>
        <v/>
      </c>
      <c r="VBA47" t="str">
        <f>IFERROR(VLOOKUP(VAI47,[2]RESOLUCIONES!$A$1:$D$2957,2,FALSE),"")</f>
        <v/>
      </c>
      <c r="VBB47" t="str">
        <f>IFERROR(VLOOKUP(VAJ47,[2]RESOLUCIONES!$A$1:$D$2957,2,FALSE),"")</f>
        <v/>
      </c>
      <c r="VBC47" t="str">
        <f>IFERROR(VLOOKUP(VAK47,[2]RESOLUCIONES!$A$1:$D$2957,2,FALSE),"")</f>
        <v/>
      </c>
      <c r="VBD47" t="str">
        <f>IFERROR(VLOOKUP(VAL47,[2]RESOLUCIONES!$A$1:$D$2957,2,FALSE),"")</f>
        <v/>
      </c>
      <c r="VBE47" t="str">
        <f>IFERROR(VLOOKUP(VAM47,[2]RESOLUCIONES!$A$1:$D$2957,2,FALSE),"")</f>
        <v/>
      </c>
      <c r="VBF47" t="str">
        <f>IFERROR(VLOOKUP(VAN47,[2]RESOLUCIONES!$A$1:$D$2957,2,FALSE),"")</f>
        <v/>
      </c>
      <c r="VBG47" t="str">
        <f>IFERROR(VLOOKUP(VAO47,[2]RESOLUCIONES!$A$1:$D$2957,2,FALSE),"")</f>
        <v/>
      </c>
      <c r="VBH47" t="str">
        <f>IFERROR(VLOOKUP(VAP47,[2]RESOLUCIONES!$A$1:$D$2957,2,FALSE),"")</f>
        <v/>
      </c>
      <c r="VBI47" t="str">
        <f>IFERROR(VLOOKUP(VAQ47,[2]RESOLUCIONES!$A$1:$D$2957,2,FALSE),"")</f>
        <v/>
      </c>
      <c r="VBJ47" t="str">
        <f>IFERROR(VLOOKUP(VAR47,[2]RESOLUCIONES!$A$1:$D$2957,2,FALSE),"")</f>
        <v/>
      </c>
      <c r="VBK47" t="str">
        <f>IFERROR(VLOOKUP(VAS47,[2]RESOLUCIONES!$A$1:$D$2957,2,FALSE),"")</f>
        <v/>
      </c>
      <c r="VBL47" t="str">
        <f>IFERROR(VLOOKUP(VAT47,[2]RESOLUCIONES!$A$1:$D$2957,2,FALSE),"")</f>
        <v/>
      </c>
      <c r="VBM47" t="str">
        <f>IFERROR(VLOOKUP(VAU47,[2]RESOLUCIONES!$A$1:$D$2957,2,FALSE),"")</f>
        <v/>
      </c>
      <c r="VBN47" t="str">
        <f>IFERROR(VLOOKUP(VAV47,[2]RESOLUCIONES!$A$1:$D$2957,2,FALSE),"")</f>
        <v/>
      </c>
      <c r="VBO47" t="str">
        <f>IFERROR(VLOOKUP(VAW47,[2]RESOLUCIONES!$A$1:$D$2957,2,FALSE),"")</f>
        <v/>
      </c>
      <c r="VBP47" t="str">
        <f>IFERROR(VLOOKUP(VAX47,[2]RESOLUCIONES!$A$1:$D$2957,2,FALSE),"")</f>
        <v/>
      </c>
      <c r="VBQ47" t="str">
        <f>IFERROR(VLOOKUP(VAY47,[2]RESOLUCIONES!$A$1:$D$2957,2,FALSE),"")</f>
        <v/>
      </c>
      <c r="VBR47" t="str">
        <f>IFERROR(VLOOKUP(VAZ47,[2]RESOLUCIONES!$A$1:$D$2957,2,FALSE),"")</f>
        <v/>
      </c>
      <c r="VBS47" t="str">
        <f>IFERROR(VLOOKUP(VBA47,[2]RESOLUCIONES!$A$1:$D$2957,2,FALSE),"")</f>
        <v/>
      </c>
      <c r="VBT47" t="str">
        <f>IFERROR(VLOOKUP(VBB47,[2]RESOLUCIONES!$A$1:$D$2957,2,FALSE),"")</f>
        <v/>
      </c>
      <c r="VBU47" t="str">
        <f>IFERROR(VLOOKUP(VBC47,[2]RESOLUCIONES!$A$1:$D$2957,2,FALSE),"")</f>
        <v/>
      </c>
      <c r="VBV47" t="str">
        <f>IFERROR(VLOOKUP(VBD47,[2]RESOLUCIONES!$A$1:$D$2957,2,FALSE),"")</f>
        <v/>
      </c>
      <c r="VBW47" t="str">
        <f>IFERROR(VLOOKUP(VBE47,[2]RESOLUCIONES!$A$1:$D$2957,2,FALSE),"")</f>
        <v/>
      </c>
      <c r="VBX47" t="str">
        <f>IFERROR(VLOOKUP(VBF47,[2]RESOLUCIONES!$A$1:$D$2957,2,FALSE),"")</f>
        <v/>
      </c>
      <c r="VBY47" t="str">
        <f>IFERROR(VLOOKUP(VBG47,[2]RESOLUCIONES!$A$1:$D$2957,2,FALSE),"")</f>
        <v/>
      </c>
      <c r="VBZ47" t="str">
        <f>IFERROR(VLOOKUP(VBH47,[2]RESOLUCIONES!$A$1:$D$2957,2,FALSE),"")</f>
        <v/>
      </c>
      <c r="VCA47" t="str">
        <f>IFERROR(VLOOKUP(VBI47,[2]RESOLUCIONES!$A$1:$D$2957,2,FALSE),"")</f>
        <v/>
      </c>
      <c r="VCB47" t="str">
        <f>IFERROR(VLOOKUP(VBJ47,[2]RESOLUCIONES!$A$1:$D$2957,2,FALSE),"")</f>
        <v/>
      </c>
      <c r="VCC47" t="str">
        <f>IFERROR(VLOOKUP(VBK47,[2]RESOLUCIONES!$A$1:$D$2957,2,FALSE),"")</f>
        <v/>
      </c>
      <c r="VCD47" t="str">
        <f>IFERROR(VLOOKUP(VBL47,[2]RESOLUCIONES!$A$1:$D$2957,2,FALSE),"")</f>
        <v/>
      </c>
      <c r="VCE47" t="str">
        <f>IFERROR(VLOOKUP(VBM47,[2]RESOLUCIONES!$A$1:$D$2957,2,FALSE),"")</f>
        <v/>
      </c>
      <c r="VCF47" t="str">
        <f>IFERROR(VLOOKUP(VBN47,[2]RESOLUCIONES!$A$1:$D$2957,2,FALSE),"")</f>
        <v/>
      </c>
      <c r="VCG47" t="str">
        <f>IFERROR(VLOOKUP(VBO47,[2]RESOLUCIONES!$A$1:$D$2957,2,FALSE),"")</f>
        <v/>
      </c>
      <c r="VCH47" t="str">
        <f>IFERROR(VLOOKUP(VBP47,[2]RESOLUCIONES!$A$1:$D$2957,2,FALSE),"")</f>
        <v/>
      </c>
      <c r="VCI47" t="str">
        <f>IFERROR(VLOOKUP(VBQ47,[2]RESOLUCIONES!$A$1:$D$2957,2,FALSE),"")</f>
        <v/>
      </c>
      <c r="VCJ47" t="str">
        <f>IFERROR(VLOOKUP(VBR47,[2]RESOLUCIONES!$A$1:$D$2957,2,FALSE),"")</f>
        <v/>
      </c>
      <c r="VCK47" t="str">
        <f>IFERROR(VLOOKUP(VBS47,[2]RESOLUCIONES!$A$1:$D$2957,2,FALSE),"")</f>
        <v/>
      </c>
      <c r="VCL47" t="str">
        <f>IFERROR(VLOOKUP(VBT47,[2]RESOLUCIONES!$A$1:$D$2957,2,FALSE),"")</f>
        <v/>
      </c>
      <c r="VCM47" t="str">
        <f>IFERROR(VLOOKUP(VBU47,[2]RESOLUCIONES!$A$1:$D$2957,2,FALSE),"")</f>
        <v/>
      </c>
      <c r="VCN47" t="str">
        <f>IFERROR(VLOOKUP(VBV47,[2]RESOLUCIONES!$A$1:$D$2957,2,FALSE),"")</f>
        <v/>
      </c>
      <c r="VCO47" t="str">
        <f>IFERROR(VLOOKUP(VBW47,[2]RESOLUCIONES!$A$1:$D$2957,2,FALSE),"")</f>
        <v/>
      </c>
      <c r="VCP47" t="str">
        <f>IFERROR(VLOOKUP(VBX47,[2]RESOLUCIONES!$A$1:$D$2957,2,FALSE),"")</f>
        <v/>
      </c>
      <c r="VCQ47" t="str">
        <f>IFERROR(VLOOKUP(VBY47,[2]RESOLUCIONES!$A$1:$D$2957,2,FALSE),"")</f>
        <v/>
      </c>
      <c r="VCR47" t="str">
        <f>IFERROR(VLOOKUP(VBZ47,[2]RESOLUCIONES!$A$1:$D$2957,2,FALSE),"")</f>
        <v/>
      </c>
      <c r="VCS47" t="str">
        <f>IFERROR(VLOOKUP(VCA47,[2]RESOLUCIONES!$A$1:$D$2957,2,FALSE),"")</f>
        <v/>
      </c>
      <c r="VCT47" t="str">
        <f>IFERROR(VLOOKUP(VCB47,[2]RESOLUCIONES!$A$1:$D$2957,2,FALSE),"")</f>
        <v/>
      </c>
      <c r="VCU47" t="str">
        <f>IFERROR(VLOOKUP(VCC47,[2]RESOLUCIONES!$A$1:$D$2957,2,FALSE),"")</f>
        <v/>
      </c>
      <c r="VCV47" t="str">
        <f>IFERROR(VLOOKUP(VCD47,[2]RESOLUCIONES!$A$1:$D$2957,2,FALSE),"")</f>
        <v/>
      </c>
      <c r="VCW47" t="str">
        <f>IFERROR(VLOOKUP(VCE47,[2]RESOLUCIONES!$A$1:$D$2957,2,FALSE),"")</f>
        <v/>
      </c>
      <c r="VCX47" t="str">
        <f>IFERROR(VLOOKUP(VCF47,[2]RESOLUCIONES!$A$1:$D$2957,2,FALSE),"")</f>
        <v/>
      </c>
      <c r="VCY47" t="str">
        <f>IFERROR(VLOOKUP(VCG47,[2]RESOLUCIONES!$A$1:$D$2957,2,FALSE),"")</f>
        <v/>
      </c>
      <c r="VCZ47" t="str">
        <f>IFERROR(VLOOKUP(VCH47,[2]RESOLUCIONES!$A$1:$D$2957,2,FALSE),"")</f>
        <v/>
      </c>
      <c r="VDA47" t="str">
        <f>IFERROR(VLOOKUP(VCI47,[2]RESOLUCIONES!$A$1:$D$2957,2,FALSE),"")</f>
        <v/>
      </c>
      <c r="VDB47" t="str">
        <f>IFERROR(VLOOKUP(VCJ47,[2]RESOLUCIONES!$A$1:$D$2957,2,FALSE),"")</f>
        <v/>
      </c>
      <c r="VDC47" t="str">
        <f>IFERROR(VLOOKUP(VCK47,[2]RESOLUCIONES!$A$1:$D$2957,2,FALSE),"")</f>
        <v/>
      </c>
      <c r="VDD47" t="str">
        <f>IFERROR(VLOOKUP(VCL47,[2]RESOLUCIONES!$A$1:$D$2957,2,FALSE),"")</f>
        <v/>
      </c>
      <c r="VDE47" t="str">
        <f>IFERROR(VLOOKUP(VCM47,[2]RESOLUCIONES!$A$1:$D$2957,2,FALSE),"")</f>
        <v/>
      </c>
      <c r="VDF47" t="str">
        <f>IFERROR(VLOOKUP(VCN47,[2]RESOLUCIONES!$A$1:$D$2957,2,FALSE),"")</f>
        <v/>
      </c>
      <c r="VDG47" t="str">
        <f>IFERROR(VLOOKUP(VCO47,[2]RESOLUCIONES!$A$1:$D$2957,2,FALSE),"")</f>
        <v/>
      </c>
      <c r="VDH47" t="str">
        <f>IFERROR(VLOOKUP(VCP47,[2]RESOLUCIONES!$A$1:$D$2957,2,FALSE),"")</f>
        <v/>
      </c>
      <c r="VDI47" t="str">
        <f>IFERROR(VLOOKUP(VCQ47,[2]RESOLUCIONES!$A$1:$D$2957,2,FALSE),"")</f>
        <v/>
      </c>
      <c r="VDJ47" t="str">
        <f>IFERROR(VLOOKUP(VCR47,[2]RESOLUCIONES!$A$1:$D$2957,2,FALSE),"")</f>
        <v/>
      </c>
      <c r="VDK47" t="str">
        <f>IFERROR(VLOOKUP(VCS47,[2]RESOLUCIONES!$A$1:$D$2957,2,FALSE),"")</f>
        <v/>
      </c>
      <c r="VDL47" t="str">
        <f>IFERROR(VLOOKUP(VCT47,[2]RESOLUCIONES!$A$1:$D$2957,2,FALSE),"")</f>
        <v/>
      </c>
      <c r="VDM47" t="str">
        <f>IFERROR(VLOOKUP(VCU47,[2]RESOLUCIONES!$A$1:$D$2957,2,FALSE),"")</f>
        <v/>
      </c>
      <c r="VDN47" t="str">
        <f>IFERROR(VLOOKUP(VCV47,[2]RESOLUCIONES!$A$1:$D$2957,2,FALSE),"")</f>
        <v/>
      </c>
      <c r="VDO47" t="str">
        <f>IFERROR(VLOOKUP(VCW47,[2]RESOLUCIONES!$A$1:$D$2957,2,FALSE),"")</f>
        <v/>
      </c>
      <c r="VDP47" t="str">
        <f>IFERROR(VLOOKUP(VCX47,[2]RESOLUCIONES!$A$1:$D$2957,2,FALSE),"")</f>
        <v/>
      </c>
      <c r="VDQ47" t="str">
        <f>IFERROR(VLOOKUP(VCY47,[2]RESOLUCIONES!$A$1:$D$2957,2,FALSE),"")</f>
        <v/>
      </c>
      <c r="VDR47" t="str">
        <f>IFERROR(VLOOKUP(VCZ47,[2]RESOLUCIONES!$A$1:$D$2957,2,FALSE),"")</f>
        <v/>
      </c>
      <c r="VDS47" t="str">
        <f>IFERROR(VLOOKUP(VDA47,[2]RESOLUCIONES!$A$1:$D$2957,2,FALSE),"")</f>
        <v/>
      </c>
      <c r="VDT47" t="str">
        <f>IFERROR(VLOOKUP(VDB47,[2]RESOLUCIONES!$A$1:$D$2957,2,FALSE),"")</f>
        <v/>
      </c>
      <c r="VDU47" t="str">
        <f>IFERROR(VLOOKUP(VDC47,[2]RESOLUCIONES!$A$1:$D$2957,2,FALSE),"")</f>
        <v/>
      </c>
      <c r="VDV47" t="str">
        <f>IFERROR(VLOOKUP(VDD47,[2]RESOLUCIONES!$A$1:$D$2957,2,FALSE),"")</f>
        <v/>
      </c>
      <c r="VDW47" t="str">
        <f>IFERROR(VLOOKUP(VDE47,[2]RESOLUCIONES!$A$1:$D$2957,2,FALSE),"")</f>
        <v/>
      </c>
      <c r="VDX47" t="str">
        <f>IFERROR(VLOOKUP(VDF47,[2]RESOLUCIONES!$A$1:$D$2957,2,FALSE),"")</f>
        <v/>
      </c>
      <c r="VDY47" t="str">
        <f>IFERROR(VLOOKUP(VDG47,[2]RESOLUCIONES!$A$1:$D$2957,2,FALSE),"")</f>
        <v/>
      </c>
      <c r="VDZ47" t="str">
        <f>IFERROR(VLOOKUP(VDH47,[2]RESOLUCIONES!$A$1:$D$2957,2,FALSE),"")</f>
        <v/>
      </c>
      <c r="VEA47" t="str">
        <f>IFERROR(VLOOKUP(VDI47,[2]RESOLUCIONES!$A$1:$D$2957,2,FALSE),"")</f>
        <v/>
      </c>
      <c r="VEB47" t="str">
        <f>IFERROR(VLOOKUP(VDJ47,[2]RESOLUCIONES!$A$1:$D$2957,2,FALSE),"")</f>
        <v/>
      </c>
      <c r="VEC47" t="str">
        <f>IFERROR(VLOOKUP(VDK47,[2]RESOLUCIONES!$A$1:$D$2957,2,FALSE),"")</f>
        <v/>
      </c>
      <c r="VED47" t="str">
        <f>IFERROR(VLOOKUP(VDL47,[2]RESOLUCIONES!$A$1:$D$2957,2,FALSE),"")</f>
        <v/>
      </c>
      <c r="VEE47" t="str">
        <f>IFERROR(VLOOKUP(VDM47,[2]RESOLUCIONES!$A$1:$D$2957,2,FALSE),"")</f>
        <v/>
      </c>
      <c r="VEF47" t="str">
        <f>IFERROR(VLOOKUP(VDN47,[2]RESOLUCIONES!$A$1:$D$2957,2,FALSE),"")</f>
        <v/>
      </c>
      <c r="VEG47" t="str">
        <f>IFERROR(VLOOKUP(VDO47,[2]RESOLUCIONES!$A$1:$D$2957,2,FALSE),"")</f>
        <v/>
      </c>
      <c r="VEH47" t="str">
        <f>IFERROR(VLOOKUP(VDP47,[2]RESOLUCIONES!$A$1:$D$2957,2,FALSE),"")</f>
        <v/>
      </c>
      <c r="VEI47" t="str">
        <f>IFERROR(VLOOKUP(VDQ47,[2]RESOLUCIONES!$A$1:$D$2957,2,FALSE),"")</f>
        <v/>
      </c>
      <c r="VEJ47" t="str">
        <f>IFERROR(VLOOKUP(VDR47,[2]RESOLUCIONES!$A$1:$D$2957,2,FALSE),"")</f>
        <v/>
      </c>
      <c r="VEK47" t="str">
        <f>IFERROR(VLOOKUP(VDS47,[2]RESOLUCIONES!$A$1:$D$2957,2,FALSE),"")</f>
        <v/>
      </c>
      <c r="VEL47" t="str">
        <f>IFERROR(VLOOKUP(VDT47,[2]RESOLUCIONES!$A$1:$D$2957,2,FALSE),"")</f>
        <v/>
      </c>
      <c r="VEM47" t="str">
        <f>IFERROR(VLOOKUP(VDU47,[2]RESOLUCIONES!$A$1:$D$2957,2,FALSE),"")</f>
        <v/>
      </c>
      <c r="VEN47" t="str">
        <f>IFERROR(VLOOKUP(VDV47,[2]RESOLUCIONES!$A$1:$D$2957,2,FALSE),"")</f>
        <v/>
      </c>
      <c r="VEO47" t="str">
        <f>IFERROR(VLOOKUP(VDW47,[2]RESOLUCIONES!$A$1:$D$2957,2,FALSE),"")</f>
        <v/>
      </c>
      <c r="VEP47" t="str">
        <f>IFERROR(VLOOKUP(VDX47,[2]RESOLUCIONES!$A$1:$D$2957,2,FALSE),"")</f>
        <v/>
      </c>
      <c r="VEQ47" t="str">
        <f>IFERROR(VLOOKUP(VDY47,[2]RESOLUCIONES!$A$1:$D$2957,2,FALSE),"")</f>
        <v/>
      </c>
      <c r="VER47" t="str">
        <f>IFERROR(VLOOKUP(VDZ47,[2]RESOLUCIONES!$A$1:$D$2957,2,FALSE),"")</f>
        <v/>
      </c>
      <c r="VES47" t="str">
        <f>IFERROR(VLOOKUP(VEA47,[2]RESOLUCIONES!$A$1:$D$2957,2,FALSE),"")</f>
        <v/>
      </c>
      <c r="VET47" t="str">
        <f>IFERROR(VLOOKUP(VEB47,[2]RESOLUCIONES!$A$1:$D$2957,2,FALSE),"")</f>
        <v/>
      </c>
      <c r="VEU47" t="str">
        <f>IFERROR(VLOOKUP(VEC47,[2]RESOLUCIONES!$A$1:$D$2957,2,FALSE),"")</f>
        <v/>
      </c>
      <c r="VEV47" t="str">
        <f>IFERROR(VLOOKUP(VED47,[2]RESOLUCIONES!$A$1:$D$2957,2,FALSE),"")</f>
        <v/>
      </c>
      <c r="VEW47" t="str">
        <f>IFERROR(VLOOKUP(VEE47,[2]RESOLUCIONES!$A$1:$D$2957,2,FALSE),"")</f>
        <v/>
      </c>
      <c r="VEX47" t="str">
        <f>IFERROR(VLOOKUP(VEF47,[2]RESOLUCIONES!$A$1:$D$2957,2,FALSE),"")</f>
        <v/>
      </c>
      <c r="VEY47" t="str">
        <f>IFERROR(VLOOKUP(VEG47,[2]RESOLUCIONES!$A$1:$D$2957,2,FALSE),"")</f>
        <v/>
      </c>
      <c r="VEZ47" t="str">
        <f>IFERROR(VLOOKUP(VEH47,[2]RESOLUCIONES!$A$1:$D$2957,2,FALSE),"")</f>
        <v/>
      </c>
      <c r="VFA47" t="str">
        <f>IFERROR(VLOOKUP(VEI47,[2]RESOLUCIONES!$A$1:$D$2957,2,FALSE),"")</f>
        <v/>
      </c>
      <c r="VFB47" t="str">
        <f>IFERROR(VLOOKUP(VEJ47,[2]RESOLUCIONES!$A$1:$D$2957,2,FALSE),"")</f>
        <v/>
      </c>
      <c r="VFC47" t="str">
        <f>IFERROR(VLOOKUP(VEK47,[2]RESOLUCIONES!$A$1:$D$2957,2,FALSE),"")</f>
        <v/>
      </c>
      <c r="VFD47" t="str">
        <f>IFERROR(VLOOKUP(VEL47,[2]RESOLUCIONES!$A$1:$D$2957,2,FALSE),"")</f>
        <v/>
      </c>
      <c r="VFE47" t="str">
        <f>IFERROR(VLOOKUP(VEM47,[2]RESOLUCIONES!$A$1:$D$2957,2,FALSE),"")</f>
        <v/>
      </c>
      <c r="VFF47" t="str">
        <f>IFERROR(VLOOKUP(VEN47,[2]RESOLUCIONES!$A$1:$D$2957,2,FALSE),"")</f>
        <v/>
      </c>
      <c r="VFG47" t="str">
        <f>IFERROR(VLOOKUP(VEO47,[2]RESOLUCIONES!$A$1:$D$2957,2,FALSE),"")</f>
        <v/>
      </c>
      <c r="VFH47" t="str">
        <f>IFERROR(VLOOKUP(VEP47,[2]RESOLUCIONES!$A$1:$D$2957,2,FALSE),"")</f>
        <v/>
      </c>
      <c r="VFI47" t="str">
        <f>IFERROR(VLOOKUP(VEQ47,[2]RESOLUCIONES!$A$1:$D$2957,2,FALSE),"")</f>
        <v/>
      </c>
      <c r="VFJ47" t="str">
        <f>IFERROR(VLOOKUP(VER47,[2]RESOLUCIONES!$A$1:$D$2957,2,FALSE),"")</f>
        <v/>
      </c>
      <c r="VFK47" t="str">
        <f>IFERROR(VLOOKUP(VES47,[2]RESOLUCIONES!$A$1:$D$2957,2,FALSE),"")</f>
        <v/>
      </c>
      <c r="VFL47" t="str">
        <f>IFERROR(VLOOKUP(VET47,[2]RESOLUCIONES!$A$1:$D$2957,2,FALSE),"")</f>
        <v/>
      </c>
      <c r="VFM47" t="str">
        <f>IFERROR(VLOOKUP(VEU47,[2]RESOLUCIONES!$A$1:$D$2957,2,FALSE),"")</f>
        <v/>
      </c>
      <c r="VFN47" t="str">
        <f>IFERROR(VLOOKUP(VEV47,[2]RESOLUCIONES!$A$1:$D$2957,2,FALSE),"")</f>
        <v/>
      </c>
      <c r="VFO47" t="str">
        <f>IFERROR(VLOOKUP(VEW47,[2]RESOLUCIONES!$A$1:$D$2957,2,FALSE),"")</f>
        <v/>
      </c>
      <c r="VFP47" t="str">
        <f>IFERROR(VLOOKUP(VEX47,[2]RESOLUCIONES!$A$1:$D$2957,2,FALSE),"")</f>
        <v/>
      </c>
      <c r="VFQ47" t="str">
        <f>IFERROR(VLOOKUP(VEY47,[2]RESOLUCIONES!$A$1:$D$2957,2,FALSE),"")</f>
        <v/>
      </c>
      <c r="VFR47" t="str">
        <f>IFERROR(VLOOKUP(VEZ47,[2]RESOLUCIONES!$A$1:$D$2957,2,FALSE),"")</f>
        <v/>
      </c>
      <c r="VFS47" t="str">
        <f>IFERROR(VLOOKUP(VFA47,[2]RESOLUCIONES!$A$1:$D$2957,2,FALSE),"")</f>
        <v/>
      </c>
      <c r="VFT47" t="str">
        <f>IFERROR(VLOOKUP(VFB47,[2]RESOLUCIONES!$A$1:$D$2957,2,FALSE),"")</f>
        <v/>
      </c>
      <c r="VFU47" t="str">
        <f>IFERROR(VLOOKUP(VFC47,[2]RESOLUCIONES!$A$1:$D$2957,2,FALSE),"")</f>
        <v/>
      </c>
      <c r="VFV47" t="str">
        <f>IFERROR(VLOOKUP(VFD47,[2]RESOLUCIONES!$A$1:$D$2957,2,FALSE),"")</f>
        <v/>
      </c>
      <c r="VFW47" t="str">
        <f>IFERROR(VLOOKUP(VFE47,[2]RESOLUCIONES!$A$1:$D$2957,2,FALSE),"")</f>
        <v/>
      </c>
      <c r="VFX47" t="str">
        <f>IFERROR(VLOOKUP(VFF47,[2]RESOLUCIONES!$A$1:$D$2957,2,FALSE),"")</f>
        <v/>
      </c>
      <c r="VFY47" t="str">
        <f>IFERROR(VLOOKUP(VFG47,[2]RESOLUCIONES!$A$1:$D$2957,2,FALSE),"")</f>
        <v/>
      </c>
      <c r="VFZ47" t="str">
        <f>IFERROR(VLOOKUP(VFH47,[2]RESOLUCIONES!$A$1:$D$2957,2,FALSE),"")</f>
        <v/>
      </c>
      <c r="VGA47" t="str">
        <f>IFERROR(VLOOKUP(VFI47,[2]RESOLUCIONES!$A$1:$D$2957,2,FALSE),"")</f>
        <v/>
      </c>
      <c r="VGB47" t="str">
        <f>IFERROR(VLOOKUP(VFJ47,[2]RESOLUCIONES!$A$1:$D$2957,2,FALSE),"")</f>
        <v/>
      </c>
      <c r="VGC47" t="str">
        <f>IFERROR(VLOOKUP(VFK47,[2]RESOLUCIONES!$A$1:$D$2957,2,FALSE),"")</f>
        <v/>
      </c>
      <c r="VGD47" t="str">
        <f>IFERROR(VLOOKUP(VFL47,[2]RESOLUCIONES!$A$1:$D$2957,2,FALSE),"")</f>
        <v/>
      </c>
      <c r="VGE47" t="str">
        <f>IFERROR(VLOOKUP(VFM47,[2]RESOLUCIONES!$A$1:$D$2957,2,FALSE),"")</f>
        <v/>
      </c>
      <c r="VGF47" t="str">
        <f>IFERROR(VLOOKUP(VFN47,[2]RESOLUCIONES!$A$1:$D$2957,2,FALSE),"")</f>
        <v/>
      </c>
      <c r="VGG47" t="str">
        <f>IFERROR(VLOOKUP(VFO47,[2]RESOLUCIONES!$A$1:$D$2957,2,FALSE),"")</f>
        <v/>
      </c>
      <c r="VGH47" t="str">
        <f>IFERROR(VLOOKUP(VFP47,[2]RESOLUCIONES!$A$1:$D$2957,2,FALSE),"")</f>
        <v/>
      </c>
      <c r="VGI47" t="str">
        <f>IFERROR(VLOOKUP(VFQ47,[2]RESOLUCIONES!$A$1:$D$2957,2,FALSE),"")</f>
        <v/>
      </c>
      <c r="VGJ47" t="str">
        <f>IFERROR(VLOOKUP(VFR47,[2]RESOLUCIONES!$A$1:$D$2957,2,FALSE),"")</f>
        <v/>
      </c>
      <c r="VGK47" t="str">
        <f>IFERROR(VLOOKUP(VFS47,[2]RESOLUCIONES!$A$1:$D$2957,2,FALSE),"")</f>
        <v/>
      </c>
      <c r="VGL47" t="str">
        <f>IFERROR(VLOOKUP(VFT47,[2]RESOLUCIONES!$A$1:$D$2957,2,FALSE),"")</f>
        <v/>
      </c>
      <c r="VGM47" t="str">
        <f>IFERROR(VLOOKUP(VFU47,[2]RESOLUCIONES!$A$1:$D$2957,2,FALSE),"")</f>
        <v/>
      </c>
      <c r="VGN47" t="str">
        <f>IFERROR(VLOOKUP(VFV47,[2]RESOLUCIONES!$A$1:$D$2957,2,FALSE),"")</f>
        <v/>
      </c>
      <c r="VGO47" t="str">
        <f>IFERROR(VLOOKUP(VFW47,[2]RESOLUCIONES!$A$1:$D$2957,2,FALSE),"")</f>
        <v/>
      </c>
      <c r="VGP47" t="str">
        <f>IFERROR(VLOOKUP(VFX47,[2]RESOLUCIONES!$A$1:$D$2957,2,FALSE),"")</f>
        <v/>
      </c>
      <c r="VGQ47" t="str">
        <f>IFERROR(VLOOKUP(VFY47,[2]RESOLUCIONES!$A$1:$D$2957,2,FALSE),"")</f>
        <v/>
      </c>
      <c r="VGR47" t="str">
        <f>IFERROR(VLOOKUP(VFZ47,[2]RESOLUCIONES!$A$1:$D$2957,2,FALSE),"")</f>
        <v/>
      </c>
      <c r="VGS47" t="str">
        <f>IFERROR(VLOOKUP(VGA47,[2]RESOLUCIONES!$A$1:$D$2957,2,FALSE),"")</f>
        <v/>
      </c>
      <c r="VGT47" t="str">
        <f>IFERROR(VLOOKUP(VGB47,[2]RESOLUCIONES!$A$1:$D$2957,2,FALSE),"")</f>
        <v/>
      </c>
      <c r="VGU47" t="str">
        <f>IFERROR(VLOOKUP(VGC47,[2]RESOLUCIONES!$A$1:$D$2957,2,FALSE),"")</f>
        <v/>
      </c>
      <c r="VGV47" t="str">
        <f>IFERROR(VLOOKUP(VGD47,[2]RESOLUCIONES!$A$1:$D$2957,2,FALSE),"")</f>
        <v/>
      </c>
      <c r="VGW47" t="str">
        <f>IFERROR(VLOOKUP(VGE47,[2]RESOLUCIONES!$A$1:$D$2957,2,FALSE),"")</f>
        <v/>
      </c>
      <c r="VGX47" t="str">
        <f>IFERROR(VLOOKUP(VGF47,[2]RESOLUCIONES!$A$1:$D$2957,2,FALSE),"")</f>
        <v/>
      </c>
      <c r="VGY47" t="str">
        <f>IFERROR(VLOOKUP(VGG47,[2]RESOLUCIONES!$A$1:$D$2957,2,FALSE),"")</f>
        <v/>
      </c>
      <c r="VGZ47" t="str">
        <f>IFERROR(VLOOKUP(VGH47,[2]RESOLUCIONES!$A$1:$D$2957,2,FALSE),"")</f>
        <v/>
      </c>
      <c r="VHA47" t="str">
        <f>IFERROR(VLOOKUP(VGI47,[2]RESOLUCIONES!$A$1:$D$2957,2,FALSE),"")</f>
        <v/>
      </c>
      <c r="VHB47" t="str">
        <f>IFERROR(VLOOKUP(VGJ47,[2]RESOLUCIONES!$A$1:$D$2957,2,FALSE),"")</f>
        <v/>
      </c>
      <c r="VHC47" t="str">
        <f>IFERROR(VLOOKUP(VGK47,[2]RESOLUCIONES!$A$1:$D$2957,2,FALSE),"")</f>
        <v/>
      </c>
      <c r="VHD47" t="str">
        <f>IFERROR(VLOOKUP(VGL47,[2]RESOLUCIONES!$A$1:$D$2957,2,FALSE),"")</f>
        <v/>
      </c>
      <c r="VHE47" t="str">
        <f>IFERROR(VLOOKUP(VGM47,[2]RESOLUCIONES!$A$1:$D$2957,2,FALSE),"")</f>
        <v/>
      </c>
      <c r="VHF47" t="str">
        <f>IFERROR(VLOOKUP(VGN47,[2]RESOLUCIONES!$A$1:$D$2957,2,FALSE),"")</f>
        <v/>
      </c>
      <c r="VHG47" t="str">
        <f>IFERROR(VLOOKUP(VGO47,[2]RESOLUCIONES!$A$1:$D$2957,2,FALSE),"")</f>
        <v/>
      </c>
      <c r="VHH47" t="str">
        <f>IFERROR(VLOOKUP(VGP47,[2]RESOLUCIONES!$A$1:$D$2957,2,FALSE),"")</f>
        <v/>
      </c>
      <c r="VHI47" t="str">
        <f>IFERROR(VLOOKUP(VGQ47,[2]RESOLUCIONES!$A$1:$D$2957,2,FALSE),"")</f>
        <v/>
      </c>
      <c r="VHJ47" t="str">
        <f>IFERROR(VLOOKUP(VGR47,[2]RESOLUCIONES!$A$1:$D$2957,2,FALSE),"")</f>
        <v/>
      </c>
      <c r="VHK47" t="str">
        <f>IFERROR(VLOOKUP(VGS47,[2]RESOLUCIONES!$A$1:$D$2957,2,FALSE),"")</f>
        <v/>
      </c>
      <c r="VHL47" t="str">
        <f>IFERROR(VLOOKUP(VGT47,[2]RESOLUCIONES!$A$1:$D$2957,2,FALSE),"")</f>
        <v/>
      </c>
      <c r="VHM47" t="str">
        <f>IFERROR(VLOOKUP(VGU47,[2]RESOLUCIONES!$A$1:$D$2957,2,FALSE),"")</f>
        <v/>
      </c>
      <c r="VHN47" t="str">
        <f>IFERROR(VLOOKUP(VGV47,[2]RESOLUCIONES!$A$1:$D$2957,2,FALSE),"")</f>
        <v/>
      </c>
      <c r="VHO47" t="str">
        <f>IFERROR(VLOOKUP(VGW47,[2]RESOLUCIONES!$A$1:$D$2957,2,FALSE),"")</f>
        <v/>
      </c>
      <c r="VHP47" t="str">
        <f>IFERROR(VLOOKUP(VGX47,[2]RESOLUCIONES!$A$1:$D$2957,2,FALSE),"")</f>
        <v/>
      </c>
      <c r="VHQ47" t="str">
        <f>IFERROR(VLOOKUP(VGY47,[2]RESOLUCIONES!$A$1:$D$2957,2,FALSE),"")</f>
        <v/>
      </c>
      <c r="VHR47" t="str">
        <f>IFERROR(VLOOKUP(VGZ47,[2]RESOLUCIONES!$A$1:$D$2957,2,FALSE),"")</f>
        <v/>
      </c>
      <c r="VHS47" t="str">
        <f>IFERROR(VLOOKUP(VHA47,[2]RESOLUCIONES!$A$1:$D$2957,2,FALSE),"")</f>
        <v/>
      </c>
      <c r="VHT47" t="str">
        <f>IFERROR(VLOOKUP(VHB47,[2]RESOLUCIONES!$A$1:$D$2957,2,FALSE),"")</f>
        <v/>
      </c>
      <c r="VHU47" t="str">
        <f>IFERROR(VLOOKUP(VHC47,[2]RESOLUCIONES!$A$1:$D$2957,2,FALSE),"")</f>
        <v/>
      </c>
      <c r="VHV47" t="str">
        <f>IFERROR(VLOOKUP(VHD47,[2]RESOLUCIONES!$A$1:$D$2957,2,FALSE),"")</f>
        <v/>
      </c>
      <c r="VHW47" t="str">
        <f>IFERROR(VLOOKUP(VHE47,[2]RESOLUCIONES!$A$1:$D$2957,2,FALSE),"")</f>
        <v/>
      </c>
      <c r="VHX47" t="str">
        <f>IFERROR(VLOOKUP(VHF47,[2]RESOLUCIONES!$A$1:$D$2957,2,FALSE),"")</f>
        <v/>
      </c>
      <c r="VHY47" t="str">
        <f>IFERROR(VLOOKUP(VHG47,[2]RESOLUCIONES!$A$1:$D$2957,2,FALSE),"")</f>
        <v/>
      </c>
      <c r="VHZ47" t="str">
        <f>IFERROR(VLOOKUP(VHH47,[2]RESOLUCIONES!$A$1:$D$2957,2,FALSE),"")</f>
        <v/>
      </c>
      <c r="VIA47" t="str">
        <f>IFERROR(VLOOKUP(VHI47,[2]RESOLUCIONES!$A$1:$D$2957,2,FALSE),"")</f>
        <v/>
      </c>
      <c r="VIB47" t="str">
        <f>IFERROR(VLOOKUP(VHJ47,[2]RESOLUCIONES!$A$1:$D$2957,2,FALSE),"")</f>
        <v/>
      </c>
      <c r="VIC47" t="str">
        <f>IFERROR(VLOOKUP(VHK47,[2]RESOLUCIONES!$A$1:$D$2957,2,FALSE),"")</f>
        <v/>
      </c>
      <c r="VID47" t="str">
        <f>IFERROR(VLOOKUP(VHL47,[2]RESOLUCIONES!$A$1:$D$2957,2,FALSE),"")</f>
        <v/>
      </c>
      <c r="VIE47" t="str">
        <f>IFERROR(VLOOKUP(VHM47,[2]RESOLUCIONES!$A$1:$D$2957,2,FALSE),"")</f>
        <v/>
      </c>
      <c r="VIF47" t="str">
        <f>IFERROR(VLOOKUP(VHN47,[2]RESOLUCIONES!$A$1:$D$2957,2,FALSE),"")</f>
        <v/>
      </c>
      <c r="VIG47" t="str">
        <f>IFERROR(VLOOKUP(VHO47,[2]RESOLUCIONES!$A$1:$D$2957,2,FALSE),"")</f>
        <v/>
      </c>
      <c r="VIH47" t="str">
        <f>IFERROR(VLOOKUP(VHP47,[2]RESOLUCIONES!$A$1:$D$2957,2,FALSE),"")</f>
        <v/>
      </c>
      <c r="VII47" t="str">
        <f>IFERROR(VLOOKUP(VHQ47,[2]RESOLUCIONES!$A$1:$D$2957,2,FALSE),"")</f>
        <v/>
      </c>
      <c r="VIJ47" t="str">
        <f>IFERROR(VLOOKUP(VHR47,[2]RESOLUCIONES!$A$1:$D$2957,2,FALSE),"")</f>
        <v/>
      </c>
      <c r="VIK47" t="str">
        <f>IFERROR(VLOOKUP(VHS47,[2]RESOLUCIONES!$A$1:$D$2957,2,FALSE),"")</f>
        <v/>
      </c>
      <c r="VIL47" t="str">
        <f>IFERROR(VLOOKUP(VHT47,[2]RESOLUCIONES!$A$1:$D$2957,2,FALSE),"")</f>
        <v/>
      </c>
      <c r="VIM47" t="str">
        <f>IFERROR(VLOOKUP(VHU47,[2]RESOLUCIONES!$A$1:$D$2957,2,FALSE),"")</f>
        <v/>
      </c>
      <c r="VIN47" t="str">
        <f>IFERROR(VLOOKUP(VHV47,[2]RESOLUCIONES!$A$1:$D$2957,2,FALSE),"")</f>
        <v/>
      </c>
      <c r="VIO47" t="str">
        <f>IFERROR(VLOOKUP(VHW47,[2]RESOLUCIONES!$A$1:$D$2957,2,FALSE),"")</f>
        <v/>
      </c>
      <c r="VIP47" t="str">
        <f>IFERROR(VLOOKUP(VHX47,[2]RESOLUCIONES!$A$1:$D$2957,2,FALSE),"")</f>
        <v/>
      </c>
      <c r="VIQ47" t="str">
        <f>IFERROR(VLOOKUP(VHY47,[2]RESOLUCIONES!$A$1:$D$2957,2,FALSE),"")</f>
        <v/>
      </c>
      <c r="VIR47" t="str">
        <f>IFERROR(VLOOKUP(VHZ47,[2]RESOLUCIONES!$A$1:$D$2957,2,FALSE),"")</f>
        <v/>
      </c>
      <c r="VIS47" t="str">
        <f>IFERROR(VLOOKUP(VIA47,[2]RESOLUCIONES!$A$1:$D$2957,2,FALSE),"")</f>
        <v/>
      </c>
      <c r="VIT47" t="str">
        <f>IFERROR(VLOOKUP(VIB47,[2]RESOLUCIONES!$A$1:$D$2957,2,FALSE),"")</f>
        <v/>
      </c>
      <c r="VIU47" t="str">
        <f>IFERROR(VLOOKUP(VIC47,[2]RESOLUCIONES!$A$1:$D$2957,2,FALSE),"")</f>
        <v/>
      </c>
      <c r="VIV47" t="str">
        <f>IFERROR(VLOOKUP(VID47,[2]RESOLUCIONES!$A$1:$D$2957,2,FALSE),"")</f>
        <v/>
      </c>
      <c r="VIW47" t="str">
        <f>IFERROR(VLOOKUP(VIE47,[2]RESOLUCIONES!$A$1:$D$2957,2,FALSE),"")</f>
        <v/>
      </c>
      <c r="VIX47" t="str">
        <f>IFERROR(VLOOKUP(VIF47,[2]RESOLUCIONES!$A$1:$D$2957,2,FALSE),"")</f>
        <v/>
      </c>
      <c r="VIY47" t="str">
        <f>IFERROR(VLOOKUP(VIG47,[2]RESOLUCIONES!$A$1:$D$2957,2,FALSE),"")</f>
        <v/>
      </c>
      <c r="VIZ47" t="str">
        <f>IFERROR(VLOOKUP(VIH47,[2]RESOLUCIONES!$A$1:$D$2957,2,FALSE),"")</f>
        <v/>
      </c>
      <c r="VJA47" t="str">
        <f>IFERROR(VLOOKUP(VII47,[2]RESOLUCIONES!$A$1:$D$2957,2,FALSE),"")</f>
        <v/>
      </c>
      <c r="VJB47" t="str">
        <f>IFERROR(VLOOKUP(VIJ47,[2]RESOLUCIONES!$A$1:$D$2957,2,FALSE),"")</f>
        <v/>
      </c>
      <c r="VJC47" t="str">
        <f>IFERROR(VLOOKUP(VIK47,[2]RESOLUCIONES!$A$1:$D$2957,2,FALSE),"")</f>
        <v/>
      </c>
      <c r="VJD47" t="str">
        <f>IFERROR(VLOOKUP(VIL47,[2]RESOLUCIONES!$A$1:$D$2957,2,FALSE),"")</f>
        <v/>
      </c>
      <c r="VJE47" t="str">
        <f>IFERROR(VLOOKUP(VIM47,[2]RESOLUCIONES!$A$1:$D$2957,2,FALSE),"")</f>
        <v/>
      </c>
      <c r="VJF47" t="str">
        <f>IFERROR(VLOOKUP(VIN47,[2]RESOLUCIONES!$A$1:$D$2957,2,FALSE),"")</f>
        <v/>
      </c>
      <c r="VJG47" t="str">
        <f>IFERROR(VLOOKUP(VIO47,[2]RESOLUCIONES!$A$1:$D$2957,2,FALSE),"")</f>
        <v/>
      </c>
      <c r="VJH47" t="str">
        <f>IFERROR(VLOOKUP(VIP47,[2]RESOLUCIONES!$A$1:$D$2957,2,FALSE),"")</f>
        <v/>
      </c>
      <c r="VJI47" t="str">
        <f>IFERROR(VLOOKUP(VIQ47,[2]RESOLUCIONES!$A$1:$D$2957,2,FALSE),"")</f>
        <v/>
      </c>
      <c r="VJJ47" t="str">
        <f>IFERROR(VLOOKUP(VIR47,[2]RESOLUCIONES!$A$1:$D$2957,2,FALSE),"")</f>
        <v/>
      </c>
      <c r="VJK47" t="str">
        <f>IFERROR(VLOOKUP(VIS47,[2]RESOLUCIONES!$A$1:$D$2957,2,FALSE),"")</f>
        <v/>
      </c>
      <c r="VJL47" t="str">
        <f>IFERROR(VLOOKUP(VIT47,[2]RESOLUCIONES!$A$1:$D$2957,2,FALSE),"")</f>
        <v/>
      </c>
      <c r="VJM47" t="str">
        <f>IFERROR(VLOOKUP(VIU47,[2]RESOLUCIONES!$A$1:$D$2957,2,FALSE),"")</f>
        <v/>
      </c>
      <c r="VJN47" t="str">
        <f>IFERROR(VLOOKUP(VIV47,[2]RESOLUCIONES!$A$1:$D$2957,2,FALSE),"")</f>
        <v/>
      </c>
      <c r="VJO47" t="str">
        <f>IFERROR(VLOOKUP(VIW47,[2]RESOLUCIONES!$A$1:$D$2957,2,FALSE),"")</f>
        <v/>
      </c>
      <c r="VJP47" t="str">
        <f>IFERROR(VLOOKUP(VIX47,[2]RESOLUCIONES!$A$1:$D$2957,2,FALSE),"")</f>
        <v/>
      </c>
      <c r="VJQ47" t="str">
        <f>IFERROR(VLOOKUP(VIY47,[2]RESOLUCIONES!$A$1:$D$2957,2,FALSE),"")</f>
        <v/>
      </c>
      <c r="VJR47" t="str">
        <f>IFERROR(VLOOKUP(VIZ47,[2]RESOLUCIONES!$A$1:$D$2957,2,FALSE),"")</f>
        <v/>
      </c>
      <c r="VJS47" t="str">
        <f>IFERROR(VLOOKUP(VJA47,[2]RESOLUCIONES!$A$1:$D$2957,2,FALSE),"")</f>
        <v/>
      </c>
      <c r="VJT47" t="str">
        <f>IFERROR(VLOOKUP(VJB47,[2]RESOLUCIONES!$A$1:$D$2957,2,FALSE),"")</f>
        <v/>
      </c>
      <c r="VJU47" t="str">
        <f>IFERROR(VLOOKUP(VJC47,[2]RESOLUCIONES!$A$1:$D$2957,2,FALSE),"")</f>
        <v/>
      </c>
      <c r="VJV47" t="str">
        <f>IFERROR(VLOOKUP(VJD47,[2]RESOLUCIONES!$A$1:$D$2957,2,FALSE),"")</f>
        <v/>
      </c>
      <c r="VJW47" t="str">
        <f>IFERROR(VLOOKUP(VJE47,[2]RESOLUCIONES!$A$1:$D$2957,2,FALSE),"")</f>
        <v/>
      </c>
      <c r="VJX47" t="str">
        <f>IFERROR(VLOOKUP(VJF47,[2]RESOLUCIONES!$A$1:$D$2957,2,FALSE),"")</f>
        <v/>
      </c>
      <c r="VJY47" t="str">
        <f>IFERROR(VLOOKUP(VJG47,[2]RESOLUCIONES!$A$1:$D$2957,2,FALSE),"")</f>
        <v/>
      </c>
      <c r="VJZ47" t="str">
        <f>IFERROR(VLOOKUP(VJH47,[2]RESOLUCIONES!$A$1:$D$2957,2,FALSE),"")</f>
        <v/>
      </c>
      <c r="VKA47" t="str">
        <f>IFERROR(VLOOKUP(VJI47,[2]RESOLUCIONES!$A$1:$D$2957,2,FALSE),"")</f>
        <v/>
      </c>
      <c r="VKB47" t="str">
        <f>IFERROR(VLOOKUP(VJJ47,[2]RESOLUCIONES!$A$1:$D$2957,2,FALSE),"")</f>
        <v/>
      </c>
      <c r="VKC47" t="str">
        <f>IFERROR(VLOOKUP(VJK47,[2]RESOLUCIONES!$A$1:$D$2957,2,FALSE),"")</f>
        <v/>
      </c>
      <c r="VKD47" t="str">
        <f>IFERROR(VLOOKUP(VJL47,[2]RESOLUCIONES!$A$1:$D$2957,2,FALSE),"")</f>
        <v/>
      </c>
      <c r="VKE47" t="str">
        <f>IFERROR(VLOOKUP(VJM47,[2]RESOLUCIONES!$A$1:$D$2957,2,FALSE),"")</f>
        <v/>
      </c>
      <c r="VKF47" t="str">
        <f>IFERROR(VLOOKUP(VJN47,[2]RESOLUCIONES!$A$1:$D$2957,2,FALSE),"")</f>
        <v/>
      </c>
      <c r="VKG47" t="str">
        <f>IFERROR(VLOOKUP(VJO47,[2]RESOLUCIONES!$A$1:$D$2957,2,FALSE),"")</f>
        <v/>
      </c>
      <c r="VKH47" t="str">
        <f>IFERROR(VLOOKUP(VJP47,[2]RESOLUCIONES!$A$1:$D$2957,2,FALSE),"")</f>
        <v/>
      </c>
      <c r="VKI47" t="str">
        <f>IFERROR(VLOOKUP(VJQ47,[2]RESOLUCIONES!$A$1:$D$2957,2,FALSE),"")</f>
        <v/>
      </c>
      <c r="VKJ47" t="str">
        <f>IFERROR(VLOOKUP(VJR47,[2]RESOLUCIONES!$A$1:$D$2957,2,FALSE),"")</f>
        <v/>
      </c>
      <c r="VKK47" t="str">
        <f>IFERROR(VLOOKUP(VJS47,[2]RESOLUCIONES!$A$1:$D$2957,2,FALSE),"")</f>
        <v/>
      </c>
      <c r="VKL47" t="str">
        <f>IFERROR(VLOOKUP(VJT47,[2]RESOLUCIONES!$A$1:$D$2957,2,FALSE),"")</f>
        <v/>
      </c>
      <c r="VKM47" t="str">
        <f>IFERROR(VLOOKUP(VJU47,[2]RESOLUCIONES!$A$1:$D$2957,2,FALSE),"")</f>
        <v/>
      </c>
      <c r="VKN47" t="str">
        <f>IFERROR(VLOOKUP(VJV47,[2]RESOLUCIONES!$A$1:$D$2957,2,FALSE),"")</f>
        <v/>
      </c>
      <c r="VKO47" t="str">
        <f>IFERROR(VLOOKUP(VJW47,[2]RESOLUCIONES!$A$1:$D$2957,2,FALSE),"")</f>
        <v/>
      </c>
      <c r="VKP47" t="str">
        <f>IFERROR(VLOOKUP(VJX47,[2]RESOLUCIONES!$A$1:$D$2957,2,FALSE),"")</f>
        <v/>
      </c>
      <c r="VKQ47" t="str">
        <f>IFERROR(VLOOKUP(VJY47,[2]RESOLUCIONES!$A$1:$D$2957,2,FALSE),"")</f>
        <v/>
      </c>
      <c r="VKR47" t="str">
        <f>IFERROR(VLOOKUP(VJZ47,[2]RESOLUCIONES!$A$1:$D$2957,2,FALSE),"")</f>
        <v/>
      </c>
      <c r="VKS47" t="str">
        <f>IFERROR(VLOOKUP(VKA47,[2]RESOLUCIONES!$A$1:$D$2957,2,FALSE),"")</f>
        <v/>
      </c>
      <c r="VKT47" t="str">
        <f>IFERROR(VLOOKUP(VKB47,[2]RESOLUCIONES!$A$1:$D$2957,2,FALSE),"")</f>
        <v/>
      </c>
      <c r="VKU47" t="str">
        <f>IFERROR(VLOOKUP(VKC47,[2]RESOLUCIONES!$A$1:$D$2957,2,FALSE),"")</f>
        <v/>
      </c>
      <c r="VKV47" t="str">
        <f>IFERROR(VLOOKUP(VKD47,[2]RESOLUCIONES!$A$1:$D$2957,2,FALSE),"")</f>
        <v/>
      </c>
      <c r="VKW47" t="str">
        <f>IFERROR(VLOOKUP(VKE47,[2]RESOLUCIONES!$A$1:$D$2957,2,FALSE),"")</f>
        <v/>
      </c>
      <c r="VKX47" t="str">
        <f>IFERROR(VLOOKUP(VKF47,[2]RESOLUCIONES!$A$1:$D$2957,2,FALSE),"")</f>
        <v/>
      </c>
      <c r="VKY47" t="str">
        <f>IFERROR(VLOOKUP(VKG47,[2]RESOLUCIONES!$A$1:$D$2957,2,FALSE),"")</f>
        <v/>
      </c>
      <c r="VKZ47" t="str">
        <f>IFERROR(VLOOKUP(VKH47,[2]RESOLUCIONES!$A$1:$D$2957,2,FALSE),"")</f>
        <v/>
      </c>
      <c r="VLA47" t="str">
        <f>IFERROR(VLOOKUP(VKI47,[2]RESOLUCIONES!$A$1:$D$2957,2,FALSE),"")</f>
        <v/>
      </c>
      <c r="VLB47" t="str">
        <f>IFERROR(VLOOKUP(VKJ47,[2]RESOLUCIONES!$A$1:$D$2957,2,FALSE),"")</f>
        <v/>
      </c>
      <c r="VLC47" t="str">
        <f>IFERROR(VLOOKUP(VKK47,[2]RESOLUCIONES!$A$1:$D$2957,2,FALSE),"")</f>
        <v/>
      </c>
      <c r="VLD47" t="str">
        <f>IFERROR(VLOOKUP(VKL47,[2]RESOLUCIONES!$A$1:$D$2957,2,FALSE),"")</f>
        <v/>
      </c>
      <c r="VLE47" t="str">
        <f>IFERROR(VLOOKUP(VKM47,[2]RESOLUCIONES!$A$1:$D$2957,2,FALSE),"")</f>
        <v/>
      </c>
      <c r="VLF47" t="str">
        <f>IFERROR(VLOOKUP(VKN47,[2]RESOLUCIONES!$A$1:$D$2957,2,FALSE),"")</f>
        <v/>
      </c>
      <c r="VLG47" t="str">
        <f>IFERROR(VLOOKUP(VKO47,[2]RESOLUCIONES!$A$1:$D$2957,2,FALSE),"")</f>
        <v/>
      </c>
      <c r="VLH47" t="str">
        <f>IFERROR(VLOOKUP(VKP47,[2]RESOLUCIONES!$A$1:$D$2957,2,FALSE),"")</f>
        <v/>
      </c>
      <c r="VLI47" t="str">
        <f>IFERROR(VLOOKUP(VKQ47,[2]RESOLUCIONES!$A$1:$D$2957,2,FALSE),"")</f>
        <v/>
      </c>
      <c r="VLJ47" t="str">
        <f>IFERROR(VLOOKUP(VKR47,[2]RESOLUCIONES!$A$1:$D$2957,2,FALSE),"")</f>
        <v/>
      </c>
      <c r="VLK47" t="str">
        <f>IFERROR(VLOOKUP(VKS47,[2]RESOLUCIONES!$A$1:$D$2957,2,FALSE),"")</f>
        <v/>
      </c>
      <c r="VLL47" t="str">
        <f>IFERROR(VLOOKUP(VKT47,[2]RESOLUCIONES!$A$1:$D$2957,2,FALSE),"")</f>
        <v/>
      </c>
      <c r="VLM47" t="str">
        <f>IFERROR(VLOOKUP(VKU47,[2]RESOLUCIONES!$A$1:$D$2957,2,FALSE),"")</f>
        <v/>
      </c>
      <c r="VLN47" t="str">
        <f>IFERROR(VLOOKUP(VKV47,[2]RESOLUCIONES!$A$1:$D$2957,2,FALSE),"")</f>
        <v/>
      </c>
      <c r="VLO47" t="str">
        <f>IFERROR(VLOOKUP(VKW47,[2]RESOLUCIONES!$A$1:$D$2957,2,FALSE),"")</f>
        <v/>
      </c>
      <c r="VLP47" t="str">
        <f>IFERROR(VLOOKUP(VKX47,[2]RESOLUCIONES!$A$1:$D$2957,2,FALSE),"")</f>
        <v/>
      </c>
      <c r="VLQ47" t="str">
        <f>IFERROR(VLOOKUP(VKY47,[2]RESOLUCIONES!$A$1:$D$2957,2,FALSE),"")</f>
        <v/>
      </c>
      <c r="VLR47" t="str">
        <f>IFERROR(VLOOKUP(VKZ47,[2]RESOLUCIONES!$A$1:$D$2957,2,FALSE),"")</f>
        <v/>
      </c>
      <c r="VLS47" t="str">
        <f>IFERROR(VLOOKUP(VLA47,[2]RESOLUCIONES!$A$1:$D$2957,2,FALSE),"")</f>
        <v/>
      </c>
      <c r="VLT47" t="str">
        <f>IFERROR(VLOOKUP(VLB47,[2]RESOLUCIONES!$A$1:$D$2957,2,FALSE),"")</f>
        <v/>
      </c>
      <c r="VLU47" t="str">
        <f>IFERROR(VLOOKUP(VLC47,[2]RESOLUCIONES!$A$1:$D$2957,2,FALSE),"")</f>
        <v/>
      </c>
      <c r="VLV47" t="str">
        <f>IFERROR(VLOOKUP(VLD47,[2]RESOLUCIONES!$A$1:$D$2957,2,FALSE),"")</f>
        <v/>
      </c>
      <c r="VLW47" t="str">
        <f>IFERROR(VLOOKUP(VLE47,[2]RESOLUCIONES!$A$1:$D$2957,2,FALSE),"")</f>
        <v/>
      </c>
      <c r="VLX47" t="str">
        <f>IFERROR(VLOOKUP(VLF47,[2]RESOLUCIONES!$A$1:$D$2957,2,FALSE),"")</f>
        <v/>
      </c>
      <c r="VLY47" t="str">
        <f>IFERROR(VLOOKUP(VLG47,[2]RESOLUCIONES!$A$1:$D$2957,2,FALSE),"")</f>
        <v/>
      </c>
      <c r="VLZ47" t="str">
        <f>IFERROR(VLOOKUP(VLH47,[2]RESOLUCIONES!$A$1:$D$2957,2,FALSE),"")</f>
        <v/>
      </c>
      <c r="VMA47" t="str">
        <f>IFERROR(VLOOKUP(VLI47,[2]RESOLUCIONES!$A$1:$D$2957,2,FALSE),"")</f>
        <v/>
      </c>
      <c r="VMB47" t="str">
        <f>IFERROR(VLOOKUP(VLJ47,[2]RESOLUCIONES!$A$1:$D$2957,2,FALSE),"")</f>
        <v/>
      </c>
      <c r="VMC47" t="str">
        <f>IFERROR(VLOOKUP(VLK47,[2]RESOLUCIONES!$A$1:$D$2957,2,FALSE),"")</f>
        <v/>
      </c>
      <c r="VMD47" t="str">
        <f>IFERROR(VLOOKUP(VLL47,[2]RESOLUCIONES!$A$1:$D$2957,2,FALSE),"")</f>
        <v/>
      </c>
      <c r="VME47" t="str">
        <f>IFERROR(VLOOKUP(VLM47,[2]RESOLUCIONES!$A$1:$D$2957,2,FALSE),"")</f>
        <v/>
      </c>
      <c r="VMF47" t="str">
        <f>IFERROR(VLOOKUP(VLN47,[2]RESOLUCIONES!$A$1:$D$2957,2,FALSE),"")</f>
        <v/>
      </c>
      <c r="VMG47" t="str">
        <f>IFERROR(VLOOKUP(VLO47,[2]RESOLUCIONES!$A$1:$D$2957,2,FALSE),"")</f>
        <v/>
      </c>
      <c r="VMH47" t="str">
        <f>IFERROR(VLOOKUP(VLP47,[2]RESOLUCIONES!$A$1:$D$2957,2,FALSE),"")</f>
        <v/>
      </c>
      <c r="VMI47" t="str">
        <f>IFERROR(VLOOKUP(VLQ47,[2]RESOLUCIONES!$A$1:$D$2957,2,FALSE),"")</f>
        <v/>
      </c>
      <c r="VMJ47" t="str">
        <f>IFERROR(VLOOKUP(VLR47,[2]RESOLUCIONES!$A$1:$D$2957,2,FALSE),"")</f>
        <v/>
      </c>
      <c r="VMK47" t="str">
        <f>IFERROR(VLOOKUP(VLS47,[2]RESOLUCIONES!$A$1:$D$2957,2,FALSE),"")</f>
        <v/>
      </c>
      <c r="VML47" t="str">
        <f>IFERROR(VLOOKUP(VLT47,[2]RESOLUCIONES!$A$1:$D$2957,2,FALSE),"")</f>
        <v/>
      </c>
      <c r="VMM47" t="str">
        <f>IFERROR(VLOOKUP(VLU47,[2]RESOLUCIONES!$A$1:$D$2957,2,FALSE),"")</f>
        <v/>
      </c>
      <c r="VMN47" t="str">
        <f>IFERROR(VLOOKUP(VLV47,[2]RESOLUCIONES!$A$1:$D$2957,2,FALSE),"")</f>
        <v/>
      </c>
      <c r="VMO47" t="str">
        <f>IFERROR(VLOOKUP(VLW47,[2]RESOLUCIONES!$A$1:$D$2957,2,FALSE),"")</f>
        <v/>
      </c>
      <c r="VMP47" t="str">
        <f>IFERROR(VLOOKUP(VLX47,[2]RESOLUCIONES!$A$1:$D$2957,2,FALSE),"")</f>
        <v/>
      </c>
      <c r="VMQ47" t="str">
        <f>IFERROR(VLOOKUP(VLY47,[2]RESOLUCIONES!$A$1:$D$2957,2,FALSE),"")</f>
        <v/>
      </c>
      <c r="VMR47" t="str">
        <f>IFERROR(VLOOKUP(VLZ47,[2]RESOLUCIONES!$A$1:$D$2957,2,FALSE),"")</f>
        <v/>
      </c>
      <c r="VMS47" t="str">
        <f>IFERROR(VLOOKUP(VMA47,[2]RESOLUCIONES!$A$1:$D$2957,2,FALSE),"")</f>
        <v/>
      </c>
      <c r="VMT47" t="str">
        <f>IFERROR(VLOOKUP(VMB47,[2]RESOLUCIONES!$A$1:$D$2957,2,FALSE),"")</f>
        <v/>
      </c>
      <c r="VMU47" t="str">
        <f>IFERROR(VLOOKUP(VMC47,[2]RESOLUCIONES!$A$1:$D$2957,2,FALSE),"")</f>
        <v/>
      </c>
      <c r="VMV47" t="str">
        <f>IFERROR(VLOOKUP(VMD47,[2]RESOLUCIONES!$A$1:$D$2957,2,FALSE),"")</f>
        <v/>
      </c>
      <c r="VMW47" t="str">
        <f>IFERROR(VLOOKUP(VME47,[2]RESOLUCIONES!$A$1:$D$2957,2,FALSE),"")</f>
        <v/>
      </c>
      <c r="VMX47" t="str">
        <f>IFERROR(VLOOKUP(VMF47,[2]RESOLUCIONES!$A$1:$D$2957,2,FALSE),"")</f>
        <v/>
      </c>
      <c r="VMY47" t="str">
        <f>IFERROR(VLOOKUP(VMG47,[2]RESOLUCIONES!$A$1:$D$2957,2,FALSE),"")</f>
        <v/>
      </c>
      <c r="VMZ47" t="str">
        <f>IFERROR(VLOOKUP(VMH47,[2]RESOLUCIONES!$A$1:$D$2957,2,FALSE),"")</f>
        <v/>
      </c>
      <c r="VNA47" t="str">
        <f>IFERROR(VLOOKUP(VMI47,[2]RESOLUCIONES!$A$1:$D$2957,2,FALSE),"")</f>
        <v/>
      </c>
      <c r="VNB47" t="str">
        <f>IFERROR(VLOOKUP(VMJ47,[2]RESOLUCIONES!$A$1:$D$2957,2,FALSE),"")</f>
        <v/>
      </c>
      <c r="VNC47" t="str">
        <f>IFERROR(VLOOKUP(VMK47,[2]RESOLUCIONES!$A$1:$D$2957,2,FALSE),"")</f>
        <v/>
      </c>
      <c r="VND47" t="str">
        <f>IFERROR(VLOOKUP(VML47,[2]RESOLUCIONES!$A$1:$D$2957,2,FALSE),"")</f>
        <v/>
      </c>
      <c r="VNE47" t="str">
        <f>IFERROR(VLOOKUP(VMM47,[2]RESOLUCIONES!$A$1:$D$2957,2,FALSE),"")</f>
        <v/>
      </c>
      <c r="VNF47" t="str">
        <f>IFERROR(VLOOKUP(VMN47,[2]RESOLUCIONES!$A$1:$D$2957,2,FALSE),"")</f>
        <v/>
      </c>
      <c r="VNG47" t="str">
        <f>IFERROR(VLOOKUP(VMO47,[2]RESOLUCIONES!$A$1:$D$2957,2,FALSE),"")</f>
        <v/>
      </c>
      <c r="VNH47" t="str">
        <f>IFERROR(VLOOKUP(VMP47,[2]RESOLUCIONES!$A$1:$D$2957,2,FALSE),"")</f>
        <v/>
      </c>
      <c r="VNI47" t="str">
        <f>IFERROR(VLOOKUP(VMQ47,[2]RESOLUCIONES!$A$1:$D$2957,2,FALSE),"")</f>
        <v/>
      </c>
      <c r="VNJ47" t="str">
        <f>IFERROR(VLOOKUP(VMR47,[2]RESOLUCIONES!$A$1:$D$2957,2,FALSE),"")</f>
        <v/>
      </c>
      <c r="VNK47" t="str">
        <f>IFERROR(VLOOKUP(VMS47,[2]RESOLUCIONES!$A$1:$D$2957,2,FALSE),"")</f>
        <v/>
      </c>
      <c r="VNL47" t="str">
        <f>IFERROR(VLOOKUP(VMT47,[2]RESOLUCIONES!$A$1:$D$2957,2,FALSE),"")</f>
        <v/>
      </c>
      <c r="VNM47" t="str">
        <f>IFERROR(VLOOKUP(VMU47,[2]RESOLUCIONES!$A$1:$D$2957,2,FALSE),"")</f>
        <v/>
      </c>
      <c r="VNN47" t="str">
        <f>IFERROR(VLOOKUP(VMV47,[2]RESOLUCIONES!$A$1:$D$2957,2,FALSE),"")</f>
        <v/>
      </c>
      <c r="VNO47" t="str">
        <f>IFERROR(VLOOKUP(VMW47,[2]RESOLUCIONES!$A$1:$D$2957,2,FALSE),"")</f>
        <v/>
      </c>
      <c r="VNP47" t="str">
        <f>IFERROR(VLOOKUP(VMX47,[2]RESOLUCIONES!$A$1:$D$2957,2,FALSE),"")</f>
        <v/>
      </c>
      <c r="VNQ47" t="str">
        <f>IFERROR(VLOOKUP(VMY47,[2]RESOLUCIONES!$A$1:$D$2957,2,FALSE),"")</f>
        <v/>
      </c>
      <c r="VNR47" t="str">
        <f>IFERROR(VLOOKUP(VMZ47,[2]RESOLUCIONES!$A$1:$D$2957,2,FALSE),"")</f>
        <v/>
      </c>
      <c r="VNS47" t="str">
        <f>IFERROR(VLOOKUP(VNA47,[2]RESOLUCIONES!$A$1:$D$2957,2,FALSE),"")</f>
        <v/>
      </c>
      <c r="VNT47" t="str">
        <f>IFERROR(VLOOKUP(VNB47,[2]RESOLUCIONES!$A$1:$D$2957,2,FALSE),"")</f>
        <v/>
      </c>
      <c r="VNU47" t="str">
        <f>IFERROR(VLOOKUP(VNC47,[2]RESOLUCIONES!$A$1:$D$2957,2,FALSE),"")</f>
        <v/>
      </c>
      <c r="VNV47" t="str">
        <f>IFERROR(VLOOKUP(VND47,[2]RESOLUCIONES!$A$1:$D$2957,2,FALSE),"")</f>
        <v/>
      </c>
      <c r="VNW47" t="str">
        <f>IFERROR(VLOOKUP(VNE47,[2]RESOLUCIONES!$A$1:$D$2957,2,FALSE),"")</f>
        <v/>
      </c>
      <c r="VNX47" t="str">
        <f>IFERROR(VLOOKUP(VNF47,[2]RESOLUCIONES!$A$1:$D$2957,2,FALSE),"")</f>
        <v/>
      </c>
      <c r="VNY47" t="str">
        <f>IFERROR(VLOOKUP(VNG47,[2]RESOLUCIONES!$A$1:$D$2957,2,FALSE),"")</f>
        <v/>
      </c>
      <c r="VNZ47" t="str">
        <f>IFERROR(VLOOKUP(VNH47,[2]RESOLUCIONES!$A$1:$D$2957,2,FALSE),"")</f>
        <v/>
      </c>
      <c r="VOA47" t="str">
        <f>IFERROR(VLOOKUP(VNI47,[2]RESOLUCIONES!$A$1:$D$2957,2,FALSE),"")</f>
        <v/>
      </c>
      <c r="VOB47" t="str">
        <f>IFERROR(VLOOKUP(VNJ47,[2]RESOLUCIONES!$A$1:$D$2957,2,FALSE),"")</f>
        <v/>
      </c>
      <c r="VOC47" t="str">
        <f>IFERROR(VLOOKUP(VNK47,[2]RESOLUCIONES!$A$1:$D$2957,2,FALSE),"")</f>
        <v/>
      </c>
      <c r="VOD47" t="str">
        <f>IFERROR(VLOOKUP(VNL47,[2]RESOLUCIONES!$A$1:$D$2957,2,FALSE),"")</f>
        <v/>
      </c>
      <c r="VOE47" t="str">
        <f>IFERROR(VLOOKUP(VNM47,[2]RESOLUCIONES!$A$1:$D$2957,2,FALSE),"")</f>
        <v/>
      </c>
      <c r="VOF47" t="str">
        <f>IFERROR(VLOOKUP(VNN47,[2]RESOLUCIONES!$A$1:$D$2957,2,FALSE),"")</f>
        <v/>
      </c>
      <c r="VOG47" t="str">
        <f>IFERROR(VLOOKUP(VNO47,[2]RESOLUCIONES!$A$1:$D$2957,2,FALSE),"")</f>
        <v/>
      </c>
      <c r="VOH47" t="str">
        <f>IFERROR(VLOOKUP(VNP47,[2]RESOLUCIONES!$A$1:$D$2957,2,FALSE),"")</f>
        <v/>
      </c>
      <c r="VOI47" t="str">
        <f>IFERROR(VLOOKUP(VNQ47,[2]RESOLUCIONES!$A$1:$D$2957,2,FALSE),"")</f>
        <v/>
      </c>
      <c r="VOJ47" t="str">
        <f>IFERROR(VLOOKUP(VNR47,[2]RESOLUCIONES!$A$1:$D$2957,2,FALSE),"")</f>
        <v/>
      </c>
      <c r="VOK47" t="str">
        <f>IFERROR(VLOOKUP(VNS47,[2]RESOLUCIONES!$A$1:$D$2957,2,FALSE),"")</f>
        <v/>
      </c>
      <c r="VOL47" t="str">
        <f>IFERROR(VLOOKUP(VNT47,[2]RESOLUCIONES!$A$1:$D$2957,2,FALSE),"")</f>
        <v/>
      </c>
      <c r="VOM47" t="str">
        <f>IFERROR(VLOOKUP(VNU47,[2]RESOLUCIONES!$A$1:$D$2957,2,FALSE),"")</f>
        <v/>
      </c>
      <c r="VON47" t="str">
        <f>IFERROR(VLOOKUP(VNV47,[2]RESOLUCIONES!$A$1:$D$2957,2,FALSE),"")</f>
        <v/>
      </c>
      <c r="VOO47" t="str">
        <f>IFERROR(VLOOKUP(VNW47,[2]RESOLUCIONES!$A$1:$D$2957,2,FALSE),"")</f>
        <v/>
      </c>
      <c r="VOP47" t="str">
        <f>IFERROR(VLOOKUP(VNX47,[2]RESOLUCIONES!$A$1:$D$2957,2,FALSE),"")</f>
        <v/>
      </c>
      <c r="VOQ47" t="str">
        <f>IFERROR(VLOOKUP(VNY47,[2]RESOLUCIONES!$A$1:$D$2957,2,FALSE),"")</f>
        <v/>
      </c>
      <c r="VOR47" t="str">
        <f>IFERROR(VLOOKUP(VNZ47,[2]RESOLUCIONES!$A$1:$D$2957,2,FALSE),"")</f>
        <v/>
      </c>
      <c r="VOS47" t="str">
        <f>IFERROR(VLOOKUP(VOA47,[2]RESOLUCIONES!$A$1:$D$2957,2,FALSE),"")</f>
        <v/>
      </c>
      <c r="VOT47" t="str">
        <f>IFERROR(VLOOKUP(VOB47,[2]RESOLUCIONES!$A$1:$D$2957,2,FALSE),"")</f>
        <v/>
      </c>
      <c r="VOU47" t="str">
        <f>IFERROR(VLOOKUP(VOC47,[2]RESOLUCIONES!$A$1:$D$2957,2,FALSE),"")</f>
        <v/>
      </c>
      <c r="VOV47" t="str">
        <f>IFERROR(VLOOKUP(VOD47,[2]RESOLUCIONES!$A$1:$D$2957,2,FALSE),"")</f>
        <v/>
      </c>
      <c r="VOW47" t="str">
        <f>IFERROR(VLOOKUP(VOE47,[2]RESOLUCIONES!$A$1:$D$2957,2,FALSE),"")</f>
        <v/>
      </c>
      <c r="VOX47" t="str">
        <f>IFERROR(VLOOKUP(VOF47,[2]RESOLUCIONES!$A$1:$D$2957,2,FALSE),"")</f>
        <v/>
      </c>
      <c r="VOY47" t="str">
        <f>IFERROR(VLOOKUP(VOG47,[2]RESOLUCIONES!$A$1:$D$2957,2,FALSE),"")</f>
        <v/>
      </c>
      <c r="VOZ47" t="str">
        <f>IFERROR(VLOOKUP(VOH47,[2]RESOLUCIONES!$A$1:$D$2957,2,FALSE),"")</f>
        <v/>
      </c>
      <c r="VPA47" t="str">
        <f>IFERROR(VLOOKUP(VOI47,[2]RESOLUCIONES!$A$1:$D$2957,2,FALSE),"")</f>
        <v/>
      </c>
      <c r="VPB47" t="str">
        <f>IFERROR(VLOOKUP(VOJ47,[2]RESOLUCIONES!$A$1:$D$2957,2,FALSE),"")</f>
        <v/>
      </c>
      <c r="VPC47" t="str">
        <f>IFERROR(VLOOKUP(VOK47,[2]RESOLUCIONES!$A$1:$D$2957,2,FALSE),"")</f>
        <v/>
      </c>
      <c r="VPD47" t="str">
        <f>IFERROR(VLOOKUP(VOL47,[2]RESOLUCIONES!$A$1:$D$2957,2,FALSE),"")</f>
        <v/>
      </c>
      <c r="VPE47" t="str">
        <f>IFERROR(VLOOKUP(VOM47,[2]RESOLUCIONES!$A$1:$D$2957,2,FALSE),"")</f>
        <v/>
      </c>
      <c r="VPF47" t="str">
        <f>IFERROR(VLOOKUP(VON47,[2]RESOLUCIONES!$A$1:$D$2957,2,FALSE),"")</f>
        <v/>
      </c>
      <c r="VPG47" t="str">
        <f>IFERROR(VLOOKUP(VOO47,[2]RESOLUCIONES!$A$1:$D$2957,2,FALSE),"")</f>
        <v/>
      </c>
      <c r="VPH47" t="str">
        <f>IFERROR(VLOOKUP(VOP47,[2]RESOLUCIONES!$A$1:$D$2957,2,FALSE),"")</f>
        <v/>
      </c>
      <c r="VPI47" t="str">
        <f>IFERROR(VLOOKUP(VOQ47,[2]RESOLUCIONES!$A$1:$D$2957,2,FALSE),"")</f>
        <v/>
      </c>
      <c r="VPJ47" t="str">
        <f>IFERROR(VLOOKUP(VOR47,[2]RESOLUCIONES!$A$1:$D$2957,2,FALSE),"")</f>
        <v/>
      </c>
      <c r="VPK47" t="str">
        <f>IFERROR(VLOOKUP(VOS47,[2]RESOLUCIONES!$A$1:$D$2957,2,FALSE),"")</f>
        <v/>
      </c>
      <c r="VPL47" t="str">
        <f>IFERROR(VLOOKUP(VOT47,[2]RESOLUCIONES!$A$1:$D$2957,2,FALSE),"")</f>
        <v/>
      </c>
      <c r="VPM47" t="str">
        <f>IFERROR(VLOOKUP(VOU47,[2]RESOLUCIONES!$A$1:$D$2957,2,FALSE),"")</f>
        <v/>
      </c>
      <c r="VPN47" t="str">
        <f>IFERROR(VLOOKUP(VOV47,[2]RESOLUCIONES!$A$1:$D$2957,2,FALSE),"")</f>
        <v/>
      </c>
      <c r="VPO47" t="str">
        <f>IFERROR(VLOOKUP(VOW47,[2]RESOLUCIONES!$A$1:$D$2957,2,FALSE),"")</f>
        <v/>
      </c>
      <c r="VPP47" t="str">
        <f>IFERROR(VLOOKUP(VOX47,[2]RESOLUCIONES!$A$1:$D$2957,2,FALSE),"")</f>
        <v/>
      </c>
      <c r="VPQ47" t="str">
        <f>IFERROR(VLOOKUP(VOY47,[2]RESOLUCIONES!$A$1:$D$2957,2,FALSE),"")</f>
        <v/>
      </c>
      <c r="VPR47" t="str">
        <f>IFERROR(VLOOKUP(VOZ47,[2]RESOLUCIONES!$A$1:$D$2957,2,FALSE),"")</f>
        <v/>
      </c>
      <c r="VPS47" t="str">
        <f>IFERROR(VLOOKUP(VPA47,[2]RESOLUCIONES!$A$1:$D$2957,2,FALSE),"")</f>
        <v/>
      </c>
      <c r="VPT47" t="str">
        <f>IFERROR(VLOOKUP(VPB47,[2]RESOLUCIONES!$A$1:$D$2957,2,FALSE),"")</f>
        <v/>
      </c>
      <c r="VPU47" t="str">
        <f>IFERROR(VLOOKUP(VPC47,[2]RESOLUCIONES!$A$1:$D$2957,2,FALSE),"")</f>
        <v/>
      </c>
      <c r="VPV47" t="str">
        <f>IFERROR(VLOOKUP(VPD47,[2]RESOLUCIONES!$A$1:$D$2957,2,FALSE),"")</f>
        <v/>
      </c>
      <c r="VPW47" t="str">
        <f>IFERROR(VLOOKUP(VPE47,[2]RESOLUCIONES!$A$1:$D$2957,2,FALSE),"")</f>
        <v/>
      </c>
      <c r="VPX47" t="str">
        <f>IFERROR(VLOOKUP(VPF47,[2]RESOLUCIONES!$A$1:$D$2957,2,FALSE),"")</f>
        <v/>
      </c>
      <c r="VPY47" t="str">
        <f>IFERROR(VLOOKUP(VPG47,[2]RESOLUCIONES!$A$1:$D$2957,2,FALSE),"")</f>
        <v/>
      </c>
      <c r="VPZ47" t="str">
        <f>IFERROR(VLOOKUP(VPH47,[2]RESOLUCIONES!$A$1:$D$2957,2,FALSE),"")</f>
        <v/>
      </c>
      <c r="VQA47" t="str">
        <f>IFERROR(VLOOKUP(VPI47,[2]RESOLUCIONES!$A$1:$D$2957,2,FALSE),"")</f>
        <v/>
      </c>
      <c r="VQB47" t="str">
        <f>IFERROR(VLOOKUP(VPJ47,[2]RESOLUCIONES!$A$1:$D$2957,2,FALSE),"")</f>
        <v/>
      </c>
      <c r="VQC47" t="str">
        <f>IFERROR(VLOOKUP(VPK47,[2]RESOLUCIONES!$A$1:$D$2957,2,FALSE),"")</f>
        <v/>
      </c>
      <c r="VQD47" t="str">
        <f>IFERROR(VLOOKUP(VPL47,[2]RESOLUCIONES!$A$1:$D$2957,2,FALSE),"")</f>
        <v/>
      </c>
      <c r="VQE47" t="str">
        <f>IFERROR(VLOOKUP(VPM47,[2]RESOLUCIONES!$A$1:$D$2957,2,FALSE),"")</f>
        <v/>
      </c>
      <c r="VQF47" t="str">
        <f>IFERROR(VLOOKUP(VPN47,[2]RESOLUCIONES!$A$1:$D$2957,2,FALSE),"")</f>
        <v/>
      </c>
      <c r="VQG47" t="str">
        <f>IFERROR(VLOOKUP(VPO47,[2]RESOLUCIONES!$A$1:$D$2957,2,FALSE),"")</f>
        <v/>
      </c>
      <c r="VQH47" t="str">
        <f>IFERROR(VLOOKUP(VPP47,[2]RESOLUCIONES!$A$1:$D$2957,2,FALSE),"")</f>
        <v/>
      </c>
      <c r="VQI47" t="str">
        <f>IFERROR(VLOOKUP(VPQ47,[2]RESOLUCIONES!$A$1:$D$2957,2,FALSE),"")</f>
        <v/>
      </c>
      <c r="VQJ47" t="str">
        <f>IFERROR(VLOOKUP(VPR47,[2]RESOLUCIONES!$A$1:$D$2957,2,FALSE),"")</f>
        <v/>
      </c>
      <c r="VQK47" t="str">
        <f>IFERROR(VLOOKUP(VPS47,[2]RESOLUCIONES!$A$1:$D$2957,2,FALSE),"")</f>
        <v/>
      </c>
      <c r="VQL47" t="str">
        <f>IFERROR(VLOOKUP(VPT47,[2]RESOLUCIONES!$A$1:$D$2957,2,FALSE),"")</f>
        <v/>
      </c>
      <c r="VQM47" t="str">
        <f>IFERROR(VLOOKUP(VPU47,[2]RESOLUCIONES!$A$1:$D$2957,2,FALSE),"")</f>
        <v/>
      </c>
      <c r="VQN47" t="str">
        <f>IFERROR(VLOOKUP(VPV47,[2]RESOLUCIONES!$A$1:$D$2957,2,FALSE),"")</f>
        <v/>
      </c>
      <c r="VQO47" t="str">
        <f>IFERROR(VLOOKUP(VPW47,[2]RESOLUCIONES!$A$1:$D$2957,2,FALSE),"")</f>
        <v/>
      </c>
      <c r="VQP47" t="str">
        <f>IFERROR(VLOOKUP(VPX47,[2]RESOLUCIONES!$A$1:$D$2957,2,FALSE),"")</f>
        <v/>
      </c>
      <c r="VQQ47" t="str">
        <f>IFERROR(VLOOKUP(VPY47,[2]RESOLUCIONES!$A$1:$D$2957,2,FALSE),"")</f>
        <v/>
      </c>
      <c r="VQR47" t="str">
        <f>IFERROR(VLOOKUP(VPZ47,[2]RESOLUCIONES!$A$1:$D$2957,2,FALSE),"")</f>
        <v/>
      </c>
      <c r="VQS47" t="str">
        <f>IFERROR(VLOOKUP(VQA47,[2]RESOLUCIONES!$A$1:$D$2957,2,FALSE),"")</f>
        <v/>
      </c>
      <c r="VQT47" t="str">
        <f>IFERROR(VLOOKUP(VQB47,[2]RESOLUCIONES!$A$1:$D$2957,2,FALSE),"")</f>
        <v/>
      </c>
      <c r="VQU47" t="str">
        <f>IFERROR(VLOOKUP(VQC47,[2]RESOLUCIONES!$A$1:$D$2957,2,FALSE),"")</f>
        <v/>
      </c>
      <c r="VQV47" t="str">
        <f>IFERROR(VLOOKUP(VQD47,[2]RESOLUCIONES!$A$1:$D$2957,2,FALSE),"")</f>
        <v/>
      </c>
      <c r="VQW47" t="str">
        <f>IFERROR(VLOOKUP(VQE47,[2]RESOLUCIONES!$A$1:$D$2957,2,FALSE),"")</f>
        <v/>
      </c>
      <c r="VQX47" t="str">
        <f>IFERROR(VLOOKUP(VQF47,[2]RESOLUCIONES!$A$1:$D$2957,2,FALSE),"")</f>
        <v/>
      </c>
      <c r="VQY47" t="str">
        <f>IFERROR(VLOOKUP(VQG47,[2]RESOLUCIONES!$A$1:$D$2957,2,FALSE),"")</f>
        <v/>
      </c>
      <c r="VQZ47" t="str">
        <f>IFERROR(VLOOKUP(VQH47,[2]RESOLUCIONES!$A$1:$D$2957,2,FALSE),"")</f>
        <v/>
      </c>
      <c r="VRA47" t="str">
        <f>IFERROR(VLOOKUP(VQI47,[2]RESOLUCIONES!$A$1:$D$2957,2,FALSE),"")</f>
        <v/>
      </c>
      <c r="VRB47" t="str">
        <f>IFERROR(VLOOKUP(VQJ47,[2]RESOLUCIONES!$A$1:$D$2957,2,FALSE),"")</f>
        <v/>
      </c>
      <c r="VRC47" t="str">
        <f>IFERROR(VLOOKUP(VQK47,[2]RESOLUCIONES!$A$1:$D$2957,2,FALSE),"")</f>
        <v/>
      </c>
      <c r="VRD47" t="str">
        <f>IFERROR(VLOOKUP(VQL47,[2]RESOLUCIONES!$A$1:$D$2957,2,FALSE),"")</f>
        <v/>
      </c>
      <c r="VRE47" t="str">
        <f>IFERROR(VLOOKUP(VQM47,[2]RESOLUCIONES!$A$1:$D$2957,2,FALSE),"")</f>
        <v/>
      </c>
      <c r="VRF47" t="str">
        <f>IFERROR(VLOOKUP(VQN47,[2]RESOLUCIONES!$A$1:$D$2957,2,FALSE),"")</f>
        <v/>
      </c>
      <c r="VRG47" t="str">
        <f>IFERROR(VLOOKUP(VQO47,[2]RESOLUCIONES!$A$1:$D$2957,2,FALSE),"")</f>
        <v/>
      </c>
      <c r="VRH47" t="str">
        <f>IFERROR(VLOOKUP(VQP47,[2]RESOLUCIONES!$A$1:$D$2957,2,FALSE),"")</f>
        <v/>
      </c>
      <c r="VRI47" t="str">
        <f>IFERROR(VLOOKUP(VQQ47,[2]RESOLUCIONES!$A$1:$D$2957,2,FALSE),"")</f>
        <v/>
      </c>
      <c r="VRJ47" t="str">
        <f>IFERROR(VLOOKUP(VQR47,[2]RESOLUCIONES!$A$1:$D$2957,2,FALSE),"")</f>
        <v/>
      </c>
      <c r="VRK47" t="str">
        <f>IFERROR(VLOOKUP(VQS47,[2]RESOLUCIONES!$A$1:$D$2957,2,FALSE),"")</f>
        <v/>
      </c>
      <c r="VRL47" t="str">
        <f>IFERROR(VLOOKUP(VQT47,[2]RESOLUCIONES!$A$1:$D$2957,2,FALSE),"")</f>
        <v/>
      </c>
      <c r="VRM47" t="str">
        <f>IFERROR(VLOOKUP(VQU47,[2]RESOLUCIONES!$A$1:$D$2957,2,FALSE),"")</f>
        <v/>
      </c>
      <c r="VRN47" t="str">
        <f>IFERROR(VLOOKUP(VQV47,[2]RESOLUCIONES!$A$1:$D$2957,2,FALSE),"")</f>
        <v/>
      </c>
      <c r="VRO47" t="str">
        <f>IFERROR(VLOOKUP(VQW47,[2]RESOLUCIONES!$A$1:$D$2957,2,FALSE),"")</f>
        <v/>
      </c>
      <c r="VRP47" t="str">
        <f>IFERROR(VLOOKUP(VQX47,[2]RESOLUCIONES!$A$1:$D$2957,2,FALSE),"")</f>
        <v/>
      </c>
      <c r="VRQ47" t="str">
        <f>IFERROR(VLOOKUP(VQY47,[2]RESOLUCIONES!$A$1:$D$2957,2,FALSE),"")</f>
        <v/>
      </c>
      <c r="VRR47" t="str">
        <f>IFERROR(VLOOKUP(VQZ47,[2]RESOLUCIONES!$A$1:$D$2957,2,FALSE),"")</f>
        <v/>
      </c>
      <c r="VRS47" t="str">
        <f>IFERROR(VLOOKUP(VRA47,[2]RESOLUCIONES!$A$1:$D$2957,2,FALSE),"")</f>
        <v/>
      </c>
      <c r="VRT47" t="str">
        <f>IFERROR(VLOOKUP(VRB47,[2]RESOLUCIONES!$A$1:$D$2957,2,FALSE),"")</f>
        <v/>
      </c>
      <c r="VRU47" t="str">
        <f>IFERROR(VLOOKUP(VRC47,[2]RESOLUCIONES!$A$1:$D$2957,2,FALSE),"")</f>
        <v/>
      </c>
      <c r="VRV47" t="str">
        <f>IFERROR(VLOOKUP(VRD47,[2]RESOLUCIONES!$A$1:$D$2957,2,FALSE),"")</f>
        <v/>
      </c>
      <c r="VRW47" t="str">
        <f>IFERROR(VLOOKUP(VRE47,[2]RESOLUCIONES!$A$1:$D$2957,2,FALSE),"")</f>
        <v/>
      </c>
      <c r="VRX47" t="str">
        <f>IFERROR(VLOOKUP(VRF47,[2]RESOLUCIONES!$A$1:$D$2957,2,FALSE),"")</f>
        <v/>
      </c>
      <c r="VRY47" t="str">
        <f>IFERROR(VLOOKUP(VRG47,[2]RESOLUCIONES!$A$1:$D$2957,2,FALSE),"")</f>
        <v/>
      </c>
      <c r="VRZ47" t="str">
        <f>IFERROR(VLOOKUP(VRH47,[2]RESOLUCIONES!$A$1:$D$2957,2,FALSE),"")</f>
        <v/>
      </c>
      <c r="VSA47" t="str">
        <f>IFERROR(VLOOKUP(VRI47,[2]RESOLUCIONES!$A$1:$D$2957,2,FALSE),"")</f>
        <v/>
      </c>
      <c r="VSB47" t="str">
        <f>IFERROR(VLOOKUP(VRJ47,[2]RESOLUCIONES!$A$1:$D$2957,2,FALSE),"")</f>
        <v/>
      </c>
      <c r="VSC47" t="str">
        <f>IFERROR(VLOOKUP(VRK47,[2]RESOLUCIONES!$A$1:$D$2957,2,FALSE),"")</f>
        <v/>
      </c>
      <c r="VSD47" t="str">
        <f>IFERROR(VLOOKUP(VRL47,[2]RESOLUCIONES!$A$1:$D$2957,2,FALSE),"")</f>
        <v/>
      </c>
      <c r="VSE47" t="str">
        <f>IFERROR(VLOOKUP(VRM47,[2]RESOLUCIONES!$A$1:$D$2957,2,FALSE),"")</f>
        <v/>
      </c>
      <c r="VSF47" t="str">
        <f>IFERROR(VLOOKUP(VRN47,[2]RESOLUCIONES!$A$1:$D$2957,2,FALSE),"")</f>
        <v/>
      </c>
      <c r="VSG47" t="str">
        <f>IFERROR(VLOOKUP(VRO47,[2]RESOLUCIONES!$A$1:$D$2957,2,FALSE),"")</f>
        <v/>
      </c>
      <c r="VSH47" t="str">
        <f>IFERROR(VLOOKUP(VRP47,[2]RESOLUCIONES!$A$1:$D$2957,2,FALSE),"")</f>
        <v/>
      </c>
      <c r="VSI47" t="str">
        <f>IFERROR(VLOOKUP(VRQ47,[2]RESOLUCIONES!$A$1:$D$2957,2,FALSE),"")</f>
        <v/>
      </c>
      <c r="VSJ47" t="str">
        <f>IFERROR(VLOOKUP(VRR47,[2]RESOLUCIONES!$A$1:$D$2957,2,FALSE),"")</f>
        <v/>
      </c>
      <c r="VSK47" t="str">
        <f>IFERROR(VLOOKUP(VRS47,[2]RESOLUCIONES!$A$1:$D$2957,2,FALSE),"")</f>
        <v/>
      </c>
      <c r="VSL47" t="str">
        <f>IFERROR(VLOOKUP(VRT47,[2]RESOLUCIONES!$A$1:$D$2957,2,FALSE),"")</f>
        <v/>
      </c>
      <c r="VSM47" t="str">
        <f>IFERROR(VLOOKUP(VRU47,[2]RESOLUCIONES!$A$1:$D$2957,2,FALSE),"")</f>
        <v/>
      </c>
      <c r="VSN47" t="str">
        <f>IFERROR(VLOOKUP(VRV47,[2]RESOLUCIONES!$A$1:$D$2957,2,FALSE),"")</f>
        <v/>
      </c>
      <c r="VSO47" t="str">
        <f>IFERROR(VLOOKUP(VRW47,[2]RESOLUCIONES!$A$1:$D$2957,2,FALSE),"")</f>
        <v/>
      </c>
      <c r="VSP47" t="str">
        <f>IFERROR(VLOOKUP(VRX47,[2]RESOLUCIONES!$A$1:$D$2957,2,FALSE),"")</f>
        <v/>
      </c>
      <c r="VSQ47" t="str">
        <f>IFERROR(VLOOKUP(VRY47,[2]RESOLUCIONES!$A$1:$D$2957,2,FALSE),"")</f>
        <v/>
      </c>
      <c r="VSR47" t="str">
        <f>IFERROR(VLOOKUP(VRZ47,[2]RESOLUCIONES!$A$1:$D$2957,2,FALSE),"")</f>
        <v/>
      </c>
      <c r="VSS47" t="str">
        <f>IFERROR(VLOOKUP(VSA47,[2]RESOLUCIONES!$A$1:$D$2957,2,FALSE),"")</f>
        <v/>
      </c>
      <c r="VST47" t="str">
        <f>IFERROR(VLOOKUP(VSB47,[2]RESOLUCIONES!$A$1:$D$2957,2,FALSE),"")</f>
        <v/>
      </c>
      <c r="VSU47" t="str">
        <f>IFERROR(VLOOKUP(VSC47,[2]RESOLUCIONES!$A$1:$D$2957,2,FALSE),"")</f>
        <v/>
      </c>
      <c r="VSV47" t="str">
        <f>IFERROR(VLOOKUP(VSD47,[2]RESOLUCIONES!$A$1:$D$2957,2,FALSE),"")</f>
        <v/>
      </c>
      <c r="VSW47" t="str">
        <f>IFERROR(VLOOKUP(VSE47,[2]RESOLUCIONES!$A$1:$D$2957,2,FALSE),"")</f>
        <v/>
      </c>
      <c r="VSX47" t="str">
        <f>IFERROR(VLOOKUP(VSF47,[2]RESOLUCIONES!$A$1:$D$2957,2,FALSE),"")</f>
        <v/>
      </c>
      <c r="VSY47" t="str">
        <f>IFERROR(VLOOKUP(VSG47,[2]RESOLUCIONES!$A$1:$D$2957,2,FALSE),"")</f>
        <v/>
      </c>
      <c r="VSZ47" t="str">
        <f>IFERROR(VLOOKUP(VSH47,[2]RESOLUCIONES!$A$1:$D$2957,2,FALSE),"")</f>
        <v/>
      </c>
      <c r="VTA47" t="str">
        <f>IFERROR(VLOOKUP(VSI47,[2]RESOLUCIONES!$A$1:$D$2957,2,FALSE),"")</f>
        <v/>
      </c>
      <c r="VTB47" t="str">
        <f>IFERROR(VLOOKUP(VSJ47,[2]RESOLUCIONES!$A$1:$D$2957,2,FALSE),"")</f>
        <v/>
      </c>
      <c r="VTC47" t="str">
        <f>IFERROR(VLOOKUP(VSK47,[2]RESOLUCIONES!$A$1:$D$2957,2,FALSE),"")</f>
        <v/>
      </c>
      <c r="VTD47" t="str">
        <f>IFERROR(VLOOKUP(VSL47,[2]RESOLUCIONES!$A$1:$D$2957,2,FALSE),"")</f>
        <v/>
      </c>
      <c r="VTE47" t="str">
        <f>IFERROR(VLOOKUP(VSM47,[2]RESOLUCIONES!$A$1:$D$2957,2,FALSE),"")</f>
        <v/>
      </c>
      <c r="VTF47" t="str">
        <f>IFERROR(VLOOKUP(VSN47,[2]RESOLUCIONES!$A$1:$D$2957,2,FALSE),"")</f>
        <v/>
      </c>
      <c r="VTG47" t="str">
        <f>IFERROR(VLOOKUP(VSO47,[2]RESOLUCIONES!$A$1:$D$2957,2,FALSE),"")</f>
        <v/>
      </c>
      <c r="VTH47" t="str">
        <f>IFERROR(VLOOKUP(VSP47,[2]RESOLUCIONES!$A$1:$D$2957,2,FALSE),"")</f>
        <v/>
      </c>
      <c r="VTI47" t="str">
        <f>IFERROR(VLOOKUP(VSQ47,[2]RESOLUCIONES!$A$1:$D$2957,2,FALSE),"")</f>
        <v/>
      </c>
      <c r="VTJ47" t="str">
        <f>IFERROR(VLOOKUP(VSR47,[2]RESOLUCIONES!$A$1:$D$2957,2,FALSE),"")</f>
        <v/>
      </c>
      <c r="VTK47" t="str">
        <f>IFERROR(VLOOKUP(VSS47,[2]RESOLUCIONES!$A$1:$D$2957,2,FALSE),"")</f>
        <v/>
      </c>
      <c r="VTL47" t="str">
        <f>IFERROR(VLOOKUP(VST47,[2]RESOLUCIONES!$A$1:$D$2957,2,FALSE),"")</f>
        <v/>
      </c>
      <c r="VTM47" t="str">
        <f>IFERROR(VLOOKUP(VSU47,[2]RESOLUCIONES!$A$1:$D$2957,2,FALSE),"")</f>
        <v/>
      </c>
      <c r="VTN47" t="str">
        <f>IFERROR(VLOOKUP(VSV47,[2]RESOLUCIONES!$A$1:$D$2957,2,FALSE),"")</f>
        <v/>
      </c>
      <c r="VTO47" t="str">
        <f>IFERROR(VLOOKUP(VSW47,[2]RESOLUCIONES!$A$1:$D$2957,2,FALSE),"")</f>
        <v/>
      </c>
      <c r="VTP47" t="str">
        <f>IFERROR(VLOOKUP(VSX47,[2]RESOLUCIONES!$A$1:$D$2957,2,FALSE),"")</f>
        <v/>
      </c>
      <c r="VTQ47" t="str">
        <f>IFERROR(VLOOKUP(VSY47,[2]RESOLUCIONES!$A$1:$D$2957,2,FALSE),"")</f>
        <v/>
      </c>
      <c r="VTR47" t="str">
        <f>IFERROR(VLOOKUP(VSZ47,[2]RESOLUCIONES!$A$1:$D$2957,2,FALSE),"")</f>
        <v/>
      </c>
      <c r="VTS47" t="str">
        <f>IFERROR(VLOOKUP(VTA47,[2]RESOLUCIONES!$A$1:$D$2957,2,FALSE),"")</f>
        <v/>
      </c>
      <c r="VTT47" t="str">
        <f>IFERROR(VLOOKUP(VTB47,[2]RESOLUCIONES!$A$1:$D$2957,2,FALSE),"")</f>
        <v/>
      </c>
      <c r="VTU47" t="str">
        <f>IFERROR(VLOOKUP(VTC47,[2]RESOLUCIONES!$A$1:$D$2957,2,FALSE),"")</f>
        <v/>
      </c>
      <c r="VTV47" t="str">
        <f>IFERROR(VLOOKUP(VTD47,[2]RESOLUCIONES!$A$1:$D$2957,2,FALSE),"")</f>
        <v/>
      </c>
      <c r="VTW47" t="str">
        <f>IFERROR(VLOOKUP(VTE47,[2]RESOLUCIONES!$A$1:$D$2957,2,FALSE),"")</f>
        <v/>
      </c>
      <c r="VTX47" t="str">
        <f>IFERROR(VLOOKUP(VTF47,[2]RESOLUCIONES!$A$1:$D$2957,2,FALSE),"")</f>
        <v/>
      </c>
      <c r="VTY47" t="str">
        <f>IFERROR(VLOOKUP(VTG47,[2]RESOLUCIONES!$A$1:$D$2957,2,FALSE),"")</f>
        <v/>
      </c>
      <c r="VTZ47" t="str">
        <f>IFERROR(VLOOKUP(VTH47,[2]RESOLUCIONES!$A$1:$D$2957,2,FALSE),"")</f>
        <v/>
      </c>
      <c r="VUA47" t="str">
        <f>IFERROR(VLOOKUP(VTI47,[2]RESOLUCIONES!$A$1:$D$2957,2,FALSE),"")</f>
        <v/>
      </c>
      <c r="VUB47" t="str">
        <f>IFERROR(VLOOKUP(VTJ47,[2]RESOLUCIONES!$A$1:$D$2957,2,FALSE),"")</f>
        <v/>
      </c>
      <c r="VUC47" t="str">
        <f>IFERROR(VLOOKUP(VTK47,[2]RESOLUCIONES!$A$1:$D$2957,2,FALSE),"")</f>
        <v/>
      </c>
      <c r="VUD47" t="str">
        <f>IFERROR(VLOOKUP(VTL47,[2]RESOLUCIONES!$A$1:$D$2957,2,FALSE),"")</f>
        <v/>
      </c>
      <c r="VUE47" t="str">
        <f>IFERROR(VLOOKUP(VTM47,[2]RESOLUCIONES!$A$1:$D$2957,2,FALSE),"")</f>
        <v/>
      </c>
      <c r="VUF47" t="str">
        <f>IFERROR(VLOOKUP(VTN47,[2]RESOLUCIONES!$A$1:$D$2957,2,FALSE),"")</f>
        <v/>
      </c>
      <c r="VUG47" t="str">
        <f>IFERROR(VLOOKUP(VTO47,[2]RESOLUCIONES!$A$1:$D$2957,2,FALSE),"")</f>
        <v/>
      </c>
      <c r="VUH47" t="str">
        <f>IFERROR(VLOOKUP(VTP47,[2]RESOLUCIONES!$A$1:$D$2957,2,FALSE),"")</f>
        <v/>
      </c>
      <c r="VUI47" t="str">
        <f>IFERROR(VLOOKUP(VTQ47,[2]RESOLUCIONES!$A$1:$D$2957,2,FALSE),"")</f>
        <v/>
      </c>
      <c r="VUJ47" t="str">
        <f>IFERROR(VLOOKUP(VTR47,[2]RESOLUCIONES!$A$1:$D$2957,2,FALSE),"")</f>
        <v/>
      </c>
      <c r="VUK47" t="str">
        <f>IFERROR(VLOOKUP(VTS47,[2]RESOLUCIONES!$A$1:$D$2957,2,FALSE),"")</f>
        <v/>
      </c>
      <c r="VUL47" t="str">
        <f>IFERROR(VLOOKUP(VTT47,[2]RESOLUCIONES!$A$1:$D$2957,2,FALSE),"")</f>
        <v/>
      </c>
      <c r="VUM47" t="str">
        <f>IFERROR(VLOOKUP(VTU47,[2]RESOLUCIONES!$A$1:$D$2957,2,FALSE),"")</f>
        <v/>
      </c>
      <c r="VUN47" t="str">
        <f>IFERROR(VLOOKUP(VTV47,[2]RESOLUCIONES!$A$1:$D$2957,2,FALSE),"")</f>
        <v/>
      </c>
      <c r="VUO47" t="str">
        <f>IFERROR(VLOOKUP(VTW47,[2]RESOLUCIONES!$A$1:$D$2957,2,FALSE),"")</f>
        <v/>
      </c>
      <c r="VUP47" t="str">
        <f>IFERROR(VLOOKUP(VTX47,[2]RESOLUCIONES!$A$1:$D$2957,2,FALSE),"")</f>
        <v/>
      </c>
      <c r="VUQ47" t="str">
        <f>IFERROR(VLOOKUP(VTY47,[2]RESOLUCIONES!$A$1:$D$2957,2,FALSE),"")</f>
        <v/>
      </c>
      <c r="VUR47" t="str">
        <f>IFERROR(VLOOKUP(VTZ47,[2]RESOLUCIONES!$A$1:$D$2957,2,FALSE),"")</f>
        <v/>
      </c>
      <c r="VUS47" t="str">
        <f>IFERROR(VLOOKUP(VUA47,[2]RESOLUCIONES!$A$1:$D$2957,2,FALSE),"")</f>
        <v/>
      </c>
      <c r="VUT47" t="str">
        <f>IFERROR(VLOOKUP(VUB47,[2]RESOLUCIONES!$A$1:$D$2957,2,FALSE),"")</f>
        <v/>
      </c>
      <c r="VUU47" t="str">
        <f>IFERROR(VLOOKUP(VUC47,[2]RESOLUCIONES!$A$1:$D$2957,2,FALSE),"")</f>
        <v/>
      </c>
      <c r="VUV47" t="str">
        <f>IFERROR(VLOOKUP(VUD47,[2]RESOLUCIONES!$A$1:$D$2957,2,FALSE),"")</f>
        <v/>
      </c>
      <c r="VUW47" t="str">
        <f>IFERROR(VLOOKUP(VUE47,[2]RESOLUCIONES!$A$1:$D$2957,2,FALSE),"")</f>
        <v/>
      </c>
      <c r="VUX47" t="str">
        <f>IFERROR(VLOOKUP(VUF47,[2]RESOLUCIONES!$A$1:$D$2957,2,FALSE),"")</f>
        <v/>
      </c>
      <c r="VUY47" t="str">
        <f>IFERROR(VLOOKUP(VUG47,[2]RESOLUCIONES!$A$1:$D$2957,2,FALSE),"")</f>
        <v/>
      </c>
      <c r="VUZ47" t="str">
        <f>IFERROR(VLOOKUP(VUH47,[2]RESOLUCIONES!$A$1:$D$2957,2,FALSE),"")</f>
        <v/>
      </c>
      <c r="VVA47" t="str">
        <f>IFERROR(VLOOKUP(VUI47,[2]RESOLUCIONES!$A$1:$D$2957,2,FALSE),"")</f>
        <v/>
      </c>
      <c r="VVB47" t="str">
        <f>IFERROR(VLOOKUP(VUJ47,[2]RESOLUCIONES!$A$1:$D$2957,2,FALSE),"")</f>
        <v/>
      </c>
      <c r="VVC47" t="str">
        <f>IFERROR(VLOOKUP(VUK47,[2]RESOLUCIONES!$A$1:$D$2957,2,FALSE),"")</f>
        <v/>
      </c>
      <c r="VVD47" t="str">
        <f>IFERROR(VLOOKUP(VUL47,[2]RESOLUCIONES!$A$1:$D$2957,2,FALSE),"")</f>
        <v/>
      </c>
      <c r="VVE47" t="str">
        <f>IFERROR(VLOOKUP(VUM47,[2]RESOLUCIONES!$A$1:$D$2957,2,FALSE),"")</f>
        <v/>
      </c>
      <c r="VVF47" t="str">
        <f>IFERROR(VLOOKUP(VUN47,[2]RESOLUCIONES!$A$1:$D$2957,2,FALSE),"")</f>
        <v/>
      </c>
      <c r="VVG47" t="str">
        <f>IFERROR(VLOOKUP(VUO47,[2]RESOLUCIONES!$A$1:$D$2957,2,FALSE),"")</f>
        <v/>
      </c>
      <c r="VVH47" t="str">
        <f>IFERROR(VLOOKUP(VUP47,[2]RESOLUCIONES!$A$1:$D$2957,2,FALSE),"")</f>
        <v/>
      </c>
      <c r="VVI47" t="str">
        <f>IFERROR(VLOOKUP(VUQ47,[2]RESOLUCIONES!$A$1:$D$2957,2,FALSE),"")</f>
        <v/>
      </c>
      <c r="VVJ47" t="str">
        <f>IFERROR(VLOOKUP(VUR47,[2]RESOLUCIONES!$A$1:$D$2957,2,FALSE),"")</f>
        <v/>
      </c>
      <c r="VVK47" t="str">
        <f>IFERROR(VLOOKUP(VUS47,[2]RESOLUCIONES!$A$1:$D$2957,2,FALSE),"")</f>
        <v/>
      </c>
      <c r="VVL47" t="str">
        <f>IFERROR(VLOOKUP(VUT47,[2]RESOLUCIONES!$A$1:$D$2957,2,FALSE),"")</f>
        <v/>
      </c>
      <c r="VVM47" t="str">
        <f>IFERROR(VLOOKUP(VUU47,[2]RESOLUCIONES!$A$1:$D$2957,2,FALSE),"")</f>
        <v/>
      </c>
      <c r="VVN47" t="str">
        <f>IFERROR(VLOOKUP(VUV47,[2]RESOLUCIONES!$A$1:$D$2957,2,FALSE),"")</f>
        <v/>
      </c>
      <c r="VVO47" t="str">
        <f>IFERROR(VLOOKUP(VUW47,[2]RESOLUCIONES!$A$1:$D$2957,2,FALSE),"")</f>
        <v/>
      </c>
      <c r="VVP47" t="str">
        <f>IFERROR(VLOOKUP(VUX47,[2]RESOLUCIONES!$A$1:$D$2957,2,FALSE),"")</f>
        <v/>
      </c>
      <c r="VVQ47" t="str">
        <f>IFERROR(VLOOKUP(VUY47,[2]RESOLUCIONES!$A$1:$D$2957,2,FALSE),"")</f>
        <v/>
      </c>
      <c r="VVR47" t="str">
        <f>IFERROR(VLOOKUP(VUZ47,[2]RESOLUCIONES!$A$1:$D$2957,2,FALSE),"")</f>
        <v/>
      </c>
      <c r="VVS47" t="str">
        <f>IFERROR(VLOOKUP(VVA47,[2]RESOLUCIONES!$A$1:$D$2957,2,FALSE),"")</f>
        <v/>
      </c>
      <c r="VVT47" t="str">
        <f>IFERROR(VLOOKUP(VVB47,[2]RESOLUCIONES!$A$1:$D$2957,2,FALSE),"")</f>
        <v/>
      </c>
      <c r="VVU47" t="str">
        <f>IFERROR(VLOOKUP(VVC47,[2]RESOLUCIONES!$A$1:$D$2957,2,FALSE),"")</f>
        <v/>
      </c>
      <c r="VVV47" t="str">
        <f>IFERROR(VLOOKUP(VVD47,[2]RESOLUCIONES!$A$1:$D$2957,2,FALSE),"")</f>
        <v/>
      </c>
      <c r="VVW47" t="str">
        <f>IFERROR(VLOOKUP(VVE47,[2]RESOLUCIONES!$A$1:$D$2957,2,FALSE),"")</f>
        <v/>
      </c>
      <c r="VVX47" t="str">
        <f>IFERROR(VLOOKUP(VVF47,[2]RESOLUCIONES!$A$1:$D$2957,2,FALSE),"")</f>
        <v/>
      </c>
      <c r="VVY47" t="str">
        <f>IFERROR(VLOOKUP(VVG47,[2]RESOLUCIONES!$A$1:$D$2957,2,FALSE),"")</f>
        <v/>
      </c>
      <c r="VVZ47" t="str">
        <f>IFERROR(VLOOKUP(VVH47,[2]RESOLUCIONES!$A$1:$D$2957,2,FALSE),"")</f>
        <v/>
      </c>
      <c r="VWA47" t="str">
        <f>IFERROR(VLOOKUP(VVI47,[2]RESOLUCIONES!$A$1:$D$2957,2,FALSE),"")</f>
        <v/>
      </c>
      <c r="VWB47" t="str">
        <f>IFERROR(VLOOKUP(VVJ47,[2]RESOLUCIONES!$A$1:$D$2957,2,FALSE),"")</f>
        <v/>
      </c>
      <c r="VWC47" t="str">
        <f>IFERROR(VLOOKUP(VVK47,[2]RESOLUCIONES!$A$1:$D$2957,2,FALSE),"")</f>
        <v/>
      </c>
      <c r="VWD47" t="str">
        <f>IFERROR(VLOOKUP(VVL47,[2]RESOLUCIONES!$A$1:$D$2957,2,FALSE),"")</f>
        <v/>
      </c>
      <c r="VWE47" t="str">
        <f>IFERROR(VLOOKUP(VVM47,[2]RESOLUCIONES!$A$1:$D$2957,2,FALSE),"")</f>
        <v/>
      </c>
      <c r="VWF47" t="str">
        <f>IFERROR(VLOOKUP(VVN47,[2]RESOLUCIONES!$A$1:$D$2957,2,FALSE),"")</f>
        <v/>
      </c>
      <c r="VWG47" t="str">
        <f>IFERROR(VLOOKUP(VVO47,[2]RESOLUCIONES!$A$1:$D$2957,2,FALSE),"")</f>
        <v/>
      </c>
      <c r="VWH47" t="str">
        <f>IFERROR(VLOOKUP(VVP47,[2]RESOLUCIONES!$A$1:$D$2957,2,FALSE),"")</f>
        <v/>
      </c>
      <c r="VWI47" t="str">
        <f>IFERROR(VLOOKUP(VVQ47,[2]RESOLUCIONES!$A$1:$D$2957,2,FALSE),"")</f>
        <v/>
      </c>
      <c r="VWJ47" t="str">
        <f>IFERROR(VLOOKUP(VVR47,[2]RESOLUCIONES!$A$1:$D$2957,2,FALSE),"")</f>
        <v/>
      </c>
      <c r="VWK47" t="str">
        <f>IFERROR(VLOOKUP(VVS47,[2]RESOLUCIONES!$A$1:$D$2957,2,FALSE),"")</f>
        <v/>
      </c>
      <c r="VWL47" t="str">
        <f>IFERROR(VLOOKUP(VVT47,[2]RESOLUCIONES!$A$1:$D$2957,2,FALSE),"")</f>
        <v/>
      </c>
      <c r="VWM47" t="str">
        <f>IFERROR(VLOOKUP(VVU47,[2]RESOLUCIONES!$A$1:$D$2957,2,FALSE),"")</f>
        <v/>
      </c>
      <c r="VWN47" t="str">
        <f>IFERROR(VLOOKUP(VVV47,[2]RESOLUCIONES!$A$1:$D$2957,2,FALSE),"")</f>
        <v/>
      </c>
      <c r="VWO47" t="str">
        <f>IFERROR(VLOOKUP(VVW47,[2]RESOLUCIONES!$A$1:$D$2957,2,FALSE),"")</f>
        <v/>
      </c>
      <c r="VWP47" t="str">
        <f>IFERROR(VLOOKUP(VVX47,[2]RESOLUCIONES!$A$1:$D$2957,2,FALSE),"")</f>
        <v/>
      </c>
      <c r="VWQ47" t="str">
        <f>IFERROR(VLOOKUP(VVY47,[2]RESOLUCIONES!$A$1:$D$2957,2,FALSE),"")</f>
        <v/>
      </c>
      <c r="VWR47" t="str">
        <f>IFERROR(VLOOKUP(VVZ47,[2]RESOLUCIONES!$A$1:$D$2957,2,FALSE),"")</f>
        <v/>
      </c>
      <c r="VWS47" t="str">
        <f>IFERROR(VLOOKUP(VWA47,[2]RESOLUCIONES!$A$1:$D$2957,2,FALSE),"")</f>
        <v/>
      </c>
      <c r="VWT47" t="str">
        <f>IFERROR(VLOOKUP(VWB47,[2]RESOLUCIONES!$A$1:$D$2957,2,FALSE),"")</f>
        <v/>
      </c>
      <c r="VWU47" t="str">
        <f>IFERROR(VLOOKUP(VWC47,[2]RESOLUCIONES!$A$1:$D$2957,2,FALSE),"")</f>
        <v/>
      </c>
      <c r="VWV47" t="str">
        <f>IFERROR(VLOOKUP(VWD47,[2]RESOLUCIONES!$A$1:$D$2957,2,FALSE),"")</f>
        <v/>
      </c>
      <c r="VWW47" t="str">
        <f>IFERROR(VLOOKUP(VWE47,[2]RESOLUCIONES!$A$1:$D$2957,2,FALSE),"")</f>
        <v/>
      </c>
      <c r="VWX47" t="str">
        <f>IFERROR(VLOOKUP(VWF47,[2]RESOLUCIONES!$A$1:$D$2957,2,FALSE),"")</f>
        <v/>
      </c>
      <c r="VWY47" t="str">
        <f>IFERROR(VLOOKUP(VWG47,[2]RESOLUCIONES!$A$1:$D$2957,2,FALSE),"")</f>
        <v/>
      </c>
      <c r="VWZ47" t="str">
        <f>IFERROR(VLOOKUP(VWH47,[2]RESOLUCIONES!$A$1:$D$2957,2,FALSE),"")</f>
        <v/>
      </c>
      <c r="VXA47" t="str">
        <f>IFERROR(VLOOKUP(VWI47,[2]RESOLUCIONES!$A$1:$D$2957,2,FALSE),"")</f>
        <v/>
      </c>
      <c r="VXB47" t="str">
        <f>IFERROR(VLOOKUP(VWJ47,[2]RESOLUCIONES!$A$1:$D$2957,2,FALSE),"")</f>
        <v/>
      </c>
      <c r="VXC47" t="str">
        <f>IFERROR(VLOOKUP(VWK47,[2]RESOLUCIONES!$A$1:$D$2957,2,FALSE),"")</f>
        <v/>
      </c>
      <c r="VXD47" t="str">
        <f>IFERROR(VLOOKUP(VWL47,[2]RESOLUCIONES!$A$1:$D$2957,2,FALSE),"")</f>
        <v/>
      </c>
      <c r="VXE47" t="str">
        <f>IFERROR(VLOOKUP(VWM47,[2]RESOLUCIONES!$A$1:$D$2957,2,FALSE),"")</f>
        <v/>
      </c>
      <c r="VXF47" t="str">
        <f>IFERROR(VLOOKUP(VWN47,[2]RESOLUCIONES!$A$1:$D$2957,2,FALSE),"")</f>
        <v/>
      </c>
      <c r="VXG47" t="str">
        <f>IFERROR(VLOOKUP(VWO47,[2]RESOLUCIONES!$A$1:$D$2957,2,FALSE),"")</f>
        <v/>
      </c>
      <c r="VXH47" t="str">
        <f>IFERROR(VLOOKUP(VWP47,[2]RESOLUCIONES!$A$1:$D$2957,2,FALSE),"")</f>
        <v/>
      </c>
      <c r="VXI47" t="str">
        <f>IFERROR(VLOOKUP(VWQ47,[2]RESOLUCIONES!$A$1:$D$2957,2,FALSE),"")</f>
        <v/>
      </c>
      <c r="VXJ47" t="str">
        <f>IFERROR(VLOOKUP(VWR47,[2]RESOLUCIONES!$A$1:$D$2957,2,FALSE),"")</f>
        <v/>
      </c>
      <c r="VXK47" t="str">
        <f>IFERROR(VLOOKUP(VWS47,[2]RESOLUCIONES!$A$1:$D$2957,2,FALSE),"")</f>
        <v/>
      </c>
      <c r="VXL47" t="str">
        <f>IFERROR(VLOOKUP(VWT47,[2]RESOLUCIONES!$A$1:$D$2957,2,FALSE),"")</f>
        <v/>
      </c>
      <c r="VXM47" t="str">
        <f>IFERROR(VLOOKUP(VWU47,[2]RESOLUCIONES!$A$1:$D$2957,2,FALSE),"")</f>
        <v/>
      </c>
      <c r="VXN47" t="str">
        <f>IFERROR(VLOOKUP(VWV47,[2]RESOLUCIONES!$A$1:$D$2957,2,FALSE),"")</f>
        <v/>
      </c>
      <c r="VXO47" t="str">
        <f>IFERROR(VLOOKUP(VWW47,[2]RESOLUCIONES!$A$1:$D$2957,2,FALSE),"")</f>
        <v/>
      </c>
      <c r="VXP47" t="str">
        <f>IFERROR(VLOOKUP(VWX47,[2]RESOLUCIONES!$A$1:$D$2957,2,FALSE),"")</f>
        <v/>
      </c>
      <c r="VXQ47" t="str">
        <f>IFERROR(VLOOKUP(VWY47,[2]RESOLUCIONES!$A$1:$D$2957,2,FALSE),"")</f>
        <v/>
      </c>
      <c r="VXR47" t="str">
        <f>IFERROR(VLOOKUP(VWZ47,[2]RESOLUCIONES!$A$1:$D$2957,2,FALSE),"")</f>
        <v/>
      </c>
      <c r="VXS47" t="str">
        <f>IFERROR(VLOOKUP(VXA47,[2]RESOLUCIONES!$A$1:$D$2957,2,FALSE),"")</f>
        <v/>
      </c>
      <c r="VXT47" t="str">
        <f>IFERROR(VLOOKUP(VXB47,[2]RESOLUCIONES!$A$1:$D$2957,2,FALSE),"")</f>
        <v/>
      </c>
      <c r="VXU47" t="str">
        <f>IFERROR(VLOOKUP(VXC47,[2]RESOLUCIONES!$A$1:$D$2957,2,FALSE),"")</f>
        <v/>
      </c>
      <c r="VXV47" t="str">
        <f>IFERROR(VLOOKUP(VXD47,[2]RESOLUCIONES!$A$1:$D$2957,2,FALSE),"")</f>
        <v/>
      </c>
      <c r="VXW47" t="str">
        <f>IFERROR(VLOOKUP(VXE47,[2]RESOLUCIONES!$A$1:$D$2957,2,FALSE),"")</f>
        <v/>
      </c>
      <c r="VXX47" t="str">
        <f>IFERROR(VLOOKUP(VXF47,[2]RESOLUCIONES!$A$1:$D$2957,2,FALSE),"")</f>
        <v/>
      </c>
      <c r="VXY47" t="str">
        <f>IFERROR(VLOOKUP(VXG47,[2]RESOLUCIONES!$A$1:$D$2957,2,FALSE),"")</f>
        <v/>
      </c>
      <c r="VXZ47" t="str">
        <f>IFERROR(VLOOKUP(VXH47,[2]RESOLUCIONES!$A$1:$D$2957,2,FALSE),"")</f>
        <v/>
      </c>
      <c r="VYA47" t="str">
        <f>IFERROR(VLOOKUP(VXI47,[2]RESOLUCIONES!$A$1:$D$2957,2,FALSE),"")</f>
        <v/>
      </c>
      <c r="VYB47" t="str">
        <f>IFERROR(VLOOKUP(VXJ47,[2]RESOLUCIONES!$A$1:$D$2957,2,FALSE),"")</f>
        <v/>
      </c>
      <c r="VYC47" t="str">
        <f>IFERROR(VLOOKUP(VXK47,[2]RESOLUCIONES!$A$1:$D$2957,2,FALSE),"")</f>
        <v/>
      </c>
      <c r="VYD47" t="str">
        <f>IFERROR(VLOOKUP(VXL47,[2]RESOLUCIONES!$A$1:$D$2957,2,FALSE),"")</f>
        <v/>
      </c>
      <c r="VYE47" t="str">
        <f>IFERROR(VLOOKUP(VXM47,[2]RESOLUCIONES!$A$1:$D$2957,2,FALSE),"")</f>
        <v/>
      </c>
      <c r="VYF47" t="str">
        <f>IFERROR(VLOOKUP(VXN47,[2]RESOLUCIONES!$A$1:$D$2957,2,FALSE),"")</f>
        <v/>
      </c>
      <c r="VYG47" t="str">
        <f>IFERROR(VLOOKUP(VXO47,[2]RESOLUCIONES!$A$1:$D$2957,2,FALSE),"")</f>
        <v/>
      </c>
      <c r="VYH47" t="str">
        <f>IFERROR(VLOOKUP(VXP47,[2]RESOLUCIONES!$A$1:$D$2957,2,FALSE),"")</f>
        <v/>
      </c>
      <c r="VYI47" t="str">
        <f>IFERROR(VLOOKUP(VXQ47,[2]RESOLUCIONES!$A$1:$D$2957,2,FALSE),"")</f>
        <v/>
      </c>
      <c r="VYJ47" t="str">
        <f>IFERROR(VLOOKUP(VXR47,[2]RESOLUCIONES!$A$1:$D$2957,2,FALSE),"")</f>
        <v/>
      </c>
      <c r="VYK47" t="str">
        <f>IFERROR(VLOOKUP(VXS47,[2]RESOLUCIONES!$A$1:$D$2957,2,FALSE),"")</f>
        <v/>
      </c>
      <c r="VYL47" t="str">
        <f>IFERROR(VLOOKUP(VXT47,[2]RESOLUCIONES!$A$1:$D$2957,2,FALSE),"")</f>
        <v/>
      </c>
      <c r="VYM47" t="str">
        <f>IFERROR(VLOOKUP(VXU47,[2]RESOLUCIONES!$A$1:$D$2957,2,FALSE),"")</f>
        <v/>
      </c>
      <c r="VYN47" t="str">
        <f>IFERROR(VLOOKUP(VXV47,[2]RESOLUCIONES!$A$1:$D$2957,2,FALSE),"")</f>
        <v/>
      </c>
      <c r="VYO47" t="str">
        <f>IFERROR(VLOOKUP(VXW47,[2]RESOLUCIONES!$A$1:$D$2957,2,FALSE),"")</f>
        <v/>
      </c>
      <c r="VYP47" t="str">
        <f>IFERROR(VLOOKUP(VXX47,[2]RESOLUCIONES!$A$1:$D$2957,2,FALSE),"")</f>
        <v/>
      </c>
      <c r="VYQ47" t="str">
        <f>IFERROR(VLOOKUP(VXY47,[2]RESOLUCIONES!$A$1:$D$2957,2,FALSE),"")</f>
        <v/>
      </c>
      <c r="VYR47" t="str">
        <f>IFERROR(VLOOKUP(VXZ47,[2]RESOLUCIONES!$A$1:$D$2957,2,FALSE),"")</f>
        <v/>
      </c>
      <c r="VYS47" t="str">
        <f>IFERROR(VLOOKUP(VYA47,[2]RESOLUCIONES!$A$1:$D$2957,2,FALSE),"")</f>
        <v/>
      </c>
      <c r="VYT47" t="str">
        <f>IFERROR(VLOOKUP(VYB47,[2]RESOLUCIONES!$A$1:$D$2957,2,FALSE),"")</f>
        <v/>
      </c>
      <c r="VYU47" t="str">
        <f>IFERROR(VLOOKUP(VYC47,[2]RESOLUCIONES!$A$1:$D$2957,2,FALSE),"")</f>
        <v/>
      </c>
      <c r="VYV47" t="str">
        <f>IFERROR(VLOOKUP(VYD47,[2]RESOLUCIONES!$A$1:$D$2957,2,FALSE),"")</f>
        <v/>
      </c>
      <c r="VYW47" t="str">
        <f>IFERROR(VLOOKUP(VYE47,[2]RESOLUCIONES!$A$1:$D$2957,2,FALSE),"")</f>
        <v/>
      </c>
      <c r="VYX47" t="str">
        <f>IFERROR(VLOOKUP(VYF47,[2]RESOLUCIONES!$A$1:$D$2957,2,FALSE),"")</f>
        <v/>
      </c>
      <c r="VYY47" t="str">
        <f>IFERROR(VLOOKUP(VYG47,[2]RESOLUCIONES!$A$1:$D$2957,2,FALSE),"")</f>
        <v/>
      </c>
      <c r="VYZ47" t="str">
        <f>IFERROR(VLOOKUP(VYH47,[2]RESOLUCIONES!$A$1:$D$2957,2,FALSE),"")</f>
        <v/>
      </c>
      <c r="VZA47" t="str">
        <f>IFERROR(VLOOKUP(VYI47,[2]RESOLUCIONES!$A$1:$D$2957,2,FALSE),"")</f>
        <v/>
      </c>
      <c r="VZB47" t="str">
        <f>IFERROR(VLOOKUP(VYJ47,[2]RESOLUCIONES!$A$1:$D$2957,2,FALSE),"")</f>
        <v/>
      </c>
      <c r="VZC47" t="str">
        <f>IFERROR(VLOOKUP(VYK47,[2]RESOLUCIONES!$A$1:$D$2957,2,FALSE),"")</f>
        <v/>
      </c>
      <c r="VZD47" t="str">
        <f>IFERROR(VLOOKUP(VYL47,[2]RESOLUCIONES!$A$1:$D$2957,2,FALSE),"")</f>
        <v/>
      </c>
      <c r="VZE47" t="str">
        <f>IFERROR(VLOOKUP(VYM47,[2]RESOLUCIONES!$A$1:$D$2957,2,FALSE),"")</f>
        <v/>
      </c>
      <c r="VZF47" t="str">
        <f>IFERROR(VLOOKUP(VYN47,[2]RESOLUCIONES!$A$1:$D$2957,2,FALSE),"")</f>
        <v/>
      </c>
      <c r="VZG47" t="str">
        <f>IFERROR(VLOOKUP(VYO47,[2]RESOLUCIONES!$A$1:$D$2957,2,FALSE),"")</f>
        <v/>
      </c>
      <c r="VZH47" t="str">
        <f>IFERROR(VLOOKUP(VYP47,[2]RESOLUCIONES!$A$1:$D$2957,2,FALSE),"")</f>
        <v/>
      </c>
      <c r="VZI47" t="str">
        <f>IFERROR(VLOOKUP(VYQ47,[2]RESOLUCIONES!$A$1:$D$2957,2,FALSE),"")</f>
        <v/>
      </c>
      <c r="VZJ47" t="str">
        <f>IFERROR(VLOOKUP(VYR47,[2]RESOLUCIONES!$A$1:$D$2957,2,FALSE),"")</f>
        <v/>
      </c>
      <c r="VZK47" t="str">
        <f>IFERROR(VLOOKUP(VYS47,[2]RESOLUCIONES!$A$1:$D$2957,2,FALSE),"")</f>
        <v/>
      </c>
      <c r="VZL47" t="str">
        <f>IFERROR(VLOOKUP(VYT47,[2]RESOLUCIONES!$A$1:$D$2957,2,FALSE),"")</f>
        <v/>
      </c>
      <c r="VZM47" t="str">
        <f>IFERROR(VLOOKUP(VYU47,[2]RESOLUCIONES!$A$1:$D$2957,2,FALSE),"")</f>
        <v/>
      </c>
      <c r="VZN47" t="str">
        <f>IFERROR(VLOOKUP(VYV47,[2]RESOLUCIONES!$A$1:$D$2957,2,FALSE),"")</f>
        <v/>
      </c>
      <c r="VZO47" t="str">
        <f>IFERROR(VLOOKUP(VYW47,[2]RESOLUCIONES!$A$1:$D$2957,2,FALSE),"")</f>
        <v/>
      </c>
      <c r="VZP47" t="str">
        <f>IFERROR(VLOOKUP(VYX47,[2]RESOLUCIONES!$A$1:$D$2957,2,FALSE),"")</f>
        <v/>
      </c>
      <c r="VZQ47" t="str">
        <f>IFERROR(VLOOKUP(VYY47,[2]RESOLUCIONES!$A$1:$D$2957,2,FALSE),"")</f>
        <v/>
      </c>
      <c r="VZR47" t="str">
        <f>IFERROR(VLOOKUP(VYZ47,[2]RESOLUCIONES!$A$1:$D$2957,2,FALSE),"")</f>
        <v/>
      </c>
      <c r="VZS47" t="str">
        <f>IFERROR(VLOOKUP(VZA47,[2]RESOLUCIONES!$A$1:$D$2957,2,FALSE),"")</f>
        <v/>
      </c>
      <c r="VZT47" t="str">
        <f>IFERROR(VLOOKUP(VZB47,[2]RESOLUCIONES!$A$1:$D$2957,2,FALSE),"")</f>
        <v/>
      </c>
      <c r="VZU47" t="str">
        <f>IFERROR(VLOOKUP(VZC47,[2]RESOLUCIONES!$A$1:$D$2957,2,FALSE),"")</f>
        <v/>
      </c>
      <c r="VZV47" t="str">
        <f>IFERROR(VLOOKUP(VZD47,[2]RESOLUCIONES!$A$1:$D$2957,2,FALSE),"")</f>
        <v/>
      </c>
      <c r="VZW47" t="str">
        <f>IFERROR(VLOOKUP(VZE47,[2]RESOLUCIONES!$A$1:$D$2957,2,FALSE),"")</f>
        <v/>
      </c>
      <c r="VZX47" t="str">
        <f>IFERROR(VLOOKUP(VZF47,[2]RESOLUCIONES!$A$1:$D$2957,2,FALSE),"")</f>
        <v/>
      </c>
      <c r="VZY47" t="str">
        <f>IFERROR(VLOOKUP(VZG47,[2]RESOLUCIONES!$A$1:$D$2957,2,FALSE),"")</f>
        <v/>
      </c>
      <c r="VZZ47" t="str">
        <f>IFERROR(VLOOKUP(VZH47,[2]RESOLUCIONES!$A$1:$D$2957,2,FALSE),"")</f>
        <v/>
      </c>
      <c r="WAA47" t="str">
        <f>IFERROR(VLOOKUP(VZI47,[2]RESOLUCIONES!$A$1:$D$2957,2,FALSE),"")</f>
        <v/>
      </c>
      <c r="WAB47" t="str">
        <f>IFERROR(VLOOKUP(VZJ47,[2]RESOLUCIONES!$A$1:$D$2957,2,FALSE),"")</f>
        <v/>
      </c>
      <c r="WAC47" t="str">
        <f>IFERROR(VLOOKUP(VZK47,[2]RESOLUCIONES!$A$1:$D$2957,2,FALSE),"")</f>
        <v/>
      </c>
      <c r="WAD47" t="str">
        <f>IFERROR(VLOOKUP(VZL47,[2]RESOLUCIONES!$A$1:$D$2957,2,FALSE),"")</f>
        <v/>
      </c>
      <c r="WAE47" t="str">
        <f>IFERROR(VLOOKUP(VZM47,[2]RESOLUCIONES!$A$1:$D$2957,2,FALSE),"")</f>
        <v/>
      </c>
      <c r="WAF47" t="str">
        <f>IFERROR(VLOOKUP(VZN47,[2]RESOLUCIONES!$A$1:$D$2957,2,FALSE),"")</f>
        <v/>
      </c>
      <c r="WAG47" t="str">
        <f>IFERROR(VLOOKUP(VZO47,[2]RESOLUCIONES!$A$1:$D$2957,2,FALSE),"")</f>
        <v/>
      </c>
      <c r="WAH47" t="str">
        <f>IFERROR(VLOOKUP(VZP47,[2]RESOLUCIONES!$A$1:$D$2957,2,FALSE),"")</f>
        <v/>
      </c>
      <c r="WAI47" t="str">
        <f>IFERROR(VLOOKUP(VZQ47,[2]RESOLUCIONES!$A$1:$D$2957,2,FALSE),"")</f>
        <v/>
      </c>
      <c r="WAJ47" t="str">
        <f>IFERROR(VLOOKUP(VZR47,[2]RESOLUCIONES!$A$1:$D$2957,2,FALSE),"")</f>
        <v/>
      </c>
      <c r="WAK47" t="str">
        <f>IFERROR(VLOOKUP(VZS47,[2]RESOLUCIONES!$A$1:$D$2957,2,FALSE),"")</f>
        <v/>
      </c>
      <c r="WAL47" t="str">
        <f>IFERROR(VLOOKUP(VZT47,[2]RESOLUCIONES!$A$1:$D$2957,2,FALSE),"")</f>
        <v/>
      </c>
      <c r="WAM47" t="str">
        <f>IFERROR(VLOOKUP(VZU47,[2]RESOLUCIONES!$A$1:$D$2957,2,FALSE),"")</f>
        <v/>
      </c>
      <c r="WAN47" t="str">
        <f>IFERROR(VLOOKUP(VZV47,[2]RESOLUCIONES!$A$1:$D$2957,2,FALSE),"")</f>
        <v/>
      </c>
      <c r="WAO47" t="str">
        <f>IFERROR(VLOOKUP(VZW47,[2]RESOLUCIONES!$A$1:$D$2957,2,FALSE),"")</f>
        <v/>
      </c>
      <c r="WAP47" t="str">
        <f>IFERROR(VLOOKUP(VZX47,[2]RESOLUCIONES!$A$1:$D$2957,2,FALSE),"")</f>
        <v/>
      </c>
      <c r="WAQ47" t="str">
        <f>IFERROR(VLOOKUP(VZY47,[2]RESOLUCIONES!$A$1:$D$2957,2,FALSE),"")</f>
        <v/>
      </c>
      <c r="WAR47" t="str">
        <f>IFERROR(VLOOKUP(VZZ47,[2]RESOLUCIONES!$A$1:$D$2957,2,FALSE),"")</f>
        <v/>
      </c>
      <c r="WAS47" t="str">
        <f>IFERROR(VLOOKUP(WAA47,[2]RESOLUCIONES!$A$1:$D$2957,2,FALSE),"")</f>
        <v/>
      </c>
      <c r="WAT47" t="str">
        <f>IFERROR(VLOOKUP(WAB47,[2]RESOLUCIONES!$A$1:$D$2957,2,FALSE),"")</f>
        <v/>
      </c>
      <c r="WAU47" t="str">
        <f>IFERROR(VLOOKUP(WAC47,[2]RESOLUCIONES!$A$1:$D$2957,2,FALSE),"")</f>
        <v/>
      </c>
      <c r="WAV47" t="str">
        <f>IFERROR(VLOOKUP(WAD47,[2]RESOLUCIONES!$A$1:$D$2957,2,FALSE),"")</f>
        <v/>
      </c>
      <c r="WAW47" t="str">
        <f>IFERROR(VLOOKUP(WAE47,[2]RESOLUCIONES!$A$1:$D$2957,2,FALSE),"")</f>
        <v/>
      </c>
      <c r="WAX47" t="str">
        <f>IFERROR(VLOOKUP(WAF47,[2]RESOLUCIONES!$A$1:$D$2957,2,FALSE),"")</f>
        <v/>
      </c>
      <c r="WAY47" t="str">
        <f>IFERROR(VLOOKUP(WAG47,[2]RESOLUCIONES!$A$1:$D$2957,2,FALSE),"")</f>
        <v/>
      </c>
      <c r="WAZ47" t="str">
        <f>IFERROR(VLOOKUP(WAH47,[2]RESOLUCIONES!$A$1:$D$2957,2,FALSE),"")</f>
        <v/>
      </c>
      <c r="WBA47" t="str">
        <f>IFERROR(VLOOKUP(WAI47,[2]RESOLUCIONES!$A$1:$D$2957,2,FALSE),"")</f>
        <v/>
      </c>
      <c r="WBB47" t="str">
        <f>IFERROR(VLOOKUP(WAJ47,[2]RESOLUCIONES!$A$1:$D$2957,2,FALSE),"")</f>
        <v/>
      </c>
      <c r="WBC47" t="str">
        <f>IFERROR(VLOOKUP(WAK47,[2]RESOLUCIONES!$A$1:$D$2957,2,FALSE),"")</f>
        <v/>
      </c>
      <c r="WBD47" t="str">
        <f>IFERROR(VLOOKUP(WAL47,[2]RESOLUCIONES!$A$1:$D$2957,2,FALSE),"")</f>
        <v/>
      </c>
      <c r="WBE47" t="str">
        <f>IFERROR(VLOOKUP(WAM47,[2]RESOLUCIONES!$A$1:$D$2957,2,FALSE),"")</f>
        <v/>
      </c>
      <c r="WBF47" t="str">
        <f>IFERROR(VLOOKUP(WAN47,[2]RESOLUCIONES!$A$1:$D$2957,2,FALSE),"")</f>
        <v/>
      </c>
      <c r="WBG47" t="str">
        <f>IFERROR(VLOOKUP(WAO47,[2]RESOLUCIONES!$A$1:$D$2957,2,FALSE),"")</f>
        <v/>
      </c>
      <c r="WBH47" t="str">
        <f>IFERROR(VLOOKUP(WAP47,[2]RESOLUCIONES!$A$1:$D$2957,2,FALSE),"")</f>
        <v/>
      </c>
      <c r="WBI47" t="str">
        <f>IFERROR(VLOOKUP(WAQ47,[2]RESOLUCIONES!$A$1:$D$2957,2,FALSE),"")</f>
        <v/>
      </c>
      <c r="WBJ47" t="str">
        <f>IFERROR(VLOOKUP(WAR47,[2]RESOLUCIONES!$A$1:$D$2957,2,FALSE),"")</f>
        <v/>
      </c>
      <c r="WBK47" t="str">
        <f>IFERROR(VLOOKUP(WAS47,[2]RESOLUCIONES!$A$1:$D$2957,2,FALSE),"")</f>
        <v/>
      </c>
      <c r="WBL47" t="str">
        <f>IFERROR(VLOOKUP(WAT47,[2]RESOLUCIONES!$A$1:$D$2957,2,FALSE),"")</f>
        <v/>
      </c>
      <c r="WBM47" t="str">
        <f>IFERROR(VLOOKUP(WAU47,[2]RESOLUCIONES!$A$1:$D$2957,2,FALSE),"")</f>
        <v/>
      </c>
      <c r="WBN47" t="str">
        <f>IFERROR(VLOOKUP(WAV47,[2]RESOLUCIONES!$A$1:$D$2957,2,FALSE),"")</f>
        <v/>
      </c>
      <c r="WBO47" t="str">
        <f>IFERROR(VLOOKUP(WAW47,[2]RESOLUCIONES!$A$1:$D$2957,2,FALSE),"")</f>
        <v/>
      </c>
      <c r="WBP47" t="str">
        <f>IFERROR(VLOOKUP(WAX47,[2]RESOLUCIONES!$A$1:$D$2957,2,FALSE),"")</f>
        <v/>
      </c>
      <c r="WBQ47" t="str">
        <f>IFERROR(VLOOKUP(WAY47,[2]RESOLUCIONES!$A$1:$D$2957,2,FALSE),"")</f>
        <v/>
      </c>
      <c r="WBR47" t="str">
        <f>IFERROR(VLOOKUP(WAZ47,[2]RESOLUCIONES!$A$1:$D$2957,2,FALSE),"")</f>
        <v/>
      </c>
      <c r="WBS47" t="str">
        <f>IFERROR(VLOOKUP(WBA47,[2]RESOLUCIONES!$A$1:$D$2957,2,FALSE),"")</f>
        <v/>
      </c>
      <c r="WBT47" t="str">
        <f>IFERROR(VLOOKUP(WBB47,[2]RESOLUCIONES!$A$1:$D$2957,2,FALSE),"")</f>
        <v/>
      </c>
      <c r="WBU47" t="str">
        <f>IFERROR(VLOOKUP(WBC47,[2]RESOLUCIONES!$A$1:$D$2957,2,FALSE),"")</f>
        <v/>
      </c>
      <c r="WBV47" t="str">
        <f>IFERROR(VLOOKUP(WBD47,[2]RESOLUCIONES!$A$1:$D$2957,2,FALSE),"")</f>
        <v/>
      </c>
      <c r="WBW47" t="str">
        <f>IFERROR(VLOOKUP(WBE47,[2]RESOLUCIONES!$A$1:$D$2957,2,FALSE),"")</f>
        <v/>
      </c>
      <c r="WBX47" t="str">
        <f>IFERROR(VLOOKUP(WBF47,[2]RESOLUCIONES!$A$1:$D$2957,2,FALSE),"")</f>
        <v/>
      </c>
      <c r="WBY47" t="str">
        <f>IFERROR(VLOOKUP(WBG47,[2]RESOLUCIONES!$A$1:$D$2957,2,FALSE),"")</f>
        <v/>
      </c>
      <c r="WBZ47" t="str">
        <f>IFERROR(VLOOKUP(WBH47,[2]RESOLUCIONES!$A$1:$D$2957,2,FALSE),"")</f>
        <v/>
      </c>
      <c r="WCA47" t="str">
        <f>IFERROR(VLOOKUP(WBI47,[2]RESOLUCIONES!$A$1:$D$2957,2,FALSE),"")</f>
        <v/>
      </c>
      <c r="WCB47" t="str">
        <f>IFERROR(VLOOKUP(WBJ47,[2]RESOLUCIONES!$A$1:$D$2957,2,FALSE),"")</f>
        <v/>
      </c>
      <c r="WCC47" t="str">
        <f>IFERROR(VLOOKUP(WBK47,[2]RESOLUCIONES!$A$1:$D$2957,2,FALSE),"")</f>
        <v/>
      </c>
      <c r="WCD47" t="str">
        <f>IFERROR(VLOOKUP(WBL47,[2]RESOLUCIONES!$A$1:$D$2957,2,FALSE),"")</f>
        <v/>
      </c>
      <c r="WCE47" t="str">
        <f>IFERROR(VLOOKUP(WBM47,[2]RESOLUCIONES!$A$1:$D$2957,2,FALSE),"")</f>
        <v/>
      </c>
      <c r="WCF47" t="str">
        <f>IFERROR(VLOOKUP(WBN47,[2]RESOLUCIONES!$A$1:$D$2957,2,FALSE),"")</f>
        <v/>
      </c>
      <c r="WCG47" t="str">
        <f>IFERROR(VLOOKUP(WBO47,[2]RESOLUCIONES!$A$1:$D$2957,2,FALSE),"")</f>
        <v/>
      </c>
      <c r="WCH47" t="str">
        <f>IFERROR(VLOOKUP(WBP47,[2]RESOLUCIONES!$A$1:$D$2957,2,FALSE),"")</f>
        <v/>
      </c>
      <c r="WCI47" t="str">
        <f>IFERROR(VLOOKUP(WBQ47,[2]RESOLUCIONES!$A$1:$D$2957,2,FALSE),"")</f>
        <v/>
      </c>
      <c r="WCJ47" t="str">
        <f>IFERROR(VLOOKUP(WBR47,[2]RESOLUCIONES!$A$1:$D$2957,2,FALSE),"")</f>
        <v/>
      </c>
      <c r="WCK47" t="str">
        <f>IFERROR(VLOOKUP(WBS47,[2]RESOLUCIONES!$A$1:$D$2957,2,FALSE),"")</f>
        <v/>
      </c>
      <c r="WCL47" t="str">
        <f>IFERROR(VLOOKUP(WBT47,[2]RESOLUCIONES!$A$1:$D$2957,2,FALSE),"")</f>
        <v/>
      </c>
      <c r="WCM47" t="str">
        <f>IFERROR(VLOOKUP(WBU47,[2]RESOLUCIONES!$A$1:$D$2957,2,FALSE),"")</f>
        <v/>
      </c>
      <c r="WCN47" t="str">
        <f>IFERROR(VLOOKUP(WBV47,[2]RESOLUCIONES!$A$1:$D$2957,2,FALSE),"")</f>
        <v/>
      </c>
      <c r="WCO47" t="str">
        <f>IFERROR(VLOOKUP(WBW47,[2]RESOLUCIONES!$A$1:$D$2957,2,FALSE),"")</f>
        <v/>
      </c>
      <c r="WCP47" t="str">
        <f>IFERROR(VLOOKUP(WBX47,[2]RESOLUCIONES!$A$1:$D$2957,2,FALSE),"")</f>
        <v/>
      </c>
      <c r="WCQ47" t="str">
        <f>IFERROR(VLOOKUP(WBY47,[2]RESOLUCIONES!$A$1:$D$2957,2,FALSE),"")</f>
        <v/>
      </c>
      <c r="WCR47" t="str">
        <f>IFERROR(VLOOKUP(WBZ47,[2]RESOLUCIONES!$A$1:$D$2957,2,FALSE),"")</f>
        <v/>
      </c>
      <c r="WCS47" t="str">
        <f>IFERROR(VLOOKUP(WCA47,[2]RESOLUCIONES!$A$1:$D$2957,2,FALSE),"")</f>
        <v/>
      </c>
      <c r="WCT47" t="str">
        <f>IFERROR(VLOOKUP(WCB47,[2]RESOLUCIONES!$A$1:$D$2957,2,FALSE),"")</f>
        <v/>
      </c>
      <c r="WCU47" t="str">
        <f>IFERROR(VLOOKUP(WCC47,[2]RESOLUCIONES!$A$1:$D$2957,2,FALSE),"")</f>
        <v/>
      </c>
      <c r="WCV47" t="str">
        <f>IFERROR(VLOOKUP(WCD47,[2]RESOLUCIONES!$A$1:$D$2957,2,FALSE),"")</f>
        <v/>
      </c>
      <c r="WCW47" t="str">
        <f>IFERROR(VLOOKUP(WCE47,[2]RESOLUCIONES!$A$1:$D$2957,2,FALSE),"")</f>
        <v/>
      </c>
      <c r="WCX47" t="str">
        <f>IFERROR(VLOOKUP(WCF47,[2]RESOLUCIONES!$A$1:$D$2957,2,FALSE),"")</f>
        <v/>
      </c>
      <c r="WCY47" t="str">
        <f>IFERROR(VLOOKUP(WCG47,[2]RESOLUCIONES!$A$1:$D$2957,2,FALSE),"")</f>
        <v/>
      </c>
      <c r="WCZ47" t="str">
        <f>IFERROR(VLOOKUP(WCH47,[2]RESOLUCIONES!$A$1:$D$2957,2,FALSE),"")</f>
        <v/>
      </c>
      <c r="WDA47" t="str">
        <f>IFERROR(VLOOKUP(WCI47,[2]RESOLUCIONES!$A$1:$D$2957,2,FALSE),"")</f>
        <v/>
      </c>
      <c r="WDB47" t="str">
        <f>IFERROR(VLOOKUP(WCJ47,[2]RESOLUCIONES!$A$1:$D$2957,2,FALSE),"")</f>
        <v/>
      </c>
      <c r="WDC47" t="str">
        <f>IFERROR(VLOOKUP(WCK47,[2]RESOLUCIONES!$A$1:$D$2957,2,FALSE),"")</f>
        <v/>
      </c>
      <c r="WDD47" t="str">
        <f>IFERROR(VLOOKUP(WCL47,[2]RESOLUCIONES!$A$1:$D$2957,2,FALSE),"")</f>
        <v/>
      </c>
      <c r="WDE47" t="str">
        <f>IFERROR(VLOOKUP(WCM47,[2]RESOLUCIONES!$A$1:$D$2957,2,FALSE),"")</f>
        <v/>
      </c>
      <c r="WDF47" t="str">
        <f>IFERROR(VLOOKUP(WCN47,[2]RESOLUCIONES!$A$1:$D$2957,2,FALSE),"")</f>
        <v/>
      </c>
      <c r="WDG47" t="str">
        <f>IFERROR(VLOOKUP(WCO47,[2]RESOLUCIONES!$A$1:$D$2957,2,FALSE),"")</f>
        <v/>
      </c>
      <c r="WDH47" t="str">
        <f>IFERROR(VLOOKUP(WCP47,[2]RESOLUCIONES!$A$1:$D$2957,2,FALSE),"")</f>
        <v/>
      </c>
      <c r="WDI47" t="str">
        <f>IFERROR(VLOOKUP(WCQ47,[2]RESOLUCIONES!$A$1:$D$2957,2,FALSE),"")</f>
        <v/>
      </c>
      <c r="WDJ47" t="str">
        <f>IFERROR(VLOOKUP(WCR47,[2]RESOLUCIONES!$A$1:$D$2957,2,FALSE),"")</f>
        <v/>
      </c>
      <c r="WDK47" t="str">
        <f>IFERROR(VLOOKUP(WCS47,[2]RESOLUCIONES!$A$1:$D$2957,2,FALSE),"")</f>
        <v/>
      </c>
      <c r="WDL47" t="str">
        <f>IFERROR(VLOOKUP(WCT47,[2]RESOLUCIONES!$A$1:$D$2957,2,FALSE),"")</f>
        <v/>
      </c>
      <c r="WDM47" t="str">
        <f>IFERROR(VLOOKUP(WCU47,[2]RESOLUCIONES!$A$1:$D$2957,2,FALSE),"")</f>
        <v/>
      </c>
      <c r="WDN47" t="str">
        <f>IFERROR(VLOOKUP(WCV47,[2]RESOLUCIONES!$A$1:$D$2957,2,FALSE),"")</f>
        <v/>
      </c>
      <c r="WDO47" t="str">
        <f>IFERROR(VLOOKUP(WCW47,[2]RESOLUCIONES!$A$1:$D$2957,2,FALSE),"")</f>
        <v/>
      </c>
      <c r="WDP47" t="str">
        <f>IFERROR(VLOOKUP(WCX47,[2]RESOLUCIONES!$A$1:$D$2957,2,FALSE),"")</f>
        <v/>
      </c>
      <c r="WDQ47" t="str">
        <f>IFERROR(VLOOKUP(WCY47,[2]RESOLUCIONES!$A$1:$D$2957,2,FALSE),"")</f>
        <v/>
      </c>
      <c r="WDR47" t="str">
        <f>IFERROR(VLOOKUP(WCZ47,[2]RESOLUCIONES!$A$1:$D$2957,2,FALSE),"")</f>
        <v/>
      </c>
      <c r="WDS47" t="str">
        <f>IFERROR(VLOOKUP(WDA47,[2]RESOLUCIONES!$A$1:$D$2957,2,FALSE),"")</f>
        <v/>
      </c>
      <c r="WDT47" t="str">
        <f>IFERROR(VLOOKUP(WDB47,[2]RESOLUCIONES!$A$1:$D$2957,2,FALSE),"")</f>
        <v/>
      </c>
      <c r="WDU47" t="str">
        <f>IFERROR(VLOOKUP(WDC47,[2]RESOLUCIONES!$A$1:$D$2957,2,FALSE),"")</f>
        <v/>
      </c>
      <c r="WDV47" t="str">
        <f>IFERROR(VLOOKUP(WDD47,[2]RESOLUCIONES!$A$1:$D$2957,2,FALSE),"")</f>
        <v/>
      </c>
      <c r="WDW47" t="str">
        <f>IFERROR(VLOOKUP(WDE47,[2]RESOLUCIONES!$A$1:$D$2957,2,FALSE),"")</f>
        <v/>
      </c>
      <c r="WDX47" t="str">
        <f>IFERROR(VLOOKUP(WDF47,[2]RESOLUCIONES!$A$1:$D$2957,2,FALSE),"")</f>
        <v/>
      </c>
      <c r="WDY47" t="str">
        <f>IFERROR(VLOOKUP(WDG47,[2]RESOLUCIONES!$A$1:$D$2957,2,FALSE),"")</f>
        <v/>
      </c>
      <c r="WDZ47" t="str">
        <f>IFERROR(VLOOKUP(WDH47,[2]RESOLUCIONES!$A$1:$D$2957,2,FALSE),"")</f>
        <v/>
      </c>
      <c r="WEA47" t="str">
        <f>IFERROR(VLOOKUP(WDI47,[2]RESOLUCIONES!$A$1:$D$2957,2,FALSE),"")</f>
        <v/>
      </c>
      <c r="WEB47" t="str">
        <f>IFERROR(VLOOKUP(WDJ47,[2]RESOLUCIONES!$A$1:$D$2957,2,FALSE),"")</f>
        <v/>
      </c>
      <c r="WEC47" t="str">
        <f>IFERROR(VLOOKUP(WDK47,[2]RESOLUCIONES!$A$1:$D$2957,2,FALSE),"")</f>
        <v/>
      </c>
      <c r="WED47" t="str">
        <f>IFERROR(VLOOKUP(WDL47,[2]RESOLUCIONES!$A$1:$D$2957,2,FALSE),"")</f>
        <v/>
      </c>
      <c r="WEE47" t="str">
        <f>IFERROR(VLOOKUP(WDM47,[2]RESOLUCIONES!$A$1:$D$2957,2,FALSE),"")</f>
        <v/>
      </c>
      <c r="WEF47" t="str">
        <f>IFERROR(VLOOKUP(WDN47,[2]RESOLUCIONES!$A$1:$D$2957,2,FALSE),"")</f>
        <v/>
      </c>
      <c r="WEG47" t="str">
        <f>IFERROR(VLOOKUP(WDO47,[2]RESOLUCIONES!$A$1:$D$2957,2,FALSE),"")</f>
        <v/>
      </c>
      <c r="WEH47" t="str">
        <f>IFERROR(VLOOKUP(WDP47,[2]RESOLUCIONES!$A$1:$D$2957,2,FALSE),"")</f>
        <v/>
      </c>
      <c r="WEI47" t="str">
        <f>IFERROR(VLOOKUP(WDQ47,[2]RESOLUCIONES!$A$1:$D$2957,2,FALSE),"")</f>
        <v/>
      </c>
      <c r="WEJ47" t="str">
        <f>IFERROR(VLOOKUP(WDR47,[2]RESOLUCIONES!$A$1:$D$2957,2,FALSE),"")</f>
        <v/>
      </c>
      <c r="WEK47" t="str">
        <f>IFERROR(VLOOKUP(WDS47,[2]RESOLUCIONES!$A$1:$D$2957,2,FALSE),"")</f>
        <v/>
      </c>
      <c r="WEL47" t="str">
        <f>IFERROR(VLOOKUP(WDT47,[2]RESOLUCIONES!$A$1:$D$2957,2,FALSE),"")</f>
        <v/>
      </c>
      <c r="WEM47" t="str">
        <f>IFERROR(VLOOKUP(WDU47,[2]RESOLUCIONES!$A$1:$D$2957,2,FALSE),"")</f>
        <v/>
      </c>
      <c r="WEN47" t="str">
        <f>IFERROR(VLOOKUP(WDV47,[2]RESOLUCIONES!$A$1:$D$2957,2,FALSE),"")</f>
        <v/>
      </c>
      <c r="WEO47" t="str">
        <f>IFERROR(VLOOKUP(WDW47,[2]RESOLUCIONES!$A$1:$D$2957,2,FALSE),"")</f>
        <v/>
      </c>
      <c r="WEP47" t="str">
        <f>IFERROR(VLOOKUP(WDX47,[2]RESOLUCIONES!$A$1:$D$2957,2,FALSE),"")</f>
        <v/>
      </c>
      <c r="WEQ47" t="str">
        <f>IFERROR(VLOOKUP(WDY47,[2]RESOLUCIONES!$A$1:$D$2957,2,FALSE),"")</f>
        <v/>
      </c>
      <c r="WER47" t="str">
        <f>IFERROR(VLOOKUP(WDZ47,[2]RESOLUCIONES!$A$1:$D$2957,2,FALSE),"")</f>
        <v/>
      </c>
      <c r="WES47" t="str">
        <f>IFERROR(VLOOKUP(WEA47,[2]RESOLUCIONES!$A$1:$D$2957,2,FALSE),"")</f>
        <v/>
      </c>
      <c r="WET47" t="str">
        <f>IFERROR(VLOOKUP(WEB47,[2]RESOLUCIONES!$A$1:$D$2957,2,FALSE),"")</f>
        <v/>
      </c>
      <c r="WEU47" t="str">
        <f>IFERROR(VLOOKUP(WEC47,[2]RESOLUCIONES!$A$1:$D$2957,2,FALSE),"")</f>
        <v/>
      </c>
      <c r="WEV47" t="str">
        <f>IFERROR(VLOOKUP(WED47,[2]RESOLUCIONES!$A$1:$D$2957,2,FALSE),"")</f>
        <v/>
      </c>
      <c r="WEW47" t="str">
        <f>IFERROR(VLOOKUP(WEE47,[2]RESOLUCIONES!$A$1:$D$2957,2,FALSE),"")</f>
        <v/>
      </c>
      <c r="WEX47" t="str">
        <f>IFERROR(VLOOKUP(WEF47,[2]RESOLUCIONES!$A$1:$D$2957,2,FALSE),"")</f>
        <v/>
      </c>
      <c r="WEY47" t="str">
        <f>IFERROR(VLOOKUP(WEG47,[2]RESOLUCIONES!$A$1:$D$2957,2,FALSE),"")</f>
        <v/>
      </c>
      <c r="WEZ47" t="str">
        <f>IFERROR(VLOOKUP(WEH47,[2]RESOLUCIONES!$A$1:$D$2957,2,FALSE),"")</f>
        <v/>
      </c>
      <c r="WFA47" t="str">
        <f>IFERROR(VLOOKUP(WEI47,[2]RESOLUCIONES!$A$1:$D$2957,2,FALSE),"")</f>
        <v/>
      </c>
      <c r="WFB47" t="str">
        <f>IFERROR(VLOOKUP(WEJ47,[2]RESOLUCIONES!$A$1:$D$2957,2,FALSE),"")</f>
        <v/>
      </c>
      <c r="WFC47" t="str">
        <f>IFERROR(VLOOKUP(WEK47,[2]RESOLUCIONES!$A$1:$D$2957,2,FALSE),"")</f>
        <v/>
      </c>
      <c r="WFD47" t="str">
        <f>IFERROR(VLOOKUP(WEL47,[2]RESOLUCIONES!$A$1:$D$2957,2,FALSE),"")</f>
        <v/>
      </c>
      <c r="WFE47" t="str">
        <f>IFERROR(VLOOKUP(WEM47,[2]RESOLUCIONES!$A$1:$D$2957,2,FALSE),"")</f>
        <v/>
      </c>
      <c r="WFF47" t="str">
        <f>IFERROR(VLOOKUP(WEN47,[2]RESOLUCIONES!$A$1:$D$2957,2,FALSE),"")</f>
        <v/>
      </c>
      <c r="WFG47" t="str">
        <f>IFERROR(VLOOKUP(WEO47,[2]RESOLUCIONES!$A$1:$D$2957,2,FALSE),"")</f>
        <v/>
      </c>
      <c r="WFH47" t="str">
        <f>IFERROR(VLOOKUP(WEP47,[2]RESOLUCIONES!$A$1:$D$2957,2,FALSE),"")</f>
        <v/>
      </c>
      <c r="WFI47" t="str">
        <f>IFERROR(VLOOKUP(WEQ47,[2]RESOLUCIONES!$A$1:$D$2957,2,FALSE),"")</f>
        <v/>
      </c>
      <c r="WFJ47" t="str">
        <f>IFERROR(VLOOKUP(WER47,[2]RESOLUCIONES!$A$1:$D$2957,2,FALSE),"")</f>
        <v/>
      </c>
      <c r="WFK47" t="str">
        <f>IFERROR(VLOOKUP(WES47,[2]RESOLUCIONES!$A$1:$D$2957,2,FALSE),"")</f>
        <v/>
      </c>
      <c r="WFL47" t="str">
        <f>IFERROR(VLOOKUP(WET47,[2]RESOLUCIONES!$A$1:$D$2957,2,FALSE),"")</f>
        <v/>
      </c>
      <c r="WFM47" t="str">
        <f>IFERROR(VLOOKUP(WEU47,[2]RESOLUCIONES!$A$1:$D$2957,2,FALSE),"")</f>
        <v/>
      </c>
      <c r="WFN47" t="str">
        <f>IFERROR(VLOOKUP(WEV47,[2]RESOLUCIONES!$A$1:$D$2957,2,FALSE),"")</f>
        <v/>
      </c>
      <c r="WFO47" t="str">
        <f>IFERROR(VLOOKUP(WEW47,[2]RESOLUCIONES!$A$1:$D$2957,2,FALSE),"")</f>
        <v/>
      </c>
      <c r="WFP47" t="str">
        <f>IFERROR(VLOOKUP(WEX47,[2]RESOLUCIONES!$A$1:$D$2957,2,FALSE),"")</f>
        <v/>
      </c>
      <c r="WFQ47" t="str">
        <f>IFERROR(VLOOKUP(WEY47,[2]RESOLUCIONES!$A$1:$D$2957,2,FALSE),"")</f>
        <v/>
      </c>
      <c r="WFR47" t="str">
        <f>IFERROR(VLOOKUP(WEZ47,[2]RESOLUCIONES!$A$1:$D$2957,2,FALSE),"")</f>
        <v/>
      </c>
      <c r="WFS47" t="str">
        <f>IFERROR(VLOOKUP(WFA47,[2]RESOLUCIONES!$A$1:$D$2957,2,FALSE),"")</f>
        <v/>
      </c>
      <c r="WFT47" t="str">
        <f>IFERROR(VLOOKUP(WFB47,[2]RESOLUCIONES!$A$1:$D$2957,2,FALSE),"")</f>
        <v/>
      </c>
      <c r="WFU47" t="str">
        <f>IFERROR(VLOOKUP(WFC47,[2]RESOLUCIONES!$A$1:$D$2957,2,FALSE),"")</f>
        <v/>
      </c>
      <c r="WFV47" t="str">
        <f>IFERROR(VLOOKUP(WFD47,[2]RESOLUCIONES!$A$1:$D$2957,2,FALSE),"")</f>
        <v/>
      </c>
      <c r="WFW47" t="str">
        <f>IFERROR(VLOOKUP(WFE47,[2]RESOLUCIONES!$A$1:$D$2957,2,FALSE),"")</f>
        <v/>
      </c>
      <c r="WFX47" t="str">
        <f>IFERROR(VLOOKUP(WFF47,[2]RESOLUCIONES!$A$1:$D$2957,2,FALSE),"")</f>
        <v/>
      </c>
      <c r="WFY47" t="str">
        <f>IFERROR(VLOOKUP(WFG47,[2]RESOLUCIONES!$A$1:$D$2957,2,FALSE),"")</f>
        <v/>
      </c>
      <c r="WFZ47" t="str">
        <f>IFERROR(VLOOKUP(WFH47,[2]RESOLUCIONES!$A$1:$D$2957,2,FALSE),"")</f>
        <v/>
      </c>
      <c r="WGA47" t="str">
        <f>IFERROR(VLOOKUP(WFI47,[2]RESOLUCIONES!$A$1:$D$2957,2,FALSE),"")</f>
        <v/>
      </c>
      <c r="WGB47" t="str">
        <f>IFERROR(VLOOKUP(WFJ47,[2]RESOLUCIONES!$A$1:$D$2957,2,FALSE),"")</f>
        <v/>
      </c>
      <c r="WGC47" t="str">
        <f>IFERROR(VLOOKUP(WFK47,[2]RESOLUCIONES!$A$1:$D$2957,2,FALSE),"")</f>
        <v/>
      </c>
      <c r="WGD47" t="str">
        <f>IFERROR(VLOOKUP(WFL47,[2]RESOLUCIONES!$A$1:$D$2957,2,FALSE),"")</f>
        <v/>
      </c>
      <c r="WGE47" t="str">
        <f>IFERROR(VLOOKUP(WFM47,[2]RESOLUCIONES!$A$1:$D$2957,2,FALSE),"")</f>
        <v/>
      </c>
      <c r="WGF47" t="str">
        <f>IFERROR(VLOOKUP(WFN47,[2]RESOLUCIONES!$A$1:$D$2957,2,FALSE),"")</f>
        <v/>
      </c>
      <c r="WGG47" t="str">
        <f>IFERROR(VLOOKUP(WFO47,[2]RESOLUCIONES!$A$1:$D$2957,2,FALSE),"")</f>
        <v/>
      </c>
      <c r="WGH47" t="str">
        <f>IFERROR(VLOOKUP(WFP47,[2]RESOLUCIONES!$A$1:$D$2957,2,FALSE),"")</f>
        <v/>
      </c>
      <c r="WGI47" t="str">
        <f>IFERROR(VLOOKUP(WFQ47,[2]RESOLUCIONES!$A$1:$D$2957,2,FALSE),"")</f>
        <v/>
      </c>
      <c r="WGJ47" t="str">
        <f>IFERROR(VLOOKUP(WFR47,[2]RESOLUCIONES!$A$1:$D$2957,2,FALSE),"")</f>
        <v/>
      </c>
      <c r="WGK47" t="str">
        <f>IFERROR(VLOOKUP(WFS47,[2]RESOLUCIONES!$A$1:$D$2957,2,FALSE),"")</f>
        <v/>
      </c>
      <c r="WGL47" t="str">
        <f>IFERROR(VLOOKUP(WFT47,[2]RESOLUCIONES!$A$1:$D$2957,2,FALSE),"")</f>
        <v/>
      </c>
      <c r="WGM47" t="str">
        <f>IFERROR(VLOOKUP(WFU47,[2]RESOLUCIONES!$A$1:$D$2957,2,FALSE),"")</f>
        <v/>
      </c>
      <c r="WGN47" t="str">
        <f>IFERROR(VLOOKUP(WFV47,[2]RESOLUCIONES!$A$1:$D$2957,2,FALSE),"")</f>
        <v/>
      </c>
      <c r="WGO47" t="str">
        <f>IFERROR(VLOOKUP(WFW47,[2]RESOLUCIONES!$A$1:$D$2957,2,FALSE),"")</f>
        <v/>
      </c>
      <c r="WGP47" t="str">
        <f>IFERROR(VLOOKUP(WFX47,[2]RESOLUCIONES!$A$1:$D$2957,2,FALSE),"")</f>
        <v/>
      </c>
      <c r="WGQ47" t="str">
        <f>IFERROR(VLOOKUP(WFY47,[2]RESOLUCIONES!$A$1:$D$2957,2,FALSE),"")</f>
        <v/>
      </c>
      <c r="WGR47" t="str">
        <f>IFERROR(VLOOKUP(WFZ47,[2]RESOLUCIONES!$A$1:$D$2957,2,FALSE),"")</f>
        <v/>
      </c>
      <c r="WGS47" t="str">
        <f>IFERROR(VLOOKUP(WGA47,[2]RESOLUCIONES!$A$1:$D$2957,2,FALSE),"")</f>
        <v/>
      </c>
      <c r="WGT47" t="str">
        <f>IFERROR(VLOOKUP(WGB47,[2]RESOLUCIONES!$A$1:$D$2957,2,FALSE),"")</f>
        <v/>
      </c>
      <c r="WGU47" t="str">
        <f>IFERROR(VLOOKUP(WGC47,[2]RESOLUCIONES!$A$1:$D$2957,2,FALSE),"")</f>
        <v/>
      </c>
      <c r="WGV47" t="str">
        <f>IFERROR(VLOOKUP(WGD47,[2]RESOLUCIONES!$A$1:$D$2957,2,FALSE),"")</f>
        <v/>
      </c>
      <c r="WGW47" t="str">
        <f>IFERROR(VLOOKUP(WGE47,[2]RESOLUCIONES!$A$1:$D$2957,2,FALSE),"")</f>
        <v/>
      </c>
      <c r="WGX47" t="str">
        <f>IFERROR(VLOOKUP(WGF47,[2]RESOLUCIONES!$A$1:$D$2957,2,FALSE),"")</f>
        <v/>
      </c>
      <c r="WGY47" t="str">
        <f>IFERROR(VLOOKUP(WGG47,[2]RESOLUCIONES!$A$1:$D$2957,2,FALSE),"")</f>
        <v/>
      </c>
      <c r="WGZ47" t="str">
        <f>IFERROR(VLOOKUP(WGH47,[2]RESOLUCIONES!$A$1:$D$2957,2,FALSE),"")</f>
        <v/>
      </c>
      <c r="WHA47" t="str">
        <f>IFERROR(VLOOKUP(WGI47,[2]RESOLUCIONES!$A$1:$D$2957,2,FALSE),"")</f>
        <v/>
      </c>
      <c r="WHB47" t="str">
        <f>IFERROR(VLOOKUP(WGJ47,[2]RESOLUCIONES!$A$1:$D$2957,2,FALSE),"")</f>
        <v/>
      </c>
      <c r="WHC47" t="str">
        <f>IFERROR(VLOOKUP(WGK47,[2]RESOLUCIONES!$A$1:$D$2957,2,FALSE),"")</f>
        <v/>
      </c>
      <c r="WHD47" t="str">
        <f>IFERROR(VLOOKUP(WGL47,[2]RESOLUCIONES!$A$1:$D$2957,2,FALSE),"")</f>
        <v/>
      </c>
      <c r="WHE47" t="str">
        <f>IFERROR(VLOOKUP(WGM47,[2]RESOLUCIONES!$A$1:$D$2957,2,FALSE),"")</f>
        <v/>
      </c>
      <c r="WHF47" t="str">
        <f>IFERROR(VLOOKUP(WGN47,[2]RESOLUCIONES!$A$1:$D$2957,2,FALSE),"")</f>
        <v/>
      </c>
      <c r="WHG47" t="str">
        <f>IFERROR(VLOOKUP(WGO47,[2]RESOLUCIONES!$A$1:$D$2957,2,FALSE),"")</f>
        <v/>
      </c>
      <c r="WHH47" t="str">
        <f>IFERROR(VLOOKUP(WGP47,[2]RESOLUCIONES!$A$1:$D$2957,2,FALSE),"")</f>
        <v/>
      </c>
      <c r="WHI47" t="str">
        <f>IFERROR(VLOOKUP(WGQ47,[2]RESOLUCIONES!$A$1:$D$2957,2,FALSE),"")</f>
        <v/>
      </c>
      <c r="WHJ47" t="str">
        <f>IFERROR(VLOOKUP(WGR47,[2]RESOLUCIONES!$A$1:$D$2957,2,FALSE),"")</f>
        <v/>
      </c>
      <c r="WHK47" t="str">
        <f>IFERROR(VLOOKUP(WGS47,[2]RESOLUCIONES!$A$1:$D$2957,2,FALSE),"")</f>
        <v/>
      </c>
      <c r="WHL47" t="str">
        <f>IFERROR(VLOOKUP(WGT47,[2]RESOLUCIONES!$A$1:$D$2957,2,FALSE),"")</f>
        <v/>
      </c>
      <c r="WHM47" t="str">
        <f>IFERROR(VLOOKUP(WGU47,[2]RESOLUCIONES!$A$1:$D$2957,2,FALSE),"")</f>
        <v/>
      </c>
      <c r="WHN47" t="str">
        <f>IFERROR(VLOOKUP(WGV47,[2]RESOLUCIONES!$A$1:$D$2957,2,FALSE),"")</f>
        <v/>
      </c>
      <c r="WHO47" t="str">
        <f>IFERROR(VLOOKUP(WGW47,[2]RESOLUCIONES!$A$1:$D$2957,2,FALSE),"")</f>
        <v/>
      </c>
      <c r="WHP47" t="str">
        <f>IFERROR(VLOOKUP(WGX47,[2]RESOLUCIONES!$A$1:$D$2957,2,FALSE),"")</f>
        <v/>
      </c>
      <c r="WHQ47" t="str">
        <f>IFERROR(VLOOKUP(WGY47,[2]RESOLUCIONES!$A$1:$D$2957,2,FALSE),"")</f>
        <v/>
      </c>
      <c r="WHR47" t="str">
        <f>IFERROR(VLOOKUP(WGZ47,[2]RESOLUCIONES!$A$1:$D$2957,2,FALSE),"")</f>
        <v/>
      </c>
      <c r="WHS47" t="str">
        <f>IFERROR(VLOOKUP(WHA47,[2]RESOLUCIONES!$A$1:$D$2957,2,FALSE),"")</f>
        <v/>
      </c>
      <c r="WHT47" t="str">
        <f>IFERROR(VLOOKUP(WHB47,[2]RESOLUCIONES!$A$1:$D$2957,2,FALSE),"")</f>
        <v/>
      </c>
      <c r="WHU47" t="str">
        <f>IFERROR(VLOOKUP(WHC47,[2]RESOLUCIONES!$A$1:$D$2957,2,FALSE),"")</f>
        <v/>
      </c>
      <c r="WHV47" t="str">
        <f>IFERROR(VLOOKUP(WHD47,[2]RESOLUCIONES!$A$1:$D$2957,2,FALSE),"")</f>
        <v/>
      </c>
      <c r="WHW47" t="str">
        <f>IFERROR(VLOOKUP(WHE47,[2]RESOLUCIONES!$A$1:$D$2957,2,FALSE),"")</f>
        <v/>
      </c>
      <c r="WHX47" t="str">
        <f>IFERROR(VLOOKUP(WHF47,[2]RESOLUCIONES!$A$1:$D$2957,2,FALSE),"")</f>
        <v/>
      </c>
      <c r="WHY47" t="str">
        <f>IFERROR(VLOOKUP(WHG47,[2]RESOLUCIONES!$A$1:$D$2957,2,FALSE),"")</f>
        <v/>
      </c>
      <c r="WHZ47" t="str">
        <f>IFERROR(VLOOKUP(WHH47,[2]RESOLUCIONES!$A$1:$D$2957,2,FALSE),"")</f>
        <v/>
      </c>
      <c r="WIA47" t="str">
        <f>IFERROR(VLOOKUP(WHI47,[2]RESOLUCIONES!$A$1:$D$2957,2,FALSE),"")</f>
        <v/>
      </c>
      <c r="WIB47" t="str">
        <f>IFERROR(VLOOKUP(WHJ47,[2]RESOLUCIONES!$A$1:$D$2957,2,FALSE),"")</f>
        <v/>
      </c>
      <c r="WIC47" t="str">
        <f>IFERROR(VLOOKUP(WHK47,[2]RESOLUCIONES!$A$1:$D$2957,2,FALSE),"")</f>
        <v/>
      </c>
      <c r="WID47" t="str">
        <f>IFERROR(VLOOKUP(WHL47,[2]RESOLUCIONES!$A$1:$D$2957,2,FALSE),"")</f>
        <v/>
      </c>
      <c r="WIE47" t="str">
        <f>IFERROR(VLOOKUP(WHM47,[2]RESOLUCIONES!$A$1:$D$2957,2,FALSE),"")</f>
        <v/>
      </c>
      <c r="WIF47" t="str">
        <f>IFERROR(VLOOKUP(WHN47,[2]RESOLUCIONES!$A$1:$D$2957,2,FALSE),"")</f>
        <v/>
      </c>
      <c r="WIG47" t="str">
        <f>IFERROR(VLOOKUP(WHO47,[2]RESOLUCIONES!$A$1:$D$2957,2,FALSE),"")</f>
        <v/>
      </c>
      <c r="WIH47" t="str">
        <f>IFERROR(VLOOKUP(WHP47,[2]RESOLUCIONES!$A$1:$D$2957,2,FALSE),"")</f>
        <v/>
      </c>
      <c r="WII47" t="str">
        <f>IFERROR(VLOOKUP(WHQ47,[2]RESOLUCIONES!$A$1:$D$2957,2,FALSE),"")</f>
        <v/>
      </c>
      <c r="WIJ47" t="str">
        <f>IFERROR(VLOOKUP(WHR47,[2]RESOLUCIONES!$A$1:$D$2957,2,FALSE),"")</f>
        <v/>
      </c>
      <c r="WIK47" t="str">
        <f>IFERROR(VLOOKUP(WHS47,[2]RESOLUCIONES!$A$1:$D$2957,2,FALSE),"")</f>
        <v/>
      </c>
      <c r="WIL47" t="str">
        <f>IFERROR(VLOOKUP(WHT47,[2]RESOLUCIONES!$A$1:$D$2957,2,FALSE),"")</f>
        <v/>
      </c>
      <c r="WIM47" t="str">
        <f>IFERROR(VLOOKUP(WHU47,[2]RESOLUCIONES!$A$1:$D$2957,2,FALSE),"")</f>
        <v/>
      </c>
      <c r="WIN47" t="str">
        <f>IFERROR(VLOOKUP(WHV47,[2]RESOLUCIONES!$A$1:$D$2957,2,FALSE),"")</f>
        <v/>
      </c>
      <c r="WIO47" t="str">
        <f>IFERROR(VLOOKUP(WHW47,[2]RESOLUCIONES!$A$1:$D$2957,2,FALSE),"")</f>
        <v/>
      </c>
      <c r="WIP47" t="str">
        <f>IFERROR(VLOOKUP(WHX47,[2]RESOLUCIONES!$A$1:$D$2957,2,FALSE),"")</f>
        <v/>
      </c>
      <c r="WIQ47" t="str">
        <f>IFERROR(VLOOKUP(WHY47,[2]RESOLUCIONES!$A$1:$D$2957,2,FALSE),"")</f>
        <v/>
      </c>
      <c r="WIR47" t="str">
        <f>IFERROR(VLOOKUP(WHZ47,[2]RESOLUCIONES!$A$1:$D$2957,2,FALSE),"")</f>
        <v/>
      </c>
      <c r="WIS47" t="str">
        <f>IFERROR(VLOOKUP(WIA47,[2]RESOLUCIONES!$A$1:$D$2957,2,FALSE),"")</f>
        <v/>
      </c>
      <c r="WIT47" t="str">
        <f>IFERROR(VLOOKUP(WIB47,[2]RESOLUCIONES!$A$1:$D$2957,2,FALSE),"")</f>
        <v/>
      </c>
      <c r="WIU47" t="str">
        <f>IFERROR(VLOOKUP(WIC47,[2]RESOLUCIONES!$A$1:$D$2957,2,FALSE),"")</f>
        <v/>
      </c>
      <c r="WIV47" t="str">
        <f>IFERROR(VLOOKUP(WID47,[2]RESOLUCIONES!$A$1:$D$2957,2,FALSE),"")</f>
        <v/>
      </c>
      <c r="WIW47" t="str">
        <f>IFERROR(VLOOKUP(WIE47,[2]RESOLUCIONES!$A$1:$D$2957,2,FALSE),"")</f>
        <v/>
      </c>
      <c r="WIX47" t="str">
        <f>IFERROR(VLOOKUP(WIF47,[2]RESOLUCIONES!$A$1:$D$2957,2,FALSE),"")</f>
        <v/>
      </c>
      <c r="WIY47" t="str">
        <f>IFERROR(VLOOKUP(WIG47,[2]RESOLUCIONES!$A$1:$D$2957,2,FALSE),"")</f>
        <v/>
      </c>
      <c r="WIZ47" t="str">
        <f>IFERROR(VLOOKUP(WIH47,[2]RESOLUCIONES!$A$1:$D$2957,2,FALSE),"")</f>
        <v/>
      </c>
      <c r="WJA47" t="str">
        <f>IFERROR(VLOOKUP(WII47,[2]RESOLUCIONES!$A$1:$D$2957,2,FALSE),"")</f>
        <v/>
      </c>
      <c r="WJB47" t="str">
        <f>IFERROR(VLOOKUP(WIJ47,[2]RESOLUCIONES!$A$1:$D$2957,2,FALSE),"")</f>
        <v/>
      </c>
      <c r="WJC47" t="str">
        <f>IFERROR(VLOOKUP(WIK47,[2]RESOLUCIONES!$A$1:$D$2957,2,FALSE),"")</f>
        <v/>
      </c>
      <c r="WJD47" t="str">
        <f>IFERROR(VLOOKUP(WIL47,[2]RESOLUCIONES!$A$1:$D$2957,2,FALSE),"")</f>
        <v/>
      </c>
      <c r="WJE47" t="str">
        <f>IFERROR(VLOOKUP(WIM47,[2]RESOLUCIONES!$A$1:$D$2957,2,FALSE),"")</f>
        <v/>
      </c>
      <c r="WJF47" t="str">
        <f>IFERROR(VLOOKUP(WIN47,[2]RESOLUCIONES!$A$1:$D$2957,2,FALSE),"")</f>
        <v/>
      </c>
      <c r="WJG47" t="str">
        <f>IFERROR(VLOOKUP(WIO47,[2]RESOLUCIONES!$A$1:$D$2957,2,FALSE),"")</f>
        <v/>
      </c>
      <c r="WJH47" t="str">
        <f>IFERROR(VLOOKUP(WIP47,[2]RESOLUCIONES!$A$1:$D$2957,2,FALSE),"")</f>
        <v/>
      </c>
      <c r="WJI47" t="str">
        <f>IFERROR(VLOOKUP(WIQ47,[2]RESOLUCIONES!$A$1:$D$2957,2,FALSE),"")</f>
        <v/>
      </c>
      <c r="WJJ47" t="str">
        <f>IFERROR(VLOOKUP(WIR47,[2]RESOLUCIONES!$A$1:$D$2957,2,FALSE),"")</f>
        <v/>
      </c>
      <c r="WJK47" t="str">
        <f>IFERROR(VLOOKUP(WIS47,[2]RESOLUCIONES!$A$1:$D$2957,2,FALSE),"")</f>
        <v/>
      </c>
      <c r="WJL47" t="str">
        <f>IFERROR(VLOOKUP(WIT47,[2]RESOLUCIONES!$A$1:$D$2957,2,FALSE),"")</f>
        <v/>
      </c>
      <c r="WJM47" t="str">
        <f>IFERROR(VLOOKUP(WIU47,[2]RESOLUCIONES!$A$1:$D$2957,2,FALSE),"")</f>
        <v/>
      </c>
      <c r="WJN47" t="str">
        <f>IFERROR(VLOOKUP(WIV47,[2]RESOLUCIONES!$A$1:$D$2957,2,FALSE),"")</f>
        <v/>
      </c>
      <c r="WJO47" t="str">
        <f>IFERROR(VLOOKUP(WIW47,[2]RESOLUCIONES!$A$1:$D$2957,2,FALSE),"")</f>
        <v/>
      </c>
      <c r="WJP47" t="str">
        <f>IFERROR(VLOOKUP(WIX47,[2]RESOLUCIONES!$A$1:$D$2957,2,FALSE),"")</f>
        <v/>
      </c>
      <c r="WJQ47" t="str">
        <f>IFERROR(VLOOKUP(WIY47,[2]RESOLUCIONES!$A$1:$D$2957,2,FALSE),"")</f>
        <v/>
      </c>
      <c r="WJR47" t="str">
        <f>IFERROR(VLOOKUP(WIZ47,[2]RESOLUCIONES!$A$1:$D$2957,2,FALSE),"")</f>
        <v/>
      </c>
      <c r="WJS47" t="str">
        <f>IFERROR(VLOOKUP(WJA47,[2]RESOLUCIONES!$A$1:$D$2957,2,FALSE),"")</f>
        <v/>
      </c>
      <c r="WJT47" t="str">
        <f>IFERROR(VLOOKUP(WJB47,[2]RESOLUCIONES!$A$1:$D$2957,2,FALSE),"")</f>
        <v/>
      </c>
      <c r="WJU47" t="str">
        <f>IFERROR(VLOOKUP(WJC47,[2]RESOLUCIONES!$A$1:$D$2957,2,FALSE),"")</f>
        <v/>
      </c>
      <c r="WJV47" t="str">
        <f>IFERROR(VLOOKUP(WJD47,[2]RESOLUCIONES!$A$1:$D$2957,2,FALSE),"")</f>
        <v/>
      </c>
      <c r="WJW47" t="str">
        <f>IFERROR(VLOOKUP(WJE47,[2]RESOLUCIONES!$A$1:$D$2957,2,FALSE),"")</f>
        <v/>
      </c>
      <c r="WJX47" t="str">
        <f>IFERROR(VLOOKUP(WJF47,[2]RESOLUCIONES!$A$1:$D$2957,2,FALSE),"")</f>
        <v/>
      </c>
      <c r="WJY47" t="str">
        <f>IFERROR(VLOOKUP(WJG47,[2]RESOLUCIONES!$A$1:$D$2957,2,FALSE),"")</f>
        <v/>
      </c>
      <c r="WJZ47" t="str">
        <f>IFERROR(VLOOKUP(WJH47,[2]RESOLUCIONES!$A$1:$D$2957,2,FALSE),"")</f>
        <v/>
      </c>
      <c r="WKA47" t="str">
        <f>IFERROR(VLOOKUP(WJI47,[2]RESOLUCIONES!$A$1:$D$2957,2,FALSE),"")</f>
        <v/>
      </c>
      <c r="WKB47" t="str">
        <f>IFERROR(VLOOKUP(WJJ47,[2]RESOLUCIONES!$A$1:$D$2957,2,FALSE),"")</f>
        <v/>
      </c>
      <c r="WKC47" t="str">
        <f>IFERROR(VLOOKUP(WJK47,[2]RESOLUCIONES!$A$1:$D$2957,2,FALSE),"")</f>
        <v/>
      </c>
      <c r="WKD47" t="str">
        <f>IFERROR(VLOOKUP(WJL47,[2]RESOLUCIONES!$A$1:$D$2957,2,FALSE),"")</f>
        <v/>
      </c>
      <c r="WKE47" t="str">
        <f>IFERROR(VLOOKUP(WJM47,[2]RESOLUCIONES!$A$1:$D$2957,2,FALSE),"")</f>
        <v/>
      </c>
      <c r="WKF47" t="str">
        <f>IFERROR(VLOOKUP(WJN47,[2]RESOLUCIONES!$A$1:$D$2957,2,FALSE),"")</f>
        <v/>
      </c>
      <c r="WKG47" t="str">
        <f>IFERROR(VLOOKUP(WJO47,[2]RESOLUCIONES!$A$1:$D$2957,2,FALSE),"")</f>
        <v/>
      </c>
      <c r="WKH47" t="str">
        <f>IFERROR(VLOOKUP(WJP47,[2]RESOLUCIONES!$A$1:$D$2957,2,FALSE),"")</f>
        <v/>
      </c>
      <c r="WKI47" t="str">
        <f>IFERROR(VLOOKUP(WJQ47,[2]RESOLUCIONES!$A$1:$D$2957,2,FALSE),"")</f>
        <v/>
      </c>
      <c r="WKJ47" t="str">
        <f>IFERROR(VLOOKUP(WJR47,[2]RESOLUCIONES!$A$1:$D$2957,2,FALSE),"")</f>
        <v/>
      </c>
      <c r="WKK47" t="str">
        <f>IFERROR(VLOOKUP(WJS47,[2]RESOLUCIONES!$A$1:$D$2957,2,FALSE),"")</f>
        <v/>
      </c>
      <c r="WKL47" t="str">
        <f>IFERROR(VLOOKUP(WJT47,[2]RESOLUCIONES!$A$1:$D$2957,2,FALSE),"")</f>
        <v/>
      </c>
      <c r="WKM47" t="str">
        <f>IFERROR(VLOOKUP(WJU47,[2]RESOLUCIONES!$A$1:$D$2957,2,FALSE),"")</f>
        <v/>
      </c>
      <c r="WKN47" t="str">
        <f>IFERROR(VLOOKUP(WJV47,[2]RESOLUCIONES!$A$1:$D$2957,2,FALSE),"")</f>
        <v/>
      </c>
      <c r="WKO47" t="str">
        <f>IFERROR(VLOOKUP(WJW47,[2]RESOLUCIONES!$A$1:$D$2957,2,FALSE),"")</f>
        <v/>
      </c>
      <c r="WKP47" t="str">
        <f>IFERROR(VLOOKUP(WJX47,[2]RESOLUCIONES!$A$1:$D$2957,2,FALSE),"")</f>
        <v/>
      </c>
      <c r="WKQ47" t="str">
        <f>IFERROR(VLOOKUP(WJY47,[2]RESOLUCIONES!$A$1:$D$2957,2,FALSE),"")</f>
        <v/>
      </c>
      <c r="WKR47" t="str">
        <f>IFERROR(VLOOKUP(WJZ47,[2]RESOLUCIONES!$A$1:$D$2957,2,FALSE),"")</f>
        <v/>
      </c>
      <c r="WKS47" t="str">
        <f>IFERROR(VLOOKUP(WKA47,[2]RESOLUCIONES!$A$1:$D$2957,2,FALSE),"")</f>
        <v/>
      </c>
      <c r="WKT47" t="str">
        <f>IFERROR(VLOOKUP(WKB47,[2]RESOLUCIONES!$A$1:$D$2957,2,FALSE),"")</f>
        <v/>
      </c>
      <c r="WKU47" t="str">
        <f>IFERROR(VLOOKUP(WKC47,[2]RESOLUCIONES!$A$1:$D$2957,2,FALSE),"")</f>
        <v/>
      </c>
      <c r="WKV47" t="str">
        <f>IFERROR(VLOOKUP(WKD47,[2]RESOLUCIONES!$A$1:$D$2957,2,FALSE),"")</f>
        <v/>
      </c>
      <c r="WKW47" t="str">
        <f>IFERROR(VLOOKUP(WKE47,[2]RESOLUCIONES!$A$1:$D$2957,2,FALSE),"")</f>
        <v/>
      </c>
      <c r="WKX47" t="str">
        <f>IFERROR(VLOOKUP(WKF47,[2]RESOLUCIONES!$A$1:$D$2957,2,FALSE),"")</f>
        <v/>
      </c>
      <c r="WKY47" t="str">
        <f>IFERROR(VLOOKUP(WKG47,[2]RESOLUCIONES!$A$1:$D$2957,2,FALSE),"")</f>
        <v/>
      </c>
      <c r="WKZ47" t="str">
        <f>IFERROR(VLOOKUP(WKH47,[2]RESOLUCIONES!$A$1:$D$2957,2,FALSE),"")</f>
        <v/>
      </c>
      <c r="WLA47" t="str">
        <f>IFERROR(VLOOKUP(WKI47,[2]RESOLUCIONES!$A$1:$D$2957,2,FALSE),"")</f>
        <v/>
      </c>
      <c r="WLB47" t="str">
        <f>IFERROR(VLOOKUP(WKJ47,[2]RESOLUCIONES!$A$1:$D$2957,2,FALSE),"")</f>
        <v/>
      </c>
      <c r="WLC47" t="str">
        <f>IFERROR(VLOOKUP(WKK47,[2]RESOLUCIONES!$A$1:$D$2957,2,FALSE),"")</f>
        <v/>
      </c>
      <c r="WLD47" t="str">
        <f>IFERROR(VLOOKUP(WKL47,[2]RESOLUCIONES!$A$1:$D$2957,2,FALSE),"")</f>
        <v/>
      </c>
      <c r="WLE47" t="str">
        <f>IFERROR(VLOOKUP(WKM47,[2]RESOLUCIONES!$A$1:$D$2957,2,FALSE),"")</f>
        <v/>
      </c>
      <c r="WLF47" t="str">
        <f>IFERROR(VLOOKUP(WKN47,[2]RESOLUCIONES!$A$1:$D$2957,2,FALSE),"")</f>
        <v/>
      </c>
      <c r="WLG47" t="str">
        <f>IFERROR(VLOOKUP(WKO47,[2]RESOLUCIONES!$A$1:$D$2957,2,FALSE),"")</f>
        <v/>
      </c>
      <c r="WLH47" t="str">
        <f>IFERROR(VLOOKUP(WKP47,[2]RESOLUCIONES!$A$1:$D$2957,2,FALSE),"")</f>
        <v/>
      </c>
      <c r="WLI47" t="str">
        <f>IFERROR(VLOOKUP(WKQ47,[2]RESOLUCIONES!$A$1:$D$2957,2,FALSE),"")</f>
        <v/>
      </c>
      <c r="WLJ47" t="str">
        <f>IFERROR(VLOOKUP(WKR47,[2]RESOLUCIONES!$A$1:$D$2957,2,FALSE),"")</f>
        <v/>
      </c>
      <c r="WLK47" t="str">
        <f>IFERROR(VLOOKUP(WKS47,[2]RESOLUCIONES!$A$1:$D$2957,2,FALSE),"")</f>
        <v/>
      </c>
      <c r="WLL47" t="str">
        <f>IFERROR(VLOOKUP(WKT47,[2]RESOLUCIONES!$A$1:$D$2957,2,FALSE),"")</f>
        <v/>
      </c>
      <c r="WLM47" t="str">
        <f>IFERROR(VLOOKUP(WKU47,[2]RESOLUCIONES!$A$1:$D$2957,2,FALSE),"")</f>
        <v/>
      </c>
      <c r="WLN47" t="str">
        <f>IFERROR(VLOOKUP(WKV47,[2]RESOLUCIONES!$A$1:$D$2957,2,FALSE),"")</f>
        <v/>
      </c>
      <c r="WLO47" t="str">
        <f>IFERROR(VLOOKUP(WKW47,[2]RESOLUCIONES!$A$1:$D$2957,2,FALSE),"")</f>
        <v/>
      </c>
      <c r="WLP47" t="str">
        <f>IFERROR(VLOOKUP(WKX47,[2]RESOLUCIONES!$A$1:$D$2957,2,FALSE),"")</f>
        <v/>
      </c>
      <c r="WLQ47" t="str">
        <f>IFERROR(VLOOKUP(WKY47,[2]RESOLUCIONES!$A$1:$D$2957,2,FALSE),"")</f>
        <v/>
      </c>
      <c r="WLR47" t="str">
        <f>IFERROR(VLOOKUP(WKZ47,[2]RESOLUCIONES!$A$1:$D$2957,2,FALSE),"")</f>
        <v/>
      </c>
      <c r="WLS47" t="str">
        <f>IFERROR(VLOOKUP(WLA47,[2]RESOLUCIONES!$A$1:$D$2957,2,FALSE),"")</f>
        <v/>
      </c>
      <c r="WLT47" t="str">
        <f>IFERROR(VLOOKUP(WLB47,[2]RESOLUCIONES!$A$1:$D$2957,2,FALSE),"")</f>
        <v/>
      </c>
      <c r="WLU47" t="str">
        <f>IFERROR(VLOOKUP(WLC47,[2]RESOLUCIONES!$A$1:$D$2957,2,FALSE),"")</f>
        <v/>
      </c>
      <c r="WLV47" t="str">
        <f>IFERROR(VLOOKUP(WLD47,[2]RESOLUCIONES!$A$1:$D$2957,2,FALSE),"")</f>
        <v/>
      </c>
      <c r="WLW47" t="str">
        <f>IFERROR(VLOOKUP(WLE47,[2]RESOLUCIONES!$A$1:$D$2957,2,FALSE),"")</f>
        <v/>
      </c>
      <c r="WLX47" t="str">
        <f>IFERROR(VLOOKUP(WLF47,[2]RESOLUCIONES!$A$1:$D$2957,2,FALSE),"")</f>
        <v/>
      </c>
      <c r="WLY47" t="str">
        <f>IFERROR(VLOOKUP(WLG47,[2]RESOLUCIONES!$A$1:$D$2957,2,FALSE),"")</f>
        <v/>
      </c>
      <c r="WLZ47" t="str">
        <f>IFERROR(VLOOKUP(WLH47,[2]RESOLUCIONES!$A$1:$D$2957,2,FALSE),"")</f>
        <v/>
      </c>
      <c r="WMA47" t="str">
        <f>IFERROR(VLOOKUP(WLI47,[2]RESOLUCIONES!$A$1:$D$2957,2,FALSE),"")</f>
        <v/>
      </c>
      <c r="WMB47" t="str">
        <f>IFERROR(VLOOKUP(WLJ47,[2]RESOLUCIONES!$A$1:$D$2957,2,FALSE),"")</f>
        <v/>
      </c>
      <c r="WMC47" t="str">
        <f>IFERROR(VLOOKUP(WLK47,[2]RESOLUCIONES!$A$1:$D$2957,2,FALSE),"")</f>
        <v/>
      </c>
      <c r="WMD47" t="str">
        <f>IFERROR(VLOOKUP(WLL47,[2]RESOLUCIONES!$A$1:$D$2957,2,FALSE),"")</f>
        <v/>
      </c>
      <c r="WME47" t="str">
        <f>IFERROR(VLOOKUP(WLM47,[2]RESOLUCIONES!$A$1:$D$2957,2,FALSE),"")</f>
        <v/>
      </c>
      <c r="WMF47" t="str">
        <f>IFERROR(VLOOKUP(WLN47,[2]RESOLUCIONES!$A$1:$D$2957,2,FALSE),"")</f>
        <v/>
      </c>
      <c r="WMG47" t="str">
        <f>IFERROR(VLOOKUP(WLO47,[2]RESOLUCIONES!$A$1:$D$2957,2,FALSE),"")</f>
        <v/>
      </c>
      <c r="WMH47" t="str">
        <f>IFERROR(VLOOKUP(WLP47,[2]RESOLUCIONES!$A$1:$D$2957,2,FALSE),"")</f>
        <v/>
      </c>
      <c r="WMI47" t="str">
        <f>IFERROR(VLOOKUP(WLQ47,[2]RESOLUCIONES!$A$1:$D$2957,2,FALSE),"")</f>
        <v/>
      </c>
      <c r="WMJ47" t="str">
        <f>IFERROR(VLOOKUP(WLR47,[2]RESOLUCIONES!$A$1:$D$2957,2,FALSE),"")</f>
        <v/>
      </c>
      <c r="WMK47" t="str">
        <f>IFERROR(VLOOKUP(WLS47,[2]RESOLUCIONES!$A$1:$D$2957,2,FALSE),"")</f>
        <v/>
      </c>
      <c r="WML47" t="str">
        <f>IFERROR(VLOOKUP(WLT47,[2]RESOLUCIONES!$A$1:$D$2957,2,FALSE),"")</f>
        <v/>
      </c>
      <c r="WMM47" t="str">
        <f>IFERROR(VLOOKUP(WLU47,[2]RESOLUCIONES!$A$1:$D$2957,2,FALSE),"")</f>
        <v/>
      </c>
      <c r="WMN47" t="str">
        <f>IFERROR(VLOOKUP(WLV47,[2]RESOLUCIONES!$A$1:$D$2957,2,FALSE),"")</f>
        <v/>
      </c>
      <c r="WMO47" t="str">
        <f>IFERROR(VLOOKUP(WLW47,[2]RESOLUCIONES!$A$1:$D$2957,2,FALSE),"")</f>
        <v/>
      </c>
      <c r="WMP47" t="str">
        <f>IFERROR(VLOOKUP(WLX47,[2]RESOLUCIONES!$A$1:$D$2957,2,FALSE),"")</f>
        <v/>
      </c>
      <c r="WMQ47" t="str">
        <f>IFERROR(VLOOKUP(WLY47,[2]RESOLUCIONES!$A$1:$D$2957,2,FALSE),"")</f>
        <v/>
      </c>
      <c r="WMR47" t="str">
        <f>IFERROR(VLOOKUP(WLZ47,[2]RESOLUCIONES!$A$1:$D$2957,2,FALSE),"")</f>
        <v/>
      </c>
      <c r="WMS47" t="str">
        <f>IFERROR(VLOOKUP(WMA47,[2]RESOLUCIONES!$A$1:$D$2957,2,FALSE),"")</f>
        <v/>
      </c>
      <c r="WMT47" t="str">
        <f>IFERROR(VLOOKUP(WMB47,[2]RESOLUCIONES!$A$1:$D$2957,2,FALSE),"")</f>
        <v/>
      </c>
      <c r="WMU47" t="str">
        <f>IFERROR(VLOOKUP(WMC47,[2]RESOLUCIONES!$A$1:$D$2957,2,FALSE),"")</f>
        <v/>
      </c>
      <c r="WMV47" t="str">
        <f>IFERROR(VLOOKUP(WMD47,[2]RESOLUCIONES!$A$1:$D$2957,2,FALSE),"")</f>
        <v/>
      </c>
      <c r="WMW47" t="str">
        <f>IFERROR(VLOOKUP(WME47,[2]RESOLUCIONES!$A$1:$D$2957,2,FALSE),"")</f>
        <v/>
      </c>
      <c r="WMX47" t="str">
        <f>IFERROR(VLOOKUP(WMF47,[2]RESOLUCIONES!$A$1:$D$2957,2,FALSE),"")</f>
        <v/>
      </c>
      <c r="WMY47" t="str">
        <f>IFERROR(VLOOKUP(WMG47,[2]RESOLUCIONES!$A$1:$D$2957,2,FALSE),"")</f>
        <v/>
      </c>
      <c r="WMZ47" t="str">
        <f>IFERROR(VLOOKUP(WMH47,[2]RESOLUCIONES!$A$1:$D$2957,2,FALSE),"")</f>
        <v/>
      </c>
      <c r="WNA47" t="str">
        <f>IFERROR(VLOOKUP(WMI47,[2]RESOLUCIONES!$A$1:$D$2957,2,FALSE),"")</f>
        <v/>
      </c>
      <c r="WNB47" t="str">
        <f>IFERROR(VLOOKUP(WMJ47,[2]RESOLUCIONES!$A$1:$D$2957,2,FALSE),"")</f>
        <v/>
      </c>
      <c r="WNC47" t="str">
        <f>IFERROR(VLOOKUP(WMK47,[2]RESOLUCIONES!$A$1:$D$2957,2,FALSE),"")</f>
        <v/>
      </c>
      <c r="WND47" t="str">
        <f>IFERROR(VLOOKUP(WML47,[2]RESOLUCIONES!$A$1:$D$2957,2,FALSE),"")</f>
        <v/>
      </c>
      <c r="WNE47" t="str">
        <f>IFERROR(VLOOKUP(WMM47,[2]RESOLUCIONES!$A$1:$D$2957,2,FALSE),"")</f>
        <v/>
      </c>
      <c r="WNF47" t="str">
        <f>IFERROR(VLOOKUP(WMN47,[2]RESOLUCIONES!$A$1:$D$2957,2,FALSE),"")</f>
        <v/>
      </c>
      <c r="WNG47" t="str">
        <f>IFERROR(VLOOKUP(WMO47,[2]RESOLUCIONES!$A$1:$D$2957,2,FALSE),"")</f>
        <v/>
      </c>
      <c r="WNH47" t="str">
        <f>IFERROR(VLOOKUP(WMP47,[2]RESOLUCIONES!$A$1:$D$2957,2,FALSE),"")</f>
        <v/>
      </c>
      <c r="WNI47" t="str">
        <f>IFERROR(VLOOKUP(WMQ47,[2]RESOLUCIONES!$A$1:$D$2957,2,FALSE),"")</f>
        <v/>
      </c>
      <c r="WNJ47" t="str">
        <f>IFERROR(VLOOKUP(WMR47,[2]RESOLUCIONES!$A$1:$D$2957,2,FALSE),"")</f>
        <v/>
      </c>
      <c r="WNK47" t="str">
        <f>IFERROR(VLOOKUP(WMS47,[2]RESOLUCIONES!$A$1:$D$2957,2,FALSE),"")</f>
        <v/>
      </c>
      <c r="WNL47" t="str">
        <f>IFERROR(VLOOKUP(WMT47,[2]RESOLUCIONES!$A$1:$D$2957,2,FALSE),"")</f>
        <v/>
      </c>
      <c r="WNM47" t="str">
        <f>IFERROR(VLOOKUP(WMU47,[2]RESOLUCIONES!$A$1:$D$2957,2,FALSE),"")</f>
        <v/>
      </c>
      <c r="WNN47" t="str">
        <f>IFERROR(VLOOKUP(WMV47,[2]RESOLUCIONES!$A$1:$D$2957,2,FALSE),"")</f>
        <v/>
      </c>
      <c r="WNO47" t="str">
        <f>IFERROR(VLOOKUP(WMW47,[2]RESOLUCIONES!$A$1:$D$2957,2,FALSE),"")</f>
        <v/>
      </c>
      <c r="WNP47" t="str">
        <f>IFERROR(VLOOKUP(WMX47,[2]RESOLUCIONES!$A$1:$D$2957,2,FALSE),"")</f>
        <v/>
      </c>
      <c r="WNQ47" t="str">
        <f>IFERROR(VLOOKUP(WMY47,[2]RESOLUCIONES!$A$1:$D$2957,2,FALSE),"")</f>
        <v/>
      </c>
      <c r="WNR47" t="str">
        <f>IFERROR(VLOOKUP(WMZ47,[2]RESOLUCIONES!$A$1:$D$2957,2,FALSE),"")</f>
        <v/>
      </c>
      <c r="WNS47" t="str">
        <f>IFERROR(VLOOKUP(WNA47,[2]RESOLUCIONES!$A$1:$D$2957,2,FALSE),"")</f>
        <v/>
      </c>
      <c r="WNT47" t="str">
        <f>IFERROR(VLOOKUP(WNB47,[2]RESOLUCIONES!$A$1:$D$2957,2,FALSE),"")</f>
        <v/>
      </c>
      <c r="WNU47" t="str">
        <f>IFERROR(VLOOKUP(WNC47,[2]RESOLUCIONES!$A$1:$D$2957,2,FALSE),"")</f>
        <v/>
      </c>
      <c r="WNV47" t="str">
        <f>IFERROR(VLOOKUP(WND47,[2]RESOLUCIONES!$A$1:$D$2957,2,FALSE),"")</f>
        <v/>
      </c>
      <c r="WNW47" t="str">
        <f>IFERROR(VLOOKUP(WNE47,[2]RESOLUCIONES!$A$1:$D$2957,2,FALSE),"")</f>
        <v/>
      </c>
      <c r="WNX47" t="str">
        <f>IFERROR(VLOOKUP(WNF47,[2]RESOLUCIONES!$A$1:$D$2957,2,FALSE),"")</f>
        <v/>
      </c>
      <c r="WNY47" t="str">
        <f>IFERROR(VLOOKUP(WNG47,[2]RESOLUCIONES!$A$1:$D$2957,2,FALSE),"")</f>
        <v/>
      </c>
      <c r="WNZ47" t="str">
        <f>IFERROR(VLOOKUP(WNH47,[2]RESOLUCIONES!$A$1:$D$2957,2,FALSE),"")</f>
        <v/>
      </c>
      <c r="WOA47" t="str">
        <f>IFERROR(VLOOKUP(WNI47,[2]RESOLUCIONES!$A$1:$D$2957,2,FALSE),"")</f>
        <v/>
      </c>
      <c r="WOB47" t="str">
        <f>IFERROR(VLOOKUP(WNJ47,[2]RESOLUCIONES!$A$1:$D$2957,2,FALSE),"")</f>
        <v/>
      </c>
      <c r="WOC47" t="str">
        <f>IFERROR(VLOOKUP(WNK47,[2]RESOLUCIONES!$A$1:$D$2957,2,FALSE),"")</f>
        <v/>
      </c>
      <c r="WOD47" t="str">
        <f>IFERROR(VLOOKUP(WNL47,[2]RESOLUCIONES!$A$1:$D$2957,2,FALSE),"")</f>
        <v/>
      </c>
      <c r="WOE47" t="str">
        <f>IFERROR(VLOOKUP(WNM47,[2]RESOLUCIONES!$A$1:$D$2957,2,FALSE),"")</f>
        <v/>
      </c>
      <c r="WOF47" t="str">
        <f>IFERROR(VLOOKUP(WNN47,[2]RESOLUCIONES!$A$1:$D$2957,2,FALSE),"")</f>
        <v/>
      </c>
      <c r="WOG47" t="str">
        <f>IFERROR(VLOOKUP(WNO47,[2]RESOLUCIONES!$A$1:$D$2957,2,FALSE),"")</f>
        <v/>
      </c>
      <c r="WOH47" t="str">
        <f>IFERROR(VLOOKUP(WNP47,[2]RESOLUCIONES!$A$1:$D$2957,2,FALSE),"")</f>
        <v/>
      </c>
      <c r="WOI47" t="str">
        <f>IFERROR(VLOOKUP(WNQ47,[2]RESOLUCIONES!$A$1:$D$2957,2,FALSE),"")</f>
        <v/>
      </c>
      <c r="WOJ47" t="str">
        <f>IFERROR(VLOOKUP(WNR47,[2]RESOLUCIONES!$A$1:$D$2957,2,FALSE),"")</f>
        <v/>
      </c>
      <c r="WOK47" t="str">
        <f>IFERROR(VLOOKUP(WNS47,[2]RESOLUCIONES!$A$1:$D$2957,2,FALSE),"")</f>
        <v/>
      </c>
      <c r="WOL47" t="str">
        <f>IFERROR(VLOOKUP(WNT47,[2]RESOLUCIONES!$A$1:$D$2957,2,FALSE),"")</f>
        <v/>
      </c>
      <c r="WOM47" t="str">
        <f>IFERROR(VLOOKUP(WNU47,[2]RESOLUCIONES!$A$1:$D$2957,2,FALSE),"")</f>
        <v/>
      </c>
      <c r="WON47" t="str">
        <f>IFERROR(VLOOKUP(WNV47,[2]RESOLUCIONES!$A$1:$D$2957,2,FALSE),"")</f>
        <v/>
      </c>
      <c r="WOO47" t="str">
        <f>IFERROR(VLOOKUP(WNW47,[2]RESOLUCIONES!$A$1:$D$2957,2,FALSE),"")</f>
        <v/>
      </c>
      <c r="WOP47" t="str">
        <f>IFERROR(VLOOKUP(WNX47,[2]RESOLUCIONES!$A$1:$D$2957,2,FALSE),"")</f>
        <v/>
      </c>
      <c r="WOQ47" t="str">
        <f>IFERROR(VLOOKUP(WNY47,[2]RESOLUCIONES!$A$1:$D$2957,2,FALSE),"")</f>
        <v/>
      </c>
      <c r="WOR47" t="str">
        <f>IFERROR(VLOOKUP(WNZ47,[2]RESOLUCIONES!$A$1:$D$2957,2,FALSE),"")</f>
        <v/>
      </c>
      <c r="WOS47" t="str">
        <f>IFERROR(VLOOKUP(WOA47,[2]RESOLUCIONES!$A$1:$D$2957,2,FALSE),"")</f>
        <v/>
      </c>
      <c r="WOT47" t="str">
        <f>IFERROR(VLOOKUP(WOB47,[2]RESOLUCIONES!$A$1:$D$2957,2,FALSE),"")</f>
        <v/>
      </c>
      <c r="WOU47" t="str">
        <f>IFERROR(VLOOKUP(WOC47,[2]RESOLUCIONES!$A$1:$D$2957,2,FALSE),"")</f>
        <v/>
      </c>
      <c r="WOV47" t="str">
        <f>IFERROR(VLOOKUP(WOD47,[2]RESOLUCIONES!$A$1:$D$2957,2,FALSE),"")</f>
        <v/>
      </c>
      <c r="WOW47" t="str">
        <f>IFERROR(VLOOKUP(WOE47,[2]RESOLUCIONES!$A$1:$D$2957,2,FALSE),"")</f>
        <v/>
      </c>
      <c r="WOX47" t="str">
        <f>IFERROR(VLOOKUP(WOF47,[2]RESOLUCIONES!$A$1:$D$2957,2,FALSE),"")</f>
        <v/>
      </c>
      <c r="WOY47" t="str">
        <f>IFERROR(VLOOKUP(WOG47,[2]RESOLUCIONES!$A$1:$D$2957,2,FALSE),"")</f>
        <v/>
      </c>
      <c r="WOZ47" t="str">
        <f>IFERROR(VLOOKUP(WOH47,[2]RESOLUCIONES!$A$1:$D$2957,2,FALSE),"")</f>
        <v/>
      </c>
      <c r="WPA47" t="str">
        <f>IFERROR(VLOOKUP(WOI47,[2]RESOLUCIONES!$A$1:$D$2957,2,FALSE),"")</f>
        <v/>
      </c>
      <c r="WPB47" t="str">
        <f>IFERROR(VLOOKUP(WOJ47,[2]RESOLUCIONES!$A$1:$D$2957,2,FALSE),"")</f>
        <v/>
      </c>
      <c r="WPC47" t="str">
        <f>IFERROR(VLOOKUP(WOK47,[2]RESOLUCIONES!$A$1:$D$2957,2,FALSE),"")</f>
        <v/>
      </c>
      <c r="WPD47" t="str">
        <f>IFERROR(VLOOKUP(WOL47,[2]RESOLUCIONES!$A$1:$D$2957,2,FALSE),"")</f>
        <v/>
      </c>
      <c r="WPE47" t="str">
        <f>IFERROR(VLOOKUP(WOM47,[2]RESOLUCIONES!$A$1:$D$2957,2,FALSE),"")</f>
        <v/>
      </c>
      <c r="WPF47" t="str">
        <f>IFERROR(VLOOKUP(WON47,[2]RESOLUCIONES!$A$1:$D$2957,2,FALSE),"")</f>
        <v/>
      </c>
      <c r="WPG47" t="str">
        <f>IFERROR(VLOOKUP(WOO47,[2]RESOLUCIONES!$A$1:$D$2957,2,FALSE),"")</f>
        <v/>
      </c>
      <c r="WPH47" t="str">
        <f>IFERROR(VLOOKUP(WOP47,[2]RESOLUCIONES!$A$1:$D$2957,2,FALSE),"")</f>
        <v/>
      </c>
      <c r="WPI47" t="str">
        <f>IFERROR(VLOOKUP(WOQ47,[2]RESOLUCIONES!$A$1:$D$2957,2,FALSE),"")</f>
        <v/>
      </c>
      <c r="WPJ47" t="str">
        <f>IFERROR(VLOOKUP(WOR47,[2]RESOLUCIONES!$A$1:$D$2957,2,FALSE),"")</f>
        <v/>
      </c>
      <c r="WPK47" t="str">
        <f>IFERROR(VLOOKUP(WOS47,[2]RESOLUCIONES!$A$1:$D$2957,2,FALSE),"")</f>
        <v/>
      </c>
      <c r="WPL47" t="str">
        <f>IFERROR(VLOOKUP(WOT47,[2]RESOLUCIONES!$A$1:$D$2957,2,FALSE),"")</f>
        <v/>
      </c>
      <c r="WPM47" t="str">
        <f>IFERROR(VLOOKUP(WOU47,[2]RESOLUCIONES!$A$1:$D$2957,2,FALSE),"")</f>
        <v/>
      </c>
      <c r="WPN47" t="str">
        <f>IFERROR(VLOOKUP(WOV47,[2]RESOLUCIONES!$A$1:$D$2957,2,FALSE),"")</f>
        <v/>
      </c>
      <c r="WPO47" t="str">
        <f>IFERROR(VLOOKUP(WOW47,[2]RESOLUCIONES!$A$1:$D$2957,2,FALSE),"")</f>
        <v/>
      </c>
      <c r="WPP47" t="str">
        <f>IFERROR(VLOOKUP(WOX47,[2]RESOLUCIONES!$A$1:$D$2957,2,FALSE),"")</f>
        <v/>
      </c>
      <c r="WPQ47" t="str">
        <f>IFERROR(VLOOKUP(WOY47,[2]RESOLUCIONES!$A$1:$D$2957,2,FALSE),"")</f>
        <v/>
      </c>
      <c r="WPR47" t="str">
        <f>IFERROR(VLOOKUP(WOZ47,[2]RESOLUCIONES!$A$1:$D$2957,2,FALSE),"")</f>
        <v/>
      </c>
      <c r="WPS47" t="str">
        <f>IFERROR(VLOOKUP(WPA47,[2]RESOLUCIONES!$A$1:$D$2957,2,FALSE),"")</f>
        <v/>
      </c>
      <c r="WPT47" t="str">
        <f>IFERROR(VLOOKUP(WPB47,[2]RESOLUCIONES!$A$1:$D$2957,2,FALSE),"")</f>
        <v/>
      </c>
      <c r="WPU47" t="str">
        <f>IFERROR(VLOOKUP(WPC47,[2]RESOLUCIONES!$A$1:$D$2957,2,FALSE),"")</f>
        <v/>
      </c>
      <c r="WPV47" t="str">
        <f>IFERROR(VLOOKUP(WPD47,[2]RESOLUCIONES!$A$1:$D$2957,2,FALSE),"")</f>
        <v/>
      </c>
      <c r="WPW47" t="str">
        <f>IFERROR(VLOOKUP(WPE47,[2]RESOLUCIONES!$A$1:$D$2957,2,FALSE),"")</f>
        <v/>
      </c>
      <c r="WPX47" t="str">
        <f>IFERROR(VLOOKUP(WPF47,[2]RESOLUCIONES!$A$1:$D$2957,2,FALSE),"")</f>
        <v/>
      </c>
      <c r="WPY47" t="str">
        <f>IFERROR(VLOOKUP(WPG47,[2]RESOLUCIONES!$A$1:$D$2957,2,FALSE),"")</f>
        <v/>
      </c>
      <c r="WPZ47" t="str">
        <f>IFERROR(VLOOKUP(WPH47,[2]RESOLUCIONES!$A$1:$D$2957,2,FALSE),"")</f>
        <v/>
      </c>
      <c r="WQA47" t="str">
        <f>IFERROR(VLOOKUP(WPI47,[2]RESOLUCIONES!$A$1:$D$2957,2,FALSE),"")</f>
        <v/>
      </c>
      <c r="WQB47" t="str">
        <f>IFERROR(VLOOKUP(WPJ47,[2]RESOLUCIONES!$A$1:$D$2957,2,FALSE),"")</f>
        <v/>
      </c>
      <c r="WQC47" t="str">
        <f>IFERROR(VLOOKUP(WPK47,[2]RESOLUCIONES!$A$1:$D$2957,2,FALSE),"")</f>
        <v/>
      </c>
      <c r="WQD47" t="str">
        <f>IFERROR(VLOOKUP(WPL47,[2]RESOLUCIONES!$A$1:$D$2957,2,FALSE),"")</f>
        <v/>
      </c>
      <c r="WQE47" t="str">
        <f>IFERROR(VLOOKUP(WPM47,[2]RESOLUCIONES!$A$1:$D$2957,2,FALSE),"")</f>
        <v/>
      </c>
      <c r="WQF47" t="str">
        <f>IFERROR(VLOOKUP(WPN47,[2]RESOLUCIONES!$A$1:$D$2957,2,FALSE),"")</f>
        <v/>
      </c>
      <c r="WQG47" t="str">
        <f>IFERROR(VLOOKUP(WPO47,[2]RESOLUCIONES!$A$1:$D$2957,2,FALSE),"")</f>
        <v/>
      </c>
      <c r="WQH47" t="str">
        <f>IFERROR(VLOOKUP(WPP47,[2]RESOLUCIONES!$A$1:$D$2957,2,FALSE),"")</f>
        <v/>
      </c>
      <c r="WQI47" t="str">
        <f>IFERROR(VLOOKUP(WPQ47,[2]RESOLUCIONES!$A$1:$D$2957,2,FALSE),"")</f>
        <v/>
      </c>
      <c r="WQJ47" t="str">
        <f>IFERROR(VLOOKUP(WPR47,[2]RESOLUCIONES!$A$1:$D$2957,2,FALSE),"")</f>
        <v/>
      </c>
      <c r="WQK47" t="str">
        <f>IFERROR(VLOOKUP(WPS47,[2]RESOLUCIONES!$A$1:$D$2957,2,FALSE),"")</f>
        <v/>
      </c>
      <c r="WQL47" t="str">
        <f>IFERROR(VLOOKUP(WPT47,[2]RESOLUCIONES!$A$1:$D$2957,2,FALSE),"")</f>
        <v/>
      </c>
      <c r="WQM47" t="str">
        <f>IFERROR(VLOOKUP(WPU47,[2]RESOLUCIONES!$A$1:$D$2957,2,FALSE),"")</f>
        <v/>
      </c>
      <c r="WQN47" t="str">
        <f>IFERROR(VLOOKUP(WPV47,[2]RESOLUCIONES!$A$1:$D$2957,2,FALSE),"")</f>
        <v/>
      </c>
      <c r="WQO47" t="str">
        <f>IFERROR(VLOOKUP(WPW47,[2]RESOLUCIONES!$A$1:$D$2957,2,FALSE),"")</f>
        <v/>
      </c>
      <c r="WQP47" t="str">
        <f>IFERROR(VLOOKUP(WPX47,[2]RESOLUCIONES!$A$1:$D$2957,2,FALSE),"")</f>
        <v/>
      </c>
      <c r="WQQ47" t="str">
        <f>IFERROR(VLOOKUP(WPY47,[2]RESOLUCIONES!$A$1:$D$2957,2,FALSE),"")</f>
        <v/>
      </c>
      <c r="WQR47" t="str">
        <f>IFERROR(VLOOKUP(WPZ47,[2]RESOLUCIONES!$A$1:$D$2957,2,FALSE),"")</f>
        <v/>
      </c>
      <c r="WQS47" t="str">
        <f>IFERROR(VLOOKUP(WQA47,[2]RESOLUCIONES!$A$1:$D$2957,2,FALSE),"")</f>
        <v/>
      </c>
      <c r="WQT47" t="str">
        <f>IFERROR(VLOOKUP(WQB47,[2]RESOLUCIONES!$A$1:$D$2957,2,FALSE),"")</f>
        <v/>
      </c>
      <c r="WQU47" t="str">
        <f>IFERROR(VLOOKUP(WQC47,[2]RESOLUCIONES!$A$1:$D$2957,2,FALSE),"")</f>
        <v/>
      </c>
      <c r="WQV47" t="str">
        <f>IFERROR(VLOOKUP(WQD47,[2]RESOLUCIONES!$A$1:$D$2957,2,FALSE),"")</f>
        <v/>
      </c>
      <c r="WQW47" t="str">
        <f>IFERROR(VLOOKUP(WQE47,[2]RESOLUCIONES!$A$1:$D$2957,2,FALSE),"")</f>
        <v/>
      </c>
      <c r="WQX47" t="str">
        <f>IFERROR(VLOOKUP(WQF47,[2]RESOLUCIONES!$A$1:$D$2957,2,FALSE),"")</f>
        <v/>
      </c>
      <c r="WQY47" t="str">
        <f>IFERROR(VLOOKUP(WQG47,[2]RESOLUCIONES!$A$1:$D$2957,2,FALSE),"")</f>
        <v/>
      </c>
      <c r="WQZ47" t="str">
        <f>IFERROR(VLOOKUP(WQH47,[2]RESOLUCIONES!$A$1:$D$2957,2,FALSE),"")</f>
        <v/>
      </c>
      <c r="WRA47" t="str">
        <f>IFERROR(VLOOKUP(WQI47,[2]RESOLUCIONES!$A$1:$D$2957,2,FALSE),"")</f>
        <v/>
      </c>
      <c r="WRB47" t="str">
        <f>IFERROR(VLOOKUP(WQJ47,[2]RESOLUCIONES!$A$1:$D$2957,2,FALSE),"")</f>
        <v/>
      </c>
      <c r="WRC47" t="str">
        <f>IFERROR(VLOOKUP(WQK47,[2]RESOLUCIONES!$A$1:$D$2957,2,FALSE),"")</f>
        <v/>
      </c>
      <c r="WRD47" t="str">
        <f>IFERROR(VLOOKUP(WQL47,[2]RESOLUCIONES!$A$1:$D$2957,2,FALSE),"")</f>
        <v/>
      </c>
      <c r="WRE47" t="str">
        <f>IFERROR(VLOOKUP(WQM47,[2]RESOLUCIONES!$A$1:$D$2957,2,FALSE),"")</f>
        <v/>
      </c>
      <c r="WRF47" t="str">
        <f>IFERROR(VLOOKUP(WQN47,[2]RESOLUCIONES!$A$1:$D$2957,2,FALSE),"")</f>
        <v/>
      </c>
      <c r="WRG47" t="str">
        <f>IFERROR(VLOOKUP(WQO47,[2]RESOLUCIONES!$A$1:$D$2957,2,FALSE),"")</f>
        <v/>
      </c>
      <c r="WRH47" t="str">
        <f>IFERROR(VLOOKUP(WQP47,[2]RESOLUCIONES!$A$1:$D$2957,2,FALSE),"")</f>
        <v/>
      </c>
      <c r="WRI47" t="str">
        <f>IFERROR(VLOOKUP(WQQ47,[2]RESOLUCIONES!$A$1:$D$2957,2,FALSE),"")</f>
        <v/>
      </c>
      <c r="WRJ47" t="str">
        <f>IFERROR(VLOOKUP(WQR47,[2]RESOLUCIONES!$A$1:$D$2957,2,FALSE),"")</f>
        <v/>
      </c>
      <c r="WRK47" t="str">
        <f>IFERROR(VLOOKUP(WQS47,[2]RESOLUCIONES!$A$1:$D$2957,2,FALSE),"")</f>
        <v/>
      </c>
      <c r="WRL47" t="str">
        <f>IFERROR(VLOOKUP(WQT47,[2]RESOLUCIONES!$A$1:$D$2957,2,FALSE),"")</f>
        <v/>
      </c>
      <c r="WRM47" t="str">
        <f>IFERROR(VLOOKUP(WQU47,[2]RESOLUCIONES!$A$1:$D$2957,2,FALSE),"")</f>
        <v/>
      </c>
      <c r="WRN47" t="str">
        <f>IFERROR(VLOOKUP(WQV47,[2]RESOLUCIONES!$A$1:$D$2957,2,FALSE),"")</f>
        <v/>
      </c>
      <c r="WRO47" t="str">
        <f>IFERROR(VLOOKUP(WQW47,[2]RESOLUCIONES!$A$1:$D$2957,2,FALSE),"")</f>
        <v/>
      </c>
      <c r="WRP47" t="str">
        <f>IFERROR(VLOOKUP(WQX47,[2]RESOLUCIONES!$A$1:$D$2957,2,FALSE),"")</f>
        <v/>
      </c>
      <c r="WRQ47" t="str">
        <f>IFERROR(VLOOKUP(WQY47,[2]RESOLUCIONES!$A$1:$D$2957,2,FALSE),"")</f>
        <v/>
      </c>
      <c r="WRR47" t="str">
        <f>IFERROR(VLOOKUP(WQZ47,[2]RESOLUCIONES!$A$1:$D$2957,2,FALSE),"")</f>
        <v/>
      </c>
      <c r="WRS47" t="str">
        <f>IFERROR(VLOOKUP(WRA47,[2]RESOLUCIONES!$A$1:$D$2957,2,FALSE),"")</f>
        <v/>
      </c>
      <c r="WRT47" t="str">
        <f>IFERROR(VLOOKUP(WRB47,[2]RESOLUCIONES!$A$1:$D$2957,2,FALSE),"")</f>
        <v/>
      </c>
      <c r="WRU47" t="str">
        <f>IFERROR(VLOOKUP(WRC47,[2]RESOLUCIONES!$A$1:$D$2957,2,FALSE),"")</f>
        <v/>
      </c>
      <c r="WRV47" t="str">
        <f>IFERROR(VLOOKUP(WRD47,[2]RESOLUCIONES!$A$1:$D$2957,2,FALSE),"")</f>
        <v/>
      </c>
      <c r="WRW47" t="str">
        <f>IFERROR(VLOOKUP(WRE47,[2]RESOLUCIONES!$A$1:$D$2957,2,FALSE),"")</f>
        <v/>
      </c>
      <c r="WRX47" t="str">
        <f>IFERROR(VLOOKUP(WRF47,[2]RESOLUCIONES!$A$1:$D$2957,2,FALSE),"")</f>
        <v/>
      </c>
      <c r="WRY47" t="str">
        <f>IFERROR(VLOOKUP(WRG47,[2]RESOLUCIONES!$A$1:$D$2957,2,FALSE),"")</f>
        <v/>
      </c>
      <c r="WRZ47" t="str">
        <f>IFERROR(VLOOKUP(WRH47,[2]RESOLUCIONES!$A$1:$D$2957,2,FALSE),"")</f>
        <v/>
      </c>
      <c r="WSA47" t="str">
        <f>IFERROR(VLOOKUP(WRI47,[2]RESOLUCIONES!$A$1:$D$2957,2,FALSE),"")</f>
        <v/>
      </c>
      <c r="WSB47" t="str">
        <f>IFERROR(VLOOKUP(WRJ47,[2]RESOLUCIONES!$A$1:$D$2957,2,FALSE),"")</f>
        <v/>
      </c>
      <c r="WSC47" t="str">
        <f>IFERROR(VLOOKUP(WRK47,[2]RESOLUCIONES!$A$1:$D$2957,2,FALSE),"")</f>
        <v/>
      </c>
      <c r="WSD47" t="str">
        <f>IFERROR(VLOOKUP(WRL47,[2]RESOLUCIONES!$A$1:$D$2957,2,FALSE),"")</f>
        <v/>
      </c>
      <c r="WSE47" t="str">
        <f>IFERROR(VLOOKUP(WRM47,[2]RESOLUCIONES!$A$1:$D$2957,2,FALSE),"")</f>
        <v/>
      </c>
      <c r="WSF47" t="str">
        <f>IFERROR(VLOOKUP(WRN47,[2]RESOLUCIONES!$A$1:$D$2957,2,FALSE),"")</f>
        <v/>
      </c>
      <c r="WSG47" t="str">
        <f>IFERROR(VLOOKUP(WRO47,[2]RESOLUCIONES!$A$1:$D$2957,2,FALSE),"")</f>
        <v/>
      </c>
      <c r="WSH47" t="str">
        <f>IFERROR(VLOOKUP(WRP47,[2]RESOLUCIONES!$A$1:$D$2957,2,FALSE),"")</f>
        <v/>
      </c>
      <c r="WSI47" t="str">
        <f>IFERROR(VLOOKUP(WRQ47,[2]RESOLUCIONES!$A$1:$D$2957,2,FALSE),"")</f>
        <v/>
      </c>
      <c r="WSJ47" t="str">
        <f>IFERROR(VLOOKUP(WRR47,[2]RESOLUCIONES!$A$1:$D$2957,2,FALSE),"")</f>
        <v/>
      </c>
      <c r="WSK47" t="str">
        <f>IFERROR(VLOOKUP(WRS47,[2]RESOLUCIONES!$A$1:$D$2957,2,FALSE),"")</f>
        <v/>
      </c>
      <c r="WSL47" t="str">
        <f>IFERROR(VLOOKUP(WRT47,[2]RESOLUCIONES!$A$1:$D$2957,2,FALSE),"")</f>
        <v/>
      </c>
      <c r="WSM47" t="str">
        <f>IFERROR(VLOOKUP(WRU47,[2]RESOLUCIONES!$A$1:$D$2957,2,FALSE),"")</f>
        <v/>
      </c>
      <c r="WSN47" t="str">
        <f>IFERROR(VLOOKUP(WRV47,[2]RESOLUCIONES!$A$1:$D$2957,2,FALSE),"")</f>
        <v/>
      </c>
      <c r="WSO47" t="str">
        <f>IFERROR(VLOOKUP(WRW47,[2]RESOLUCIONES!$A$1:$D$2957,2,FALSE),"")</f>
        <v/>
      </c>
      <c r="WSP47" t="str">
        <f>IFERROR(VLOOKUP(WRX47,[2]RESOLUCIONES!$A$1:$D$2957,2,FALSE),"")</f>
        <v/>
      </c>
      <c r="WSQ47" t="str">
        <f>IFERROR(VLOOKUP(WRY47,[2]RESOLUCIONES!$A$1:$D$2957,2,FALSE),"")</f>
        <v/>
      </c>
      <c r="WSR47" t="str">
        <f>IFERROR(VLOOKUP(WRZ47,[2]RESOLUCIONES!$A$1:$D$2957,2,FALSE),"")</f>
        <v/>
      </c>
      <c r="WSS47" t="str">
        <f>IFERROR(VLOOKUP(WSA47,[2]RESOLUCIONES!$A$1:$D$2957,2,FALSE),"")</f>
        <v/>
      </c>
      <c r="WST47" t="str">
        <f>IFERROR(VLOOKUP(WSB47,[2]RESOLUCIONES!$A$1:$D$2957,2,FALSE),"")</f>
        <v/>
      </c>
      <c r="WSU47" t="str">
        <f>IFERROR(VLOOKUP(WSC47,[2]RESOLUCIONES!$A$1:$D$2957,2,FALSE),"")</f>
        <v/>
      </c>
      <c r="WSV47" t="str">
        <f>IFERROR(VLOOKUP(WSD47,[2]RESOLUCIONES!$A$1:$D$2957,2,FALSE),"")</f>
        <v/>
      </c>
      <c r="WSW47" t="str">
        <f>IFERROR(VLOOKUP(WSE47,[2]RESOLUCIONES!$A$1:$D$2957,2,FALSE),"")</f>
        <v/>
      </c>
      <c r="WSX47" t="str">
        <f>IFERROR(VLOOKUP(WSF47,[2]RESOLUCIONES!$A$1:$D$2957,2,FALSE),"")</f>
        <v/>
      </c>
      <c r="WSY47" t="str">
        <f>IFERROR(VLOOKUP(WSG47,[2]RESOLUCIONES!$A$1:$D$2957,2,FALSE),"")</f>
        <v/>
      </c>
      <c r="WSZ47" t="str">
        <f>IFERROR(VLOOKUP(WSH47,[2]RESOLUCIONES!$A$1:$D$2957,2,FALSE),"")</f>
        <v/>
      </c>
      <c r="WTA47" t="str">
        <f>IFERROR(VLOOKUP(WSI47,[2]RESOLUCIONES!$A$1:$D$2957,2,FALSE),"")</f>
        <v/>
      </c>
      <c r="WTB47" t="str">
        <f>IFERROR(VLOOKUP(WSJ47,[2]RESOLUCIONES!$A$1:$D$2957,2,FALSE),"")</f>
        <v/>
      </c>
      <c r="WTC47" t="str">
        <f>IFERROR(VLOOKUP(WSK47,[2]RESOLUCIONES!$A$1:$D$2957,2,FALSE),"")</f>
        <v/>
      </c>
      <c r="WTD47" t="str">
        <f>IFERROR(VLOOKUP(WSL47,[2]RESOLUCIONES!$A$1:$D$2957,2,FALSE),"")</f>
        <v/>
      </c>
      <c r="WTE47" t="str">
        <f>IFERROR(VLOOKUP(WSM47,[2]RESOLUCIONES!$A$1:$D$2957,2,FALSE),"")</f>
        <v/>
      </c>
      <c r="WTF47" t="str">
        <f>IFERROR(VLOOKUP(WSN47,[2]RESOLUCIONES!$A$1:$D$2957,2,FALSE),"")</f>
        <v/>
      </c>
      <c r="WTG47" t="str">
        <f>IFERROR(VLOOKUP(WSO47,[2]RESOLUCIONES!$A$1:$D$2957,2,FALSE),"")</f>
        <v/>
      </c>
      <c r="WTH47" t="str">
        <f>IFERROR(VLOOKUP(WSP47,[2]RESOLUCIONES!$A$1:$D$2957,2,FALSE),"")</f>
        <v/>
      </c>
      <c r="WTI47" t="str">
        <f>IFERROR(VLOOKUP(WSQ47,[2]RESOLUCIONES!$A$1:$D$2957,2,FALSE),"")</f>
        <v/>
      </c>
      <c r="WTJ47" t="str">
        <f>IFERROR(VLOOKUP(WSR47,[2]RESOLUCIONES!$A$1:$D$2957,2,FALSE),"")</f>
        <v/>
      </c>
      <c r="WTK47" t="str">
        <f>IFERROR(VLOOKUP(WSS47,[2]RESOLUCIONES!$A$1:$D$2957,2,FALSE),"")</f>
        <v/>
      </c>
      <c r="WTL47" t="str">
        <f>IFERROR(VLOOKUP(WST47,[2]RESOLUCIONES!$A$1:$D$2957,2,FALSE),"")</f>
        <v/>
      </c>
      <c r="WTM47" t="str">
        <f>IFERROR(VLOOKUP(WSU47,[2]RESOLUCIONES!$A$1:$D$2957,2,FALSE),"")</f>
        <v/>
      </c>
      <c r="WTN47" t="str">
        <f>IFERROR(VLOOKUP(WSV47,[2]RESOLUCIONES!$A$1:$D$2957,2,FALSE),"")</f>
        <v/>
      </c>
      <c r="WTO47" t="str">
        <f>IFERROR(VLOOKUP(WSW47,[2]RESOLUCIONES!$A$1:$D$2957,2,FALSE),"")</f>
        <v/>
      </c>
      <c r="WTP47" t="str">
        <f>IFERROR(VLOOKUP(WSX47,[2]RESOLUCIONES!$A$1:$D$2957,2,FALSE),"")</f>
        <v/>
      </c>
      <c r="WTQ47" t="str">
        <f>IFERROR(VLOOKUP(WSY47,[2]RESOLUCIONES!$A$1:$D$2957,2,FALSE),"")</f>
        <v/>
      </c>
      <c r="WTR47" t="str">
        <f>IFERROR(VLOOKUP(WSZ47,[2]RESOLUCIONES!$A$1:$D$2957,2,FALSE),"")</f>
        <v/>
      </c>
      <c r="WTS47" t="str">
        <f>IFERROR(VLOOKUP(WTA47,[2]RESOLUCIONES!$A$1:$D$2957,2,FALSE),"")</f>
        <v/>
      </c>
      <c r="WTT47" t="str">
        <f>IFERROR(VLOOKUP(WTB47,[2]RESOLUCIONES!$A$1:$D$2957,2,FALSE),"")</f>
        <v/>
      </c>
      <c r="WTU47" t="str">
        <f>IFERROR(VLOOKUP(WTC47,[2]RESOLUCIONES!$A$1:$D$2957,2,FALSE),"")</f>
        <v/>
      </c>
      <c r="WTV47" t="str">
        <f>IFERROR(VLOOKUP(WTD47,[2]RESOLUCIONES!$A$1:$D$2957,2,FALSE),"")</f>
        <v/>
      </c>
      <c r="WTW47" t="str">
        <f>IFERROR(VLOOKUP(WTE47,[2]RESOLUCIONES!$A$1:$D$2957,2,FALSE),"")</f>
        <v/>
      </c>
      <c r="WTX47" t="str">
        <f>IFERROR(VLOOKUP(WTF47,[2]RESOLUCIONES!$A$1:$D$2957,2,FALSE),"")</f>
        <v/>
      </c>
      <c r="WTY47" t="str">
        <f>IFERROR(VLOOKUP(WTG47,[2]RESOLUCIONES!$A$1:$D$2957,2,FALSE),"")</f>
        <v/>
      </c>
      <c r="WTZ47" t="str">
        <f>IFERROR(VLOOKUP(WTH47,[2]RESOLUCIONES!$A$1:$D$2957,2,FALSE),"")</f>
        <v/>
      </c>
      <c r="WUA47" t="str">
        <f>IFERROR(VLOOKUP(WTI47,[2]RESOLUCIONES!$A$1:$D$2957,2,FALSE),"")</f>
        <v/>
      </c>
      <c r="WUB47" t="str">
        <f>IFERROR(VLOOKUP(WTJ47,[2]RESOLUCIONES!$A$1:$D$2957,2,FALSE),"")</f>
        <v/>
      </c>
      <c r="WUC47" t="str">
        <f>IFERROR(VLOOKUP(WTK47,[2]RESOLUCIONES!$A$1:$D$2957,2,FALSE),"")</f>
        <v/>
      </c>
      <c r="WUD47" t="str">
        <f>IFERROR(VLOOKUP(WTL47,[2]RESOLUCIONES!$A$1:$D$2957,2,FALSE),"")</f>
        <v/>
      </c>
      <c r="WUE47" t="str">
        <f>IFERROR(VLOOKUP(WTM47,[2]RESOLUCIONES!$A$1:$D$2957,2,FALSE),"")</f>
        <v/>
      </c>
      <c r="WUF47" t="str">
        <f>IFERROR(VLOOKUP(WTN47,[2]RESOLUCIONES!$A$1:$D$2957,2,FALSE),"")</f>
        <v/>
      </c>
      <c r="WUG47" t="str">
        <f>IFERROR(VLOOKUP(WTO47,[2]RESOLUCIONES!$A$1:$D$2957,2,FALSE),"")</f>
        <v/>
      </c>
      <c r="WUH47" t="str">
        <f>IFERROR(VLOOKUP(WTP47,[2]RESOLUCIONES!$A$1:$D$2957,2,FALSE),"")</f>
        <v/>
      </c>
      <c r="WUI47" t="str">
        <f>IFERROR(VLOOKUP(WTQ47,[2]RESOLUCIONES!$A$1:$D$2957,2,FALSE),"")</f>
        <v/>
      </c>
      <c r="WUJ47" t="str">
        <f>IFERROR(VLOOKUP(WTR47,[2]RESOLUCIONES!$A$1:$D$2957,2,FALSE),"")</f>
        <v/>
      </c>
      <c r="WUK47" t="str">
        <f>IFERROR(VLOOKUP(WTS47,[2]RESOLUCIONES!$A$1:$D$2957,2,FALSE),"")</f>
        <v/>
      </c>
      <c r="WUL47" t="str">
        <f>IFERROR(VLOOKUP(WTT47,[2]RESOLUCIONES!$A$1:$D$2957,2,FALSE),"")</f>
        <v/>
      </c>
      <c r="WUM47" t="str">
        <f>IFERROR(VLOOKUP(WTU47,[2]RESOLUCIONES!$A$1:$D$2957,2,FALSE),"")</f>
        <v/>
      </c>
      <c r="WUN47" t="str">
        <f>IFERROR(VLOOKUP(WTV47,[2]RESOLUCIONES!$A$1:$D$2957,2,FALSE),"")</f>
        <v/>
      </c>
      <c r="WUO47" t="str">
        <f>IFERROR(VLOOKUP(WTW47,[2]RESOLUCIONES!$A$1:$D$2957,2,FALSE),"")</f>
        <v/>
      </c>
      <c r="WUP47" t="str">
        <f>IFERROR(VLOOKUP(WTX47,[2]RESOLUCIONES!$A$1:$D$2957,2,FALSE),"")</f>
        <v/>
      </c>
      <c r="WUQ47" t="str">
        <f>IFERROR(VLOOKUP(WTY47,[2]RESOLUCIONES!$A$1:$D$2957,2,FALSE),"")</f>
        <v/>
      </c>
      <c r="WUR47" t="str">
        <f>IFERROR(VLOOKUP(WTZ47,[2]RESOLUCIONES!$A$1:$D$2957,2,FALSE),"")</f>
        <v/>
      </c>
      <c r="WUS47" t="str">
        <f>IFERROR(VLOOKUP(WUA47,[2]RESOLUCIONES!$A$1:$D$2957,2,FALSE),"")</f>
        <v/>
      </c>
      <c r="WUT47" t="str">
        <f>IFERROR(VLOOKUP(WUB47,[2]RESOLUCIONES!$A$1:$D$2957,2,FALSE),"")</f>
        <v/>
      </c>
      <c r="WUU47" t="str">
        <f>IFERROR(VLOOKUP(WUC47,[2]RESOLUCIONES!$A$1:$D$2957,2,FALSE),"")</f>
        <v/>
      </c>
      <c r="WUV47" t="str">
        <f>IFERROR(VLOOKUP(WUD47,[2]RESOLUCIONES!$A$1:$D$2957,2,FALSE),"")</f>
        <v/>
      </c>
      <c r="WUW47" t="str">
        <f>IFERROR(VLOOKUP(WUE47,[2]RESOLUCIONES!$A$1:$D$2957,2,FALSE),"")</f>
        <v/>
      </c>
      <c r="WUX47" t="str">
        <f>IFERROR(VLOOKUP(WUF47,[2]RESOLUCIONES!$A$1:$D$2957,2,FALSE),"")</f>
        <v/>
      </c>
      <c r="WUY47" t="str">
        <f>IFERROR(VLOOKUP(WUG47,[2]RESOLUCIONES!$A$1:$D$2957,2,FALSE),"")</f>
        <v/>
      </c>
      <c r="WUZ47" t="str">
        <f>IFERROR(VLOOKUP(WUH47,[2]RESOLUCIONES!$A$1:$D$2957,2,FALSE),"")</f>
        <v/>
      </c>
      <c r="WVA47" t="str">
        <f>IFERROR(VLOOKUP(WUI47,[2]RESOLUCIONES!$A$1:$D$2957,2,FALSE),"")</f>
        <v/>
      </c>
      <c r="WVB47" t="str">
        <f>IFERROR(VLOOKUP(WUJ47,[2]RESOLUCIONES!$A$1:$D$2957,2,FALSE),"")</f>
        <v/>
      </c>
      <c r="WVC47" t="str">
        <f>IFERROR(VLOOKUP(WUK47,[2]RESOLUCIONES!$A$1:$D$2957,2,FALSE),"")</f>
        <v/>
      </c>
      <c r="WVD47" t="str">
        <f>IFERROR(VLOOKUP(WUL47,[2]RESOLUCIONES!$A$1:$D$2957,2,FALSE),"")</f>
        <v/>
      </c>
      <c r="WVE47" t="str">
        <f>IFERROR(VLOOKUP(WUM47,[2]RESOLUCIONES!$A$1:$D$2957,2,FALSE),"")</f>
        <v/>
      </c>
      <c r="WVF47" t="str">
        <f>IFERROR(VLOOKUP(WUN47,[2]RESOLUCIONES!$A$1:$D$2957,2,FALSE),"")</f>
        <v/>
      </c>
      <c r="WVG47" t="str">
        <f>IFERROR(VLOOKUP(WUO47,[2]RESOLUCIONES!$A$1:$D$2957,2,FALSE),"")</f>
        <v/>
      </c>
      <c r="WVH47" t="str">
        <f>IFERROR(VLOOKUP(WUP47,[2]RESOLUCIONES!$A$1:$D$2957,2,FALSE),"")</f>
        <v/>
      </c>
      <c r="WVI47" t="str">
        <f>IFERROR(VLOOKUP(WUQ47,[2]RESOLUCIONES!$A$1:$D$2957,2,FALSE),"")</f>
        <v/>
      </c>
      <c r="WVJ47" t="str">
        <f>IFERROR(VLOOKUP(WUR47,[2]RESOLUCIONES!$A$1:$D$2957,2,FALSE),"")</f>
        <v/>
      </c>
      <c r="WVK47" t="str">
        <f>IFERROR(VLOOKUP(WUS47,[2]RESOLUCIONES!$A$1:$D$2957,2,FALSE),"")</f>
        <v/>
      </c>
      <c r="WVL47" t="str">
        <f>IFERROR(VLOOKUP(WUT47,[2]RESOLUCIONES!$A$1:$D$2957,2,FALSE),"")</f>
        <v/>
      </c>
      <c r="WVM47" t="str">
        <f>IFERROR(VLOOKUP(WUU47,[2]RESOLUCIONES!$A$1:$D$2957,2,FALSE),"")</f>
        <v/>
      </c>
      <c r="WVN47" t="str">
        <f>IFERROR(VLOOKUP(WUV47,[2]RESOLUCIONES!$A$1:$D$2957,2,FALSE),"")</f>
        <v/>
      </c>
      <c r="WVO47" t="str">
        <f>IFERROR(VLOOKUP(WUW47,[2]RESOLUCIONES!$A$1:$D$2957,2,FALSE),"")</f>
        <v/>
      </c>
      <c r="WVP47" t="str">
        <f>IFERROR(VLOOKUP(WUX47,[2]RESOLUCIONES!$A$1:$D$2957,2,FALSE),"")</f>
        <v/>
      </c>
      <c r="WVQ47" t="str">
        <f>IFERROR(VLOOKUP(WUY47,[2]RESOLUCIONES!$A$1:$D$2957,2,FALSE),"")</f>
        <v/>
      </c>
      <c r="WVR47" t="str">
        <f>IFERROR(VLOOKUP(WUZ47,[2]RESOLUCIONES!$A$1:$D$2957,2,FALSE),"")</f>
        <v/>
      </c>
      <c r="WVS47" t="str">
        <f>IFERROR(VLOOKUP(WVA47,[2]RESOLUCIONES!$A$1:$D$2957,2,FALSE),"")</f>
        <v/>
      </c>
      <c r="WVT47" t="str">
        <f>IFERROR(VLOOKUP(WVB47,[2]RESOLUCIONES!$A$1:$D$2957,2,FALSE),"")</f>
        <v/>
      </c>
      <c r="WVU47" t="str">
        <f>IFERROR(VLOOKUP(WVC47,[2]RESOLUCIONES!$A$1:$D$2957,2,FALSE),"")</f>
        <v/>
      </c>
      <c r="WVV47" t="str">
        <f>IFERROR(VLOOKUP(WVD47,[2]RESOLUCIONES!$A$1:$D$2957,2,FALSE),"")</f>
        <v/>
      </c>
      <c r="WVW47" t="str">
        <f>IFERROR(VLOOKUP(WVE47,[2]RESOLUCIONES!$A$1:$D$2957,2,FALSE),"")</f>
        <v/>
      </c>
      <c r="WVX47" t="str">
        <f>IFERROR(VLOOKUP(WVF47,[2]RESOLUCIONES!$A$1:$D$2957,2,FALSE),"")</f>
        <v/>
      </c>
      <c r="WVY47" t="str">
        <f>IFERROR(VLOOKUP(WVG47,[2]RESOLUCIONES!$A$1:$D$2957,2,FALSE),"")</f>
        <v/>
      </c>
      <c r="WVZ47" t="str">
        <f>IFERROR(VLOOKUP(WVH47,[2]RESOLUCIONES!$A$1:$D$2957,2,FALSE),"")</f>
        <v/>
      </c>
      <c r="WWA47" t="str">
        <f>IFERROR(VLOOKUP(WVI47,[2]RESOLUCIONES!$A$1:$D$2957,2,FALSE),"")</f>
        <v/>
      </c>
      <c r="WWB47" t="str">
        <f>IFERROR(VLOOKUP(WVJ47,[2]RESOLUCIONES!$A$1:$D$2957,2,FALSE),"")</f>
        <v/>
      </c>
      <c r="WWC47" t="str">
        <f>IFERROR(VLOOKUP(WVK47,[2]RESOLUCIONES!$A$1:$D$2957,2,FALSE),"")</f>
        <v/>
      </c>
      <c r="WWD47" t="str">
        <f>IFERROR(VLOOKUP(WVL47,[2]RESOLUCIONES!$A$1:$D$2957,2,FALSE),"")</f>
        <v/>
      </c>
      <c r="WWE47" t="str">
        <f>IFERROR(VLOOKUP(WVM47,[2]RESOLUCIONES!$A$1:$D$2957,2,FALSE),"")</f>
        <v/>
      </c>
      <c r="WWF47" t="str">
        <f>IFERROR(VLOOKUP(WVN47,[2]RESOLUCIONES!$A$1:$D$2957,2,FALSE),"")</f>
        <v/>
      </c>
      <c r="WWG47" t="str">
        <f>IFERROR(VLOOKUP(WVO47,[2]RESOLUCIONES!$A$1:$D$2957,2,FALSE),"")</f>
        <v/>
      </c>
      <c r="WWH47" t="str">
        <f>IFERROR(VLOOKUP(WVP47,[2]RESOLUCIONES!$A$1:$D$2957,2,FALSE),"")</f>
        <v/>
      </c>
      <c r="WWI47" t="str">
        <f>IFERROR(VLOOKUP(WVQ47,[2]RESOLUCIONES!$A$1:$D$2957,2,FALSE),"")</f>
        <v/>
      </c>
      <c r="WWJ47" t="str">
        <f>IFERROR(VLOOKUP(WVR47,[2]RESOLUCIONES!$A$1:$D$2957,2,FALSE),"")</f>
        <v/>
      </c>
      <c r="WWK47" t="str">
        <f>IFERROR(VLOOKUP(WVS47,[2]RESOLUCIONES!$A$1:$D$2957,2,FALSE),"")</f>
        <v/>
      </c>
      <c r="WWL47" t="str">
        <f>IFERROR(VLOOKUP(WVT47,[2]RESOLUCIONES!$A$1:$D$2957,2,FALSE),"")</f>
        <v/>
      </c>
      <c r="WWM47" t="str">
        <f>IFERROR(VLOOKUP(WVU47,[2]RESOLUCIONES!$A$1:$D$2957,2,FALSE),"")</f>
        <v/>
      </c>
      <c r="WWN47" t="str">
        <f>IFERROR(VLOOKUP(WVV47,[2]RESOLUCIONES!$A$1:$D$2957,2,FALSE),"")</f>
        <v/>
      </c>
      <c r="WWO47" t="str">
        <f>IFERROR(VLOOKUP(WVW47,[2]RESOLUCIONES!$A$1:$D$2957,2,FALSE),"")</f>
        <v/>
      </c>
      <c r="WWP47" t="str">
        <f>IFERROR(VLOOKUP(WVX47,[2]RESOLUCIONES!$A$1:$D$2957,2,FALSE),"")</f>
        <v/>
      </c>
      <c r="WWQ47" t="str">
        <f>IFERROR(VLOOKUP(WVY47,[2]RESOLUCIONES!$A$1:$D$2957,2,FALSE),"")</f>
        <v/>
      </c>
      <c r="WWR47" t="str">
        <f>IFERROR(VLOOKUP(WVZ47,[2]RESOLUCIONES!$A$1:$D$2957,2,FALSE),"")</f>
        <v/>
      </c>
      <c r="WWS47" t="str">
        <f>IFERROR(VLOOKUP(WWA47,[2]RESOLUCIONES!$A$1:$D$2957,2,FALSE),"")</f>
        <v/>
      </c>
      <c r="WWT47" t="str">
        <f>IFERROR(VLOOKUP(WWB47,[2]RESOLUCIONES!$A$1:$D$2957,2,FALSE),"")</f>
        <v/>
      </c>
      <c r="WWU47" t="str">
        <f>IFERROR(VLOOKUP(WWC47,[2]RESOLUCIONES!$A$1:$D$2957,2,FALSE),"")</f>
        <v/>
      </c>
      <c r="WWV47" t="str">
        <f>IFERROR(VLOOKUP(WWD47,[2]RESOLUCIONES!$A$1:$D$2957,2,FALSE),"")</f>
        <v/>
      </c>
      <c r="WWW47" t="str">
        <f>IFERROR(VLOOKUP(WWE47,[2]RESOLUCIONES!$A$1:$D$2957,2,FALSE),"")</f>
        <v/>
      </c>
      <c r="WWX47" t="str">
        <f>IFERROR(VLOOKUP(WWF47,[2]RESOLUCIONES!$A$1:$D$2957,2,FALSE),"")</f>
        <v/>
      </c>
      <c r="WWY47" t="str">
        <f>IFERROR(VLOOKUP(WWG47,[2]RESOLUCIONES!$A$1:$D$2957,2,FALSE),"")</f>
        <v/>
      </c>
      <c r="WWZ47" t="str">
        <f>IFERROR(VLOOKUP(WWH47,[2]RESOLUCIONES!$A$1:$D$2957,2,FALSE),"")</f>
        <v/>
      </c>
      <c r="WXA47" t="str">
        <f>IFERROR(VLOOKUP(WWI47,[2]RESOLUCIONES!$A$1:$D$2957,2,FALSE),"")</f>
        <v/>
      </c>
      <c r="WXB47" t="str">
        <f>IFERROR(VLOOKUP(WWJ47,[2]RESOLUCIONES!$A$1:$D$2957,2,FALSE),"")</f>
        <v/>
      </c>
      <c r="WXC47" t="str">
        <f>IFERROR(VLOOKUP(WWK47,[2]RESOLUCIONES!$A$1:$D$2957,2,FALSE),"")</f>
        <v/>
      </c>
      <c r="WXD47" t="str">
        <f>IFERROR(VLOOKUP(WWL47,[2]RESOLUCIONES!$A$1:$D$2957,2,FALSE),"")</f>
        <v/>
      </c>
      <c r="WXE47" t="str">
        <f>IFERROR(VLOOKUP(WWM47,[2]RESOLUCIONES!$A$1:$D$2957,2,FALSE),"")</f>
        <v/>
      </c>
      <c r="WXF47" t="str">
        <f>IFERROR(VLOOKUP(WWN47,[2]RESOLUCIONES!$A$1:$D$2957,2,FALSE),"")</f>
        <v/>
      </c>
      <c r="WXG47" t="str">
        <f>IFERROR(VLOOKUP(WWO47,[2]RESOLUCIONES!$A$1:$D$2957,2,FALSE),"")</f>
        <v/>
      </c>
      <c r="WXH47" t="str">
        <f>IFERROR(VLOOKUP(WWP47,[2]RESOLUCIONES!$A$1:$D$2957,2,FALSE),"")</f>
        <v/>
      </c>
      <c r="WXI47" t="str">
        <f>IFERROR(VLOOKUP(WWQ47,[2]RESOLUCIONES!$A$1:$D$2957,2,FALSE),"")</f>
        <v/>
      </c>
      <c r="WXJ47" t="str">
        <f>IFERROR(VLOOKUP(WWR47,[2]RESOLUCIONES!$A$1:$D$2957,2,FALSE),"")</f>
        <v/>
      </c>
      <c r="WXK47" t="str">
        <f>IFERROR(VLOOKUP(WWS47,[2]RESOLUCIONES!$A$1:$D$2957,2,FALSE),"")</f>
        <v/>
      </c>
      <c r="WXL47" t="str">
        <f>IFERROR(VLOOKUP(WWT47,[2]RESOLUCIONES!$A$1:$D$2957,2,FALSE),"")</f>
        <v/>
      </c>
      <c r="WXM47" t="str">
        <f>IFERROR(VLOOKUP(WWU47,[2]RESOLUCIONES!$A$1:$D$2957,2,FALSE),"")</f>
        <v/>
      </c>
      <c r="WXN47" t="str">
        <f>IFERROR(VLOOKUP(WWV47,[2]RESOLUCIONES!$A$1:$D$2957,2,FALSE),"")</f>
        <v/>
      </c>
      <c r="WXO47" t="str">
        <f>IFERROR(VLOOKUP(WWW47,[2]RESOLUCIONES!$A$1:$D$2957,2,FALSE),"")</f>
        <v/>
      </c>
      <c r="WXP47" t="str">
        <f>IFERROR(VLOOKUP(WWX47,[2]RESOLUCIONES!$A$1:$D$2957,2,FALSE),"")</f>
        <v/>
      </c>
      <c r="WXQ47" t="str">
        <f>IFERROR(VLOOKUP(WWY47,[2]RESOLUCIONES!$A$1:$D$2957,2,FALSE),"")</f>
        <v/>
      </c>
      <c r="WXR47" t="str">
        <f>IFERROR(VLOOKUP(WWZ47,[2]RESOLUCIONES!$A$1:$D$2957,2,FALSE),"")</f>
        <v/>
      </c>
      <c r="WXS47" t="str">
        <f>IFERROR(VLOOKUP(WXA47,[2]RESOLUCIONES!$A$1:$D$2957,2,FALSE),"")</f>
        <v/>
      </c>
      <c r="WXT47" t="str">
        <f>IFERROR(VLOOKUP(WXB47,[2]RESOLUCIONES!$A$1:$D$2957,2,FALSE),"")</f>
        <v/>
      </c>
      <c r="WXU47" t="str">
        <f>IFERROR(VLOOKUP(WXC47,[2]RESOLUCIONES!$A$1:$D$2957,2,FALSE),"")</f>
        <v/>
      </c>
      <c r="WXV47" t="str">
        <f>IFERROR(VLOOKUP(WXD47,[2]RESOLUCIONES!$A$1:$D$2957,2,FALSE),"")</f>
        <v/>
      </c>
      <c r="WXW47" t="str">
        <f>IFERROR(VLOOKUP(WXE47,[2]RESOLUCIONES!$A$1:$D$2957,2,FALSE),"")</f>
        <v/>
      </c>
      <c r="WXX47" t="str">
        <f>IFERROR(VLOOKUP(WXF47,[2]RESOLUCIONES!$A$1:$D$2957,2,FALSE),"")</f>
        <v/>
      </c>
      <c r="WXY47" t="str">
        <f>IFERROR(VLOOKUP(WXG47,[2]RESOLUCIONES!$A$1:$D$2957,2,FALSE),"")</f>
        <v/>
      </c>
      <c r="WXZ47" t="str">
        <f>IFERROR(VLOOKUP(WXH47,[2]RESOLUCIONES!$A$1:$D$2957,2,FALSE),"")</f>
        <v/>
      </c>
      <c r="WYA47" t="str">
        <f>IFERROR(VLOOKUP(WXI47,[2]RESOLUCIONES!$A$1:$D$2957,2,FALSE),"")</f>
        <v/>
      </c>
      <c r="WYB47" t="str">
        <f>IFERROR(VLOOKUP(WXJ47,[2]RESOLUCIONES!$A$1:$D$2957,2,FALSE),"")</f>
        <v/>
      </c>
      <c r="WYC47" t="str">
        <f>IFERROR(VLOOKUP(WXK47,[2]RESOLUCIONES!$A$1:$D$2957,2,FALSE),"")</f>
        <v/>
      </c>
      <c r="WYD47" t="str">
        <f>IFERROR(VLOOKUP(WXL47,[2]RESOLUCIONES!$A$1:$D$2957,2,FALSE),"")</f>
        <v/>
      </c>
      <c r="WYE47" t="str">
        <f>IFERROR(VLOOKUP(WXM47,[2]RESOLUCIONES!$A$1:$D$2957,2,FALSE),"")</f>
        <v/>
      </c>
      <c r="WYF47" t="str">
        <f>IFERROR(VLOOKUP(WXN47,[2]RESOLUCIONES!$A$1:$D$2957,2,FALSE),"")</f>
        <v/>
      </c>
      <c r="WYG47" t="str">
        <f>IFERROR(VLOOKUP(WXO47,[2]RESOLUCIONES!$A$1:$D$2957,2,FALSE),"")</f>
        <v/>
      </c>
      <c r="WYH47" t="str">
        <f>IFERROR(VLOOKUP(WXP47,[2]RESOLUCIONES!$A$1:$D$2957,2,FALSE),"")</f>
        <v/>
      </c>
      <c r="WYI47" t="str">
        <f>IFERROR(VLOOKUP(WXQ47,[2]RESOLUCIONES!$A$1:$D$2957,2,FALSE),"")</f>
        <v/>
      </c>
      <c r="WYJ47" t="str">
        <f>IFERROR(VLOOKUP(WXR47,[2]RESOLUCIONES!$A$1:$D$2957,2,FALSE),"")</f>
        <v/>
      </c>
      <c r="WYK47" t="str">
        <f>IFERROR(VLOOKUP(WXS47,[2]RESOLUCIONES!$A$1:$D$2957,2,FALSE),"")</f>
        <v/>
      </c>
      <c r="WYL47" t="str">
        <f>IFERROR(VLOOKUP(WXT47,[2]RESOLUCIONES!$A$1:$D$2957,2,FALSE),"")</f>
        <v/>
      </c>
      <c r="WYM47" t="str">
        <f>IFERROR(VLOOKUP(WXU47,[2]RESOLUCIONES!$A$1:$D$2957,2,FALSE),"")</f>
        <v/>
      </c>
      <c r="WYN47" t="str">
        <f>IFERROR(VLOOKUP(WXV47,[2]RESOLUCIONES!$A$1:$D$2957,2,FALSE),"")</f>
        <v/>
      </c>
      <c r="WYO47" t="str">
        <f>IFERROR(VLOOKUP(WXW47,[2]RESOLUCIONES!$A$1:$D$2957,2,FALSE),"")</f>
        <v/>
      </c>
      <c r="WYP47" t="str">
        <f>IFERROR(VLOOKUP(WXX47,[2]RESOLUCIONES!$A$1:$D$2957,2,FALSE),"")</f>
        <v/>
      </c>
      <c r="WYQ47" t="str">
        <f>IFERROR(VLOOKUP(WXY47,[2]RESOLUCIONES!$A$1:$D$2957,2,FALSE),"")</f>
        <v/>
      </c>
      <c r="WYR47" t="str">
        <f>IFERROR(VLOOKUP(WXZ47,[2]RESOLUCIONES!$A$1:$D$2957,2,FALSE),"")</f>
        <v/>
      </c>
      <c r="WYS47" t="str">
        <f>IFERROR(VLOOKUP(WYA47,[2]RESOLUCIONES!$A$1:$D$2957,2,FALSE),"")</f>
        <v/>
      </c>
      <c r="WYT47" t="str">
        <f>IFERROR(VLOOKUP(WYB47,[2]RESOLUCIONES!$A$1:$D$2957,2,FALSE),"")</f>
        <v/>
      </c>
      <c r="WYU47" t="str">
        <f>IFERROR(VLOOKUP(WYC47,[2]RESOLUCIONES!$A$1:$D$2957,2,FALSE),"")</f>
        <v/>
      </c>
      <c r="WYV47" t="str">
        <f>IFERROR(VLOOKUP(WYD47,[2]RESOLUCIONES!$A$1:$D$2957,2,FALSE),"")</f>
        <v/>
      </c>
      <c r="WYW47" t="str">
        <f>IFERROR(VLOOKUP(WYE47,[2]RESOLUCIONES!$A$1:$D$2957,2,FALSE),"")</f>
        <v/>
      </c>
      <c r="WYX47" t="str">
        <f>IFERROR(VLOOKUP(WYF47,[2]RESOLUCIONES!$A$1:$D$2957,2,FALSE),"")</f>
        <v/>
      </c>
      <c r="WYY47" t="str">
        <f>IFERROR(VLOOKUP(WYG47,[2]RESOLUCIONES!$A$1:$D$2957,2,FALSE),"")</f>
        <v/>
      </c>
      <c r="WYZ47" t="str">
        <f>IFERROR(VLOOKUP(WYH47,[2]RESOLUCIONES!$A$1:$D$2957,2,FALSE),"")</f>
        <v/>
      </c>
      <c r="WZA47" t="str">
        <f>IFERROR(VLOOKUP(WYI47,[2]RESOLUCIONES!$A$1:$D$2957,2,FALSE),"")</f>
        <v/>
      </c>
      <c r="WZB47" t="str">
        <f>IFERROR(VLOOKUP(WYJ47,[2]RESOLUCIONES!$A$1:$D$2957,2,FALSE),"")</f>
        <v/>
      </c>
      <c r="WZC47" t="str">
        <f>IFERROR(VLOOKUP(WYK47,[2]RESOLUCIONES!$A$1:$D$2957,2,FALSE),"")</f>
        <v/>
      </c>
      <c r="WZD47" t="str">
        <f>IFERROR(VLOOKUP(WYL47,[2]RESOLUCIONES!$A$1:$D$2957,2,FALSE),"")</f>
        <v/>
      </c>
      <c r="WZE47" t="str">
        <f>IFERROR(VLOOKUP(WYM47,[2]RESOLUCIONES!$A$1:$D$2957,2,FALSE),"")</f>
        <v/>
      </c>
      <c r="WZF47" t="str">
        <f>IFERROR(VLOOKUP(WYN47,[2]RESOLUCIONES!$A$1:$D$2957,2,FALSE),"")</f>
        <v/>
      </c>
      <c r="WZG47" t="str">
        <f>IFERROR(VLOOKUP(WYO47,[2]RESOLUCIONES!$A$1:$D$2957,2,FALSE),"")</f>
        <v/>
      </c>
      <c r="WZH47" t="str">
        <f>IFERROR(VLOOKUP(WYP47,[2]RESOLUCIONES!$A$1:$D$2957,2,FALSE),"")</f>
        <v/>
      </c>
      <c r="WZI47" t="str">
        <f>IFERROR(VLOOKUP(WYQ47,[2]RESOLUCIONES!$A$1:$D$2957,2,FALSE),"")</f>
        <v/>
      </c>
      <c r="WZJ47" t="str">
        <f>IFERROR(VLOOKUP(WYR47,[2]RESOLUCIONES!$A$1:$D$2957,2,FALSE),"")</f>
        <v/>
      </c>
      <c r="WZK47" t="str">
        <f>IFERROR(VLOOKUP(WYS47,[2]RESOLUCIONES!$A$1:$D$2957,2,FALSE),"")</f>
        <v/>
      </c>
      <c r="WZL47" t="str">
        <f>IFERROR(VLOOKUP(WYT47,[2]RESOLUCIONES!$A$1:$D$2957,2,FALSE),"")</f>
        <v/>
      </c>
      <c r="WZM47" t="str">
        <f>IFERROR(VLOOKUP(WYU47,[2]RESOLUCIONES!$A$1:$D$2957,2,FALSE),"")</f>
        <v/>
      </c>
      <c r="WZN47" t="str">
        <f>IFERROR(VLOOKUP(WYV47,[2]RESOLUCIONES!$A$1:$D$2957,2,FALSE),"")</f>
        <v/>
      </c>
      <c r="WZO47" t="str">
        <f>IFERROR(VLOOKUP(WYW47,[2]RESOLUCIONES!$A$1:$D$2957,2,FALSE),"")</f>
        <v/>
      </c>
      <c r="WZP47" t="str">
        <f>IFERROR(VLOOKUP(WYX47,[2]RESOLUCIONES!$A$1:$D$2957,2,FALSE),"")</f>
        <v/>
      </c>
      <c r="WZQ47" t="str">
        <f>IFERROR(VLOOKUP(WYY47,[2]RESOLUCIONES!$A$1:$D$2957,2,FALSE),"")</f>
        <v/>
      </c>
      <c r="WZR47" t="str">
        <f>IFERROR(VLOOKUP(WYZ47,[2]RESOLUCIONES!$A$1:$D$2957,2,FALSE),"")</f>
        <v/>
      </c>
      <c r="WZS47" t="str">
        <f>IFERROR(VLOOKUP(WZA47,[2]RESOLUCIONES!$A$1:$D$2957,2,FALSE),"")</f>
        <v/>
      </c>
      <c r="WZT47" t="str">
        <f>IFERROR(VLOOKUP(WZB47,[2]RESOLUCIONES!$A$1:$D$2957,2,FALSE),"")</f>
        <v/>
      </c>
      <c r="WZU47" t="str">
        <f>IFERROR(VLOOKUP(WZC47,[2]RESOLUCIONES!$A$1:$D$2957,2,FALSE),"")</f>
        <v/>
      </c>
      <c r="WZV47" t="str">
        <f>IFERROR(VLOOKUP(WZD47,[2]RESOLUCIONES!$A$1:$D$2957,2,FALSE),"")</f>
        <v/>
      </c>
      <c r="WZW47" t="str">
        <f>IFERROR(VLOOKUP(WZE47,[2]RESOLUCIONES!$A$1:$D$2957,2,FALSE),"")</f>
        <v/>
      </c>
      <c r="WZX47" t="str">
        <f>IFERROR(VLOOKUP(WZF47,[2]RESOLUCIONES!$A$1:$D$2957,2,FALSE),"")</f>
        <v/>
      </c>
      <c r="WZY47" t="str">
        <f>IFERROR(VLOOKUP(WZG47,[2]RESOLUCIONES!$A$1:$D$2957,2,FALSE),"")</f>
        <v/>
      </c>
      <c r="WZZ47" t="str">
        <f>IFERROR(VLOOKUP(WZH47,[2]RESOLUCIONES!$A$1:$D$2957,2,FALSE),"")</f>
        <v/>
      </c>
      <c r="XAA47" t="str">
        <f>IFERROR(VLOOKUP(WZI47,[2]RESOLUCIONES!$A$1:$D$2957,2,FALSE),"")</f>
        <v/>
      </c>
      <c r="XAB47" t="str">
        <f>IFERROR(VLOOKUP(WZJ47,[2]RESOLUCIONES!$A$1:$D$2957,2,FALSE),"")</f>
        <v/>
      </c>
      <c r="XAC47" t="str">
        <f>IFERROR(VLOOKUP(WZK47,[2]RESOLUCIONES!$A$1:$D$2957,2,FALSE),"")</f>
        <v/>
      </c>
      <c r="XAD47" t="str">
        <f>IFERROR(VLOOKUP(WZL47,[2]RESOLUCIONES!$A$1:$D$2957,2,FALSE),"")</f>
        <v/>
      </c>
      <c r="XAE47" t="str">
        <f>IFERROR(VLOOKUP(WZM47,[2]RESOLUCIONES!$A$1:$D$2957,2,FALSE),"")</f>
        <v/>
      </c>
      <c r="XAF47" t="str">
        <f>IFERROR(VLOOKUP(WZN47,[2]RESOLUCIONES!$A$1:$D$2957,2,FALSE),"")</f>
        <v/>
      </c>
      <c r="XAG47" t="str">
        <f>IFERROR(VLOOKUP(WZO47,[2]RESOLUCIONES!$A$1:$D$2957,2,FALSE),"")</f>
        <v/>
      </c>
      <c r="XAH47" t="str">
        <f>IFERROR(VLOOKUP(WZP47,[2]RESOLUCIONES!$A$1:$D$2957,2,FALSE),"")</f>
        <v/>
      </c>
      <c r="XAI47" t="str">
        <f>IFERROR(VLOOKUP(WZQ47,[2]RESOLUCIONES!$A$1:$D$2957,2,FALSE),"")</f>
        <v/>
      </c>
      <c r="XAJ47" t="str">
        <f>IFERROR(VLOOKUP(WZR47,[2]RESOLUCIONES!$A$1:$D$2957,2,FALSE),"")</f>
        <v/>
      </c>
      <c r="XAK47" t="str">
        <f>IFERROR(VLOOKUP(WZS47,[2]RESOLUCIONES!$A$1:$D$2957,2,FALSE),"")</f>
        <v/>
      </c>
      <c r="XAL47" t="str">
        <f>IFERROR(VLOOKUP(WZT47,[2]RESOLUCIONES!$A$1:$D$2957,2,FALSE),"")</f>
        <v/>
      </c>
      <c r="XAM47" t="str">
        <f>IFERROR(VLOOKUP(WZU47,[2]RESOLUCIONES!$A$1:$D$2957,2,FALSE),"")</f>
        <v/>
      </c>
      <c r="XAN47" t="str">
        <f>IFERROR(VLOOKUP(WZV47,[2]RESOLUCIONES!$A$1:$D$2957,2,FALSE),"")</f>
        <v/>
      </c>
      <c r="XAO47" t="str">
        <f>IFERROR(VLOOKUP(WZW47,[2]RESOLUCIONES!$A$1:$D$2957,2,FALSE),"")</f>
        <v/>
      </c>
      <c r="XAP47" t="str">
        <f>IFERROR(VLOOKUP(WZX47,[2]RESOLUCIONES!$A$1:$D$2957,2,FALSE),"")</f>
        <v/>
      </c>
      <c r="XAQ47" t="str">
        <f>IFERROR(VLOOKUP(WZY47,[2]RESOLUCIONES!$A$1:$D$2957,2,FALSE),"")</f>
        <v/>
      </c>
      <c r="XAR47" t="str">
        <f>IFERROR(VLOOKUP(WZZ47,[2]RESOLUCIONES!$A$1:$D$2957,2,FALSE),"")</f>
        <v/>
      </c>
      <c r="XAS47" t="str">
        <f>IFERROR(VLOOKUP(XAA47,[2]RESOLUCIONES!$A$1:$D$2957,2,FALSE),"")</f>
        <v/>
      </c>
      <c r="XAT47" t="str">
        <f>IFERROR(VLOOKUP(XAB47,[2]RESOLUCIONES!$A$1:$D$2957,2,FALSE),"")</f>
        <v/>
      </c>
      <c r="XAU47" t="str">
        <f>IFERROR(VLOOKUP(XAC47,[2]RESOLUCIONES!$A$1:$D$2957,2,FALSE),"")</f>
        <v/>
      </c>
      <c r="XAV47" t="str">
        <f>IFERROR(VLOOKUP(XAD47,[2]RESOLUCIONES!$A$1:$D$2957,2,FALSE),"")</f>
        <v/>
      </c>
      <c r="XAW47" t="str">
        <f>IFERROR(VLOOKUP(XAE47,[2]RESOLUCIONES!$A$1:$D$2957,2,FALSE),"")</f>
        <v/>
      </c>
      <c r="XAX47" t="str">
        <f>IFERROR(VLOOKUP(XAF47,[2]RESOLUCIONES!$A$1:$D$2957,2,FALSE),"")</f>
        <v/>
      </c>
      <c r="XAY47" t="str">
        <f>IFERROR(VLOOKUP(XAG47,[2]RESOLUCIONES!$A$1:$D$2957,2,FALSE),"")</f>
        <v/>
      </c>
      <c r="XAZ47" t="str">
        <f>IFERROR(VLOOKUP(XAH47,[2]RESOLUCIONES!$A$1:$D$2957,2,FALSE),"")</f>
        <v/>
      </c>
      <c r="XBA47" t="str">
        <f>IFERROR(VLOOKUP(XAI47,[2]RESOLUCIONES!$A$1:$D$2957,2,FALSE),"")</f>
        <v/>
      </c>
      <c r="XBB47" t="str">
        <f>IFERROR(VLOOKUP(XAJ47,[2]RESOLUCIONES!$A$1:$D$2957,2,FALSE),"")</f>
        <v/>
      </c>
      <c r="XBC47" t="str">
        <f>IFERROR(VLOOKUP(XAK47,[2]RESOLUCIONES!$A$1:$D$2957,2,FALSE),"")</f>
        <v/>
      </c>
      <c r="XBD47" t="str">
        <f>IFERROR(VLOOKUP(XAL47,[2]RESOLUCIONES!$A$1:$D$2957,2,FALSE),"")</f>
        <v/>
      </c>
      <c r="XBE47" t="str">
        <f>IFERROR(VLOOKUP(XAM47,[2]RESOLUCIONES!$A$1:$D$2957,2,FALSE),"")</f>
        <v/>
      </c>
      <c r="XBF47" t="str">
        <f>IFERROR(VLOOKUP(XAN47,[2]RESOLUCIONES!$A$1:$D$2957,2,FALSE),"")</f>
        <v/>
      </c>
      <c r="XBG47" t="str">
        <f>IFERROR(VLOOKUP(XAO47,[2]RESOLUCIONES!$A$1:$D$2957,2,FALSE),"")</f>
        <v/>
      </c>
      <c r="XBH47" t="str">
        <f>IFERROR(VLOOKUP(XAP47,[2]RESOLUCIONES!$A$1:$D$2957,2,FALSE),"")</f>
        <v/>
      </c>
      <c r="XBI47" t="str">
        <f>IFERROR(VLOOKUP(XAQ47,[2]RESOLUCIONES!$A$1:$D$2957,2,FALSE),"")</f>
        <v/>
      </c>
      <c r="XBJ47" t="str">
        <f>IFERROR(VLOOKUP(XAR47,[2]RESOLUCIONES!$A$1:$D$2957,2,FALSE),"")</f>
        <v/>
      </c>
      <c r="XBK47" t="str">
        <f>IFERROR(VLOOKUP(XAS47,[2]RESOLUCIONES!$A$1:$D$2957,2,FALSE),"")</f>
        <v/>
      </c>
      <c r="XBL47" t="str">
        <f>IFERROR(VLOOKUP(XAT47,[2]RESOLUCIONES!$A$1:$D$2957,2,FALSE),"")</f>
        <v/>
      </c>
      <c r="XBM47" t="str">
        <f>IFERROR(VLOOKUP(XAU47,[2]RESOLUCIONES!$A$1:$D$2957,2,FALSE),"")</f>
        <v/>
      </c>
      <c r="XBN47" t="str">
        <f>IFERROR(VLOOKUP(XAV47,[2]RESOLUCIONES!$A$1:$D$2957,2,FALSE),"")</f>
        <v/>
      </c>
      <c r="XBO47" t="str">
        <f>IFERROR(VLOOKUP(XAW47,[2]RESOLUCIONES!$A$1:$D$2957,2,FALSE),"")</f>
        <v/>
      </c>
      <c r="XBP47" t="str">
        <f>IFERROR(VLOOKUP(XAX47,[2]RESOLUCIONES!$A$1:$D$2957,2,FALSE),"")</f>
        <v/>
      </c>
      <c r="XBQ47" t="str">
        <f>IFERROR(VLOOKUP(XAY47,[2]RESOLUCIONES!$A$1:$D$2957,2,FALSE),"")</f>
        <v/>
      </c>
      <c r="XBR47" t="str">
        <f>IFERROR(VLOOKUP(XAZ47,[2]RESOLUCIONES!$A$1:$D$2957,2,FALSE),"")</f>
        <v/>
      </c>
      <c r="XBS47" t="str">
        <f>IFERROR(VLOOKUP(XBA47,[2]RESOLUCIONES!$A$1:$D$2957,2,FALSE),"")</f>
        <v/>
      </c>
      <c r="XBT47" t="str">
        <f>IFERROR(VLOOKUP(XBB47,[2]RESOLUCIONES!$A$1:$D$2957,2,FALSE),"")</f>
        <v/>
      </c>
      <c r="XBU47" t="str">
        <f>IFERROR(VLOOKUP(XBC47,[2]RESOLUCIONES!$A$1:$D$2957,2,FALSE),"")</f>
        <v/>
      </c>
      <c r="XBV47" t="str">
        <f>IFERROR(VLOOKUP(XBD47,[2]RESOLUCIONES!$A$1:$D$2957,2,FALSE),"")</f>
        <v/>
      </c>
      <c r="XBW47" t="str">
        <f>IFERROR(VLOOKUP(XBE47,[2]RESOLUCIONES!$A$1:$D$2957,2,FALSE),"")</f>
        <v/>
      </c>
      <c r="XBX47" t="str">
        <f>IFERROR(VLOOKUP(XBF47,[2]RESOLUCIONES!$A$1:$D$2957,2,FALSE),"")</f>
        <v/>
      </c>
      <c r="XBY47" t="str">
        <f>IFERROR(VLOOKUP(XBG47,[2]RESOLUCIONES!$A$1:$D$2957,2,FALSE),"")</f>
        <v/>
      </c>
      <c r="XBZ47" t="str">
        <f>IFERROR(VLOOKUP(XBH47,[2]RESOLUCIONES!$A$1:$D$2957,2,FALSE),"")</f>
        <v/>
      </c>
      <c r="XCA47" t="str">
        <f>IFERROR(VLOOKUP(XBI47,[2]RESOLUCIONES!$A$1:$D$2957,2,FALSE),"")</f>
        <v/>
      </c>
      <c r="XCB47" t="str">
        <f>IFERROR(VLOOKUP(XBJ47,[2]RESOLUCIONES!$A$1:$D$2957,2,FALSE),"")</f>
        <v/>
      </c>
      <c r="XCC47" t="str">
        <f>IFERROR(VLOOKUP(XBK47,[2]RESOLUCIONES!$A$1:$D$2957,2,FALSE),"")</f>
        <v/>
      </c>
      <c r="XCD47" t="str">
        <f>IFERROR(VLOOKUP(XBL47,[2]RESOLUCIONES!$A$1:$D$2957,2,FALSE),"")</f>
        <v/>
      </c>
      <c r="XCE47" t="str">
        <f>IFERROR(VLOOKUP(XBM47,[2]RESOLUCIONES!$A$1:$D$2957,2,FALSE),"")</f>
        <v/>
      </c>
      <c r="XCF47" t="str">
        <f>IFERROR(VLOOKUP(XBN47,[2]RESOLUCIONES!$A$1:$D$2957,2,FALSE),"")</f>
        <v/>
      </c>
      <c r="XCG47" t="str">
        <f>IFERROR(VLOOKUP(XBO47,[2]RESOLUCIONES!$A$1:$D$2957,2,FALSE),"")</f>
        <v/>
      </c>
      <c r="XCH47" t="str">
        <f>IFERROR(VLOOKUP(XBP47,[2]RESOLUCIONES!$A$1:$D$2957,2,FALSE),"")</f>
        <v/>
      </c>
      <c r="XCI47" t="str">
        <f>IFERROR(VLOOKUP(XBQ47,[2]RESOLUCIONES!$A$1:$D$2957,2,FALSE),"")</f>
        <v/>
      </c>
      <c r="XCJ47" t="str">
        <f>IFERROR(VLOOKUP(XBR47,[2]RESOLUCIONES!$A$1:$D$2957,2,FALSE),"")</f>
        <v/>
      </c>
      <c r="XCK47" t="str">
        <f>IFERROR(VLOOKUP(XBS47,[2]RESOLUCIONES!$A$1:$D$2957,2,FALSE),"")</f>
        <v/>
      </c>
      <c r="XCL47" t="str">
        <f>IFERROR(VLOOKUP(XBT47,[2]RESOLUCIONES!$A$1:$D$2957,2,FALSE),"")</f>
        <v/>
      </c>
      <c r="XCM47" t="str">
        <f>IFERROR(VLOOKUP(XBU47,[2]RESOLUCIONES!$A$1:$D$2957,2,FALSE),"")</f>
        <v/>
      </c>
      <c r="XCN47" t="str">
        <f>IFERROR(VLOOKUP(XBV47,[2]RESOLUCIONES!$A$1:$D$2957,2,FALSE),"")</f>
        <v/>
      </c>
      <c r="XCO47" t="str">
        <f>IFERROR(VLOOKUP(XBW47,[2]RESOLUCIONES!$A$1:$D$2957,2,FALSE),"")</f>
        <v/>
      </c>
      <c r="XCP47" t="str">
        <f>IFERROR(VLOOKUP(XBX47,[2]RESOLUCIONES!$A$1:$D$2957,2,FALSE),"")</f>
        <v/>
      </c>
      <c r="XCQ47" t="str">
        <f>IFERROR(VLOOKUP(XBY47,[2]RESOLUCIONES!$A$1:$D$2957,2,FALSE),"")</f>
        <v/>
      </c>
      <c r="XCR47" t="str">
        <f>IFERROR(VLOOKUP(XBZ47,[2]RESOLUCIONES!$A$1:$D$2957,2,FALSE),"")</f>
        <v/>
      </c>
      <c r="XCS47" t="str">
        <f>IFERROR(VLOOKUP(XCA47,[2]RESOLUCIONES!$A$1:$D$2957,2,FALSE),"")</f>
        <v/>
      </c>
      <c r="XCT47" t="str">
        <f>IFERROR(VLOOKUP(XCB47,[2]RESOLUCIONES!$A$1:$D$2957,2,FALSE),"")</f>
        <v/>
      </c>
      <c r="XCU47" t="str">
        <f>IFERROR(VLOOKUP(XCC47,[2]RESOLUCIONES!$A$1:$D$2957,2,FALSE),"")</f>
        <v/>
      </c>
      <c r="XCV47" t="str">
        <f>IFERROR(VLOOKUP(XCD47,[2]RESOLUCIONES!$A$1:$D$2957,2,FALSE),"")</f>
        <v/>
      </c>
      <c r="XCW47" t="str">
        <f>IFERROR(VLOOKUP(XCE47,[2]RESOLUCIONES!$A$1:$D$2957,2,FALSE),"")</f>
        <v/>
      </c>
      <c r="XCX47" t="str">
        <f>IFERROR(VLOOKUP(XCF47,[2]RESOLUCIONES!$A$1:$D$2957,2,FALSE),"")</f>
        <v/>
      </c>
      <c r="XCY47" t="str">
        <f>IFERROR(VLOOKUP(XCG47,[2]RESOLUCIONES!$A$1:$D$2957,2,FALSE),"")</f>
        <v/>
      </c>
      <c r="XCZ47" t="str">
        <f>IFERROR(VLOOKUP(XCH47,[2]RESOLUCIONES!$A$1:$D$2957,2,FALSE),"")</f>
        <v/>
      </c>
      <c r="XDA47" t="str">
        <f>IFERROR(VLOOKUP(XCI47,[2]RESOLUCIONES!$A$1:$D$2957,2,FALSE),"")</f>
        <v/>
      </c>
      <c r="XDB47" t="str">
        <f>IFERROR(VLOOKUP(XCJ47,[2]RESOLUCIONES!$A$1:$D$2957,2,FALSE),"")</f>
        <v/>
      </c>
      <c r="XDC47" t="str">
        <f>IFERROR(VLOOKUP(XCK47,[2]RESOLUCIONES!$A$1:$D$2957,2,FALSE),"")</f>
        <v/>
      </c>
      <c r="XDD47" t="str">
        <f>IFERROR(VLOOKUP(XCL47,[2]RESOLUCIONES!$A$1:$D$2957,2,FALSE),"")</f>
        <v/>
      </c>
      <c r="XDE47" t="str">
        <f>IFERROR(VLOOKUP(XCM47,[2]RESOLUCIONES!$A$1:$D$2957,2,FALSE),"")</f>
        <v/>
      </c>
      <c r="XDF47" t="str">
        <f>IFERROR(VLOOKUP(XCN47,[2]RESOLUCIONES!$A$1:$D$2957,2,FALSE),"")</f>
        <v/>
      </c>
      <c r="XDG47" t="str">
        <f>IFERROR(VLOOKUP(XCO47,[2]RESOLUCIONES!$A$1:$D$2957,2,FALSE),"")</f>
        <v/>
      </c>
      <c r="XDH47" t="str">
        <f>IFERROR(VLOOKUP(XCP47,[2]RESOLUCIONES!$A$1:$D$2957,2,FALSE),"")</f>
        <v/>
      </c>
      <c r="XDI47" t="str">
        <f>IFERROR(VLOOKUP(XCQ47,[2]RESOLUCIONES!$A$1:$D$2957,2,FALSE),"")</f>
        <v/>
      </c>
      <c r="XDJ47" t="str">
        <f>IFERROR(VLOOKUP(XCR47,[2]RESOLUCIONES!$A$1:$D$2957,2,FALSE),"")</f>
        <v/>
      </c>
      <c r="XDK47" t="str">
        <f>IFERROR(VLOOKUP(XCS47,[2]RESOLUCIONES!$A$1:$D$2957,2,FALSE),"")</f>
        <v/>
      </c>
      <c r="XDL47" t="str">
        <f>IFERROR(VLOOKUP(XCT47,[2]RESOLUCIONES!$A$1:$D$2957,2,FALSE),"")</f>
        <v/>
      </c>
      <c r="XDM47" t="str">
        <f>IFERROR(VLOOKUP(XCU47,[2]RESOLUCIONES!$A$1:$D$2957,2,FALSE),"")</f>
        <v/>
      </c>
      <c r="XDN47" t="str">
        <f>IFERROR(VLOOKUP(XCV47,[2]RESOLUCIONES!$A$1:$D$2957,2,FALSE),"")</f>
        <v/>
      </c>
      <c r="XDO47" t="str">
        <f>IFERROR(VLOOKUP(XCW47,[2]RESOLUCIONES!$A$1:$D$2957,2,FALSE),"")</f>
        <v/>
      </c>
      <c r="XDP47" t="str">
        <f>IFERROR(VLOOKUP(XCX47,[2]RESOLUCIONES!$A$1:$D$2957,2,FALSE),"")</f>
        <v/>
      </c>
      <c r="XDQ47" t="str">
        <f>IFERROR(VLOOKUP(XCY47,[2]RESOLUCIONES!$A$1:$D$2957,2,FALSE),"")</f>
        <v/>
      </c>
      <c r="XDR47" t="str">
        <f>IFERROR(VLOOKUP(XCZ47,[2]RESOLUCIONES!$A$1:$D$2957,2,FALSE),"")</f>
        <v/>
      </c>
      <c r="XDS47" t="str">
        <f>IFERROR(VLOOKUP(XDA47,[2]RESOLUCIONES!$A$1:$D$2957,2,FALSE),"")</f>
        <v/>
      </c>
      <c r="XDT47" t="str">
        <f>IFERROR(VLOOKUP(XDB47,[2]RESOLUCIONES!$A$1:$D$2957,2,FALSE),"")</f>
        <v/>
      </c>
      <c r="XDU47" t="str">
        <f>IFERROR(VLOOKUP(XDC47,[2]RESOLUCIONES!$A$1:$D$2957,2,FALSE),"")</f>
        <v/>
      </c>
      <c r="XDV47" t="str">
        <f>IFERROR(VLOOKUP(XDD47,[2]RESOLUCIONES!$A$1:$D$2957,2,FALSE),"")</f>
        <v/>
      </c>
      <c r="XDW47" t="str">
        <f>IFERROR(VLOOKUP(XDE47,[2]RESOLUCIONES!$A$1:$D$2957,2,FALSE),"")</f>
        <v/>
      </c>
      <c r="XDX47" t="str">
        <f>IFERROR(VLOOKUP(XDF47,[2]RESOLUCIONES!$A$1:$D$2957,2,FALSE),"")</f>
        <v/>
      </c>
      <c r="XDY47" t="str">
        <f>IFERROR(VLOOKUP(XDG47,[2]RESOLUCIONES!$A$1:$D$2957,2,FALSE),"")</f>
        <v/>
      </c>
      <c r="XDZ47" t="str">
        <f>IFERROR(VLOOKUP(XDH47,[2]RESOLUCIONES!$A$1:$D$2957,2,FALSE),"")</f>
        <v/>
      </c>
      <c r="XEA47" t="str">
        <f>IFERROR(VLOOKUP(XDI47,[2]RESOLUCIONES!$A$1:$D$2957,2,FALSE),"")</f>
        <v/>
      </c>
      <c r="XEB47" t="str">
        <f>IFERROR(VLOOKUP(XDJ47,[2]RESOLUCIONES!$A$1:$D$2957,2,FALSE),"")</f>
        <v/>
      </c>
      <c r="XEC47" t="str">
        <f>IFERROR(VLOOKUP(XDK47,[2]RESOLUCIONES!$A$1:$D$2957,2,FALSE),"")</f>
        <v/>
      </c>
      <c r="XED47" t="str">
        <f>IFERROR(VLOOKUP(XDL47,[2]RESOLUCIONES!$A$1:$D$2957,2,FALSE),"")</f>
        <v/>
      </c>
      <c r="XEE47" t="str">
        <f>IFERROR(VLOOKUP(XDM47,[2]RESOLUCIONES!$A$1:$D$2957,2,FALSE),"")</f>
        <v/>
      </c>
      <c r="XEF47" t="str">
        <f>IFERROR(VLOOKUP(XDN47,[2]RESOLUCIONES!$A$1:$D$2957,2,FALSE),"")</f>
        <v/>
      </c>
      <c r="XEG47" t="str">
        <f>IFERROR(VLOOKUP(XDO47,[2]RESOLUCIONES!$A$1:$D$2957,2,FALSE),"")</f>
        <v/>
      </c>
      <c r="XEH47" t="str">
        <f>IFERROR(VLOOKUP(XDP47,[2]RESOLUCIONES!$A$1:$D$2957,2,FALSE),"")</f>
        <v/>
      </c>
      <c r="XEI47" t="str">
        <f>IFERROR(VLOOKUP(XDQ47,[2]RESOLUCIONES!$A$1:$D$2957,2,FALSE),"")</f>
        <v/>
      </c>
      <c r="XEJ47" t="str">
        <f>IFERROR(VLOOKUP(XDR47,[2]RESOLUCIONES!$A$1:$D$2957,2,FALSE),"")</f>
        <v/>
      </c>
      <c r="XEK47" t="str">
        <f>IFERROR(VLOOKUP(XDS47,[2]RESOLUCIONES!$A$1:$D$2957,2,FALSE),"")</f>
        <v/>
      </c>
      <c r="XEL47" t="str">
        <f>IFERROR(VLOOKUP(XDT47,[2]RESOLUCIONES!$A$1:$D$2957,2,FALSE),"")</f>
        <v/>
      </c>
      <c r="XEM47" t="str">
        <f>IFERROR(VLOOKUP(XDU47,[2]RESOLUCIONES!$A$1:$D$2957,2,FALSE),"")</f>
        <v/>
      </c>
      <c r="XEN47" t="str">
        <f>IFERROR(VLOOKUP(XDV47,[2]RESOLUCIONES!$A$1:$D$2957,2,FALSE),"")</f>
        <v/>
      </c>
      <c r="XEO47" t="str">
        <f>IFERROR(VLOOKUP(XDW47,[2]RESOLUCIONES!$A$1:$D$2957,2,FALSE),"")</f>
        <v/>
      </c>
      <c r="XEP47" t="str">
        <f>IFERROR(VLOOKUP(XDX47,[2]RESOLUCIONES!$A$1:$D$2957,2,FALSE),"")</f>
        <v/>
      </c>
      <c r="XEQ47" t="str">
        <f>IFERROR(VLOOKUP(XDY47,[2]RESOLUCIONES!$A$1:$D$2957,2,FALSE),"")</f>
        <v/>
      </c>
      <c r="XER47" t="str">
        <f>IFERROR(VLOOKUP(XDZ47,[2]RESOLUCIONES!$A$1:$D$2957,2,FALSE),"")</f>
        <v/>
      </c>
      <c r="XES47" t="str">
        <f>IFERROR(VLOOKUP(XEA47,[2]RESOLUCIONES!$A$1:$D$2957,2,FALSE),"")</f>
        <v/>
      </c>
      <c r="XET47" t="str">
        <f>IFERROR(VLOOKUP(XEB47,[2]RESOLUCIONES!$A$1:$D$2957,2,FALSE),"")</f>
        <v/>
      </c>
      <c r="XEU47" t="str">
        <f>IFERROR(VLOOKUP(XEC47,[2]RESOLUCIONES!$A$1:$D$2957,2,FALSE),"")</f>
        <v/>
      </c>
      <c r="XEV47" t="str">
        <f>IFERROR(VLOOKUP(XED47,[2]RESOLUCIONES!$A$1:$D$2957,2,FALSE),"")</f>
        <v/>
      </c>
      <c r="XEW47" t="str">
        <f>IFERROR(VLOOKUP(XEE47,[2]RESOLUCIONES!$A$1:$D$2957,2,FALSE),"")</f>
        <v/>
      </c>
      <c r="XEX47" t="str">
        <f>IFERROR(VLOOKUP(XEF47,[2]RESOLUCIONES!$A$1:$D$2957,2,FALSE),"")</f>
        <v/>
      </c>
      <c r="XEY47" t="str">
        <f>IFERROR(VLOOKUP(XEG47,[2]RESOLUCIONES!$A$1:$D$2957,2,FALSE),"")</f>
        <v/>
      </c>
      <c r="XEZ47" t="str">
        <f>IFERROR(VLOOKUP(XEH47,[2]RESOLUCIONES!$A$1:$D$2957,2,FALSE),"")</f>
        <v/>
      </c>
      <c r="XFA47" t="str">
        <f>IFERROR(VLOOKUP(XEI47,[2]RESOLUCIONES!$A$1:$D$2957,2,FALSE),"")</f>
        <v/>
      </c>
      <c r="XFB47" t="str">
        <f>IFERROR(VLOOKUP(XEJ47,[2]RESOLUCIONES!$A$1:$D$2957,2,FALSE),"")</f>
        <v/>
      </c>
      <c r="XFC47" t="str">
        <f>IFERROR(VLOOKUP(XEK47,[2]RESOLUCIONES!$A$1:$D$2957,2,FALSE),"")</f>
        <v/>
      </c>
    </row>
    <row r="48" spans="1:16383" ht="19.350000000000001" customHeight="1" x14ac:dyDescent="0.3">
      <c r="A48" s="76" t="s">
        <v>12413</v>
      </c>
      <c r="B48" s="74">
        <v>2023</v>
      </c>
      <c r="C48" s="7" t="s">
        <v>6967</v>
      </c>
      <c r="D48" s="75" t="s">
        <v>12289</v>
      </c>
      <c r="E48" s="77" t="s">
        <v>1109</v>
      </c>
      <c r="F48" s="77" t="s">
        <v>2293</v>
      </c>
      <c r="G48" s="77" t="s">
        <v>12344</v>
      </c>
      <c r="H48" s="77" t="s">
        <v>143</v>
      </c>
      <c r="I48" s="78" t="s">
        <v>11652</v>
      </c>
      <c r="J48" s="78" t="s">
        <v>267</v>
      </c>
    </row>
    <row r="49" spans="1:10" ht="19.350000000000001" customHeight="1" x14ac:dyDescent="0.3">
      <c r="A49" s="76" t="s">
        <v>12414</v>
      </c>
      <c r="B49" s="74">
        <v>2023</v>
      </c>
      <c r="C49" s="7" t="s">
        <v>12427</v>
      </c>
      <c r="D49" s="75" t="s">
        <v>12289</v>
      </c>
      <c r="E49" s="79" t="s">
        <v>2263</v>
      </c>
      <c r="F49" s="77" t="s">
        <v>5138</v>
      </c>
      <c r="G49" s="77" t="s">
        <v>12343</v>
      </c>
      <c r="H49" s="77" t="s">
        <v>143</v>
      </c>
      <c r="I49" s="78" t="s">
        <v>11627</v>
      </c>
      <c r="J49" s="78" t="s">
        <v>267</v>
      </c>
    </row>
    <row r="50" spans="1:10" ht="19.350000000000001" customHeight="1" x14ac:dyDescent="0.3">
      <c r="A50" s="76" t="s">
        <v>12415</v>
      </c>
      <c r="B50" s="74">
        <v>2023</v>
      </c>
      <c r="C50" s="7" t="s">
        <v>12432</v>
      </c>
      <c r="D50" s="75" t="s">
        <v>12289</v>
      </c>
      <c r="E50" s="79" t="s">
        <v>11629</v>
      </c>
      <c r="F50" s="77" t="s">
        <v>4868</v>
      </c>
      <c r="G50" s="77" t="s">
        <v>12332</v>
      </c>
      <c r="H50" s="77" t="s">
        <v>12127</v>
      </c>
      <c r="I50" s="78" t="s">
        <v>11647</v>
      </c>
      <c r="J50" s="78" t="s">
        <v>12365</v>
      </c>
    </row>
    <row r="51" spans="1:10" ht="19.350000000000001" customHeight="1" x14ac:dyDescent="0.3">
      <c r="A51" s="76" t="s">
        <v>12416</v>
      </c>
      <c r="B51" s="74">
        <v>2023</v>
      </c>
      <c r="C51" s="7" t="s">
        <v>6967</v>
      </c>
      <c r="D51" s="75" t="s">
        <v>12289</v>
      </c>
      <c r="E51" s="79" t="s">
        <v>2266</v>
      </c>
      <c r="F51" s="77" t="s">
        <v>12298</v>
      </c>
      <c r="G51" s="77" t="s">
        <v>12346</v>
      </c>
      <c r="H51" s="77" t="s">
        <v>143</v>
      </c>
      <c r="I51" s="78" t="s">
        <v>11627</v>
      </c>
      <c r="J51" s="78" t="s">
        <v>267</v>
      </c>
    </row>
    <row r="52" spans="1:10" ht="19.350000000000001" customHeight="1" x14ac:dyDescent="0.3">
      <c r="A52" s="76" t="s">
        <v>12417</v>
      </c>
      <c r="B52" s="74">
        <v>2023</v>
      </c>
      <c r="C52" s="7" t="s">
        <v>6967</v>
      </c>
      <c r="D52" s="75" t="s">
        <v>12289</v>
      </c>
      <c r="E52" s="79" t="s">
        <v>2266</v>
      </c>
      <c r="F52" s="77" t="s">
        <v>12299</v>
      </c>
      <c r="G52" s="77" t="s">
        <v>12347</v>
      </c>
      <c r="H52" s="77" t="s">
        <v>143</v>
      </c>
      <c r="I52" s="78" t="s">
        <v>11627</v>
      </c>
      <c r="J52" s="78" t="s">
        <v>267</v>
      </c>
    </row>
    <row r="53" spans="1:10" ht="19.350000000000001" customHeight="1" x14ac:dyDescent="0.3">
      <c r="A53" s="76" t="s">
        <v>12418</v>
      </c>
      <c r="B53" s="74">
        <v>2023</v>
      </c>
      <c r="C53" s="7" t="s">
        <v>6967</v>
      </c>
      <c r="D53" s="75" t="s">
        <v>12289</v>
      </c>
      <c r="E53" s="79" t="s">
        <v>2266</v>
      </c>
      <c r="F53" s="77" t="s">
        <v>12300</v>
      </c>
      <c r="G53" s="77" t="s">
        <v>12348</v>
      </c>
      <c r="H53" s="77" t="s">
        <v>143</v>
      </c>
      <c r="I53" s="78" t="s">
        <v>11627</v>
      </c>
      <c r="J53" s="78" t="s">
        <v>267</v>
      </c>
    </row>
    <row r="54" spans="1:10" ht="19.350000000000001" customHeight="1" x14ac:dyDescent="0.3">
      <c r="A54" s="76" t="s">
        <v>12419</v>
      </c>
      <c r="B54" s="74">
        <v>2023</v>
      </c>
      <c r="C54" s="7" t="s">
        <v>6967</v>
      </c>
      <c r="D54" s="75" t="s">
        <v>12289</v>
      </c>
      <c r="E54" s="79" t="s">
        <v>2266</v>
      </c>
      <c r="F54" s="77" t="s">
        <v>12301</v>
      </c>
      <c r="G54" s="77" t="s">
        <v>12349</v>
      </c>
      <c r="H54" s="77" t="s">
        <v>143</v>
      </c>
      <c r="I54" s="78" t="s">
        <v>11627</v>
      </c>
      <c r="J54" s="78" t="s">
        <v>267</v>
      </c>
    </row>
    <row r="55" spans="1:10" ht="19.350000000000001" customHeight="1" x14ac:dyDescent="0.3">
      <c r="A55" s="76" t="s">
        <v>12420</v>
      </c>
      <c r="B55" s="74">
        <v>2023</v>
      </c>
      <c r="C55" s="7" t="s">
        <v>6967</v>
      </c>
      <c r="D55" s="75" t="s">
        <v>12289</v>
      </c>
      <c r="E55" s="79" t="s">
        <v>2266</v>
      </c>
      <c r="F55" s="77" t="s">
        <v>12302</v>
      </c>
      <c r="G55" s="77" t="s">
        <v>12350</v>
      </c>
      <c r="H55" s="77" t="s">
        <v>143</v>
      </c>
      <c r="I55" s="78" t="s">
        <v>11627</v>
      </c>
      <c r="J55" s="78" t="s">
        <v>267</v>
      </c>
    </row>
    <row r="56" spans="1:10" ht="19.350000000000001" customHeight="1" x14ac:dyDescent="0.3">
      <c r="A56" s="76" t="s">
        <v>12421</v>
      </c>
      <c r="B56" s="74">
        <v>2023</v>
      </c>
      <c r="C56" s="7" t="s">
        <v>6967</v>
      </c>
      <c r="D56" s="75" t="s">
        <v>12289</v>
      </c>
      <c r="E56" s="79" t="s">
        <v>2266</v>
      </c>
      <c r="F56" s="77" t="s">
        <v>12303</v>
      </c>
      <c r="G56" s="77" t="s">
        <v>12351</v>
      </c>
      <c r="H56" s="77" t="s">
        <v>143</v>
      </c>
      <c r="I56" s="78" t="s">
        <v>11627</v>
      </c>
      <c r="J56" s="78" t="s">
        <v>267</v>
      </c>
    </row>
    <row r="57" spans="1:10" ht="19.350000000000001" customHeight="1" x14ac:dyDescent="0.3">
      <c r="A57" s="76" t="s">
        <v>12422</v>
      </c>
      <c r="B57" s="74">
        <v>2023</v>
      </c>
      <c r="C57" s="7" t="s">
        <v>6967</v>
      </c>
      <c r="D57" s="75" t="s">
        <v>12289</v>
      </c>
      <c r="E57" s="79" t="s">
        <v>2266</v>
      </c>
      <c r="F57" s="77" t="s">
        <v>12304</v>
      </c>
      <c r="G57" s="77" t="s">
        <v>12352</v>
      </c>
      <c r="H57" s="77" t="s">
        <v>143</v>
      </c>
      <c r="I57" s="78" t="s">
        <v>11627</v>
      </c>
      <c r="J57" s="78" t="s">
        <v>267</v>
      </c>
    </row>
    <row r="58" spans="1:10" ht="19.350000000000001" customHeight="1" x14ac:dyDescent="0.3">
      <c r="A58" s="76" t="s">
        <v>12423</v>
      </c>
      <c r="B58" s="74">
        <v>2023</v>
      </c>
      <c r="C58" s="7" t="s">
        <v>6967</v>
      </c>
      <c r="D58" s="75" t="s">
        <v>12289</v>
      </c>
      <c r="E58" s="79" t="s">
        <v>2266</v>
      </c>
      <c r="F58" s="77" t="s">
        <v>12306</v>
      </c>
      <c r="G58" s="77" t="s">
        <v>12354</v>
      </c>
      <c r="H58" s="77" t="s">
        <v>143</v>
      </c>
      <c r="I58" s="78" t="s">
        <v>11627</v>
      </c>
      <c r="J58" s="78" t="s">
        <v>267</v>
      </c>
    </row>
    <row r="59" spans="1:10" ht="19.350000000000001" customHeight="1" x14ac:dyDescent="0.3">
      <c r="A59" s="76" t="s">
        <v>12424</v>
      </c>
      <c r="B59" s="74">
        <v>2023</v>
      </c>
      <c r="C59" s="7" t="s">
        <v>6967</v>
      </c>
      <c r="D59" s="75" t="s">
        <v>12289</v>
      </c>
      <c r="E59" s="79" t="s">
        <v>2266</v>
      </c>
      <c r="F59" s="77" t="s">
        <v>12297</v>
      </c>
      <c r="G59" s="77" t="s">
        <v>12345</v>
      </c>
      <c r="H59" s="77" t="s">
        <v>143</v>
      </c>
      <c r="I59" s="78" t="s">
        <v>11627</v>
      </c>
      <c r="J59" s="78" t="s">
        <v>267</v>
      </c>
    </row>
    <row r="60" spans="1:10" ht="19.350000000000001" customHeight="1" x14ac:dyDescent="0.3">
      <c r="A60" s="76" t="s">
        <v>12425</v>
      </c>
      <c r="B60" s="74">
        <v>2023</v>
      </c>
      <c r="C60" s="7" t="s">
        <v>6967</v>
      </c>
      <c r="D60" s="75" t="s">
        <v>12289</v>
      </c>
      <c r="E60" s="79" t="s">
        <v>2266</v>
      </c>
      <c r="F60" s="77" t="s">
        <v>12307</v>
      </c>
      <c r="G60" s="77" t="s">
        <v>12355</v>
      </c>
      <c r="H60" s="77" t="s">
        <v>143</v>
      </c>
      <c r="I60" s="78" t="s">
        <v>11627</v>
      </c>
      <c r="J60" s="78" t="s">
        <v>267</v>
      </c>
    </row>
    <row r="61" spans="1:10" ht="19.350000000000001" customHeight="1" x14ac:dyDescent="0.3">
      <c r="A61" s="76" t="s">
        <v>12426</v>
      </c>
      <c r="B61" s="74">
        <v>2023</v>
      </c>
      <c r="C61" s="7" t="s">
        <v>6967</v>
      </c>
      <c r="D61" s="75" t="s">
        <v>12289</v>
      </c>
      <c r="E61" s="79" t="s">
        <v>2266</v>
      </c>
      <c r="F61" s="77" t="s">
        <v>12308</v>
      </c>
      <c r="G61" s="77" t="s">
        <v>12356</v>
      </c>
      <c r="H61" s="77" t="s">
        <v>143</v>
      </c>
      <c r="I61" s="78" t="s">
        <v>11627</v>
      </c>
      <c r="J61" s="78" t="s">
        <v>267</v>
      </c>
    </row>
    <row r="62" spans="1:10" ht="19.350000000000001" customHeight="1" x14ac:dyDescent="0.3">
      <c r="A62" s="86" t="s">
        <v>12516</v>
      </c>
      <c r="B62" s="80">
        <v>2023</v>
      </c>
      <c r="C62" s="71" t="s">
        <v>12427</v>
      </c>
      <c r="D62" s="81" t="s">
        <v>12438</v>
      </c>
      <c r="E62" s="82" t="s">
        <v>2266</v>
      </c>
      <c r="F62" s="83" t="s">
        <v>4999</v>
      </c>
      <c r="G62" s="83" t="s">
        <v>12635</v>
      </c>
      <c r="H62" s="83" t="s">
        <v>143</v>
      </c>
      <c r="I62" s="84" t="s">
        <v>11639</v>
      </c>
      <c r="J62" s="84" t="s">
        <v>11465</v>
      </c>
    </row>
    <row r="63" spans="1:10" ht="19.350000000000001" customHeight="1" x14ac:dyDescent="0.3">
      <c r="A63" s="86" t="s">
        <v>12517</v>
      </c>
      <c r="B63" s="80">
        <v>2023</v>
      </c>
      <c r="C63" s="71" t="s">
        <v>12432</v>
      </c>
      <c r="D63" s="81" t="s">
        <v>12438</v>
      </c>
      <c r="E63" s="82" t="s">
        <v>2266</v>
      </c>
      <c r="F63" s="83" t="s">
        <v>12439</v>
      </c>
      <c r="G63" s="83" t="s">
        <v>12636</v>
      </c>
      <c r="H63" s="83" t="s">
        <v>143</v>
      </c>
      <c r="I63" s="84" t="s">
        <v>11647</v>
      </c>
      <c r="J63" s="84" t="s">
        <v>1041</v>
      </c>
    </row>
    <row r="64" spans="1:10" ht="19.350000000000001" customHeight="1" x14ac:dyDescent="0.3">
      <c r="A64" s="85" t="s">
        <v>12518</v>
      </c>
      <c r="B64" s="80">
        <v>2023</v>
      </c>
      <c r="C64" s="71" t="s">
        <v>12431</v>
      </c>
      <c r="D64" s="81" t="s">
        <v>12438</v>
      </c>
      <c r="E64" s="82" t="s">
        <v>2266</v>
      </c>
      <c r="F64" s="83" t="s">
        <v>12210</v>
      </c>
      <c r="G64" s="83" t="s">
        <v>12637</v>
      </c>
      <c r="H64" s="83" t="s">
        <v>12440</v>
      </c>
      <c r="I64" s="84" t="s">
        <v>11627</v>
      </c>
      <c r="J64" s="84" t="s">
        <v>267</v>
      </c>
    </row>
    <row r="65" spans="1:10" ht="19.350000000000001" customHeight="1" x14ac:dyDescent="0.3">
      <c r="A65" s="76" t="s">
        <v>12519</v>
      </c>
      <c r="B65" s="80">
        <v>2023</v>
      </c>
      <c r="C65" s="71" t="s">
        <v>12431</v>
      </c>
      <c r="D65" s="81" t="s">
        <v>12438</v>
      </c>
      <c r="E65" s="82" t="s">
        <v>2266</v>
      </c>
      <c r="F65" s="83" t="s">
        <v>12210</v>
      </c>
      <c r="G65" s="83" t="s">
        <v>12638</v>
      </c>
      <c r="H65" s="83" t="s">
        <v>12441</v>
      </c>
      <c r="I65" s="84" t="s">
        <v>11627</v>
      </c>
      <c r="J65" s="84" t="s">
        <v>267</v>
      </c>
    </row>
    <row r="66" spans="1:10" ht="19.350000000000001" customHeight="1" x14ac:dyDescent="0.3">
      <c r="A66" s="76" t="s">
        <v>12520</v>
      </c>
      <c r="B66" s="80">
        <v>2023</v>
      </c>
      <c r="C66" s="71" t="s">
        <v>12431</v>
      </c>
      <c r="D66" s="81" t="s">
        <v>12438</v>
      </c>
      <c r="E66" s="82" t="s">
        <v>2266</v>
      </c>
      <c r="F66" s="83" t="s">
        <v>12442</v>
      </c>
      <c r="G66" s="83" t="s">
        <v>12443</v>
      </c>
      <c r="H66" s="83" t="s">
        <v>143</v>
      </c>
      <c r="I66" s="84" t="s">
        <v>7465</v>
      </c>
      <c r="J66" s="84" t="s">
        <v>267</v>
      </c>
    </row>
    <row r="67" spans="1:10" ht="19.350000000000001" customHeight="1" x14ac:dyDescent="0.3">
      <c r="A67" s="76" t="s">
        <v>12521</v>
      </c>
      <c r="B67" s="80">
        <v>2023</v>
      </c>
      <c r="C67" s="71" t="s">
        <v>12427</v>
      </c>
      <c r="D67" s="81" t="s">
        <v>12438</v>
      </c>
      <c r="E67" s="82" t="s">
        <v>2266</v>
      </c>
      <c r="F67" s="83" t="s">
        <v>7868</v>
      </c>
      <c r="G67" s="83" t="s">
        <v>9754</v>
      </c>
      <c r="H67" s="83" t="s">
        <v>143</v>
      </c>
      <c r="I67" s="84" t="s">
        <v>7465</v>
      </c>
      <c r="J67" s="84" t="s">
        <v>267</v>
      </c>
    </row>
    <row r="68" spans="1:10" ht="19.350000000000001" customHeight="1" x14ac:dyDescent="0.3">
      <c r="A68" s="76" t="s">
        <v>12522</v>
      </c>
      <c r="B68" s="80">
        <v>2023</v>
      </c>
      <c r="C68" s="71" t="s">
        <v>12427</v>
      </c>
      <c r="D68" s="81" t="s">
        <v>12438</v>
      </c>
      <c r="E68" s="82" t="s">
        <v>2266</v>
      </c>
      <c r="F68" s="83" t="s">
        <v>9742</v>
      </c>
      <c r="G68" s="83" t="s">
        <v>9754</v>
      </c>
      <c r="H68" s="83" t="s">
        <v>143</v>
      </c>
      <c r="I68" s="84" t="s">
        <v>7465</v>
      </c>
      <c r="J68" s="84" t="s">
        <v>267</v>
      </c>
    </row>
    <row r="69" spans="1:10" ht="19.350000000000001" customHeight="1" x14ac:dyDescent="0.3">
      <c r="A69" s="76" t="s">
        <v>12523</v>
      </c>
      <c r="B69" s="80">
        <v>2023</v>
      </c>
      <c r="C69" s="71" t="s">
        <v>12427</v>
      </c>
      <c r="D69" s="81" t="s">
        <v>12438</v>
      </c>
      <c r="E69" s="82" t="s">
        <v>2266</v>
      </c>
      <c r="F69" s="83" t="s">
        <v>4534</v>
      </c>
      <c r="G69" s="83" t="s">
        <v>9754</v>
      </c>
      <c r="H69" s="83" t="s">
        <v>143</v>
      </c>
      <c r="I69" s="84" t="s">
        <v>11627</v>
      </c>
      <c r="J69" s="84" t="s">
        <v>267</v>
      </c>
    </row>
    <row r="70" spans="1:10" ht="19.350000000000001" customHeight="1" x14ac:dyDescent="0.3">
      <c r="A70" s="76" t="s">
        <v>12524</v>
      </c>
      <c r="B70" s="80">
        <v>2023</v>
      </c>
      <c r="C70" s="71" t="s">
        <v>12427</v>
      </c>
      <c r="D70" s="81" t="s">
        <v>12438</v>
      </c>
      <c r="E70" s="82" t="s">
        <v>2266</v>
      </c>
      <c r="F70" s="83" t="s">
        <v>10782</v>
      </c>
      <c r="G70" s="83" t="s">
        <v>9754</v>
      </c>
      <c r="H70" s="83" t="s">
        <v>143</v>
      </c>
      <c r="I70" s="84" t="s">
        <v>11627</v>
      </c>
      <c r="J70" s="84" t="s">
        <v>267</v>
      </c>
    </row>
    <row r="71" spans="1:10" ht="19.350000000000001" customHeight="1" x14ac:dyDescent="0.3">
      <c r="A71" s="76" t="s">
        <v>12525</v>
      </c>
      <c r="B71" s="80">
        <v>2023</v>
      </c>
      <c r="C71" s="71" t="s">
        <v>12427</v>
      </c>
      <c r="D71" s="81" t="s">
        <v>12438</v>
      </c>
      <c r="E71" s="82" t="s">
        <v>2266</v>
      </c>
      <c r="F71" s="83" t="s">
        <v>3454</v>
      </c>
      <c r="G71" s="83" t="s">
        <v>9754</v>
      </c>
      <c r="H71" s="83" t="s">
        <v>143</v>
      </c>
      <c r="I71" s="84" t="s">
        <v>11627</v>
      </c>
      <c r="J71" s="84" t="s">
        <v>267</v>
      </c>
    </row>
    <row r="72" spans="1:10" ht="19.350000000000001" customHeight="1" x14ac:dyDescent="0.3">
      <c r="A72" s="76" t="s">
        <v>12526</v>
      </c>
      <c r="B72" s="80">
        <v>2023</v>
      </c>
      <c r="C72" s="71" t="s">
        <v>12427</v>
      </c>
      <c r="D72" s="81" t="s">
        <v>12438</v>
      </c>
      <c r="E72" s="82" t="s">
        <v>2266</v>
      </c>
      <c r="F72" s="83" t="s">
        <v>3787</v>
      </c>
      <c r="G72" s="83" t="s">
        <v>9754</v>
      </c>
      <c r="H72" s="83" t="s">
        <v>143</v>
      </c>
      <c r="I72" s="84" t="s">
        <v>11627</v>
      </c>
      <c r="J72" s="84" t="s">
        <v>267</v>
      </c>
    </row>
    <row r="73" spans="1:10" ht="19.350000000000001" customHeight="1" x14ac:dyDescent="0.3">
      <c r="A73" s="76" t="s">
        <v>12527</v>
      </c>
      <c r="B73" s="80">
        <v>2023</v>
      </c>
      <c r="C73" s="71" t="s">
        <v>12427</v>
      </c>
      <c r="D73" s="81" t="s">
        <v>12438</v>
      </c>
      <c r="E73" s="82" t="s">
        <v>2266</v>
      </c>
      <c r="F73" s="83" t="s">
        <v>2793</v>
      </c>
      <c r="G73" s="83" t="s">
        <v>9754</v>
      </c>
      <c r="H73" s="83" t="s">
        <v>143</v>
      </c>
      <c r="I73" s="84" t="s">
        <v>11652</v>
      </c>
      <c r="J73" s="84" t="s">
        <v>267</v>
      </c>
    </row>
    <row r="74" spans="1:10" ht="19.350000000000001" customHeight="1" x14ac:dyDescent="0.3">
      <c r="A74" s="76" t="s">
        <v>12528</v>
      </c>
      <c r="B74" s="80">
        <v>2023</v>
      </c>
      <c r="C74" s="71" t="s">
        <v>12427</v>
      </c>
      <c r="D74" s="81" t="s">
        <v>12438</v>
      </c>
      <c r="E74" s="82" t="s">
        <v>2266</v>
      </c>
      <c r="F74" s="83" t="s">
        <v>3842</v>
      </c>
      <c r="G74" s="83" t="s">
        <v>9754</v>
      </c>
      <c r="H74" s="83" t="s">
        <v>143</v>
      </c>
      <c r="I74" s="84" t="s">
        <v>11652</v>
      </c>
      <c r="J74" s="84" t="s">
        <v>267</v>
      </c>
    </row>
    <row r="75" spans="1:10" ht="19.350000000000001" customHeight="1" x14ac:dyDescent="0.3">
      <c r="A75" s="76" t="s">
        <v>12529</v>
      </c>
      <c r="B75" s="80">
        <v>2023</v>
      </c>
      <c r="C75" s="71" t="s">
        <v>12427</v>
      </c>
      <c r="D75" s="81" t="s">
        <v>12438</v>
      </c>
      <c r="E75" s="82" t="s">
        <v>2266</v>
      </c>
      <c r="F75" s="83" t="s">
        <v>4258</v>
      </c>
      <c r="G75" s="83" t="s">
        <v>9754</v>
      </c>
      <c r="H75" s="83" t="s">
        <v>143</v>
      </c>
      <c r="I75" s="84" t="s">
        <v>12444</v>
      </c>
      <c r="J75" s="84" t="s">
        <v>12284</v>
      </c>
    </row>
    <row r="76" spans="1:10" ht="19.350000000000001" customHeight="1" x14ac:dyDescent="0.3">
      <c r="A76" s="76" t="s">
        <v>12530</v>
      </c>
      <c r="B76" s="80">
        <v>2023</v>
      </c>
      <c r="C76" s="71" t="s">
        <v>12427</v>
      </c>
      <c r="D76" s="81" t="s">
        <v>12438</v>
      </c>
      <c r="E76" s="82" t="s">
        <v>2266</v>
      </c>
      <c r="F76" s="83" t="s">
        <v>6472</v>
      </c>
      <c r="G76" s="83" t="s">
        <v>9754</v>
      </c>
      <c r="H76" s="83" t="s">
        <v>143</v>
      </c>
      <c r="I76" s="84" t="s">
        <v>7465</v>
      </c>
      <c r="J76" s="84" t="s">
        <v>267</v>
      </c>
    </row>
    <row r="77" spans="1:10" ht="19.350000000000001" customHeight="1" x14ac:dyDescent="0.3">
      <c r="A77" s="76" t="s">
        <v>12531</v>
      </c>
      <c r="B77" s="80">
        <v>2023</v>
      </c>
      <c r="C77" s="71" t="s">
        <v>12431</v>
      </c>
      <c r="D77" s="81" t="s">
        <v>12438</v>
      </c>
      <c r="E77" s="82" t="s">
        <v>2263</v>
      </c>
      <c r="F77" s="83" t="s">
        <v>12445</v>
      </c>
      <c r="G77" s="83" t="s">
        <v>12639</v>
      </c>
      <c r="H77" s="83" t="s">
        <v>143</v>
      </c>
      <c r="I77" s="84" t="s">
        <v>11652</v>
      </c>
      <c r="J77" s="84" t="s">
        <v>267</v>
      </c>
    </row>
    <row r="78" spans="1:10" ht="19.350000000000001" customHeight="1" x14ac:dyDescent="0.3">
      <c r="A78" s="76" t="s">
        <v>12532</v>
      </c>
      <c r="B78" s="80">
        <v>2023</v>
      </c>
      <c r="C78" s="71" t="s">
        <v>12431</v>
      </c>
      <c r="D78" s="81" t="s">
        <v>12438</v>
      </c>
      <c r="E78" s="82" t="s">
        <v>2266</v>
      </c>
      <c r="F78" s="83" t="s">
        <v>12446</v>
      </c>
      <c r="G78" s="83" t="s">
        <v>12640</v>
      </c>
      <c r="H78" s="83" t="s">
        <v>143</v>
      </c>
      <c r="I78" s="84" t="s">
        <v>11627</v>
      </c>
      <c r="J78" s="84" t="s">
        <v>267</v>
      </c>
    </row>
    <row r="79" spans="1:10" ht="19.350000000000001" customHeight="1" x14ac:dyDescent="0.3">
      <c r="A79" s="76" t="s">
        <v>12533</v>
      </c>
      <c r="B79" s="80">
        <v>2023</v>
      </c>
      <c r="C79" s="71" t="s">
        <v>12428</v>
      </c>
      <c r="D79" s="81" t="s">
        <v>12438</v>
      </c>
      <c r="E79" s="82" t="s">
        <v>11629</v>
      </c>
      <c r="F79" s="83" t="s">
        <v>10082</v>
      </c>
      <c r="G79" s="83" t="s">
        <v>12641</v>
      </c>
      <c r="H79" s="83" t="s">
        <v>143</v>
      </c>
      <c r="I79" s="84" t="s">
        <v>11659</v>
      </c>
      <c r="J79" s="84" t="s">
        <v>746</v>
      </c>
    </row>
    <row r="80" spans="1:10" ht="19.350000000000001" customHeight="1" x14ac:dyDescent="0.3">
      <c r="A80" s="76" t="s">
        <v>12534</v>
      </c>
      <c r="B80" s="80">
        <v>2023</v>
      </c>
      <c r="C80" s="71" t="s">
        <v>12428</v>
      </c>
      <c r="D80" s="81" t="s">
        <v>12438</v>
      </c>
      <c r="E80" s="82" t="s">
        <v>2388</v>
      </c>
      <c r="F80" s="83" t="s">
        <v>4308</v>
      </c>
      <c r="G80" s="83" t="s">
        <v>12642</v>
      </c>
      <c r="H80" s="83" t="s">
        <v>11695</v>
      </c>
      <c r="I80" s="84" t="s">
        <v>11652</v>
      </c>
      <c r="J80" s="84" t="s">
        <v>267</v>
      </c>
    </row>
    <row r="81" spans="1:10" ht="19.350000000000001" customHeight="1" x14ac:dyDescent="0.3">
      <c r="A81" s="76" t="s">
        <v>12535</v>
      </c>
      <c r="B81" s="80">
        <v>2023</v>
      </c>
      <c r="C81" s="71" t="s">
        <v>12430</v>
      </c>
      <c r="D81" s="81" t="s">
        <v>12438</v>
      </c>
      <c r="E81" s="82" t="s">
        <v>11629</v>
      </c>
      <c r="F81" s="83" t="s">
        <v>10082</v>
      </c>
      <c r="G81" s="83" t="s">
        <v>12447</v>
      </c>
      <c r="H81" s="83" t="s">
        <v>12130</v>
      </c>
      <c r="I81" s="84" t="s">
        <v>11659</v>
      </c>
      <c r="J81" s="84" t="s">
        <v>746</v>
      </c>
    </row>
    <row r="82" spans="1:10" ht="19.350000000000001" customHeight="1" x14ac:dyDescent="0.3">
      <c r="A82" s="76" t="s">
        <v>12536</v>
      </c>
      <c r="B82" s="80">
        <v>2023</v>
      </c>
      <c r="C82" s="71" t="s">
        <v>6967</v>
      </c>
      <c r="D82" s="81" t="s">
        <v>12438</v>
      </c>
      <c r="E82" s="82" t="s">
        <v>2266</v>
      </c>
      <c r="F82" s="83" t="s">
        <v>6887</v>
      </c>
      <c r="G82" s="83" t="s">
        <v>12643</v>
      </c>
      <c r="H82" s="83" t="s">
        <v>143</v>
      </c>
      <c r="I82" s="84" t="s">
        <v>11639</v>
      </c>
      <c r="J82" s="84" t="s">
        <v>11465</v>
      </c>
    </row>
    <row r="83" spans="1:10" ht="19.350000000000001" customHeight="1" x14ac:dyDescent="0.3">
      <c r="A83" s="76" t="s">
        <v>12537</v>
      </c>
      <c r="B83" s="80">
        <v>2023</v>
      </c>
      <c r="C83" s="71" t="s">
        <v>6967</v>
      </c>
      <c r="D83" s="81" t="s">
        <v>12438</v>
      </c>
      <c r="E83" s="82" t="s">
        <v>2263</v>
      </c>
      <c r="F83" s="83" t="s">
        <v>3667</v>
      </c>
      <c r="G83" s="83" t="s">
        <v>12644</v>
      </c>
      <c r="H83" s="83" t="s">
        <v>143</v>
      </c>
      <c r="I83" s="84" t="s">
        <v>12448</v>
      </c>
      <c r="J83" s="84" t="s">
        <v>11671</v>
      </c>
    </row>
    <row r="84" spans="1:10" ht="19.350000000000001" customHeight="1" x14ac:dyDescent="0.3">
      <c r="A84" s="76" t="s">
        <v>12538</v>
      </c>
      <c r="B84" s="80">
        <v>2023</v>
      </c>
      <c r="C84" s="71" t="s">
        <v>12428</v>
      </c>
      <c r="D84" s="81" t="s">
        <v>12438</v>
      </c>
      <c r="E84" s="82" t="s">
        <v>2278</v>
      </c>
      <c r="F84" s="83" t="s">
        <v>12449</v>
      </c>
      <c r="G84" s="83" t="s">
        <v>12645</v>
      </c>
      <c r="H84" s="83" t="s">
        <v>143</v>
      </c>
      <c r="I84" s="84" t="s">
        <v>11652</v>
      </c>
      <c r="J84" s="84" t="s">
        <v>267</v>
      </c>
    </row>
    <row r="85" spans="1:10" ht="19.350000000000001" customHeight="1" x14ac:dyDescent="0.3">
      <c r="A85" s="76" t="s">
        <v>12539</v>
      </c>
      <c r="B85" s="80">
        <v>2023</v>
      </c>
      <c r="C85" s="71" t="s">
        <v>12427</v>
      </c>
      <c r="D85" s="81" t="s">
        <v>12438</v>
      </c>
      <c r="E85" s="82" t="s">
        <v>2266</v>
      </c>
      <c r="F85" s="83" t="s">
        <v>3986</v>
      </c>
      <c r="G85" s="83" t="s">
        <v>12450</v>
      </c>
      <c r="H85" s="83" t="s">
        <v>143</v>
      </c>
      <c r="I85" s="84" t="s">
        <v>7465</v>
      </c>
      <c r="J85" s="84" t="s">
        <v>267</v>
      </c>
    </row>
    <row r="86" spans="1:10" ht="19.350000000000001" customHeight="1" x14ac:dyDescent="0.3">
      <c r="A86" s="76" t="s">
        <v>12540</v>
      </c>
      <c r="B86" s="80">
        <v>2023</v>
      </c>
      <c r="C86" s="71" t="s">
        <v>12432</v>
      </c>
      <c r="D86" s="81" t="s">
        <v>12438</v>
      </c>
      <c r="E86" s="82" t="s">
        <v>11629</v>
      </c>
      <c r="F86" s="83" t="s">
        <v>10470</v>
      </c>
      <c r="G86" s="83" t="s">
        <v>12646</v>
      </c>
      <c r="H86" s="83" t="s">
        <v>143</v>
      </c>
      <c r="I86" s="84" t="s">
        <v>11652</v>
      </c>
      <c r="J86" s="84" t="s">
        <v>267</v>
      </c>
    </row>
    <row r="87" spans="1:10" ht="19.350000000000001" customHeight="1" x14ac:dyDescent="0.3">
      <c r="A87" s="76" t="s">
        <v>12541</v>
      </c>
      <c r="B87" s="80">
        <v>2023</v>
      </c>
      <c r="C87" s="71" t="s">
        <v>12427</v>
      </c>
      <c r="D87" s="81" t="s">
        <v>12438</v>
      </c>
      <c r="E87" s="82" t="s">
        <v>2278</v>
      </c>
      <c r="F87" s="83" t="s">
        <v>4321</v>
      </c>
      <c r="G87" s="83" t="s">
        <v>12451</v>
      </c>
      <c r="H87" s="83" t="s">
        <v>11695</v>
      </c>
      <c r="I87" s="84" t="s">
        <v>11652</v>
      </c>
      <c r="J87" s="84" t="s">
        <v>267</v>
      </c>
    </row>
    <row r="88" spans="1:10" ht="19.350000000000001" customHeight="1" x14ac:dyDescent="0.3">
      <c r="A88" s="76" t="s">
        <v>12542</v>
      </c>
      <c r="B88" s="80">
        <v>2023</v>
      </c>
      <c r="C88" s="71" t="s">
        <v>12428</v>
      </c>
      <c r="D88" s="81" t="s">
        <v>12438</v>
      </c>
      <c r="E88" s="82" t="s">
        <v>2263</v>
      </c>
      <c r="F88" s="83" t="s">
        <v>12452</v>
      </c>
      <c r="G88" s="83" t="s">
        <v>12647</v>
      </c>
      <c r="H88" s="83" t="s">
        <v>11695</v>
      </c>
      <c r="I88" s="84" t="s">
        <v>11639</v>
      </c>
      <c r="J88" s="84" t="s">
        <v>11465</v>
      </c>
    </row>
    <row r="89" spans="1:10" ht="19.350000000000001" customHeight="1" x14ac:dyDescent="0.3">
      <c r="A89" s="76" t="s">
        <v>12543</v>
      </c>
      <c r="B89" s="80">
        <v>2023</v>
      </c>
      <c r="C89" s="71" t="s">
        <v>12430</v>
      </c>
      <c r="D89" s="81" t="s">
        <v>12438</v>
      </c>
      <c r="E89" s="82" t="s">
        <v>11629</v>
      </c>
      <c r="F89" s="83" t="s">
        <v>10023</v>
      </c>
      <c r="G89" s="83" t="s">
        <v>12453</v>
      </c>
      <c r="H89" s="83" t="s">
        <v>143</v>
      </c>
      <c r="I89" s="84" t="s">
        <v>11639</v>
      </c>
      <c r="J89" s="84" t="s">
        <v>12150</v>
      </c>
    </row>
    <row r="90" spans="1:10" ht="19.350000000000001" customHeight="1" x14ac:dyDescent="0.3">
      <c r="A90" s="76" t="s">
        <v>12544</v>
      </c>
      <c r="B90" s="80">
        <v>2023</v>
      </c>
      <c r="C90" s="71" t="s">
        <v>12428</v>
      </c>
      <c r="D90" s="81" t="s">
        <v>12438</v>
      </c>
      <c r="E90" s="82" t="s">
        <v>11629</v>
      </c>
      <c r="F90" s="83" t="s">
        <v>10082</v>
      </c>
      <c r="G90" s="83" t="s">
        <v>12648</v>
      </c>
      <c r="H90" s="83" t="s">
        <v>143</v>
      </c>
      <c r="I90" s="84" t="s">
        <v>11627</v>
      </c>
      <c r="J90" s="84" t="s">
        <v>267</v>
      </c>
    </row>
    <row r="91" spans="1:10" ht="19.350000000000001" customHeight="1" x14ac:dyDescent="0.3">
      <c r="A91" s="76" t="s">
        <v>12545</v>
      </c>
      <c r="B91" s="80">
        <v>2023</v>
      </c>
      <c r="C91" s="71" t="s">
        <v>12434</v>
      </c>
      <c r="D91" s="81" t="s">
        <v>12438</v>
      </c>
      <c r="E91" s="82" t="s">
        <v>11629</v>
      </c>
      <c r="F91" s="83" t="s">
        <v>11405</v>
      </c>
      <c r="G91" s="83" t="s">
        <v>12454</v>
      </c>
      <c r="H91" s="83" t="s">
        <v>12455</v>
      </c>
      <c r="I91" s="84" t="s">
        <v>11639</v>
      </c>
      <c r="J91" s="84" t="s">
        <v>12150</v>
      </c>
    </row>
    <row r="92" spans="1:10" ht="19.350000000000001" customHeight="1" x14ac:dyDescent="0.3">
      <c r="A92" s="76" t="s">
        <v>12546</v>
      </c>
      <c r="B92" s="80">
        <v>2023</v>
      </c>
      <c r="C92" s="71" t="s">
        <v>12430</v>
      </c>
      <c r="D92" s="81" t="s">
        <v>12438</v>
      </c>
      <c r="E92" s="82" t="s">
        <v>2278</v>
      </c>
      <c r="F92" s="83" t="s">
        <v>4224</v>
      </c>
      <c r="G92" s="83" t="s">
        <v>12456</v>
      </c>
      <c r="H92" s="83" t="s">
        <v>11695</v>
      </c>
      <c r="I92" s="84" t="s">
        <v>11627</v>
      </c>
      <c r="J92" s="84" t="s">
        <v>267</v>
      </c>
    </row>
    <row r="93" spans="1:10" ht="19.350000000000001" customHeight="1" x14ac:dyDescent="0.3">
      <c r="A93" s="76" t="s">
        <v>12547</v>
      </c>
      <c r="B93" s="80">
        <v>2023</v>
      </c>
      <c r="C93" s="71" t="s">
        <v>12430</v>
      </c>
      <c r="D93" s="81" t="s">
        <v>12438</v>
      </c>
      <c r="E93" s="82" t="s">
        <v>11629</v>
      </c>
      <c r="F93" s="83" t="s">
        <v>10082</v>
      </c>
      <c r="G93" s="83" t="s">
        <v>12457</v>
      </c>
      <c r="H93" s="83" t="s">
        <v>12130</v>
      </c>
      <c r="I93" s="84" t="s">
        <v>11647</v>
      </c>
      <c r="J93" s="84" t="s">
        <v>1041</v>
      </c>
    </row>
    <row r="94" spans="1:10" ht="19.350000000000001" customHeight="1" x14ac:dyDescent="0.3">
      <c r="A94" s="76" t="s">
        <v>12548</v>
      </c>
      <c r="B94" s="80">
        <v>2023</v>
      </c>
      <c r="C94" s="71" t="s">
        <v>12428</v>
      </c>
      <c r="D94" s="81" t="s">
        <v>12438</v>
      </c>
      <c r="E94" s="82" t="s">
        <v>2266</v>
      </c>
      <c r="F94" s="83" t="s">
        <v>3813</v>
      </c>
      <c r="G94" s="83" t="s">
        <v>12458</v>
      </c>
      <c r="H94" s="83" t="s">
        <v>12506</v>
      </c>
      <c r="I94" s="84" t="s">
        <v>11647</v>
      </c>
      <c r="J94" s="84" t="s">
        <v>12649</v>
      </c>
    </row>
    <row r="95" spans="1:10" ht="19.350000000000001" customHeight="1" x14ac:dyDescent="0.3">
      <c r="A95" s="76" t="s">
        <v>12549</v>
      </c>
      <c r="B95" s="80">
        <v>2023</v>
      </c>
      <c r="C95" s="71" t="s">
        <v>12428</v>
      </c>
      <c r="D95" s="81" t="s">
        <v>12438</v>
      </c>
      <c r="E95" s="82" t="s">
        <v>11629</v>
      </c>
      <c r="F95" s="83" t="s">
        <v>10082</v>
      </c>
      <c r="G95" s="83" t="s">
        <v>12459</v>
      </c>
      <c r="H95" s="83" t="s">
        <v>143</v>
      </c>
      <c r="I95" s="84" t="s">
        <v>11647</v>
      </c>
      <c r="J95" s="84" t="s">
        <v>12649</v>
      </c>
    </row>
    <row r="96" spans="1:10" ht="19.350000000000001" customHeight="1" x14ac:dyDescent="0.3">
      <c r="A96" s="76" t="s">
        <v>12550</v>
      </c>
      <c r="B96" s="80">
        <v>2023</v>
      </c>
      <c r="C96" s="71" t="s">
        <v>12428</v>
      </c>
      <c r="D96" s="81" t="s">
        <v>12438</v>
      </c>
      <c r="E96" s="82" t="s">
        <v>11629</v>
      </c>
      <c r="F96" s="83" t="s">
        <v>10082</v>
      </c>
      <c r="G96" s="83" t="s">
        <v>12460</v>
      </c>
      <c r="H96" s="83" t="s">
        <v>143</v>
      </c>
      <c r="I96" s="84" t="s">
        <v>11647</v>
      </c>
      <c r="J96" s="84" t="s">
        <v>1041</v>
      </c>
    </row>
    <row r="97" spans="1:10" ht="19.350000000000001" customHeight="1" x14ac:dyDescent="0.3">
      <c r="A97" s="76" t="s">
        <v>12551</v>
      </c>
      <c r="B97" s="80">
        <v>2023</v>
      </c>
      <c r="C97" s="71" t="s">
        <v>6967</v>
      </c>
      <c r="D97" s="81" t="s">
        <v>12438</v>
      </c>
      <c r="E97" s="82" t="s">
        <v>2266</v>
      </c>
      <c r="F97" s="83" t="s">
        <v>2647</v>
      </c>
      <c r="G97" s="83" t="s">
        <v>12650</v>
      </c>
      <c r="H97" s="83" t="s">
        <v>143</v>
      </c>
      <c r="I97" s="84" t="s">
        <v>11627</v>
      </c>
      <c r="J97" s="84" t="s">
        <v>267</v>
      </c>
    </row>
    <row r="98" spans="1:10" ht="19.350000000000001" customHeight="1" x14ac:dyDescent="0.3">
      <c r="A98" s="76" t="s">
        <v>12619</v>
      </c>
      <c r="B98" s="80">
        <v>2023</v>
      </c>
      <c r="C98" s="71" t="s">
        <v>12427</v>
      </c>
      <c r="D98" s="81" t="s">
        <v>12438</v>
      </c>
      <c r="E98" s="82" t="s">
        <v>2278</v>
      </c>
      <c r="F98" s="83" t="s">
        <v>12461</v>
      </c>
      <c r="G98" s="83" t="s">
        <v>12651</v>
      </c>
      <c r="H98" s="83" t="s">
        <v>143</v>
      </c>
      <c r="I98" s="84" t="s">
        <v>11627</v>
      </c>
      <c r="J98" s="84" t="s">
        <v>267</v>
      </c>
    </row>
    <row r="99" spans="1:10" ht="19.350000000000001" customHeight="1" x14ac:dyDescent="0.3">
      <c r="A99" s="76" t="s">
        <v>12552</v>
      </c>
      <c r="B99" s="80">
        <v>2023</v>
      </c>
      <c r="C99" s="71" t="s">
        <v>12427</v>
      </c>
      <c r="D99" s="81" t="s">
        <v>12438</v>
      </c>
      <c r="E99" s="82" t="s">
        <v>2266</v>
      </c>
      <c r="F99" s="83" t="s">
        <v>12462</v>
      </c>
      <c r="G99" s="83" t="s">
        <v>12652</v>
      </c>
      <c r="H99" s="83" t="s">
        <v>11695</v>
      </c>
      <c r="I99" s="84" t="s">
        <v>11652</v>
      </c>
      <c r="J99" s="84" t="s">
        <v>267</v>
      </c>
    </row>
    <row r="100" spans="1:10" ht="19.350000000000001" customHeight="1" x14ac:dyDescent="0.3">
      <c r="A100" s="76" t="s">
        <v>12553</v>
      </c>
      <c r="B100" s="80">
        <v>2023</v>
      </c>
      <c r="C100" s="71" t="s">
        <v>12427</v>
      </c>
      <c r="D100" s="81" t="s">
        <v>12438</v>
      </c>
      <c r="E100" s="82" t="s">
        <v>2278</v>
      </c>
      <c r="F100" s="83" t="s">
        <v>12463</v>
      </c>
      <c r="G100" s="83" t="s">
        <v>12464</v>
      </c>
      <c r="H100" s="83" t="s">
        <v>143</v>
      </c>
      <c r="I100" s="84" t="s">
        <v>11652</v>
      </c>
      <c r="J100" s="84" t="s">
        <v>267</v>
      </c>
    </row>
    <row r="101" spans="1:10" ht="19.350000000000001" customHeight="1" x14ac:dyDescent="0.3">
      <c r="A101" s="76" t="s">
        <v>12554</v>
      </c>
      <c r="B101" s="80">
        <v>2023</v>
      </c>
      <c r="C101" s="71" t="s">
        <v>12427</v>
      </c>
      <c r="D101" s="81" t="s">
        <v>12438</v>
      </c>
      <c r="E101" s="82" t="s">
        <v>2278</v>
      </c>
      <c r="F101" s="83" t="s">
        <v>3996</v>
      </c>
      <c r="G101" s="83" t="s">
        <v>12465</v>
      </c>
      <c r="H101" s="83" t="s">
        <v>12653</v>
      </c>
      <c r="I101" s="84" t="s">
        <v>7465</v>
      </c>
      <c r="J101" s="84" t="s">
        <v>267</v>
      </c>
    </row>
    <row r="102" spans="1:10" ht="19.350000000000001" customHeight="1" x14ac:dyDescent="0.3">
      <c r="A102" s="76" t="s">
        <v>12555</v>
      </c>
      <c r="B102" s="80">
        <v>2023</v>
      </c>
      <c r="C102" s="71" t="s">
        <v>12428</v>
      </c>
      <c r="D102" s="81" t="s">
        <v>12438</v>
      </c>
      <c r="E102" s="82" t="s">
        <v>2266</v>
      </c>
      <c r="F102" s="83" t="s">
        <v>2647</v>
      </c>
      <c r="G102" s="83" t="s">
        <v>12466</v>
      </c>
      <c r="H102" s="83" t="s">
        <v>143</v>
      </c>
      <c r="I102" s="84" t="s">
        <v>11627</v>
      </c>
      <c r="J102" s="84" t="s">
        <v>267</v>
      </c>
    </row>
    <row r="103" spans="1:10" ht="19.350000000000001" customHeight="1" x14ac:dyDescent="0.3">
      <c r="A103" s="76" t="s">
        <v>12556</v>
      </c>
      <c r="B103" s="80">
        <v>2023</v>
      </c>
      <c r="C103" s="71" t="s">
        <v>12428</v>
      </c>
      <c r="D103" s="81" t="s">
        <v>12438</v>
      </c>
      <c r="E103" s="82" t="s">
        <v>2266</v>
      </c>
      <c r="F103" s="83" t="s">
        <v>12467</v>
      </c>
      <c r="G103" s="83" t="s">
        <v>12654</v>
      </c>
      <c r="H103" s="83" t="s">
        <v>11695</v>
      </c>
      <c r="I103" s="84" t="s">
        <v>11627</v>
      </c>
      <c r="J103" s="84" t="s">
        <v>267</v>
      </c>
    </row>
    <row r="104" spans="1:10" ht="19.350000000000001" customHeight="1" x14ac:dyDescent="0.3">
      <c r="A104" s="76" t="s">
        <v>12557</v>
      </c>
      <c r="B104" s="80">
        <v>2023</v>
      </c>
      <c r="C104" s="71" t="s">
        <v>12428</v>
      </c>
      <c r="D104" s="81" t="s">
        <v>12438</v>
      </c>
      <c r="E104" s="82" t="s">
        <v>2266</v>
      </c>
      <c r="F104" s="83" t="s">
        <v>10753</v>
      </c>
      <c r="G104" s="83" t="s">
        <v>12468</v>
      </c>
      <c r="H104" s="83" t="s">
        <v>11695</v>
      </c>
      <c r="I104" s="84" t="s">
        <v>11627</v>
      </c>
      <c r="J104" s="84" t="s">
        <v>267</v>
      </c>
    </row>
    <row r="105" spans="1:10" ht="19.350000000000001" customHeight="1" x14ac:dyDescent="0.3">
      <c r="A105" s="76" t="s">
        <v>12558</v>
      </c>
      <c r="B105" s="80">
        <v>2023</v>
      </c>
      <c r="C105" s="71" t="s">
        <v>12428</v>
      </c>
      <c r="D105" s="81" t="s">
        <v>12438</v>
      </c>
      <c r="E105" s="82" t="s">
        <v>1109</v>
      </c>
      <c r="F105" s="83" t="s">
        <v>2283</v>
      </c>
      <c r="G105" s="83" t="s">
        <v>12655</v>
      </c>
      <c r="H105" s="83" t="s">
        <v>143</v>
      </c>
      <c r="I105" s="84" t="s">
        <v>7465</v>
      </c>
      <c r="J105" s="84" t="s">
        <v>267</v>
      </c>
    </row>
    <row r="106" spans="1:10" ht="19.350000000000001" customHeight="1" x14ac:dyDescent="0.3">
      <c r="A106" s="76" t="s">
        <v>12559</v>
      </c>
      <c r="B106" s="80">
        <v>2023</v>
      </c>
      <c r="C106" s="71" t="s">
        <v>12432</v>
      </c>
      <c r="D106" s="81" t="s">
        <v>12438</v>
      </c>
      <c r="E106" s="82" t="s">
        <v>2266</v>
      </c>
      <c r="F106" s="83" t="s">
        <v>3810</v>
      </c>
      <c r="G106" s="83" t="s">
        <v>12656</v>
      </c>
      <c r="H106" s="83" t="s">
        <v>11695</v>
      </c>
      <c r="I106" s="84" t="s">
        <v>7465</v>
      </c>
      <c r="J106" s="84" t="s">
        <v>267</v>
      </c>
    </row>
    <row r="107" spans="1:10" ht="19.350000000000001" customHeight="1" x14ac:dyDescent="0.3">
      <c r="A107" s="76" t="s">
        <v>12560</v>
      </c>
      <c r="B107" s="80">
        <v>2023</v>
      </c>
      <c r="C107" s="71" t="s">
        <v>12431</v>
      </c>
      <c r="D107" s="81" t="s">
        <v>12438</v>
      </c>
      <c r="E107" s="82" t="s">
        <v>1109</v>
      </c>
      <c r="F107" s="83" t="s">
        <v>2416</v>
      </c>
      <c r="G107" s="83" t="s">
        <v>12657</v>
      </c>
      <c r="H107" s="83" t="s">
        <v>12658</v>
      </c>
      <c r="I107" s="84" t="s">
        <v>11627</v>
      </c>
      <c r="J107" s="84" t="s">
        <v>267</v>
      </c>
    </row>
    <row r="108" spans="1:10" ht="19.350000000000001" customHeight="1" x14ac:dyDescent="0.3">
      <c r="A108" s="76" t="s">
        <v>12561</v>
      </c>
      <c r="B108" s="80">
        <v>2023</v>
      </c>
      <c r="C108" s="71" t="s">
        <v>12431</v>
      </c>
      <c r="D108" s="81" t="s">
        <v>12438</v>
      </c>
      <c r="E108" s="82" t="s">
        <v>2266</v>
      </c>
      <c r="F108" s="83" t="s">
        <v>2814</v>
      </c>
      <c r="G108" s="83" t="s">
        <v>12659</v>
      </c>
      <c r="H108" s="83" t="s">
        <v>143</v>
      </c>
      <c r="I108" s="84" t="s">
        <v>11647</v>
      </c>
      <c r="J108" s="84" t="s">
        <v>2276</v>
      </c>
    </row>
    <row r="109" spans="1:10" ht="19.350000000000001" customHeight="1" x14ac:dyDescent="0.3">
      <c r="A109" s="76" t="s">
        <v>12562</v>
      </c>
      <c r="B109" s="80">
        <v>2023</v>
      </c>
      <c r="C109" s="71" t="s">
        <v>12431</v>
      </c>
      <c r="D109" s="81" t="s">
        <v>12438</v>
      </c>
      <c r="E109" s="82" t="s">
        <v>2266</v>
      </c>
      <c r="F109" s="83" t="s">
        <v>12469</v>
      </c>
      <c r="G109" s="83" t="s">
        <v>12660</v>
      </c>
      <c r="H109" s="83" t="s">
        <v>143</v>
      </c>
      <c r="I109" s="84" t="s">
        <v>11627</v>
      </c>
      <c r="J109" s="84" t="s">
        <v>267</v>
      </c>
    </row>
    <row r="110" spans="1:10" ht="19.350000000000001" customHeight="1" x14ac:dyDescent="0.3">
      <c r="A110" s="76" t="s">
        <v>12563</v>
      </c>
      <c r="B110" s="80">
        <v>2024</v>
      </c>
      <c r="C110" s="71" t="s">
        <v>12437</v>
      </c>
      <c r="D110" s="81" t="s">
        <v>12438</v>
      </c>
      <c r="E110" s="82" t="s">
        <v>2263</v>
      </c>
      <c r="F110" s="83" t="s">
        <v>3238</v>
      </c>
      <c r="G110" s="83" t="s">
        <v>12470</v>
      </c>
      <c r="H110" s="83" t="s">
        <v>11695</v>
      </c>
      <c r="I110" s="84" t="s">
        <v>11659</v>
      </c>
      <c r="J110" s="84" t="s">
        <v>746</v>
      </c>
    </row>
    <row r="111" spans="1:10" ht="19.350000000000001" customHeight="1" x14ac:dyDescent="0.3">
      <c r="A111" s="76" t="s">
        <v>12564</v>
      </c>
      <c r="B111" s="80">
        <v>2024</v>
      </c>
      <c r="C111" s="71" t="s">
        <v>12436</v>
      </c>
      <c r="D111" s="81" t="s">
        <v>12438</v>
      </c>
      <c r="E111" s="82" t="s">
        <v>2278</v>
      </c>
      <c r="F111" s="83" t="s">
        <v>9806</v>
      </c>
      <c r="G111" s="83" t="s">
        <v>12471</v>
      </c>
      <c r="H111" s="83" t="s">
        <v>11695</v>
      </c>
      <c r="I111" s="84" t="s">
        <v>11639</v>
      </c>
      <c r="J111" s="84" t="s">
        <v>12150</v>
      </c>
    </row>
    <row r="112" spans="1:10" ht="19.350000000000001" customHeight="1" x14ac:dyDescent="0.3">
      <c r="A112" s="76" t="s">
        <v>12565</v>
      </c>
      <c r="B112" s="80">
        <v>2023</v>
      </c>
      <c r="C112" s="71" t="s">
        <v>12427</v>
      </c>
      <c r="D112" s="81" t="s">
        <v>12438</v>
      </c>
      <c r="E112" s="82" t="s">
        <v>1109</v>
      </c>
      <c r="F112" s="83" t="s">
        <v>4457</v>
      </c>
      <c r="G112" s="83" t="s">
        <v>12472</v>
      </c>
      <c r="H112" s="83" t="s">
        <v>143</v>
      </c>
      <c r="I112" s="84" t="s">
        <v>12448</v>
      </c>
      <c r="J112" s="84" t="s">
        <v>11671</v>
      </c>
    </row>
    <row r="113" spans="1:10" ht="19.350000000000001" customHeight="1" x14ac:dyDescent="0.3">
      <c r="A113" s="76" t="s">
        <v>12566</v>
      </c>
      <c r="B113" s="80">
        <v>2023</v>
      </c>
      <c r="C113" s="71" t="s">
        <v>12428</v>
      </c>
      <c r="D113" s="81" t="s">
        <v>12438</v>
      </c>
      <c r="E113" s="82" t="s">
        <v>11629</v>
      </c>
      <c r="F113" s="83" t="s">
        <v>10082</v>
      </c>
      <c r="G113" s="83" t="s">
        <v>12661</v>
      </c>
      <c r="H113" s="83" t="s">
        <v>143</v>
      </c>
      <c r="I113" s="84" t="s">
        <v>11627</v>
      </c>
      <c r="J113" s="84" t="s">
        <v>267</v>
      </c>
    </row>
    <row r="114" spans="1:10" ht="19.350000000000001" customHeight="1" x14ac:dyDescent="0.3">
      <c r="A114" s="76" t="s">
        <v>12567</v>
      </c>
      <c r="B114" s="80">
        <v>2023</v>
      </c>
      <c r="C114" s="71" t="s">
        <v>12428</v>
      </c>
      <c r="D114" s="81" t="s">
        <v>12438</v>
      </c>
      <c r="E114" s="82" t="s">
        <v>11629</v>
      </c>
      <c r="F114" s="83" t="s">
        <v>10082</v>
      </c>
      <c r="G114" s="83" t="s">
        <v>12662</v>
      </c>
      <c r="H114" s="83" t="s">
        <v>143</v>
      </c>
      <c r="I114" s="84" t="s">
        <v>11647</v>
      </c>
      <c r="J114" s="84" t="s">
        <v>1041</v>
      </c>
    </row>
    <row r="115" spans="1:10" ht="19.350000000000001" customHeight="1" x14ac:dyDescent="0.3">
      <c r="A115" s="76" t="s">
        <v>12568</v>
      </c>
      <c r="B115" s="80">
        <v>2023</v>
      </c>
      <c r="C115" s="71" t="s">
        <v>12428</v>
      </c>
      <c r="D115" s="81" t="s">
        <v>12438</v>
      </c>
      <c r="E115" s="82" t="s">
        <v>11629</v>
      </c>
      <c r="F115" s="83" t="s">
        <v>10082</v>
      </c>
      <c r="G115" s="83" t="s">
        <v>12663</v>
      </c>
      <c r="H115" s="83" t="s">
        <v>143</v>
      </c>
      <c r="I115" s="84" t="s">
        <v>7465</v>
      </c>
      <c r="J115" s="84" t="s">
        <v>267</v>
      </c>
    </row>
    <row r="116" spans="1:10" ht="19.350000000000001" customHeight="1" x14ac:dyDescent="0.3">
      <c r="A116" s="76" t="s">
        <v>12569</v>
      </c>
      <c r="B116" s="80">
        <v>2023</v>
      </c>
      <c r="C116" s="71" t="s">
        <v>12428</v>
      </c>
      <c r="D116" s="81" t="s">
        <v>12438</v>
      </c>
      <c r="E116" s="82" t="s">
        <v>11629</v>
      </c>
      <c r="F116" s="83" t="s">
        <v>10082</v>
      </c>
      <c r="G116" s="83" t="s">
        <v>12664</v>
      </c>
      <c r="H116" s="83" t="s">
        <v>143</v>
      </c>
      <c r="I116" s="84" t="s">
        <v>7465</v>
      </c>
      <c r="J116" s="84" t="s">
        <v>267</v>
      </c>
    </row>
    <row r="117" spans="1:10" ht="19.350000000000001" customHeight="1" x14ac:dyDescent="0.3">
      <c r="A117" s="76" t="s">
        <v>12570</v>
      </c>
      <c r="B117" s="80">
        <v>2023</v>
      </c>
      <c r="C117" s="71" t="s">
        <v>12428</v>
      </c>
      <c r="D117" s="81" t="s">
        <v>12438</v>
      </c>
      <c r="E117" s="82" t="s">
        <v>11629</v>
      </c>
      <c r="F117" s="83" t="s">
        <v>10082</v>
      </c>
      <c r="G117" s="83" t="s">
        <v>12665</v>
      </c>
      <c r="H117" s="83" t="s">
        <v>143</v>
      </c>
      <c r="I117" s="84" t="s">
        <v>11627</v>
      </c>
      <c r="J117" s="84" t="s">
        <v>267</v>
      </c>
    </row>
    <row r="118" spans="1:10" ht="19.350000000000001" customHeight="1" x14ac:dyDescent="0.3">
      <c r="A118" s="76" t="s">
        <v>12571</v>
      </c>
      <c r="B118" s="80">
        <v>2023</v>
      </c>
      <c r="C118" s="71" t="s">
        <v>12432</v>
      </c>
      <c r="D118" s="81" t="s">
        <v>12438</v>
      </c>
      <c r="E118" s="82" t="s">
        <v>2278</v>
      </c>
      <c r="F118" s="83" t="s">
        <v>12666</v>
      </c>
      <c r="G118" s="83" t="s">
        <v>8301</v>
      </c>
      <c r="H118" s="83" t="s">
        <v>12473</v>
      </c>
      <c r="I118" s="84" t="s">
        <v>11647</v>
      </c>
      <c r="J118" s="84" t="s">
        <v>12667</v>
      </c>
    </row>
    <row r="119" spans="1:10" ht="19.350000000000001" customHeight="1" x14ac:dyDescent="0.3">
      <c r="A119" s="76" t="s">
        <v>12572</v>
      </c>
      <c r="B119" s="80">
        <v>2023</v>
      </c>
      <c r="C119" s="71" t="s">
        <v>12432</v>
      </c>
      <c r="D119" s="81" t="s">
        <v>12438</v>
      </c>
      <c r="E119" s="82" t="s">
        <v>2266</v>
      </c>
      <c r="F119" s="83" t="s">
        <v>4709</v>
      </c>
      <c r="G119" s="83" t="s">
        <v>12668</v>
      </c>
      <c r="H119" s="83" t="s">
        <v>143</v>
      </c>
      <c r="I119" s="84" t="s">
        <v>11647</v>
      </c>
      <c r="J119" s="84" t="s">
        <v>12667</v>
      </c>
    </row>
    <row r="120" spans="1:10" ht="19.350000000000001" customHeight="1" x14ac:dyDescent="0.3">
      <c r="A120" s="76" t="s">
        <v>12573</v>
      </c>
      <c r="B120" s="80">
        <v>2023</v>
      </c>
      <c r="C120" s="71" t="s">
        <v>6967</v>
      </c>
      <c r="D120" s="81" t="s">
        <v>12438</v>
      </c>
      <c r="E120" s="82" t="s">
        <v>2278</v>
      </c>
      <c r="F120" s="83" t="s">
        <v>9806</v>
      </c>
      <c r="G120" s="83" t="s">
        <v>12669</v>
      </c>
      <c r="H120" s="83" t="s">
        <v>143</v>
      </c>
      <c r="I120" s="84" t="s">
        <v>11627</v>
      </c>
      <c r="J120" s="84" t="s">
        <v>267</v>
      </c>
    </row>
    <row r="121" spans="1:10" ht="19.350000000000001" customHeight="1" x14ac:dyDescent="0.3">
      <c r="A121" s="76" t="s">
        <v>12574</v>
      </c>
      <c r="B121" s="80">
        <v>2023</v>
      </c>
      <c r="C121" s="71" t="s">
        <v>12427</v>
      </c>
      <c r="D121" s="81" t="s">
        <v>12438</v>
      </c>
      <c r="E121" s="82" t="s">
        <v>2278</v>
      </c>
      <c r="F121" s="83" t="s">
        <v>4876</v>
      </c>
      <c r="G121" s="83" t="s">
        <v>12474</v>
      </c>
      <c r="H121" s="83" t="s">
        <v>11695</v>
      </c>
      <c r="I121" s="84" t="s">
        <v>11627</v>
      </c>
      <c r="J121" s="84" t="s">
        <v>267</v>
      </c>
    </row>
    <row r="122" spans="1:10" ht="19.350000000000001" customHeight="1" x14ac:dyDescent="0.3">
      <c r="A122" s="76" t="s">
        <v>12575</v>
      </c>
      <c r="B122" s="80">
        <v>2023</v>
      </c>
      <c r="C122" s="71" t="s">
        <v>12427</v>
      </c>
      <c r="D122" s="81" t="s">
        <v>12438</v>
      </c>
      <c r="E122" s="82" t="s">
        <v>2388</v>
      </c>
      <c r="F122" s="83" t="s">
        <v>12475</v>
      </c>
      <c r="G122" s="83" t="s">
        <v>12476</v>
      </c>
      <c r="H122" s="83" t="s">
        <v>11695</v>
      </c>
      <c r="I122" s="84" t="s">
        <v>11627</v>
      </c>
      <c r="J122" s="84" t="s">
        <v>267</v>
      </c>
    </row>
    <row r="123" spans="1:10" ht="19.350000000000001" customHeight="1" x14ac:dyDescent="0.3">
      <c r="A123" s="76" t="s">
        <v>12576</v>
      </c>
      <c r="B123" s="80">
        <v>2023</v>
      </c>
      <c r="C123" s="71" t="s">
        <v>12427</v>
      </c>
      <c r="D123" s="81" t="s">
        <v>12438</v>
      </c>
      <c r="E123" s="82" t="s">
        <v>2278</v>
      </c>
      <c r="F123" s="83" t="s">
        <v>12477</v>
      </c>
      <c r="G123" s="83" t="s">
        <v>12478</v>
      </c>
      <c r="H123" s="83" t="s">
        <v>143</v>
      </c>
      <c r="I123" s="84" t="s">
        <v>11627</v>
      </c>
      <c r="J123" s="84" t="s">
        <v>267</v>
      </c>
    </row>
    <row r="124" spans="1:10" ht="19.350000000000001" customHeight="1" x14ac:dyDescent="0.3">
      <c r="A124" s="76" t="s">
        <v>12577</v>
      </c>
      <c r="B124" s="80">
        <v>2023</v>
      </c>
      <c r="C124" s="71" t="s">
        <v>12427</v>
      </c>
      <c r="D124" s="81" t="s">
        <v>12438</v>
      </c>
      <c r="E124" s="82" t="s">
        <v>2278</v>
      </c>
      <c r="F124" s="83" t="s">
        <v>4321</v>
      </c>
      <c r="G124" s="83" t="s">
        <v>12670</v>
      </c>
      <c r="H124" s="83" t="s">
        <v>143</v>
      </c>
      <c r="I124" s="84" t="s">
        <v>11652</v>
      </c>
      <c r="J124" s="84" t="s">
        <v>267</v>
      </c>
    </row>
    <row r="125" spans="1:10" ht="19.350000000000001" customHeight="1" x14ac:dyDescent="0.3">
      <c r="A125" s="76" t="s">
        <v>12578</v>
      </c>
      <c r="B125" s="80">
        <v>2023</v>
      </c>
      <c r="C125" s="71" t="s">
        <v>352</v>
      </c>
      <c r="D125" s="81" t="s">
        <v>12438</v>
      </c>
      <c r="E125" s="82" t="s">
        <v>2266</v>
      </c>
      <c r="F125" s="83" t="s">
        <v>2497</v>
      </c>
      <c r="G125" s="83" t="s">
        <v>12479</v>
      </c>
      <c r="H125" s="83" t="s">
        <v>143</v>
      </c>
      <c r="I125" s="84" t="s">
        <v>11659</v>
      </c>
      <c r="J125" s="84" t="s">
        <v>746</v>
      </c>
    </row>
    <row r="126" spans="1:10" ht="19.350000000000001" customHeight="1" x14ac:dyDescent="0.3">
      <c r="A126" s="76" t="s">
        <v>12579</v>
      </c>
      <c r="B126" s="80">
        <v>2023</v>
      </c>
      <c r="C126" s="71" t="s">
        <v>352</v>
      </c>
      <c r="D126" s="81" t="s">
        <v>12438</v>
      </c>
      <c r="E126" s="82" t="s">
        <v>2266</v>
      </c>
      <c r="F126" s="83" t="s">
        <v>10330</v>
      </c>
      <c r="G126" s="83" t="s">
        <v>12479</v>
      </c>
      <c r="H126" s="83" t="s">
        <v>143</v>
      </c>
      <c r="I126" s="84" t="s">
        <v>11627</v>
      </c>
      <c r="J126" s="84" t="s">
        <v>267</v>
      </c>
    </row>
    <row r="127" spans="1:10" ht="19.350000000000001" customHeight="1" x14ac:dyDescent="0.3">
      <c r="A127" s="76" t="s">
        <v>12580</v>
      </c>
      <c r="B127" s="80">
        <v>2023</v>
      </c>
      <c r="C127" s="71" t="s">
        <v>6967</v>
      </c>
      <c r="D127" s="81" t="s">
        <v>12438</v>
      </c>
      <c r="E127" s="82" t="s">
        <v>2263</v>
      </c>
      <c r="F127" s="83" t="s">
        <v>3150</v>
      </c>
      <c r="G127" s="83" t="s">
        <v>12671</v>
      </c>
      <c r="H127" s="83" t="s">
        <v>143</v>
      </c>
      <c r="I127" s="84" t="s">
        <v>11659</v>
      </c>
      <c r="J127" s="84" t="s">
        <v>1041</v>
      </c>
    </row>
    <row r="128" spans="1:10" ht="19.350000000000001" customHeight="1" x14ac:dyDescent="0.3">
      <c r="A128" s="76" t="s">
        <v>12581</v>
      </c>
      <c r="B128" s="80">
        <v>2023</v>
      </c>
      <c r="C128" s="71" t="s">
        <v>6967</v>
      </c>
      <c r="D128" s="81" t="s">
        <v>12438</v>
      </c>
      <c r="E128" s="82" t="s">
        <v>2263</v>
      </c>
      <c r="F128" s="83" t="s">
        <v>3150</v>
      </c>
      <c r="G128" s="83" t="s">
        <v>12672</v>
      </c>
      <c r="H128" s="83" t="s">
        <v>143</v>
      </c>
      <c r="I128" s="84" t="s">
        <v>11659</v>
      </c>
      <c r="J128" s="84" t="s">
        <v>1041</v>
      </c>
    </row>
    <row r="129" spans="1:10" ht="19.350000000000001" customHeight="1" x14ac:dyDescent="0.3">
      <c r="A129" s="76" t="s">
        <v>12582</v>
      </c>
      <c r="B129" s="80">
        <v>2023</v>
      </c>
      <c r="C129" s="71" t="s">
        <v>6967</v>
      </c>
      <c r="D129" s="81" t="s">
        <v>12438</v>
      </c>
      <c r="E129" s="82" t="s">
        <v>2278</v>
      </c>
      <c r="F129" s="83" t="s">
        <v>2615</v>
      </c>
      <c r="G129" s="83" t="s">
        <v>12673</v>
      </c>
      <c r="H129" s="83" t="s">
        <v>143</v>
      </c>
      <c r="I129" s="84" t="s">
        <v>11627</v>
      </c>
      <c r="J129" s="84" t="s">
        <v>267</v>
      </c>
    </row>
    <row r="130" spans="1:10" ht="19.350000000000001" customHeight="1" x14ac:dyDescent="0.3">
      <c r="A130" s="76" t="s">
        <v>12583</v>
      </c>
      <c r="B130" s="80">
        <v>2023</v>
      </c>
      <c r="C130" s="71" t="s">
        <v>6967</v>
      </c>
      <c r="D130" s="81" t="s">
        <v>12438</v>
      </c>
      <c r="E130" s="82" t="s">
        <v>2266</v>
      </c>
      <c r="F130" s="83" t="s">
        <v>5401</v>
      </c>
      <c r="G130" s="83" t="s">
        <v>12674</v>
      </c>
      <c r="H130" s="83" t="s">
        <v>143</v>
      </c>
      <c r="I130" s="84" t="s">
        <v>11627</v>
      </c>
      <c r="J130" s="84" t="s">
        <v>267</v>
      </c>
    </row>
    <row r="131" spans="1:10" ht="19.350000000000001" customHeight="1" x14ac:dyDescent="0.3">
      <c r="A131" s="76" t="s">
        <v>12584</v>
      </c>
      <c r="B131" s="80">
        <v>2023</v>
      </c>
      <c r="C131" s="71" t="s">
        <v>6967</v>
      </c>
      <c r="D131" s="81" t="s">
        <v>12438</v>
      </c>
      <c r="E131" s="82" t="s">
        <v>2263</v>
      </c>
      <c r="F131" s="83" t="s">
        <v>3238</v>
      </c>
      <c r="G131" s="83" t="s">
        <v>12675</v>
      </c>
      <c r="H131" s="83" t="s">
        <v>143</v>
      </c>
      <c r="I131" s="84" t="s">
        <v>11652</v>
      </c>
      <c r="J131" s="84" t="s">
        <v>267</v>
      </c>
    </row>
    <row r="132" spans="1:10" ht="19.350000000000001" customHeight="1" x14ac:dyDescent="0.3">
      <c r="A132" s="76" t="s">
        <v>12585</v>
      </c>
      <c r="B132" s="80">
        <v>2023</v>
      </c>
      <c r="C132" s="71" t="s">
        <v>6967</v>
      </c>
      <c r="D132" s="81" t="s">
        <v>12438</v>
      </c>
      <c r="E132" s="82" t="s">
        <v>1109</v>
      </c>
      <c r="F132" s="83" t="s">
        <v>12480</v>
      </c>
      <c r="G132" s="83" t="s">
        <v>12676</v>
      </c>
      <c r="H132" s="83" t="s">
        <v>143</v>
      </c>
      <c r="I132" s="84" t="s">
        <v>11627</v>
      </c>
      <c r="J132" s="84" t="s">
        <v>267</v>
      </c>
    </row>
    <row r="133" spans="1:10" ht="19.350000000000001" customHeight="1" x14ac:dyDescent="0.3">
      <c r="A133" s="76" t="s">
        <v>12586</v>
      </c>
      <c r="B133" s="80">
        <v>2023</v>
      </c>
      <c r="C133" s="71" t="s">
        <v>12430</v>
      </c>
      <c r="D133" s="81" t="s">
        <v>12438</v>
      </c>
      <c r="E133" s="82" t="s">
        <v>2278</v>
      </c>
      <c r="F133" s="83" t="s">
        <v>4321</v>
      </c>
      <c r="G133" s="83" t="s">
        <v>12481</v>
      </c>
      <c r="H133" s="83" t="s">
        <v>143</v>
      </c>
      <c r="I133" s="84" t="s">
        <v>11652</v>
      </c>
      <c r="J133" s="84" t="s">
        <v>267</v>
      </c>
    </row>
    <row r="134" spans="1:10" ht="19.350000000000001" customHeight="1" x14ac:dyDescent="0.3">
      <c r="A134" s="76" t="s">
        <v>12587</v>
      </c>
      <c r="B134" s="80">
        <v>2023</v>
      </c>
      <c r="C134" s="71" t="s">
        <v>12430</v>
      </c>
      <c r="D134" s="81" t="s">
        <v>12438</v>
      </c>
      <c r="E134" s="82" t="s">
        <v>2278</v>
      </c>
      <c r="F134" s="83" t="s">
        <v>9806</v>
      </c>
      <c r="G134" s="83" t="s">
        <v>12482</v>
      </c>
      <c r="H134" s="83" t="s">
        <v>143</v>
      </c>
      <c r="I134" s="84" t="s">
        <v>11627</v>
      </c>
      <c r="J134" s="84" t="s">
        <v>267</v>
      </c>
    </row>
    <row r="135" spans="1:10" ht="19.350000000000001" customHeight="1" x14ac:dyDescent="0.3">
      <c r="A135" s="76" t="s">
        <v>12588</v>
      </c>
      <c r="B135" s="80">
        <v>2023</v>
      </c>
      <c r="C135" s="71" t="s">
        <v>12430</v>
      </c>
      <c r="D135" s="81" t="s">
        <v>12438</v>
      </c>
      <c r="E135" s="82" t="s">
        <v>2263</v>
      </c>
      <c r="F135" s="83" t="s">
        <v>12483</v>
      </c>
      <c r="G135" s="83" t="s">
        <v>12484</v>
      </c>
      <c r="H135" s="83" t="s">
        <v>143</v>
      </c>
      <c r="I135" s="84" t="s">
        <v>11639</v>
      </c>
      <c r="J135" s="84" t="s">
        <v>12150</v>
      </c>
    </row>
    <row r="136" spans="1:10" ht="19.350000000000001" customHeight="1" x14ac:dyDescent="0.3">
      <c r="A136" s="76" t="s">
        <v>12589</v>
      </c>
      <c r="B136" s="80">
        <v>2023</v>
      </c>
      <c r="C136" s="71" t="s">
        <v>12430</v>
      </c>
      <c r="D136" s="81" t="s">
        <v>12438</v>
      </c>
      <c r="E136" s="82" t="s">
        <v>2278</v>
      </c>
      <c r="F136" s="83" t="s">
        <v>3428</v>
      </c>
      <c r="G136" s="83" t="s">
        <v>12485</v>
      </c>
      <c r="H136" s="83" t="s">
        <v>143</v>
      </c>
      <c r="I136" s="84" t="s">
        <v>11627</v>
      </c>
      <c r="J136" s="84" t="s">
        <v>267</v>
      </c>
    </row>
    <row r="137" spans="1:10" ht="19.350000000000001" customHeight="1" x14ac:dyDescent="0.3">
      <c r="A137" s="76" t="s">
        <v>12590</v>
      </c>
      <c r="B137" s="80">
        <v>2023</v>
      </c>
      <c r="C137" s="71" t="s">
        <v>12430</v>
      </c>
      <c r="D137" s="81" t="s">
        <v>12438</v>
      </c>
      <c r="E137" s="82" t="s">
        <v>2266</v>
      </c>
      <c r="F137" s="83" t="s">
        <v>4845</v>
      </c>
      <c r="G137" s="83" t="s">
        <v>12486</v>
      </c>
      <c r="H137" s="83" t="s">
        <v>11695</v>
      </c>
      <c r="I137" s="84" t="s">
        <v>11659</v>
      </c>
      <c r="J137" s="84" t="s">
        <v>746</v>
      </c>
    </row>
    <row r="138" spans="1:10" ht="19.350000000000001" customHeight="1" x14ac:dyDescent="0.3">
      <c r="A138" s="76" t="s">
        <v>12591</v>
      </c>
      <c r="B138" s="80">
        <v>2023</v>
      </c>
      <c r="C138" s="71" t="s">
        <v>12429</v>
      </c>
      <c r="D138" s="81" t="s">
        <v>12438</v>
      </c>
      <c r="E138" s="82" t="s">
        <v>2278</v>
      </c>
      <c r="F138" s="83" t="s">
        <v>12677</v>
      </c>
      <c r="G138" s="83" t="s">
        <v>12487</v>
      </c>
      <c r="H138" s="83" t="s">
        <v>143</v>
      </c>
      <c r="I138" s="84" t="s">
        <v>11627</v>
      </c>
      <c r="J138" s="84" t="s">
        <v>267</v>
      </c>
    </row>
    <row r="139" spans="1:10" ht="19.350000000000001" customHeight="1" x14ac:dyDescent="0.3">
      <c r="A139" s="76" t="s">
        <v>12592</v>
      </c>
      <c r="B139" s="80">
        <v>2023</v>
      </c>
      <c r="C139" s="71" t="s">
        <v>12429</v>
      </c>
      <c r="D139" s="81" t="s">
        <v>12438</v>
      </c>
      <c r="E139" s="82" t="s">
        <v>2278</v>
      </c>
      <c r="F139" s="83" t="s">
        <v>12677</v>
      </c>
      <c r="G139" s="83" t="s">
        <v>12488</v>
      </c>
      <c r="H139" s="83" t="s">
        <v>12455</v>
      </c>
      <c r="I139" s="84" t="s">
        <v>11627</v>
      </c>
      <c r="J139" s="84" t="s">
        <v>267</v>
      </c>
    </row>
    <row r="140" spans="1:10" ht="19.350000000000001" customHeight="1" x14ac:dyDescent="0.3">
      <c r="A140" s="76" t="s">
        <v>12593</v>
      </c>
      <c r="B140" s="80">
        <v>2023</v>
      </c>
      <c r="C140" s="71" t="s">
        <v>6967</v>
      </c>
      <c r="D140" s="81" t="s">
        <v>12438</v>
      </c>
      <c r="E140" s="82" t="s">
        <v>2266</v>
      </c>
      <c r="F140" s="83" t="s">
        <v>5401</v>
      </c>
      <c r="G140" s="83" t="s">
        <v>12678</v>
      </c>
      <c r="H140" s="83" t="s">
        <v>12506</v>
      </c>
      <c r="I140" s="84" t="s">
        <v>11627</v>
      </c>
      <c r="J140" s="84" t="s">
        <v>267</v>
      </c>
    </row>
    <row r="141" spans="1:10" ht="19.350000000000001" customHeight="1" x14ac:dyDescent="0.3">
      <c r="A141" s="76" t="s">
        <v>12594</v>
      </c>
      <c r="B141" s="80">
        <v>2023</v>
      </c>
      <c r="C141" s="71" t="s">
        <v>6967</v>
      </c>
      <c r="D141" s="81" t="s">
        <v>12438</v>
      </c>
      <c r="E141" s="82" t="s">
        <v>1109</v>
      </c>
      <c r="F141" s="83" t="s">
        <v>2416</v>
      </c>
      <c r="G141" s="83" t="s">
        <v>12679</v>
      </c>
      <c r="H141" s="83" t="s">
        <v>143</v>
      </c>
      <c r="I141" s="84" t="s">
        <v>11627</v>
      </c>
      <c r="J141" s="84" t="s">
        <v>267</v>
      </c>
    </row>
    <row r="142" spans="1:10" ht="19.350000000000001" customHeight="1" x14ac:dyDescent="0.3">
      <c r="A142" s="76" t="s">
        <v>12595</v>
      </c>
      <c r="B142" s="80">
        <v>2023</v>
      </c>
      <c r="C142" s="71" t="s">
        <v>6967</v>
      </c>
      <c r="D142" s="81" t="s">
        <v>12438</v>
      </c>
      <c r="E142" s="82" t="s">
        <v>1109</v>
      </c>
      <c r="F142" s="83" t="s">
        <v>12489</v>
      </c>
      <c r="G142" s="83" t="s">
        <v>12680</v>
      </c>
      <c r="H142" s="83" t="s">
        <v>143</v>
      </c>
      <c r="I142" s="84" t="s">
        <v>11652</v>
      </c>
      <c r="J142" s="84" t="s">
        <v>267</v>
      </c>
    </row>
    <row r="143" spans="1:10" ht="19.350000000000001" customHeight="1" x14ac:dyDescent="0.3">
      <c r="A143" s="76" t="s">
        <v>12596</v>
      </c>
      <c r="B143" s="80">
        <v>2023</v>
      </c>
      <c r="C143" s="71" t="s">
        <v>12427</v>
      </c>
      <c r="D143" s="81" t="s">
        <v>12438</v>
      </c>
      <c r="E143" s="82" t="s">
        <v>2278</v>
      </c>
      <c r="F143" s="83" t="s">
        <v>2615</v>
      </c>
      <c r="G143" s="83" t="s">
        <v>12490</v>
      </c>
      <c r="H143" s="83" t="s">
        <v>143</v>
      </c>
      <c r="I143" s="84" t="s">
        <v>11652</v>
      </c>
      <c r="J143" s="84" t="s">
        <v>267</v>
      </c>
    </row>
    <row r="144" spans="1:10" ht="19.350000000000001" customHeight="1" x14ac:dyDescent="0.3">
      <c r="A144" s="76" t="s">
        <v>12597</v>
      </c>
      <c r="B144" s="80">
        <v>2023</v>
      </c>
      <c r="C144" s="71" t="s">
        <v>12427</v>
      </c>
      <c r="D144" s="81" t="s">
        <v>12438</v>
      </c>
      <c r="E144" s="82" t="s">
        <v>2278</v>
      </c>
      <c r="F144" s="83" t="s">
        <v>2615</v>
      </c>
      <c r="G144" s="83" t="s">
        <v>12491</v>
      </c>
      <c r="H144" s="83" t="s">
        <v>143</v>
      </c>
      <c r="I144" s="84" t="s">
        <v>12492</v>
      </c>
      <c r="J144" s="84" t="s">
        <v>11671</v>
      </c>
    </row>
    <row r="145" spans="1:10" ht="19.350000000000001" customHeight="1" x14ac:dyDescent="0.3">
      <c r="A145" s="76" t="s">
        <v>12634</v>
      </c>
      <c r="B145" s="80">
        <v>2023</v>
      </c>
      <c r="C145" s="71" t="s">
        <v>12437</v>
      </c>
      <c r="D145" s="81" t="s">
        <v>12438</v>
      </c>
      <c r="E145" s="82" t="s">
        <v>11629</v>
      </c>
      <c r="F145" s="83" t="s">
        <v>12681</v>
      </c>
      <c r="G145" s="83" t="s">
        <v>12682</v>
      </c>
      <c r="H145" s="83" t="s">
        <v>579</v>
      </c>
      <c r="I145" s="84" t="s">
        <v>11659</v>
      </c>
      <c r="J145" s="84" t="s">
        <v>746</v>
      </c>
    </row>
    <row r="146" spans="1:10" ht="19.350000000000001" customHeight="1" x14ac:dyDescent="0.3">
      <c r="A146" s="76" t="s">
        <v>12598</v>
      </c>
      <c r="B146" s="80">
        <v>2024</v>
      </c>
      <c r="C146" s="71" t="s">
        <v>12437</v>
      </c>
      <c r="D146" s="81" t="s">
        <v>12438</v>
      </c>
      <c r="E146" s="82" t="s">
        <v>1109</v>
      </c>
      <c r="F146" s="83" t="s">
        <v>12493</v>
      </c>
      <c r="G146" s="83" t="s">
        <v>3908</v>
      </c>
      <c r="H146" s="83" t="s">
        <v>12494</v>
      </c>
      <c r="I146" s="84" t="s">
        <v>11659</v>
      </c>
      <c r="J146" s="84" t="s">
        <v>746</v>
      </c>
    </row>
    <row r="147" spans="1:10" ht="19.350000000000001" customHeight="1" x14ac:dyDescent="0.3">
      <c r="A147" s="76" t="s">
        <v>12599</v>
      </c>
      <c r="B147" s="80">
        <v>2023</v>
      </c>
      <c r="C147" s="71" t="s">
        <v>12429</v>
      </c>
      <c r="D147" s="81" t="s">
        <v>12438</v>
      </c>
      <c r="E147" s="82" t="s">
        <v>2266</v>
      </c>
      <c r="F147" s="83" t="s">
        <v>3472</v>
      </c>
      <c r="G147" s="83" t="s">
        <v>12495</v>
      </c>
      <c r="H147" s="83" t="s">
        <v>143</v>
      </c>
      <c r="I147" s="84" t="s">
        <v>11659</v>
      </c>
      <c r="J147" s="84" t="s">
        <v>746</v>
      </c>
    </row>
    <row r="148" spans="1:10" ht="19.350000000000001" customHeight="1" x14ac:dyDescent="0.3">
      <c r="A148" s="76" t="s">
        <v>12600</v>
      </c>
      <c r="B148" s="80">
        <v>2023</v>
      </c>
      <c r="C148" s="71" t="s">
        <v>12429</v>
      </c>
      <c r="D148" s="81" t="s">
        <v>12438</v>
      </c>
      <c r="E148" s="82" t="s">
        <v>2263</v>
      </c>
      <c r="F148" s="83" t="s">
        <v>4950</v>
      </c>
      <c r="G148" s="83" t="s">
        <v>12683</v>
      </c>
      <c r="H148" s="83" t="s">
        <v>11695</v>
      </c>
      <c r="I148" s="84" t="s">
        <v>11647</v>
      </c>
      <c r="J148" s="84" t="s">
        <v>12649</v>
      </c>
    </row>
    <row r="149" spans="1:10" ht="19.350000000000001" customHeight="1" x14ac:dyDescent="0.3">
      <c r="A149" s="76" t="s">
        <v>12601</v>
      </c>
      <c r="B149" s="80">
        <v>2024</v>
      </c>
      <c r="C149" s="71" t="s">
        <v>12436</v>
      </c>
      <c r="D149" s="81" t="s">
        <v>12438</v>
      </c>
      <c r="E149" s="82" t="s">
        <v>11629</v>
      </c>
      <c r="F149" s="83" t="s">
        <v>6439</v>
      </c>
      <c r="G149" s="83" t="s">
        <v>12496</v>
      </c>
      <c r="H149" s="83" t="s">
        <v>143</v>
      </c>
      <c r="I149" s="84" t="s">
        <v>11659</v>
      </c>
      <c r="J149" s="84" t="s">
        <v>1041</v>
      </c>
    </row>
    <row r="150" spans="1:10" ht="19.350000000000001" customHeight="1" x14ac:dyDescent="0.3">
      <c r="A150" s="76" t="s">
        <v>12602</v>
      </c>
      <c r="B150" s="80">
        <v>2023</v>
      </c>
      <c r="C150" s="71" t="s">
        <v>12434</v>
      </c>
      <c r="D150" s="81" t="s">
        <v>12438</v>
      </c>
      <c r="E150" s="82" t="s">
        <v>2278</v>
      </c>
      <c r="F150" s="83" t="s">
        <v>12497</v>
      </c>
      <c r="G150" s="83" t="s">
        <v>12498</v>
      </c>
      <c r="H150" s="83" t="s">
        <v>143</v>
      </c>
      <c r="I150" s="84" t="s">
        <v>11639</v>
      </c>
      <c r="J150" s="84" t="s">
        <v>12150</v>
      </c>
    </row>
    <row r="151" spans="1:10" ht="19.350000000000001" customHeight="1" x14ac:dyDescent="0.3">
      <c r="A151" s="76" t="s">
        <v>12603</v>
      </c>
      <c r="B151" s="80">
        <v>2023</v>
      </c>
      <c r="C151" s="71" t="s">
        <v>12430</v>
      </c>
      <c r="D151" s="81" t="s">
        <v>12438</v>
      </c>
      <c r="E151" s="82" t="s">
        <v>2278</v>
      </c>
      <c r="F151" s="83" t="s">
        <v>12019</v>
      </c>
      <c r="G151" s="83" t="s">
        <v>12499</v>
      </c>
      <c r="H151" s="83" t="s">
        <v>143</v>
      </c>
      <c r="I151" s="84" t="s">
        <v>11627</v>
      </c>
      <c r="J151" s="84" t="s">
        <v>267</v>
      </c>
    </row>
    <row r="152" spans="1:10" ht="19.350000000000001" customHeight="1" x14ac:dyDescent="0.3">
      <c r="A152" s="76" t="s">
        <v>12604</v>
      </c>
      <c r="B152" s="80">
        <v>2023</v>
      </c>
      <c r="C152" s="71" t="s">
        <v>12433</v>
      </c>
      <c r="D152" s="81" t="s">
        <v>12438</v>
      </c>
      <c r="E152" s="82" t="s">
        <v>2266</v>
      </c>
      <c r="F152" s="83" t="s">
        <v>12500</v>
      </c>
      <c r="G152" s="83" t="s">
        <v>12684</v>
      </c>
      <c r="H152" s="83" t="s">
        <v>143</v>
      </c>
      <c r="I152" s="84" t="s">
        <v>12448</v>
      </c>
      <c r="J152" s="84" t="s">
        <v>11671</v>
      </c>
    </row>
    <row r="153" spans="1:10" ht="19.350000000000001" customHeight="1" x14ac:dyDescent="0.3">
      <c r="A153" s="76" t="s">
        <v>12605</v>
      </c>
      <c r="B153" s="80">
        <v>2023</v>
      </c>
      <c r="C153" s="71" t="s">
        <v>12430</v>
      </c>
      <c r="D153" s="81" t="s">
        <v>12438</v>
      </c>
      <c r="E153" s="82" t="s">
        <v>11629</v>
      </c>
      <c r="F153" s="83" t="s">
        <v>12501</v>
      </c>
      <c r="G153" s="83" t="s">
        <v>12502</v>
      </c>
      <c r="H153" s="83" t="s">
        <v>143</v>
      </c>
      <c r="I153" s="84" t="s">
        <v>11652</v>
      </c>
      <c r="J153" s="84" t="s">
        <v>267</v>
      </c>
    </row>
    <row r="154" spans="1:10" ht="19.350000000000001" customHeight="1" x14ac:dyDescent="0.3">
      <c r="A154" s="76" t="s">
        <v>12606</v>
      </c>
      <c r="B154" s="80">
        <v>2023</v>
      </c>
      <c r="C154" s="71" t="s">
        <v>12429</v>
      </c>
      <c r="D154" s="81" t="s">
        <v>12438</v>
      </c>
      <c r="E154" s="82" t="s">
        <v>1109</v>
      </c>
      <c r="F154" s="83" t="s">
        <v>12503</v>
      </c>
      <c r="G154" s="83" t="s">
        <v>12504</v>
      </c>
      <c r="H154" s="83" t="s">
        <v>143</v>
      </c>
      <c r="I154" s="84" t="s">
        <v>11627</v>
      </c>
      <c r="J154" s="84" t="s">
        <v>267</v>
      </c>
    </row>
    <row r="155" spans="1:10" ht="19.350000000000001" customHeight="1" x14ac:dyDescent="0.3">
      <c r="A155" s="76" t="s">
        <v>12607</v>
      </c>
      <c r="B155" s="80">
        <v>2023</v>
      </c>
      <c r="C155" s="71" t="s">
        <v>12431</v>
      </c>
      <c r="D155" s="81" t="s">
        <v>12438</v>
      </c>
      <c r="E155" s="82" t="s">
        <v>2278</v>
      </c>
      <c r="F155" s="83" t="s">
        <v>10469</v>
      </c>
      <c r="G155" s="83" t="s">
        <v>12505</v>
      </c>
      <c r="H155" s="83" t="s">
        <v>143</v>
      </c>
      <c r="I155" s="84" t="s">
        <v>11627</v>
      </c>
      <c r="J155" s="84" t="s">
        <v>267</v>
      </c>
    </row>
    <row r="156" spans="1:10" ht="19.350000000000001" customHeight="1" x14ac:dyDescent="0.3">
      <c r="A156" s="76" t="s">
        <v>12608</v>
      </c>
      <c r="B156" s="80">
        <v>2023</v>
      </c>
      <c r="C156" s="71" t="s">
        <v>12431</v>
      </c>
      <c r="D156" s="81" t="s">
        <v>12438</v>
      </c>
      <c r="E156" s="82" t="s">
        <v>2266</v>
      </c>
      <c r="F156" s="83" t="s">
        <v>2647</v>
      </c>
      <c r="G156" s="83" t="s">
        <v>12685</v>
      </c>
      <c r="H156" s="83" t="s">
        <v>12506</v>
      </c>
      <c r="I156" s="84" t="s">
        <v>11652</v>
      </c>
      <c r="J156" s="84" t="s">
        <v>267</v>
      </c>
    </row>
    <row r="157" spans="1:10" ht="19.350000000000001" customHeight="1" x14ac:dyDescent="0.3">
      <c r="A157" s="76" t="s">
        <v>12609</v>
      </c>
      <c r="B157" s="80">
        <v>2023</v>
      </c>
      <c r="C157" s="71" t="s">
        <v>12434</v>
      </c>
      <c r="D157" s="81" t="s">
        <v>12438</v>
      </c>
      <c r="E157" s="82" t="s">
        <v>2263</v>
      </c>
      <c r="F157" s="83" t="s">
        <v>2738</v>
      </c>
      <c r="G157" s="83" t="s">
        <v>12507</v>
      </c>
      <c r="H157" s="83" t="s">
        <v>143</v>
      </c>
      <c r="I157" s="84" t="s">
        <v>11639</v>
      </c>
      <c r="J157" s="84" t="s">
        <v>12150</v>
      </c>
    </row>
    <row r="158" spans="1:10" ht="19.350000000000001" customHeight="1" x14ac:dyDescent="0.3">
      <c r="A158" s="76" t="s">
        <v>12610</v>
      </c>
      <c r="B158" s="80">
        <v>2023</v>
      </c>
      <c r="C158" s="71" t="s">
        <v>12432</v>
      </c>
      <c r="D158" s="81" t="s">
        <v>12438</v>
      </c>
      <c r="E158" s="82" t="s">
        <v>2266</v>
      </c>
      <c r="F158" s="83" t="s">
        <v>2286</v>
      </c>
      <c r="G158" s="83" t="s">
        <v>12686</v>
      </c>
      <c r="H158" s="83" t="s">
        <v>12508</v>
      </c>
      <c r="I158" s="84" t="s">
        <v>11627</v>
      </c>
      <c r="J158" s="84" t="s">
        <v>267</v>
      </c>
    </row>
    <row r="159" spans="1:10" ht="19.350000000000001" customHeight="1" x14ac:dyDescent="0.3">
      <c r="A159" s="76" t="s">
        <v>12611</v>
      </c>
      <c r="B159" s="80">
        <v>2023</v>
      </c>
      <c r="C159" s="71" t="s">
        <v>12429</v>
      </c>
      <c r="D159" s="81" t="s">
        <v>12438</v>
      </c>
      <c r="E159" s="82" t="s">
        <v>2266</v>
      </c>
      <c r="F159" s="83" t="s">
        <v>3937</v>
      </c>
      <c r="G159" s="83" t="s">
        <v>12509</v>
      </c>
      <c r="H159" s="83" t="s">
        <v>143</v>
      </c>
      <c r="I159" s="84" t="s">
        <v>11652</v>
      </c>
      <c r="J159" s="84" t="s">
        <v>267</v>
      </c>
    </row>
    <row r="160" spans="1:10" ht="19.350000000000001" customHeight="1" x14ac:dyDescent="0.3">
      <c r="A160" s="76" t="s">
        <v>12612</v>
      </c>
      <c r="B160" s="80">
        <v>2023</v>
      </c>
      <c r="C160" s="71" t="s">
        <v>12429</v>
      </c>
      <c r="D160" s="81" t="s">
        <v>12438</v>
      </c>
      <c r="E160" s="82" t="s">
        <v>2266</v>
      </c>
      <c r="F160" s="83" t="s">
        <v>3942</v>
      </c>
      <c r="G160" s="83" t="s">
        <v>12510</v>
      </c>
      <c r="H160" s="83" t="s">
        <v>143</v>
      </c>
      <c r="I160" s="84" t="s">
        <v>11627</v>
      </c>
      <c r="J160" s="84" t="s">
        <v>267</v>
      </c>
    </row>
    <row r="161" spans="1:10" ht="19.350000000000001" customHeight="1" x14ac:dyDescent="0.3">
      <c r="A161" s="76" t="s">
        <v>12613</v>
      </c>
      <c r="B161" s="80">
        <v>2023</v>
      </c>
      <c r="C161" s="71" t="s">
        <v>12429</v>
      </c>
      <c r="D161" s="81" t="s">
        <v>12438</v>
      </c>
      <c r="E161" s="82" t="s">
        <v>2278</v>
      </c>
      <c r="F161" s="83" t="s">
        <v>6029</v>
      </c>
      <c r="G161" s="83" t="s">
        <v>12511</v>
      </c>
      <c r="H161" s="83" t="s">
        <v>143</v>
      </c>
      <c r="I161" s="84" t="s">
        <v>11647</v>
      </c>
      <c r="J161" s="84" t="s">
        <v>12687</v>
      </c>
    </row>
    <row r="162" spans="1:10" ht="19.350000000000001" customHeight="1" x14ac:dyDescent="0.3">
      <c r="A162" s="76" t="s">
        <v>12614</v>
      </c>
      <c r="B162" s="80">
        <v>2023</v>
      </c>
      <c r="C162" s="71" t="s">
        <v>12427</v>
      </c>
      <c r="D162" s="81" t="s">
        <v>12438</v>
      </c>
      <c r="E162" s="82" t="s">
        <v>2263</v>
      </c>
      <c r="F162" s="83" t="s">
        <v>12512</v>
      </c>
      <c r="G162" s="83" t="s">
        <v>12513</v>
      </c>
      <c r="H162" s="83" t="s">
        <v>11695</v>
      </c>
      <c r="I162" s="84" t="s">
        <v>7465</v>
      </c>
      <c r="J162" s="84" t="s">
        <v>267</v>
      </c>
    </row>
    <row r="163" spans="1:10" ht="19.350000000000001" customHeight="1" x14ac:dyDescent="0.3">
      <c r="A163" s="76" t="s">
        <v>12615</v>
      </c>
      <c r="B163" s="80">
        <v>2023</v>
      </c>
      <c r="C163" s="71" t="s">
        <v>12427</v>
      </c>
      <c r="D163" s="81" t="s">
        <v>12438</v>
      </c>
      <c r="E163" s="82" t="s">
        <v>2266</v>
      </c>
      <c r="F163" s="83" t="s">
        <v>5008</v>
      </c>
      <c r="G163" s="83" t="s">
        <v>12514</v>
      </c>
      <c r="H163" s="83" t="s">
        <v>579</v>
      </c>
      <c r="I163" s="84" t="s">
        <v>11647</v>
      </c>
      <c r="J163" s="84" t="s">
        <v>6618</v>
      </c>
    </row>
    <row r="164" spans="1:10" ht="19.350000000000001" customHeight="1" x14ac:dyDescent="0.3">
      <c r="A164" s="76" t="s">
        <v>12616</v>
      </c>
      <c r="B164" s="80">
        <v>2023</v>
      </c>
      <c r="C164" s="71" t="s">
        <v>12427</v>
      </c>
      <c r="D164" s="81" t="s">
        <v>12438</v>
      </c>
      <c r="E164" s="82" t="s">
        <v>2278</v>
      </c>
      <c r="F164" s="83" t="s">
        <v>12677</v>
      </c>
      <c r="G164" s="83" t="s">
        <v>12515</v>
      </c>
      <c r="H164" s="83" t="s">
        <v>143</v>
      </c>
      <c r="I164" s="84" t="s">
        <v>11627</v>
      </c>
      <c r="J164" s="84" t="s">
        <v>267</v>
      </c>
    </row>
    <row r="165" spans="1:10" ht="19.350000000000001" customHeight="1" x14ac:dyDescent="0.3">
      <c r="A165" s="76" t="s">
        <v>12617</v>
      </c>
      <c r="B165" s="80">
        <v>2023</v>
      </c>
      <c r="C165" s="71" t="s">
        <v>12428</v>
      </c>
      <c r="D165" s="81" t="s">
        <v>12438</v>
      </c>
      <c r="E165" s="82" t="s">
        <v>2278</v>
      </c>
      <c r="F165" s="83" t="s">
        <v>5528</v>
      </c>
      <c r="G165" s="83" t="s">
        <v>12688</v>
      </c>
      <c r="H165" s="83" t="s">
        <v>3704</v>
      </c>
      <c r="I165" s="84" t="s">
        <v>11627</v>
      </c>
      <c r="J165" s="84" t="s">
        <v>267</v>
      </c>
    </row>
    <row r="166" spans="1:10" ht="19.350000000000001" customHeight="1" x14ac:dyDescent="0.3">
      <c r="A166" s="76" t="s">
        <v>12618</v>
      </c>
      <c r="B166" s="80">
        <v>2023</v>
      </c>
      <c r="C166" s="71" t="s">
        <v>12428</v>
      </c>
      <c r="D166" s="81" t="s">
        <v>12438</v>
      </c>
      <c r="E166" s="82" t="s">
        <v>2278</v>
      </c>
      <c r="F166" s="83" t="s">
        <v>2653</v>
      </c>
      <c r="G166" s="83" t="s">
        <v>12689</v>
      </c>
      <c r="H166" s="83" t="s">
        <v>3704</v>
      </c>
      <c r="I166" s="84" t="s">
        <v>7465</v>
      </c>
      <c r="J166" s="84" t="s">
        <v>267</v>
      </c>
    </row>
    <row r="167" spans="1:10" ht="19.350000000000001" customHeight="1" x14ac:dyDescent="0.3">
      <c r="A167" s="76" t="s">
        <v>12620</v>
      </c>
      <c r="B167" s="80">
        <v>2023</v>
      </c>
      <c r="C167" s="71" t="s">
        <v>6967</v>
      </c>
      <c r="D167" s="81" t="s">
        <v>12438</v>
      </c>
      <c r="E167" s="82" t="s">
        <v>2266</v>
      </c>
      <c r="F167" s="83" t="s">
        <v>3965</v>
      </c>
      <c r="G167" s="83" t="s">
        <v>12690</v>
      </c>
      <c r="H167" s="83" t="s">
        <v>11695</v>
      </c>
      <c r="I167" s="84" t="s">
        <v>11652</v>
      </c>
      <c r="J167" s="84" t="s">
        <v>267</v>
      </c>
    </row>
    <row r="168" spans="1:10" ht="19.350000000000001" customHeight="1" x14ac:dyDescent="0.3">
      <c r="A168" s="76" t="s">
        <v>12621</v>
      </c>
      <c r="B168" s="80">
        <v>2023</v>
      </c>
      <c r="C168" s="71" t="s">
        <v>6967</v>
      </c>
      <c r="D168" s="81" t="s">
        <v>12438</v>
      </c>
      <c r="E168" s="82" t="s">
        <v>2278</v>
      </c>
      <c r="F168" s="83" t="s">
        <v>3767</v>
      </c>
      <c r="G168" s="83" t="s">
        <v>12691</v>
      </c>
      <c r="H168" s="83" t="s">
        <v>143</v>
      </c>
      <c r="I168" s="84" t="s">
        <v>11639</v>
      </c>
      <c r="J168" s="84" t="s">
        <v>12150</v>
      </c>
    </row>
    <row r="169" spans="1:10" ht="19.350000000000001" customHeight="1" x14ac:dyDescent="0.3">
      <c r="A169" s="76" t="s">
        <v>12622</v>
      </c>
      <c r="B169" s="80">
        <v>2023</v>
      </c>
      <c r="C169" s="71" t="s">
        <v>12430</v>
      </c>
      <c r="D169" s="81" t="s">
        <v>12438</v>
      </c>
      <c r="E169" s="82" t="s">
        <v>2278</v>
      </c>
      <c r="F169" s="83" t="s">
        <v>3767</v>
      </c>
      <c r="G169" s="83" t="s">
        <v>12692</v>
      </c>
      <c r="H169" s="83" t="s">
        <v>143</v>
      </c>
      <c r="I169" s="84" t="s">
        <v>11639</v>
      </c>
      <c r="J169" s="84" t="s">
        <v>12150</v>
      </c>
    </row>
    <row r="170" spans="1:10" ht="19.350000000000001" customHeight="1" x14ac:dyDescent="0.3">
      <c r="A170" s="76" t="s">
        <v>12623</v>
      </c>
      <c r="B170" s="80">
        <v>2023</v>
      </c>
      <c r="C170" s="71" t="s">
        <v>12430</v>
      </c>
      <c r="D170" s="81" t="s">
        <v>12438</v>
      </c>
      <c r="E170" s="82" t="s">
        <v>2278</v>
      </c>
      <c r="F170" s="83" t="s">
        <v>10474</v>
      </c>
      <c r="G170" s="83" t="s">
        <v>12693</v>
      </c>
      <c r="H170" s="83" t="s">
        <v>143</v>
      </c>
      <c r="I170" s="84" t="s">
        <v>11627</v>
      </c>
      <c r="J170" s="84" t="s">
        <v>267</v>
      </c>
    </row>
    <row r="171" spans="1:10" ht="19.350000000000001" customHeight="1" x14ac:dyDescent="0.3">
      <c r="A171" s="76" t="s">
        <v>12624</v>
      </c>
      <c r="B171" s="80">
        <v>2023</v>
      </c>
      <c r="C171" s="71" t="s">
        <v>12429</v>
      </c>
      <c r="D171" s="81" t="s">
        <v>12438</v>
      </c>
      <c r="E171" s="82" t="s">
        <v>2278</v>
      </c>
      <c r="F171" s="83" t="s">
        <v>3334</v>
      </c>
      <c r="G171" s="83" t="s">
        <v>12694</v>
      </c>
      <c r="H171" s="83" t="s">
        <v>11695</v>
      </c>
      <c r="I171" s="84" t="s">
        <v>11652</v>
      </c>
      <c r="J171" s="84" t="s">
        <v>267</v>
      </c>
    </row>
    <row r="172" spans="1:10" ht="19.350000000000001" customHeight="1" x14ac:dyDescent="0.3">
      <c r="A172" s="76" t="s">
        <v>12625</v>
      </c>
      <c r="B172" s="80">
        <v>2023</v>
      </c>
      <c r="C172" s="71" t="s">
        <v>12429</v>
      </c>
      <c r="D172" s="81" t="s">
        <v>12438</v>
      </c>
      <c r="E172" s="82" t="s">
        <v>11629</v>
      </c>
      <c r="F172" s="83" t="s">
        <v>12695</v>
      </c>
      <c r="G172" s="83" t="s">
        <v>12696</v>
      </c>
      <c r="H172" s="83" t="s">
        <v>11695</v>
      </c>
      <c r="I172" s="84" t="s">
        <v>11647</v>
      </c>
      <c r="J172" s="84" t="s">
        <v>2276</v>
      </c>
    </row>
    <row r="173" spans="1:10" ht="19.350000000000001" customHeight="1" x14ac:dyDescent="0.3">
      <c r="A173" s="76" t="s">
        <v>12626</v>
      </c>
      <c r="B173" s="80">
        <v>2023</v>
      </c>
      <c r="C173" s="71" t="s">
        <v>6967</v>
      </c>
      <c r="D173" s="81" t="s">
        <v>12438</v>
      </c>
      <c r="E173" s="82" t="s">
        <v>2266</v>
      </c>
      <c r="F173" s="83" t="s">
        <v>12697</v>
      </c>
      <c r="G173" s="83" t="s">
        <v>12698</v>
      </c>
      <c r="H173" s="83" t="s">
        <v>143</v>
      </c>
      <c r="I173" s="84" t="s">
        <v>11627</v>
      </c>
      <c r="J173" s="84" t="s">
        <v>267</v>
      </c>
    </row>
    <row r="174" spans="1:10" ht="19.350000000000001" customHeight="1" x14ac:dyDescent="0.3">
      <c r="A174" s="76" t="s">
        <v>12627</v>
      </c>
      <c r="B174" s="80">
        <v>2023</v>
      </c>
      <c r="C174" s="71" t="s">
        <v>6967</v>
      </c>
      <c r="D174" s="81" t="s">
        <v>12438</v>
      </c>
      <c r="E174" s="82" t="s">
        <v>11629</v>
      </c>
      <c r="F174" s="83" t="s">
        <v>9566</v>
      </c>
      <c r="G174" s="83" t="s">
        <v>12699</v>
      </c>
      <c r="H174" s="83" t="s">
        <v>11695</v>
      </c>
      <c r="I174" s="84" t="s">
        <v>11647</v>
      </c>
      <c r="J174" s="84" t="s">
        <v>2276</v>
      </c>
    </row>
    <row r="175" spans="1:10" ht="19.350000000000001" customHeight="1" x14ac:dyDescent="0.3">
      <c r="A175" s="76" t="s">
        <v>12628</v>
      </c>
      <c r="B175" s="80">
        <v>2023</v>
      </c>
      <c r="C175" s="71" t="s">
        <v>12429</v>
      </c>
      <c r="D175" s="81" t="s">
        <v>12438</v>
      </c>
      <c r="E175" s="82" t="s">
        <v>2266</v>
      </c>
      <c r="F175" s="83" t="s">
        <v>12700</v>
      </c>
      <c r="G175" s="83" t="s">
        <v>12701</v>
      </c>
      <c r="H175" s="83" t="s">
        <v>11695</v>
      </c>
      <c r="I175" s="84" t="s">
        <v>11647</v>
      </c>
      <c r="J175" s="84" t="s">
        <v>2276</v>
      </c>
    </row>
    <row r="176" spans="1:10" ht="19.350000000000001" customHeight="1" x14ac:dyDescent="0.3">
      <c r="A176" s="76" t="s">
        <v>12629</v>
      </c>
      <c r="B176" s="80">
        <v>2023</v>
      </c>
      <c r="C176" s="71" t="s">
        <v>12430</v>
      </c>
      <c r="D176" s="81" t="s">
        <v>12438</v>
      </c>
      <c r="E176" s="82" t="s">
        <v>2263</v>
      </c>
      <c r="F176" s="83" t="s">
        <v>12702</v>
      </c>
      <c r="G176" s="83" t="s">
        <v>12703</v>
      </c>
      <c r="H176" s="83" t="s">
        <v>143</v>
      </c>
      <c r="I176" s="84" t="s">
        <v>11627</v>
      </c>
      <c r="J176" s="84" t="s">
        <v>267</v>
      </c>
    </row>
    <row r="177" spans="1:10" ht="19.350000000000001" customHeight="1" x14ac:dyDescent="0.3">
      <c r="A177" s="76" t="s">
        <v>12630</v>
      </c>
      <c r="B177" s="80">
        <v>2023</v>
      </c>
      <c r="C177" s="71" t="s">
        <v>12428</v>
      </c>
      <c r="D177" s="81" t="s">
        <v>12438</v>
      </c>
      <c r="E177" s="82" t="s">
        <v>2263</v>
      </c>
      <c r="F177" s="83" t="s">
        <v>12704</v>
      </c>
      <c r="G177" s="83" t="s">
        <v>12705</v>
      </c>
      <c r="H177" s="83" t="s">
        <v>11695</v>
      </c>
      <c r="I177" s="84" t="s">
        <v>11627</v>
      </c>
      <c r="J177" s="84" t="s">
        <v>267</v>
      </c>
    </row>
    <row r="178" spans="1:10" ht="19.350000000000001" customHeight="1" x14ac:dyDescent="0.3">
      <c r="A178" s="76" t="s">
        <v>12631</v>
      </c>
      <c r="B178" s="80">
        <v>2023</v>
      </c>
      <c r="C178" s="71" t="s">
        <v>12431</v>
      </c>
      <c r="D178" s="81" t="s">
        <v>12438</v>
      </c>
      <c r="E178" s="82" t="s">
        <v>2266</v>
      </c>
      <c r="F178" s="83" t="s">
        <v>3826</v>
      </c>
      <c r="G178" s="83" t="s">
        <v>12706</v>
      </c>
      <c r="H178" s="83" t="s">
        <v>1240</v>
      </c>
      <c r="I178" s="84" t="s">
        <v>11647</v>
      </c>
      <c r="J178" s="84" t="s">
        <v>1240</v>
      </c>
    </row>
    <row r="179" spans="1:10" ht="19.350000000000001" customHeight="1" x14ac:dyDescent="0.3">
      <c r="A179" s="76" t="s">
        <v>12632</v>
      </c>
      <c r="B179" s="80">
        <v>2023</v>
      </c>
      <c r="C179" s="71" t="s">
        <v>12432</v>
      </c>
      <c r="D179" s="81" t="s">
        <v>12438</v>
      </c>
      <c r="E179" s="82" t="s">
        <v>1109</v>
      </c>
      <c r="F179" s="83" t="s">
        <v>12707</v>
      </c>
      <c r="G179" s="83" t="s">
        <v>12708</v>
      </c>
      <c r="H179" s="83" t="s">
        <v>143</v>
      </c>
      <c r="I179" s="84" t="s">
        <v>11647</v>
      </c>
      <c r="J179" s="84" t="s">
        <v>1041</v>
      </c>
    </row>
    <row r="180" spans="1:10" ht="19.350000000000001" customHeight="1" x14ac:dyDescent="0.3">
      <c r="A180" s="76" t="s">
        <v>12633</v>
      </c>
      <c r="B180" s="80">
        <v>2023</v>
      </c>
      <c r="C180" s="71" t="s">
        <v>12428</v>
      </c>
      <c r="D180" s="81" t="s">
        <v>12438</v>
      </c>
      <c r="E180" s="82" t="s">
        <v>11629</v>
      </c>
      <c r="F180" s="83" t="s">
        <v>12709</v>
      </c>
      <c r="G180" s="83" t="s">
        <v>12705</v>
      </c>
      <c r="H180" s="83" t="s">
        <v>11695</v>
      </c>
      <c r="I180" s="84" t="s">
        <v>11652</v>
      </c>
      <c r="J180" s="84" t="s">
        <v>267</v>
      </c>
    </row>
  </sheetData>
  <sortState xmlns:xlrd2="http://schemas.microsoft.com/office/spreadsheetml/2017/richdata2" ref="A2:J61">
    <sortCondition ref="A2:A61"/>
  </sortState>
  <phoneticPr fontId="8" type="noConversion"/>
  <hyperlinks>
    <hyperlink ref="A2" r:id="rId1" xr:uid="{D9437193-163C-4E0D-9093-4B7E81C20E95}"/>
    <hyperlink ref="A3" r:id="rId2" xr:uid="{FA102CFA-D5C0-47DE-9161-F38B73604A96}"/>
    <hyperlink ref="A4" r:id="rId3" xr:uid="{7CDF5ED9-6044-4C62-8931-3A9DEF778765}"/>
    <hyperlink ref="A5" r:id="rId4" xr:uid="{46B55BE5-D45E-4B1A-AF56-A3E0D13E0C5C}"/>
    <hyperlink ref="A6" r:id="rId5" xr:uid="{E663E138-F987-46E4-B2E1-A9B5E3F67691}"/>
    <hyperlink ref="A9" r:id="rId6" xr:uid="{B1560440-49F4-4E46-A1EE-9930DDC55CCE}"/>
    <hyperlink ref="A10" r:id="rId7" xr:uid="{3923292E-5FC6-4966-86CF-0CCA71A113DB}"/>
    <hyperlink ref="A11" r:id="rId8" xr:uid="{5A125EC0-7FC2-490E-B8E2-52D716FC8406}"/>
    <hyperlink ref="A14" r:id="rId9" xr:uid="{B868DA2C-A0F5-4F3E-AB7D-73DA2B443283}"/>
    <hyperlink ref="A15" r:id="rId10" xr:uid="{F6C675F3-03D7-4E7C-9B88-2922DCD503FC}"/>
    <hyperlink ref="A16" r:id="rId11" xr:uid="{BF02F130-D00D-4E38-AD5B-188DF8CC12CE}"/>
    <hyperlink ref="A19" r:id="rId12" xr:uid="{9F838B75-5CE2-4F74-84E3-32F6DCAFA1F0}"/>
    <hyperlink ref="A23" r:id="rId13" xr:uid="{6C93AE33-55C3-4E89-B294-E89C18CC4502}"/>
    <hyperlink ref="A26" r:id="rId14" xr:uid="{BDA56E74-FAA8-4340-9065-5F098AB2734C}"/>
    <hyperlink ref="A32" r:id="rId15" xr:uid="{C7553A9F-D4D5-48B0-8450-67164FC84726}"/>
    <hyperlink ref="A33" r:id="rId16" xr:uid="{8F779E8A-0E43-41B4-9563-BD164B6D4D68}"/>
    <hyperlink ref="A35" r:id="rId17" xr:uid="{EAE80FBD-8376-419F-99E2-59A2CE15ED31}"/>
    <hyperlink ref="A36" r:id="rId18" xr:uid="{DDA54300-5E4A-4B24-9B4B-0B4A517681D4}"/>
    <hyperlink ref="A38" r:id="rId19" xr:uid="{935712B1-AA24-4143-8375-5D675C43F2F5}"/>
    <hyperlink ref="A39" r:id="rId20" xr:uid="{CAA571A2-4599-4724-B55D-45A5246838B3}"/>
    <hyperlink ref="A40" r:id="rId21" xr:uid="{907BDED5-64B8-420E-9371-51FA4FB2ED3F}"/>
    <hyperlink ref="A41" r:id="rId22" xr:uid="{28D66A30-852D-4FE4-AD32-4C0DBE85204A}"/>
    <hyperlink ref="A42" r:id="rId23" xr:uid="{6AD10431-A8C8-41A8-BF7C-D10D872FD489}"/>
    <hyperlink ref="A44" r:id="rId24" xr:uid="{D97A4C72-1114-49B1-89CB-3145A21B5DDD}"/>
    <hyperlink ref="A46" r:id="rId25" xr:uid="{BD240DAA-7A51-41A8-82EB-52E9BC143E83}"/>
    <hyperlink ref="A49" r:id="rId26" xr:uid="{7E0E2C1B-2BA5-4B96-91CC-3B91D74E6571}"/>
    <hyperlink ref="A51" r:id="rId27" xr:uid="{EBCD5286-05D4-4614-BC9A-893768BFB825}"/>
    <hyperlink ref="A52" r:id="rId28" xr:uid="{FB79B724-EA6B-436E-9F56-0ECC3A4100BE}"/>
    <hyperlink ref="A53" r:id="rId29" xr:uid="{41AD78D5-505F-49EC-BA7F-ADE7B4AFEC51}"/>
    <hyperlink ref="A54" r:id="rId30" xr:uid="{32243056-7813-4D20-9B4B-C03CC0793D4B}"/>
    <hyperlink ref="A55" r:id="rId31" xr:uid="{0A878D2E-2060-4764-887B-90F2EF6973A3}"/>
    <hyperlink ref="A56" r:id="rId32" xr:uid="{A670CFCB-E32C-4C57-B341-64AFEEFCC4CC}"/>
    <hyperlink ref="A57" r:id="rId33" xr:uid="{AE02E258-E43E-4839-B166-C1B80DE50565}"/>
    <hyperlink ref="A58" r:id="rId34" xr:uid="{FDE75F03-9D5A-458C-AC5D-462AAB130CFE}"/>
    <hyperlink ref="A59" r:id="rId35" xr:uid="{6AE5E0B7-BD0D-4DBE-BC7C-83F7348C8D80}"/>
    <hyperlink ref="A60" r:id="rId36" xr:uid="{9178814E-08F8-42BF-8F3E-AC81041AE012}"/>
    <hyperlink ref="A61" r:id="rId37" xr:uid="{89A14299-B043-45D5-9326-6827D55EEBB5}"/>
    <hyperlink ref="A7" r:id="rId38" xr:uid="{D9B262E4-436F-4A8F-B51D-E24551577417}"/>
    <hyperlink ref="A8" r:id="rId39" xr:uid="{C441C61A-90AD-40F5-B066-9CE01FE933E5}"/>
    <hyperlink ref="A13" r:id="rId40" xr:uid="{F6370317-B5E7-455E-A7DF-1CD1107C6E90}"/>
    <hyperlink ref="A24" r:id="rId41" xr:uid="{C919C048-0BA2-41DA-AA25-1C220A28783C}"/>
    <hyperlink ref="A45" r:id="rId42" xr:uid="{CD68B936-D593-488E-8D4F-564444024B81}"/>
    <hyperlink ref="A48" r:id="rId43" xr:uid="{BBDCA92A-2DA1-46C2-9C2F-8166896AB033}"/>
    <hyperlink ref="A12" r:id="rId44" xr:uid="{6233251E-7F4E-4D96-B81C-21795301C5DA}"/>
    <hyperlink ref="A17" r:id="rId45" xr:uid="{8A74A3CD-B39F-4396-8263-6F99D76D8699}"/>
    <hyperlink ref="A18" r:id="rId46" xr:uid="{735A52B5-7E8D-4987-9663-EB39D2B5424B}"/>
    <hyperlink ref="A25" r:id="rId47" xr:uid="{6140A661-E4D6-4618-BB1B-39FE96F87627}"/>
    <hyperlink ref="A29" r:id="rId48" xr:uid="{E65F8FA7-D362-4F2C-9B6C-C9A937CEC658}"/>
    <hyperlink ref="A30" r:id="rId49" xr:uid="{F19B73E6-1E5D-4CC5-97E6-D202CCB13B70}"/>
    <hyperlink ref="A37" r:id="rId50" xr:uid="{DD38400D-2DAD-46F4-9943-F59FCE1FA633}"/>
    <hyperlink ref="A43" r:id="rId51" xr:uid="{F75EA3FA-3EF5-4C9F-A307-1F30D23527EF}"/>
    <hyperlink ref="A50" r:id="rId52" xr:uid="{7CB1DCB5-1DFA-4205-8988-A79AEB17BDF3}"/>
    <hyperlink ref="A20" r:id="rId53" xr:uid="{C4D064D3-B17B-459A-BB7E-AD39526371C1}"/>
    <hyperlink ref="A21" r:id="rId54" xr:uid="{F84DBE8D-06CD-468B-B512-F483748809B7}"/>
    <hyperlink ref="A22" r:id="rId55" xr:uid="{277B11E0-FF7C-4D87-AA48-AC024CA3C482}"/>
    <hyperlink ref="A27" r:id="rId56" xr:uid="{58F2D5F4-9DC2-4FAC-9C0A-390795C33E61}"/>
    <hyperlink ref="A28" r:id="rId57" xr:uid="{287D382D-CB54-42A4-B409-8483F16E6C32}"/>
    <hyperlink ref="A31" r:id="rId58" xr:uid="{C9E6FB6A-788C-4AED-AE41-CA1AE52D06E0}"/>
    <hyperlink ref="A34" r:id="rId59" xr:uid="{443F00A3-E6BE-431B-A5C0-220CA0BCE82D}"/>
    <hyperlink ref="A47" r:id="rId60" xr:uid="{284D3E71-B11E-409A-9ACA-39AFC3A18C5B}"/>
    <hyperlink ref="A65" r:id="rId61" xr:uid="{17E5BA25-EB49-4924-B865-8A65959F6525}"/>
    <hyperlink ref="A64" r:id="rId62" xr:uid="{D0F6DDD5-298B-46B7-9D6A-CF7DD90E5C22}"/>
    <hyperlink ref="A66" r:id="rId63" xr:uid="{397452A7-C1CE-4264-A807-12FE7CD9D058}"/>
    <hyperlink ref="A67" r:id="rId64" xr:uid="{D941B1A5-F785-4007-ADBD-D413212CD09D}"/>
    <hyperlink ref="A68" r:id="rId65" xr:uid="{C8B5A939-691A-4C3D-A5FC-F0671F6ADC45}"/>
    <hyperlink ref="A69" r:id="rId66" xr:uid="{ABE9D5CE-BB34-4BB3-94DF-C71E170ABDCA}"/>
    <hyperlink ref="A70" r:id="rId67" xr:uid="{108C9BD7-163B-4E25-92ED-D66BB91D0F88}"/>
    <hyperlink ref="A71" r:id="rId68" xr:uid="{05DE0D46-226E-4BFB-9B98-D1BFCAE3CEA3}"/>
    <hyperlink ref="A72" r:id="rId69" xr:uid="{D16DB0D3-EA86-4047-8C58-817D2203421F}"/>
    <hyperlink ref="A76" r:id="rId70" xr:uid="{AA07A1A9-854D-4EDA-9EA9-C0E10FC0D0A5}"/>
    <hyperlink ref="A78" r:id="rId71" xr:uid="{70A489DA-2A23-4DF7-B1E6-2371CE06C918}"/>
    <hyperlink ref="A83" r:id="rId72" xr:uid="{52A789B0-792A-487D-A41E-ED00F19223E2}"/>
    <hyperlink ref="A85" r:id="rId73" xr:uid="{24C772B9-1305-49A5-8E2E-28F2FF639BA9}"/>
    <hyperlink ref="A90" r:id="rId74" xr:uid="{C10EAE0C-3056-49E0-A6F7-786D4C105963}"/>
    <hyperlink ref="A92" r:id="rId75" xr:uid="{45291DED-08B1-4D6D-86E5-C327D8DC7E9F}"/>
    <hyperlink ref="A97" r:id="rId76" xr:uid="{54004EE5-B3E3-443D-9CA3-F5C6D33077AF}"/>
    <hyperlink ref="A98" r:id="rId77" xr:uid="{E5D66841-851A-42CF-898A-63CFA4E34DC5}"/>
    <hyperlink ref="A101" r:id="rId78" xr:uid="{78EC2C59-AC35-4D2F-8BE7-B38C1B7CB9B2}"/>
    <hyperlink ref="A102" r:id="rId79" xr:uid="{47D209B5-1AD0-41D8-B5BF-148F47447612}"/>
    <hyperlink ref="A103" r:id="rId80" xr:uid="{6E5C8999-C5CB-4B81-89AD-9375D0D7CE58}"/>
    <hyperlink ref="A104" r:id="rId81" xr:uid="{FAD01567-C6C8-44B8-A980-DA2994146251}"/>
    <hyperlink ref="A105" r:id="rId82" xr:uid="{852ADAE9-D73F-4B3B-BE60-019711A104A0}"/>
    <hyperlink ref="A106" r:id="rId83" xr:uid="{55BB0BBD-1DA8-4B10-BE24-5BC9319254A0}"/>
    <hyperlink ref="A107" r:id="rId84" xr:uid="{8B2BF04A-8BE9-4271-8DED-46EAD6880A85}"/>
    <hyperlink ref="A109" r:id="rId85" xr:uid="{8368D784-6390-4B82-B9B1-B37721C46610}"/>
    <hyperlink ref="A112" r:id="rId86" xr:uid="{7B980DB9-312B-4A11-B931-CEB62BC4FE58}"/>
    <hyperlink ref="A113" r:id="rId87" xr:uid="{1E4CF3EF-BFB3-49BD-8973-CF710D6420B0}"/>
    <hyperlink ref="A115" r:id="rId88" xr:uid="{089F42D3-56FD-496B-A6CB-D3DC26034985}"/>
    <hyperlink ref="A116" r:id="rId89" xr:uid="{F2A141EB-2019-4A61-8AD2-716A9946512B}"/>
    <hyperlink ref="A117" r:id="rId90" xr:uid="{667182A5-80CC-461B-84D7-70C42E7F8A6C}"/>
    <hyperlink ref="A120" r:id="rId91" xr:uid="{C767ED4F-5968-4897-9788-18ED1787D5B3}"/>
    <hyperlink ref="A121" r:id="rId92" xr:uid="{8BB5827E-EB7C-4F26-9035-7A75A5996C28}"/>
    <hyperlink ref="A122" r:id="rId93" xr:uid="{1FA53301-3E56-4035-B6D4-B6FD8EBAA149}"/>
    <hyperlink ref="A123" r:id="rId94" xr:uid="{80F72DC1-9A45-4F3F-B161-C10929A75682}"/>
    <hyperlink ref="A126" r:id="rId95" xr:uid="{1084E903-017F-4B79-BC8C-BA3252377199}"/>
    <hyperlink ref="A129" r:id="rId96" xr:uid="{D344E348-4F01-4CAB-964B-7D1CFA2EE496}"/>
    <hyperlink ref="A130" r:id="rId97" xr:uid="{FDF20FF9-B04F-4AA4-8B6C-BC0E38A478ED}"/>
    <hyperlink ref="A132" r:id="rId98" xr:uid="{2C07CE80-1F15-457B-B9D6-A80C986AA0C2}"/>
    <hyperlink ref="A134" r:id="rId99" xr:uid="{893FAD2A-82B5-444D-B00F-5E691FAD37C8}"/>
    <hyperlink ref="A136" r:id="rId100" xr:uid="{D2873CD1-3EDE-4BAA-A14E-90F33AEDFDF3}"/>
    <hyperlink ref="A138" r:id="rId101" xr:uid="{88197119-1289-4DF6-B3DC-91F154155E92}"/>
    <hyperlink ref="A139" r:id="rId102" xr:uid="{8FF2ABEB-3C8F-4B3E-B711-BA9401F899F9}"/>
    <hyperlink ref="A140" r:id="rId103" xr:uid="{3F969665-544F-434A-8FBE-830FB57ED0B3}"/>
    <hyperlink ref="A141" r:id="rId104" xr:uid="{33270737-4EDC-4CDE-9C2A-05E64A4E2EBD}"/>
    <hyperlink ref="A144" r:id="rId105" xr:uid="{280B7EA9-4DA8-4098-B2BD-686428133865}"/>
    <hyperlink ref="A151" r:id="rId106" xr:uid="{E6D39914-86C0-4F25-A8D5-A10D639EC709}"/>
    <hyperlink ref="A152" r:id="rId107" xr:uid="{6337BB1E-8FE0-4351-8521-47312545C38C}"/>
    <hyperlink ref="A154" r:id="rId108" xr:uid="{114BB7C7-3DFC-432C-B706-3A807A550498}"/>
    <hyperlink ref="A155" r:id="rId109" xr:uid="{0668E172-C1F7-4315-A7AA-8BE645F95FF2}"/>
    <hyperlink ref="A158" r:id="rId110" xr:uid="{6F04B9A8-BF34-4F85-AAE3-A32C7C66C28A}"/>
    <hyperlink ref="A160" r:id="rId111" xr:uid="{D805AFCE-0DC8-4602-A9D0-6A34D2A861D9}"/>
    <hyperlink ref="A162" r:id="rId112" xr:uid="{DD5C6A37-3216-4E6D-BBD8-B8B7497BAE85}"/>
    <hyperlink ref="A164" r:id="rId113" xr:uid="{E6D404E3-37F4-4C86-B774-D0343FE95418}"/>
    <hyperlink ref="A165" r:id="rId114" xr:uid="{19CAFB78-01B4-41B6-AD0C-0A53B14580C0}"/>
    <hyperlink ref="A166" r:id="rId115" xr:uid="{DB378CDF-8755-4A80-9230-82AEB8FAF0C4}"/>
    <hyperlink ref="A170" r:id="rId116" xr:uid="{93F7C1BB-19DA-46C4-BBBE-DF3C5AF7D67B}"/>
    <hyperlink ref="A173" r:id="rId117" xr:uid="{3DAB01AA-CCB1-4E90-A6E2-58069DBDDBC8}"/>
    <hyperlink ref="A176" r:id="rId118" xr:uid="{4FC47079-4BE0-45BE-8D9B-E451715366C8}"/>
    <hyperlink ref="A177" r:id="rId119" xr:uid="{E14EE208-8E8C-47E3-9163-36A0DB32EC50}"/>
    <hyperlink ref="A73" r:id="rId120" xr:uid="{E0BFA6E3-B75D-4ABC-B0BE-77094C2F0FE9}"/>
    <hyperlink ref="A74" r:id="rId121" xr:uid="{2A908B22-1DAF-4C25-B327-F98E64292BF5}"/>
    <hyperlink ref="A75" r:id="rId122" xr:uid="{B5279B4A-9E9D-45F3-BB50-0144E8A566DF}"/>
    <hyperlink ref="A77" r:id="rId123" xr:uid="{0DF7EC41-D957-43E2-9586-D34352B68D20}"/>
    <hyperlink ref="A80" r:id="rId124" xr:uid="{87CE1B38-1646-4886-A897-A7B6DBA6F67D}"/>
    <hyperlink ref="A84" r:id="rId125" xr:uid="{2611F1E0-115A-4660-8BFA-BB3A91F9AAFA}"/>
    <hyperlink ref="A86" r:id="rId126" xr:uid="{30871A2A-2E8A-45F8-BD80-B923DB6E15AE}"/>
    <hyperlink ref="A87" r:id="rId127" xr:uid="{39777701-AF3B-4461-81AE-C25E8DFFA23C}"/>
    <hyperlink ref="A99" r:id="rId128" xr:uid="{213B8987-D34D-4519-9DEB-E467213CD913}"/>
    <hyperlink ref="A100" r:id="rId129" xr:uid="{A8EB884A-4AAC-47D4-B7D5-7AFFBA5CB8FF}"/>
    <hyperlink ref="A124" r:id="rId130" xr:uid="{33136D85-A465-4387-A6B5-E912DD562B7E}"/>
    <hyperlink ref="A131" r:id="rId131" xr:uid="{F28D2ECA-0281-4C25-81CD-FD9B824871FA}"/>
    <hyperlink ref="A133" r:id="rId132" xr:uid="{66AFBA08-BB11-434B-AE8F-8EFE8CE22AB2}"/>
    <hyperlink ref="A142" r:id="rId133" xr:uid="{883D448F-1415-44CD-BF91-F34EF88626B7}"/>
    <hyperlink ref="A143" r:id="rId134" xr:uid="{8639EF11-1BA8-40EC-BD3D-1DE31710E453}"/>
    <hyperlink ref="A153" r:id="rId135" xr:uid="{C36230B4-FC00-4DB7-8CE4-9566009E2171}"/>
    <hyperlink ref="A156" r:id="rId136" xr:uid="{2B6537FC-E426-4EFF-9CA7-D23AACC443C2}"/>
    <hyperlink ref="A159" r:id="rId137" xr:uid="{8A858452-9690-4D64-B653-7C6EBCE6F489}"/>
    <hyperlink ref="A167" r:id="rId138" xr:uid="{D6635CDB-C8B9-4472-B6A6-E1C0EC8FDE9E}"/>
    <hyperlink ref="A171" r:id="rId139" xr:uid="{798AF77B-C7B8-4A9B-9029-86FEE61F9464}"/>
    <hyperlink ref="A180" r:id="rId140" xr:uid="{21BBA749-DF6A-4068-8B82-D1981F8499C1}"/>
    <hyperlink ref="A63" r:id="rId141" xr:uid="{3CDEF5FF-F610-41A4-9368-E3B4EBABCAC3}"/>
    <hyperlink ref="A93" r:id="rId142" xr:uid="{B8E373C2-1F61-4527-80E3-7ABCF8858C5E}"/>
    <hyperlink ref="A94" r:id="rId143" xr:uid="{92F04DA0-7533-4C36-91A8-1A635166C270}"/>
    <hyperlink ref="A95" r:id="rId144" xr:uid="{CC4571F8-4F76-4413-8FE1-5C46C1C3E62C}"/>
    <hyperlink ref="A96" r:id="rId145" xr:uid="{02A1E0F5-A437-4DFD-9B15-92D0D4D82522}"/>
    <hyperlink ref="A108" r:id="rId146" xr:uid="{62E49D2C-E9E0-46C5-9E69-DDBEF6A7EDAD}"/>
    <hyperlink ref="A114" r:id="rId147" xr:uid="{C90611FF-3488-4130-B244-7AE10A6FC061}"/>
    <hyperlink ref="A118" r:id="rId148" xr:uid="{08504CFD-C32D-429B-8125-1CBB60399873}"/>
    <hyperlink ref="A119" r:id="rId149" xr:uid="{FBD00186-3FED-413A-AB22-886107E62C3A}"/>
    <hyperlink ref="A148" r:id="rId150" xr:uid="{BD921EC4-EC58-4E3E-BB16-9DE68BFAEB2A}"/>
    <hyperlink ref="A161" r:id="rId151" xr:uid="{9D40B32B-148F-4195-A3FA-258E041A4D18}"/>
    <hyperlink ref="A163" r:id="rId152" xr:uid="{A066CD18-BF7E-4211-84F1-410933679BE0}"/>
    <hyperlink ref="A172" r:id="rId153" xr:uid="{D60C8823-CEA5-49DE-BF8C-1F2D301E6DE7}"/>
    <hyperlink ref="A174" r:id="rId154" xr:uid="{9207FE13-8958-4169-ACA5-8392146459F3}"/>
    <hyperlink ref="A175" r:id="rId155" xr:uid="{303465A5-7FAC-442A-ADC8-0176543BAA7D}"/>
    <hyperlink ref="A178" r:id="rId156" xr:uid="{5FC3CE94-213C-4737-987E-3B79FDDD14D0}"/>
    <hyperlink ref="A179" r:id="rId157" xr:uid="{7D1C9259-4914-43EC-91BE-D11F21B1D169}"/>
    <hyperlink ref="A62" r:id="rId158" xr:uid="{12D66279-F1D9-404A-BEFE-9B1259E56E0F}"/>
    <hyperlink ref="A82" r:id="rId159" xr:uid="{97AED574-5E9C-40D1-8B8E-9BD0FAA03B0E}"/>
    <hyperlink ref="A89" r:id="rId160" xr:uid="{1C6C2A90-301B-4D59-AE95-4CA34EE174DC}"/>
    <hyperlink ref="A91" r:id="rId161" xr:uid="{BEA57CAA-C5F6-419B-8F75-54027B821998}"/>
    <hyperlink ref="A111" r:id="rId162" xr:uid="{07669F16-694A-46E5-80DA-F6B5C30FF6EE}"/>
    <hyperlink ref="A135" r:id="rId163" xr:uid="{8E09B1CD-F76F-4302-8D43-F46A495EBE82}"/>
    <hyperlink ref="A150" r:id="rId164" xr:uid="{36C1BEE2-D1AF-49CC-8FFD-CD5FCE1C5677}"/>
    <hyperlink ref="A157" r:id="rId165" xr:uid="{2D309EE8-EF40-4731-AE78-11C189A592D5}"/>
    <hyperlink ref="A168" r:id="rId166" xr:uid="{DB1D4E68-C594-469D-A24B-93FCB2893AD2}"/>
    <hyperlink ref="A169" r:id="rId167" xr:uid="{1CD2DF3E-6699-41D3-9FDC-7246FC4A5A33}"/>
    <hyperlink ref="A79" r:id="rId168" xr:uid="{9D105C53-96FC-4929-A008-77F1C9BD37E7}"/>
    <hyperlink ref="A81" r:id="rId169" xr:uid="{84CE1266-C9AA-4E9F-87D0-B425831BA04A}"/>
    <hyperlink ref="A110" r:id="rId170" xr:uid="{760FEB92-2055-4225-8C09-1BA97CBD9FCF}"/>
    <hyperlink ref="A125" r:id="rId171" xr:uid="{5199598D-F65B-4D32-8226-D04C6DA09B16}"/>
    <hyperlink ref="A127" r:id="rId172" xr:uid="{C7B76D5E-8DF1-4ADB-B086-C259E628E5CF}"/>
    <hyperlink ref="A128" r:id="rId173" xr:uid="{07400B67-218B-438D-A5C0-B6ADBCD6871E}"/>
    <hyperlink ref="A137" r:id="rId174" xr:uid="{A6F6B552-8BA8-46D4-AAD2-FDAA9A2183ED}"/>
    <hyperlink ref="A145" r:id="rId175" xr:uid="{61506FCD-7755-4529-AFF3-C039DDC7A459}"/>
    <hyperlink ref="A146" r:id="rId176" xr:uid="{471A5C3D-5A3A-47BC-8132-8FD05BDE6F9F}"/>
    <hyperlink ref="A147" r:id="rId177" xr:uid="{2022E7E7-249D-4AA9-864B-FB9288C84F83}"/>
    <hyperlink ref="A149" r:id="rId178" xr:uid="{7E739E09-FE85-4594-B30A-94DBEDF8482C}"/>
    <hyperlink ref="A88" r:id="rId179" xr:uid="{1C7035F8-0539-49D5-8CD2-8391B3F4B607}"/>
  </hyperlinks>
  <pageMargins left="0.7" right="0.7" top="0.75" bottom="0.75" header="0.3" footer="0.3"/>
  <pageSetup paperSize="9" orientation="portrait" r:id="rId180"/>
  <tableParts count="1">
    <tablePart r:id="rId18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1"/>
  <sheetViews>
    <sheetView zoomScale="106" zoomScaleNormal="106" workbookViewId="0">
      <selection activeCell="G10" sqref="G10"/>
    </sheetView>
  </sheetViews>
  <sheetFormatPr baseColWidth="10" defaultRowHeight="14.4" x14ac:dyDescent="0.3"/>
  <cols>
    <col min="1" max="1" width="12.44140625" customWidth="1"/>
    <col min="2" max="2" width="9.44140625" customWidth="1"/>
    <col min="3" max="3" width="12.44140625" customWidth="1"/>
    <col min="4" max="4" width="14.44140625" customWidth="1"/>
    <col min="5" max="5" width="17" customWidth="1"/>
    <col min="6" max="6" width="24.5546875" customWidth="1"/>
    <col min="7" max="7" width="40" customWidth="1"/>
    <col min="9" max="9" width="21.5546875" customWidth="1"/>
    <col min="11" max="11" width="14.5546875" customWidth="1"/>
  </cols>
  <sheetData>
    <row r="1" spans="1:10" ht="29.25" customHeight="1" x14ac:dyDescent="0.3">
      <c r="A1" s="71" t="s">
        <v>9678</v>
      </c>
      <c r="B1" s="71" t="s">
        <v>6538</v>
      </c>
      <c r="C1" s="71" t="s">
        <v>6539</v>
      </c>
      <c r="D1" s="71" t="s">
        <v>6540</v>
      </c>
      <c r="E1" s="71" t="s">
        <v>7</v>
      </c>
      <c r="F1" s="71" t="s">
        <v>6541</v>
      </c>
      <c r="G1" s="71" t="s">
        <v>763</v>
      </c>
      <c r="H1" s="71" t="s">
        <v>764</v>
      </c>
      <c r="I1" s="71" t="s">
        <v>766</v>
      </c>
      <c r="J1" s="71" t="s">
        <v>6543</v>
      </c>
    </row>
    <row r="2" spans="1:10" ht="19.350000000000001" customHeight="1" x14ac:dyDescent="0.3">
      <c r="A2" s="62" t="s">
        <v>9946</v>
      </c>
      <c r="B2" s="62">
        <v>2022</v>
      </c>
      <c r="C2" s="62" t="s">
        <v>205</v>
      </c>
      <c r="D2" s="64" t="s">
        <v>10859</v>
      </c>
      <c r="E2" s="62" t="s">
        <v>2266</v>
      </c>
      <c r="F2" s="62" t="s">
        <v>11432</v>
      </c>
      <c r="G2" s="62" t="s">
        <v>10017</v>
      </c>
      <c r="H2" s="62" t="s">
        <v>218</v>
      </c>
      <c r="I2" s="62" t="s">
        <v>201</v>
      </c>
      <c r="J2" s="62" t="s">
        <v>272</v>
      </c>
    </row>
    <row r="3" spans="1:10" ht="19.350000000000001" customHeight="1" x14ac:dyDescent="0.3">
      <c r="A3" s="62" t="s">
        <v>9947</v>
      </c>
      <c r="B3" s="62">
        <v>2022</v>
      </c>
      <c r="C3" s="62" t="s">
        <v>205</v>
      </c>
      <c r="D3" s="64" t="s">
        <v>10859</v>
      </c>
      <c r="E3" s="62" t="s">
        <v>2278</v>
      </c>
      <c r="F3" s="62" t="s">
        <v>2615</v>
      </c>
      <c r="G3" s="62" t="s">
        <v>10018</v>
      </c>
      <c r="H3" s="62" t="s">
        <v>3704</v>
      </c>
      <c r="I3" s="62" t="s">
        <v>262</v>
      </c>
      <c r="J3" s="62"/>
    </row>
    <row r="4" spans="1:10" ht="19.350000000000001" customHeight="1" x14ac:dyDescent="0.3">
      <c r="A4" s="62" t="s">
        <v>9948</v>
      </c>
      <c r="B4" s="62">
        <v>2022</v>
      </c>
      <c r="C4" s="62" t="s">
        <v>205</v>
      </c>
      <c r="D4" s="64" t="s">
        <v>10859</v>
      </c>
      <c r="E4" s="62" t="s">
        <v>2278</v>
      </c>
      <c r="F4" s="62" t="s">
        <v>4321</v>
      </c>
      <c r="G4" s="62" t="s">
        <v>10019</v>
      </c>
      <c r="H4" s="62" t="s">
        <v>3704</v>
      </c>
      <c r="I4" s="62" t="s">
        <v>194</v>
      </c>
      <c r="J4" s="62" t="s">
        <v>3710</v>
      </c>
    </row>
    <row r="5" spans="1:10" ht="19.350000000000001" customHeight="1" x14ac:dyDescent="0.3">
      <c r="A5" s="62" t="s">
        <v>9949</v>
      </c>
      <c r="B5" s="62">
        <v>2022</v>
      </c>
      <c r="C5" s="62" t="s">
        <v>183</v>
      </c>
      <c r="D5" s="64" t="s">
        <v>10859</v>
      </c>
      <c r="E5" s="62" t="s">
        <v>1109</v>
      </c>
      <c r="F5" s="62" t="s">
        <v>10020</v>
      </c>
      <c r="G5" s="62" t="s">
        <v>10021</v>
      </c>
      <c r="H5" s="62" t="s">
        <v>3704</v>
      </c>
      <c r="I5" s="62" t="s">
        <v>262</v>
      </c>
      <c r="J5" s="62"/>
    </row>
    <row r="6" spans="1:10" ht="19.350000000000001" customHeight="1" x14ac:dyDescent="0.3">
      <c r="A6" s="62" t="s">
        <v>9950</v>
      </c>
      <c r="B6" s="62">
        <v>2022</v>
      </c>
      <c r="C6" s="62" t="s">
        <v>264</v>
      </c>
      <c r="D6" s="64" t="s">
        <v>10859</v>
      </c>
      <c r="E6" s="62" t="s">
        <v>2266</v>
      </c>
      <c r="F6" s="62" t="s">
        <v>4831</v>
      </c>
      <c r="G6" s="62" t="s">
        <v>10022</v>
      </c>
      <c r="H6" s="62" t="s">
        <v>3704</v>
      </c>
      <c r="I6" s="62" t="s">
        <v>194</v>
      </c>
      <c r="J6" s="62" t="s">
        <v>3710</v>
      </c>
    </row>
    <row r="7" spans="1:10" ht="19.350000000000001" customHeight="1" x14ac:dyDescent="0.3">
      <c r="A7" s="62" t="s">
        <v>9951</v>
      </c>
      <c r="B7" s="62">
        <v>2022</v>
      </c>
      <c r="C7" s="62" t="s">
        <v>264</v>
      </c>
      <c r="D7" s="64" t="s">
        <v>10859</v>
      </c>
      <c r="E7" s="62" t="s">
        <v>6371</v>
      </c>
      <c r="F7" s="62" t="s">
        <v>10023</v>
      </c>
      <c r="G7" s="62" t="s">
        <v>10024</v>
      </c>
      <c r="H7" s="62" t="s">
        <v>3704</v>
      </c>
      <c r="I7" s="62" t="s">
        <v>194</v>
      </c>
      <c r="J7" s="62" t="s">
        <v>3710</v>
      </c>
    </row>
    <row r="8" spans="1:10" ht="19.350000000000001" customHeight="1" x14ac:dyDescent="0.3">
      <c r="A8" s="62" t="s">
        <v>9952</v>
      </c>
      <c r="B8" s="62">
        <v>2022</v>
      </c>
      <c r="C8" s="62" t="s">
        <v>264</v>
      </c>
      <c r="D8" s="64" t="s">
        <v>10859</v>
      </c>
      <c r="E8" s="62" t="s">
        <v>6371</v>
      </c>
      <c r="F8" s="62" t="s">
        <v>10023</v>
      </c>
      <c r="G8" s="62" t="s">
        <v>10025</v>
      </c>
      <c r="H8" s="62" t="s">
        <v>3704</v>
      </c>
      <c r="I8" s="62" t="s">
        <v>194</v>
      </c>
      <c r="J8" s="62" t="s">
        <v>3710</v>
      </c>
    </row>
    <row r="9" spans="1:10" ht="19.350000000000001" customHeight="1" x14ac:dyDescent="0.3">
      <c r="A9" s="62" t="s">
        <v>9953</v>
      </c>
      <c r="B9" s="62">
        <v>2022</v>
      </c>
      <c r="C9" s="62" t="s">
        <v>264</v>
      </c>
      <c r="D9" s="64" t="s">
        <v>10859</v>
      </c>
      <c r="E9" s="62" t="s">
        <v>6371</v>
      </c>
      <c r="F9" s="62" t="s">
        <v>10023</v>
      </c>
      <c r="G9" s="62" t="s">
        <v>10026</v>
      </c>
      <c r="H9" s="62" t="s">
        <v>3704</v>
      </c>
      <c r="I9" s="62" t="s">
        <v>194</v>
      </c>
      <c r="J9" s="62" t="s">
        <v>3710</v>
      </c>
    </row>
    <row r="10" spans="1:10" ht="19.350000000000001" customHeight="1" x14ac:dyDescent="0.3">
      <c r="A10" s="62" t="s">
        <v>9954</v>
      </c>
      <c r="B10" s="62">
        <v>2022</v>
      </c>
      <c r="C10" s="62" t="s">
        <v>205</v>
      </c>
      <c r="D10" s="64" t="s">
        <v>10859</v>
      </c>
      <c r="E10" s="62" t="s">
        <v>1314</v>
      </c>
      <c r="F10" s="62" t="s">
        <v>5752</v>
      </c>
      <c r="G10" s="62" t="s">
        <v>10027</v>
      </c>
      <c r="H10" s="62" t="s">
        <v>3704</v>
      </c>
      <c r="I10" s="62" t="s">
        <v>194</v>
      </c>
      <c r="J10" s="62" t="s">
        <v>3710</v>
      </c>
    </row>
    <row r="11" spans="1:10" ht="19.350000000000001" customHeight="1" x14ac:dyDescent="0.3">
      <c r="A11" s="62" t="s">
        <v>9955</v>
      </c>
      <c r="B11" s="62">
        <v>2022</v>
      </c>
      <c r="C11" s="62" t="s">
        <v>205</v>
      </c>
      <c r="D11" s="64" t="s">
        <v>10859</v>
      </c>
      <c r="E11" s="62" t="s">
        <v>2263</v>
      </c>
      <c r="F11" s="62" t="s">
        <v>3238</v>
      </c>
      <c r="G11" s="62" t="s">
        <v>10028</v>
      </c>
      <c r="H11" s="62" t="s">
        <v>3750</v>
      </c>
      <c r="I11" s="62" t="s">
        <v>194</v>
      </c>
      <c r="J11" s="62" t="s">
        <v>3710</v>
      </c>
    </row>
    <row r="12" spans="1:10" ht="19.350000000000001" customHeight="1" x14ac:dyDescent="0.3">
      <c r="A12" s="62" t="s">
        <v>9956</v>
      </c>
      <c r="B12" s="62">
        <v>2022</v>
      </c>
      <c r="C12" s="62" t="s">
        <v>205</v>
      </c>
      <c r="D12" s="64" t="s">
        <v>10859</v>
      </c>
      <c r="E12" s="62" t="s">
        <v>2266</v>
      </c>
      <c r="F12" s="62" t="s">
        <v>10029</v>
      </c>
      <c r="G12" s="62" t="s">
        <v>10030</v>
      </c>
      <c r="H12" s="62" t="s">
        <v>3704</v>
      </c>
      <c r="I12" s="62" t="s">
        <v>3879</v>
      </c>
      <c r="J12" s="62" t="s">
        <v>6019</v>
      </c>
    </row>
    <row r="13" spans="1:10" ht="19.350000000000001" customHeight="1" x14ac:dyDescent="0.3">
      <c r="A13" s="62" t="s">
        <v>9957</v>
      </c>
      <c r="B13" s="62">
        <v>2022</v>
      </c>
      <c r="C13" s="62" t="s">
        <v>205</v>
      </c>
      <c r="D13" s="64" t="s">
        <v>10859</v>
      </c>
      <c r="E13" s="62" t="s">
        <v>2388</v>
      </c>
      <c r="F13" s="62" t="s">
        <v>4505</v>
      </c>
      <c r="G13" s="62" t="s">
        <v>10031</v>
      </c>
      <c r="H13" s="62" t="s">
        <v>3875</v>
      </c>
      <c r="I13" s="62" t="s">
        <v>194</v>
      </c>
      <c r="J13" s="62" t="s">
        <v>3710</v>
      </c>
    </row>
    <row r="14" spans="1:10" ht="19.350000000000001" customHeight="1" x14ac:dyDescent="0.3">
      <c r="A14" s="62" t="s">
        <v>9958</v>
      </c>
      <c r="B14" s="62">
        <v>2022</v>
      </c>
      <c r="C14" s="62" t="s">
        <v>205</v>
      </c>
      <c r="D14" s="64" t="s">
        <v>10859</v>
      </c>
      <c r="E14" s="62" t="s">
        <v>2388</v>
      </c>
      <c r="F14" s="62" t="s">
        <v>4505</v>
      </c>
      <c r="G14" s="62" t="s">
        <v>10032</v>
      </c>
      <c r="H14" s="62" t="s">
        <v>3704</v>
      </c>
      <c r="I14" s="62" t="s">
        <v>194</v>
      </c>
      <c r="J14" s="62" t="s">
        <v>3710</v>
      </c>
    </row>
    <row r="15" spans="1:10" ht="19.350000000000001" customHeight="1" x14ac:dyDescent="0.3">
      <c r="A15" s="62" t="s">
        <v>9959</v>
      </c>
      <c r="B15" s="62">
        <v>2022</v>
      </c>
      <c r="C15" s="62" t="s">
        <v>205</v>
      </c>
      <c r="D15" s="64" t="s">
        <v>10859</v>
      </c>
      <c r="E15" s="62" t="s">
        <v>2278</v>
      </c>
      <c r="F15" s="62" t="s">
        <v>4365</v>
      </c>
      <c r="G15" s="62" t="s">
        <v>10033</v>
      </c>
      <c r="H15" s="62" t="s">
        <v>3704</v>
      </c>
      <c r="I15" s="62" t="s">
        <v>262</v>
      </c>
      <c r="J15" s="62"/>
    </row>
    <row r="16" spans="1:10" ht="19.350000000000001" customHeight="1" x14ac:dyDescent="0.3">
      <c r="A16" s="62" t="s">
        <v>9960</v>
      </c>
      <c r="B16" s="62">
        <v>2022</v>
      </c>
      <c r="C16" s="62" t="s">
        <v>205</v>
      </c>
      <c r="D16" s="64" t="s">
        <v>10859</v>
      </c>
      <c r="E16" s="62" t="s">
        <v>2266</v>
      </c>
      <c r="F16" s="62" t="s">
        <v>3810</v>
      </c>
      <c r="G16" s="62" t="s">
        <v>10034</v>
      </c>
      <c r="H16" s="62" t="s">
        <v>3704</v>
      </c>
      <c r="I16" s="62" t="s">
        <v>194</v>
      </c>
      <c r="J16" s="62" t="s">
        <v>3710</v>
      </c>
    </row>
    <row r="17" spans="1:10" ht="19.350000000000001" customHeight="1" x14ac:dyDescent="0.3">
      <c r="A17" s="62" t="s">
        <v>9961</v>
      </c>
      <c r="B17" s="62">
        <v>2022</v>
      </c>
      <c r="C17" s="62" t="s">
        <v>205</v>
      </c>
      <c r="D17" s="64" t="s">
        <v>10859</v>
      </c>
      <c r="E17" s="62" t="s">
        <v>6371</v>
      </c>
      <c r="F17" s="62" t="s">
        <v>10023</v>
      </c>
      <c r="G17" s="62" t="s">
        <v>10035</v>
      </c>
      <c r="H17" s="62" t="s">
        <v>3704</v>
      </c>
      <c r="I17" s="62" t="s">
        <v>194</v>
      </c>
      <c r="J17" s="62" t="s">
        <v>3710</v>
      </c>
    </row>
    <row r="18" spans="1:10" ht="19.350000000000001" customHeight="1" x14ac:dyDescent="0.3">
      <c r="A18" s="62" t="s">
        <v>9962</v>
      </c>
      <c r="B18" s="62">
        <v>2022</v>
      </c>
      <c r="C18" s="62" t="s">
        <v>205</v>
      </c>
      <c r="D18" s="64" t="s">
        <v>10859</v>
      </c>
      <c r="E18" s="62" t="s">
        <v>2266</v>
      </c>
      <c r="F18" s="62" t="s">
        <v>3687</v>
      </c>
      <c r="G18" s="62" t="s">
        <v>10036</v>
      </c>
      <c r="H18" s="62" t="s">
        <v>3704</v>
      </c>
      <c r="I18" s="62" t="s">
        <v>201</v>
      </c>
      <c r="J18" s="62" t="s">
        <v>3750</v>
      </c>
    </row>
    <row r="19" spans="1:10" ht="19.350000000000001" customHeight="1" x14ac:dyDescent="0.3">
      <c r="A19" s="62" t="s">
        <v>9963</v>
      </c>
      <c r="B19" s="62">
        <v>2022</v>
      </c>
      <c r="C19" s="62" t="s">
        <v>205</v>
      </c>
      <c r="D19" s="64" t="s">
        <v>10859</v>
      </c>
      <c r="E19" s="62" t="s">
        <v>2266</v>
      </c>
      <c r="F19" s="62" t="s">
        <v>10037</v>
      </c>
      <c r="G19" s="62" t="s">
        <v>10038</v>
      </c>
      <c r="H19" s="62" t="s">
        <v>3704</v>
      </c>
      <c r="I19" s="62" t="s">
        <v>194</v>
      </c>
      <c r="J19" s="62" t="s">
        <v>3710</v>
      </c>
    </row>
    <row r="20" spans="1:10" ht="19.350000000000001" customHeight="1" x14ac:dyDescent="0.3">
      <c r="A20" s="62" t="s">
        <v>9964</v>
      </c>
      <c r="B20" s="62">
        <v>2022</v>
      </c>
      <c r="C20" s="62" t="s">
        <v>205</v>
      </c>
      <c r="D20" s="64" t="s">
        <v>10859</v>
      </c>
      <c r="E20" s="62" t="s">
        <v>2266</v>
      </c>
      <c r="F20" s="62" t="s">
        <v>3813</v>
      </c>
      <c r="G20" s="62" t="s">
        <v>10034</v>
      </c>
      <c r="H20" s="62" t="s">
        <v>3704</v>
      </c>
      <c r="I20" s="62" t="s">
        <v>194</v>
      </c>
      <c r="J20" s="62" t="s">
        <v>3710</v>
      </c>
    </row>
    <row r="21" spans="1:10" ht="19.350000000000001" customHeight="1" x14ac:dyDescent="0.3">
      <c r="A21" s="62" t="s">
        <v>9965</v>
      </c>
      <c r="B21" s="62">
        <v>2022</v>
      </c>
      <c r="C21" s="62" t="s">
        <v>205</v>
      </c>
      <c r="D21" s="64" t="s">
        <v>10859</v>
      </c>
      <c r="E21" s="62" t="s">
        <v>2266</v>
      </c>
      <c r="F21" s="62" t="s">
        <v>3752</v>
      </c>
      <c r="G21" s="62" t="s">
        <v>10034</v>
      </c>
      <c r="H21" s="62" t="s">
        <v>3704</v>
      </c>
      <c r="I21" s="62" t="s">
        <v>194</v>
      </c>
      <c r="J21" s="62" t="s">
        <v>3710</v>
      </c>
    </row>
    <row r="22" spans="1:10" ht="19.350000000000001" customHeight="1" x14ac:dyDescent="0.3">
      <c r="A22" s="62" t="s">
        <v>9966</v>
      </c>
      <c r="B22" s="62">
        <v>2022</v>
      </c>
      <c r="C22" s="62" t="s">
        <v>205</v>
      </c>
      <c r="D22" s="64" t="s">
        <v>10859</v>
      </c>
      <c r="E22" s="62" t="s">
        <v>2266</v>
      </c>
      <c r="F22" s="62" t="s">
        <v>3986</v>
      </c>
      <c r="G22" s="62" t="s">
        <v>10039</v>
      </c>
      <c r="H22" s="62" t="s">
        <v>3704</v>
      </c>
      <c r="I22" s="62" t="s">
        <v>201</v>
      </c>
      <c r="J22" s="62" t="s">
        <v>3732</v>
      </c>
    </row>
    <row r="23" spans="1:10" ht="19.350000000000001" customHeight="1" x14ac:dyDescent="0.3">
      <c r="A23" s="62" t="s">
        <v>9967</v>
      </c>
      <c r="B23" s="62">
        <v>2022</v>
      </c>
      <c r="C23" s="62" t="s">
        <v>205</v>
      </c>
      <c r="D23" s="64" t="s">
        <v>10859</v>
      </c>
      <c r="E23" s="62" t="s">
        <v>2266</v>
      </c>
      <c r="F23" s="62" t="s">
        <v>3986</v>
      </c>
      <c r="G23" s="62" t="s">
        <v>10040</v>
      </c>
      <c r="H23" s="62" t="s">
        <v>3704</v>
      </c>
      <c r="I23" s="62" t="s">
        <v>262</v>
      </c>
      <c r="J23" s="62"/>
    </row>
    <row r="24" spans="1:10" ht="19.350000000000001" customHeight="1" x14ac:dyDescent="0.3">
      <c r="A24" s="62" t="s">
        <v>9968</v>
      </c>
      <c r="B24" s="62">
        <v>2022</v>
      </c>
      <c r="C24" s="62" t="s">
        <v>205</v>
      </c>
      <c r="D24" s="64" t="s">
        <v>10859</v>
      </c>
      <c r="E24" s="62" t="s">
        <v>6371</v>
      </c>
      <c r="F24" s="62" t="s">
        <v>10023</v>
      </c>
      <c r="G24" s="62" t="s">
        <v>10035</v>
      </c>
      <c r="H24" s="62" t="s">
        <v>3704</v>
      </c>
      <c r="I24" s="62" t="s">
        <v>194</v>
      </c>
      <c r="J24" s="62" t="s">
        <v>3710</v>
      </c>
    </row>
    <row r="25" spans="1:10" ht="19.350000000000001" customHeight="1" x14ac:dyDescent="0.3">
      <c r="A25" s="62" t="s">
        <v>9969</v>
      </c>
      <c r="B25" s="62">
        <v>2022</v>
      </c>
      <c r="C25" s="62" t="s">
        <v>205</v>
      </c>
      <c r="D25" s="64" t="s">
        <v>10859</v>
      </c>
      <c r="E25" s="62" t="s">
        <v>2266</v>
      </c>
      <c r="F25" s="62" t="s">
        <v>7420</v>
      </c>
      <c r="G25" s="62" t="s">
        <v>10041</v>
      </c>
      <c r="H25" s="62" t="s">
        <v>3704</v>
      </c>
      <c r="I25" s="62" t="s">
        <v>194</v>
      </c>
      <c r="J25" s="62" t="s">
        <v>3710</v>
      </c>
    </row>
    <row r="26" spans="1:10" ht="19.350000000000001" customHeight="1" x14ac:dyDescent="0.3">
      <c r="A26" s="62" t="s">
        <v>9970</v>
      </c>
      <c r="B26" s="62">
        <v>2022</v>
      </c>
      <c r="C26" s="62" t="s">
        <v>205</v>
      </c>
      <c r="D26" s="64" t="s">
        <v>10859</v>
      </c>
      <c r="E26" s="62" t="s">
        <v>2278</v>
      </c>
      <c r="F26" s="62" t="s">
        <v>4864</v>
      </c>
      <c r="G26" s="62" t="s">
        <v>10042</v>
      </c>
      <c r="H26" s="62" t="s">
        <v>3704</v>
      </c>
      <c r="I26" s="62" t="s">
        <v>194</v>
      </c>
      <c r="J26" s="62" t="s">
        <v>3710</v>
      </c>
    </row>
    <row r="27" spans="1:10" ht="19.350000000000001" customHeight="1" x14ac:dyDescent="0.3">
      <c r="A27" s="62" t="s">
        <v>9971</v>
      </c>
      <c r="B27" s="62">
        <v>2022</v>
      </c>
      <c r="C27" s="62" t="s">
        <v>205</v>
      </c>
      <c r="D27" s="64" t="s">
        <v>10859</v>
      </c>
      <c r="E27" s="62" t="s">
        <v>1109</v>
      </c>
      <c r="F27" s="62" t="s">
        <v>10043</v>
      </c>
      <c r="G27" s="62" t="s">
        <v>10044</v>
      </c>
      <c r="H27" s="62" t="s">
        <v>3704</v>
      </c>
      <c r="I27" s="62" t="s">
        <v>194</v>
      </c>
      <c r="J27" s="62" t="s">
        <v>3710</v>
      </c>
    </row>
    <row r="28" spans="1:10" ht="19.350000000000001" customHeight="1" x14ac:dyDescent="0.3">
      <c r="A28" s="62" t="s">
        <v>9972</v>
      </c>
      <c r="B28" s="62">
        <v>2022</v>
      </c>
      <c r="C28" s="62" t="s">
        <v>264</v>
      </c>
      <c r="D28" s="64" t="s">
        <v>10859</v>
      </c>
      <c r="E28" s="62" t="s">
        <v>2266</v>
      </c>
      <c r="F28" s="62" t="s">
        <v>4831</v>
      </c>
      <c r="G28" s="62" t="s">
        <v>10045</v>
      </c>
      <c r="H28" s="62" t="s">
        <v>3704</v>
      </c>
      <c r="I28" s="62" t="s">
        <v>194</v>
      </c>
      <c r="J28" s="62" t="s">
        <v>3710</v>
      </c>
    </row>
    <row r="29" spans="1:10" ht="19.350000000000001" customHeight="1" x14ac:dyDescent="0.3">
      <c r="A29" s="62" t="s">
        <v>9973</v>
      </c>
      <c r="B29" s="62">
        <v>2022</v>
      </c>
      <c r="C29" s="62" t="s">
        <v>264</v>
      </c>
      <c r="D29" s="64" t="s">
        <v>10859</v>
      </c>
      <c r="E29" s="62" t="s">
        <v>2266</v>
      </c>
      <c r="F29" s="62" t="s">
        <v>4831</v>
      </c>
      <c r="G29" s="62" t="s">
        <v>10046</v>
      </c>
      <c r="H29" s="62" t="s">
        <v>3704</v>
      </c>
      <c r="I29" s="62" t="s">
        <v>194</v>
      </c>
      <c r="J29" s="62" t="s">
        <v>3710</v>
      </c>
    </row>
    <row r="30" spans="1:10" ht="19.350000000000001" customHeight="1" x14ac:dyDescent="0.3">
      <c r="A30" s="62" t="s">
        <v>9974</v>
      </c>
      <c r="B30" s="62">
        <v>2022</v>
      </c>
      <c r="C30" s="62" t="s">
        <v>205</v>
      </c>
      <c r="D30" s="64" t="s">
        <v>10859</v>
      </c>
      <c r="E30" s="62" t="s">
        <v>6371</v>
      </c>
      <c r="F30" s="62" t="s">
        <v>10047</v>
      </c>
      <c r="G30" s="62" t="s">
        <v>10048</v>
      </c>
      <c r="H30" s="62" t="s">
        <v>3704</v>
      </c>
      <c r="I30" s="62" t="s">
        <v>262</v>
      </c>
      <c r="J30" s="62"/>
    </row>
    <row r="31" spans="1:10" ht="19.350000000000001" customHeight="1" x14ac:dyDescent="0.3">
      <c r="A31" s="62" t="s">
        <v>9975</v>
      </c>
      <c r="B31" s="62">
        <v>2022</v>
      </c>
      <c r="C31" s="62" t="s">
        <v>569</v>
      </c>
      <c r="D31" s="64" t="s">
        <v>10859</v>
      </c>
      <c r="E31" s="62" t="s">
        <v>2266</v>
      </c>
      <c r="F31" s="62" t="s">
        <v>6231</v>
      </c>
      <c r="G31" s="62" t="s">
        <v>9862</v>
      </c>
      <c r="H31" s="62" t="s">
        <v>3704</v>
      </c>
      <c r="I31" s="62" t="s">
        <v>402</v>
      </c>
      <c r="J31" s="62" t="s">
        <v>735</v>
      </c>
    </row>
    <row r="32" spans="1:10" ht="19.350000000000001" customHeight="1" x14ac:dyDescent="0.3">
      <c r="A32" s="62" t="s">
        <v>9976</v>
      </c>
      <c r="B32" s="62">
        <v>2022</v>
      </c>
      <c r="C32" s="62" t="s">
        <v>569</v>
      </c>
      <c r="D32" s="64" t="s">
        <v>10859</v>
      </c>
      <c r="E32" s="62" t="s">
        <v>2266</v>
      </c>
      <c r="F32" s="62" t="s">
        <v>10049</v>
      </c>
      <c r="G32" s="62" t="s">
        <v>9862</v>
      </c>
      <c r="H32" s="62" t="s">
        <v>3704</v>
      </c>
      <c r="I32" s="62" t="s">
        <v>402</v>
      </c>
      <c r="J32" s="62" t="s">
        <v>735</v>
      </c>
    </row>
    <row r="33" spans="1:10" ht="19.350000000000001" customHeight="1" x14ac:dyDescent="0.3">
      <c r="A33" s="62" t="s">
        <v>9977</v>
      </c>
      <c r="B33" s="62">
        <v>2022</v>
      </c>
      <c r="C33" s="62" t="s">
        <v>569</v>
      </c>
      <c r="D33" s="64" t="s">
        <v>10859</v>
      </c>
      <c r="E33" s="62" t="s">
        <v>2266</v>
      </c>
      <c r="F33" s="62" t="s">
        <v>4834</v>
      </c>
      <c r="G33" s="62" t="s">
        <v>9862</v>
      </c>
      <c r="H33" s="62" t="s">
        <v>3704</v>
      </c>
      <c r="I33" s="62" t="s">
        <v>402</v>
      </c>
      <c r="J33" s="62" t="s">
        <v>735</v>
      </c>
    </row>
    <row r="34" spans="1:10" ht="19.350000000000001" customHeight="1" x14ac:dyDescent="0.3">
      <c r="A34" s="62" t="s">
        <v>9978</v>
      </c>
      <c r="B34" s="62">
        <v>2022</v>
      </c>
      <c r="C34" s="62" t="s">
        <v>569</v>
      </c>
      <c r="D34" s="64" t="s">
        <v>10859</v>
      </c>
      <c r="E34" s="62" t="s">
        <v>2266</v>
      </c>
      <c r="F34" s="62" t="s">
        <v>4809</v>
      </c>
      <c r="G34" s="62" t="s">
        <v>9862</v>
      </c>
      <c r="H34" s="62" t="s">
        <v>3704</v>
      </c>
      <c r="I34" s="62" t="s">
        <v>402</v>
      </c>
      <c r="J34" s="62" t="s">
        <v>735</v>
      </c>
    </row>
    <row r="35" spans="1:10" ht="19.350000000000001" customHeight="1" x14ac:dyDescent="0.3">
      <c r="A35" s="62" t="s">
        <v>9979</v>
      </c>
      <c r="B35" s="62">
        <v>2022</v>
      </c>
      <c r="C35" s="62" t="s">
        <v>569</v>
      </c>
      <c r="D35" s="64" t="s">
        <v>10859</v>
      </c>
      <c r="E35" s="62" t="s">
        <v>2278</v>
      </c>
      <c r="F35" s="62" t="s">
        <v>3689</v>
      </c>
      <c r="G35" s="62" t="s">
        <v>10050</v>
      </c>
      <c r="H35" s="62" t="s">
        <v>3749</v>
      </c>
      <c r="I35" s="62" t="s">
        <v>2247</v>
      </c>
      <c r="J35" s="62" t="s">
        <v>746</v>
      </c>
    </row>
    <row r="36" spans="1:10" ht="19.350000000000001" customHeight="1" x14ac:dyDescent="0.3">
      <c r="A36" s="62" t="s">
        <v>9980</v>
      </c>
      <c r="B36" s="62">
        <v>2022</v>
      </c>
      <c r="C36" s="62" t="s">
        <v>569</v>
      </c>
      <c r="D36" s="64" t="s">
        <v>10859</v>
      </c>
      <c r="E36" s="62" t="s">
        <v>2266</v>
      </c>
      <c r="F36" s="62" t="s">
        <v>10051</v>
      </c>
      <c r="G36" s="62" t="s">
        <v>9862</v>
      </c>
      <c r="H36" s="62" t="s">
        <v>3704</v>
      </c>
      <c r="I36" s="62" t="s">
        <v>402</v>
      </c>
      <c r="J36" s="62" t="s">
        <v>735</v>
      </c>
    </row>
    <row r="37" spans="1:10" ht="19.350000000000001" customHeight="1" x14ac:dyDescent="0.3">
      <c r="A37" s="62" t="s">
        <v>9981</v>
      </c>
      <c r="B37" s="62">
        <v>2022</v>
      </c>
      <c r="C37" s="62" t="s">
        <v>569</v>
      </c>
      <c r="D37" s="64" t="s">
        <v>10859</v>
      </c>
      <c r="E37" s="62" t="s">
        <v>2278</v>
      </c>
      <c r="F37" s="62" t="s">
        <v>3428</v>
      </c>
      <c r="G37" s="62" t="s">
        <v>10052</v>
      </c>
      <c r="H37" s="62" t="s">
        <v>3704</v>
      </c>
      <c r="I37" s="62" t="s">
        <v>2247</v>
      </c>
      <c r="J37" s="62" t="s">
        <v>1041</v>
      </c>
    </row>
    <row r="38" spans="1:10" ht="19.350000000000001" customHeight="1" x14ac:dyDescent="0.3">
      <c r="A38" s="62" t="s">
        <v>9982</v>
      </c>
      <c r="B38" s="62">
        <v>2022</v>
      </c>
      <c r="C38" s="62" t="s">
        <v>569</v>
      </c>
      <c r="D38" s="64" t="s">
        <v>10859</v>
      </c>
      <c r="E38" s="62" t="s">
        <v>2266</v>
      </c>
      <c r="F38" s="62" t="s">
        <v>10053</v>
      </c>
      <c r="G38" s="62" t="s">
        <v>9862</v>
      </c>
      <c r="H38" s="62" t="s">
        <v>3704</v>
      </c>
      <c r="I38" s="62" t="s">
        <v>402</v>
      </c>
      <c r="J38" s="62" t="s">
        <v>735</v>
      </c>
    </row>
    <row r="39" spans="1:10" ht="19.350000000000001" customHeight="1" x14ac:dyDescent="0.3">
      <c r="A39" s="62" t="s">
        <v>9983</v>
      </c>
      <c r="B39" s="62">
        <v>2022</v>
      </c>
      <c r="C39" s="62" t="s">
        <v>569</v>
      </c>
      <c r="D39" s="64" t="s">
        <v>10859</v>
      </c>
      <c r="E39" s="62" t="s">
        <v>2266</v>
      </c>
      <c r="F39" s="62" t="s">
        <v>10054</v>
      </c>
      <c r="G39" s="62" t="s">
        <v>9862</v>
      </c>
      <c r="H39" s="62" t="s">
        <v>3704</v>
      </c>
      <c r="I39" s="62" t="s">
        <v>402</v>
      </c>
      <c r="J39" s="62" t="s">
        <v>735</v>
      </c>
    </row>
    <row r="40" spans="1:10" ht="19.350000000000001" customHeight="1" x14ac:dyDescent="0.3">
      <c r="A40" s="62" t="s">
        <v>9984</v>
      </c>
      <c r="B40" s="62">
        <v>2022</v>
      </c>
      <c r="C40" s="62" t="s">
        <v>569</v>
      </c>
      <c r="D40" s="64" t="s">
        <v>10859</v>
      </c>
      <c r="E40" s="62" t="s">
        <v>2266</v>
      </c>
      <c r="F40" s="62" t="s">
        <v>5436</v>
      </c>
      <c r="G40" s="62" t="s">
        <v>9862</v>
      </c>
      <c r="H40" s="62" t="s">
        <v>3704</v>
      </c>
      <c r="I40" s="62" t="s">
        <v>402</v>
      </c>
      <c r="J40" s="62" t="s">
        <v>735</v>
      </c>
    </row>
    <row r="41" spans="1:10" ht="19.350000000000001" customHeight="1" x14ac:dyDescent="0.3">
      <c r="A41" s="62" t="s">
        <v>9985</v>
      </c>
      <c r="B41" s="62">
        <v>2022</v>
      </c>
      <c r="C41" s="62" t="s">
        <v>569</v>
      </c>
      <c r="D41" s="64" t="s">
        <v>10859</v>
      </c>
      <c r="E41" s="62" t="s">
        <v>2266</v>
      </c>
      <c r="F41" s="62" t="s">
        <v>10055</v>
      </c>
      <c r="G41" s="62" t="s">
        <v>9862</v>
      </c>
      <c r="H41" s="62" t="s">
        <v>3704</v>
      </c>
      <c r="I41" s="62" t="s">
        <v>402</v>
      </c>
      <c r="J41" s="62" t="s">
        <v>735</v>
      </c>
    </row>
    <row r="42" spans="1:10" ht="19.350000000000001" customHeight="1" x14ac:dyDescent="0.3">
      <c r="A42" s="62" t="s">
        <v>9986</v>
      </c>
      <c r="B42" s="62">
        <v>2022</v>
      </c>
      <c r="C42" s="62" t="s">
        <v>569</v>
      </c>
      <c r="D42" s="64" t="s">
        <v>10859</v>
      </c>
      <c r="E42" s="62" t="s">
        <v>2266</v>
      </c>
      <c r="F42" s="62" t="s">
        <v>10056</v>
      </c>
      <c r="G42" s="62" t="s">
        <v>9862</v>
      </c>
      <c r="H42" s="62" t="s">
        <v>3704</v>
      </c>
      <c r="I42" s="62" t="s">
        <v>402</v>
      </c>
      <c r="J42" s="62" t="s">
        <v>735</v>
      </c>
    </row>
    <row r="43" spans="1:10" ht="19.350000000000001" customHeight="1" x14ac:dyDescent="0.3">
      <c r="A43" s="62" t="s">
        <v>9987</v>
      </c>
      <c r="B43" s="62">
        <v>2022</v>
      </c>
      <c r="C43" s="62" t="s">
        <v>569</v>
      </c>
      <c r="D43" s="64" t="s">
        <v>10859</v>
      </c>
      <c r="E43" s="62" t="s">
        <v>2263</v>
      </c>
      <c r="F43" s="62" t="s">
        <v>4961</v>
      </c>
      <c r="G43" s="62" t="s">
        <v>10057</v>
      </c>
      <c r="H43" s="62" t="s">
        <v>3715</v>
      </c>
      <c r="I43" s="62" t="s">
        <v>2247</v>
      </c>
      <c r="J43" s="62"/>
    </row>
    <row r="44" spans="1:10" ht="19.350000000000001" customHeight="1" x14ac:dyDescent="0.3">
      <c r="A44" s="62" t="s">
        <v>9988</v>
      </c>
      <c r="B44" s="62">
        <v>2022</v>
      </c>
      <c r="C44" s="62" t="s">
        <v>569</v>
      </c>
      <c r="D44" s="64" t="s">
        <v>10859</v>
      </c>
      <c r="E44" s="62" t="s">
        <v>2266</v>
      </c>
      <c r="F44" s="62" t="s">
        <v>10058</v>
      </c>
      <c r="G44" s="62" t="s">
        <v>9862</v>
      </c>
      <c r="H44" s="62" t="s">
        <v>3704</v>
      </c>
      <c r="I44" s="62" t="s">
        <v>402</v>
      </c>
      <c r="J44" s="62" t="s">
        <v>735</v>
      </c>
    </row>
    <row r="45" spans="1:10" ht="19.350000000000001" customHeight="1" x14ac:dyDescent="0.3">
      <c r="A45" s="62" t="s">
        <v>9989</v>
      </c>
      <c r="B45" s="62">
        <v>2022</v>
      </c>
      <c r="C45" s="62" t="s">
        <v>569</v>
      </c>
      <c r="D45" s="64" t="s">
        <v>10859</v>
      </c>
      <c r="E45" s="62" t="s">
        <v>2266</v>
      </c>
      <c r="F45" s="62" t="s">
        <v>10059</v>
      </c>
      <c r="G45" s="62" t="s">
        <v>9862</v>
      </c>
      <c r="H45" s="62" t="s">
        <v>3704</v>
      </c>
      <c r="I45" s="62" t="s">
        <v>402</v>
      </c>
      <c r="J45" s="62" t="s">
        <v>735</v>
      </c>
    </row>
    <row r="46" spans="1:10" ht="19.350000000000001" customHeight="1" x14ac:dyDescent="0.3">
      <c r="A46" s="62" t="s">
        <v>9990</v>
      </c>
      <c r="B46" s="62">
        <v>2022</v>
      </c>
      <c r="C46" s="62" t="s">
        <v>487</v>
      </c>
      <c r="D46" s="64" t="s">
        <v>10859</v>
      </c>
      <c r="E46" s="62" t="s">
        <v>2278</v>
      </c>
      <c r="F46" s="62" t="s">
        <v>3996</v>
      </c>
      <c r="G46" s="62" t="s">
        <v>10060</v>
      </c>
      <c r="H46" s="62" t="s">
        <v>3704</v>
      </c>
      <c r="I46" s="62" t="s">
        <v>402</v>
      </c>
      <c r="J46" s="62" t="s">
        <v>735</v>
      </c>
    </row>
    <row r="47" spans="1:10" ht="19.350000000000001" customHeight="1" x14ac:dyDescent="0.3">
      <c r="A47" s="62" t="s">
        <v>9991</v>
      </c>
      <c r="B47" s="62">
        <v>2022</v>
      </c>
      <c r="C47" s="62" t="s">
        <v>487</v>
      </c>
      <c r="D47" s="64" t="s">
        <v>10859</v>
      </c>
      <c r="E47" s="62" t="s">
        <v>2266</v>
      </c>
      <c r="F47" s="62" t="s">
        <v>10061</v>
      </c>
      <c r="G47" s="62" t="s">
        <v>9862</v>
      </c>
      <c r="H47" s="62" t="s">
        <v>3704</v>
      </c>
      <c r="I47" s="62" t="s">
        <v>402</v>
      </c>
      <c r="J47" s="62" t="s">
        <v>735</v>
      </c>
    </row>
    <row r="48" spans="1:10" ht="19.350000000000001" customHeight="1" x14ac:dyDescent="0.3">
      <c r="A48" s="62" t="s">
        <v>9992</v>
      </c>
      <c r="B48" s="62">
        <v>2022</v>
      </c>
      <c r="C48" s="62" t="s">
        <v>487</v>
      </c>
      <c r="D48" s="64" t="s">
        <v>10859</v>
      </c>
      <c r="E48" s="62" t="s">
        <v>2266</v>
      </c>
      <c r="F48" s="62" t="s">
        <v>10062</v>
      </c>
      <c r="G48" s="62" t="s">
        <v>9862</v>
      </c>
      <c r="H48" s="62" t="s">
        <v>3704</v>
      </c>
      <c r="I48" s="62" t="s">
        <v>402</v>
      </c>
      <c r="J48" s="62" t="s">
        <v>735</v>
      </c>
    </row>
    <row r="49" spans="1:10" ht="19.350000000000001" customHeight="1" x14ac:dyDescent="0.3">
      <c r="A49" s="62" t="s">
        <v>9993</v>
      </c>
      <c r="B49" s="62">
        <v>2022</v>
      </c>
      <c r="C49" s="62" t="s">
        <v>487</v>
      </c>
      <c r="D49" s="64" t="s">
        <v>10859</v>
      </c>
      <c r="E49" s="62" t="s">
        <v>1109</v>
      </c>
      <c r="F49" s="62" t="s">
        <v>3793</v>
      </c>
      <c r="G49" s="62" t="s">
        <v>10063</v>
      </c>
      <c r="H49" s="62" t="s">
        <v>3704</v>
      </c>
      <c r="I49" s="62" t="s">
        <v>402</v>
      </c>
      <c r="J49" s="62" t="s">
        <v>735</v>
      </c>
    </row>
    <row r="50" spans="1:10" ht="19.350000000000001" customHeight="1" x14ac:dyDescent="0.3">
      <c r="A50" s="62" t="s">
        <v>9994</v>
      </c>
      <c r="B50" s="62">
        <v>2022</v>
      </c>
      <c r="C50" s="62" t="s">
        <v>450</v>
      </c>
      <c r="D50" s="62" t="s">
        <v>180</v>
      </c>
      <c r="E50" s="62" t="s">
        <v>6371</v>
      </c>
      <c r="F50" s="62" t="s">
        <v>10064</v>
      </c>
      <c r="G50" s="62" t="s">
        <v>10065</v>
      </c>
      <c r="H50" s="62" t="s">
        <v>3704</v>
      </c>
      <c r="I50" s="62" t="s">
        <v>402</v>
      </c>
      <c r="J50" s="62" t="s">
        <v>735</v>
      </c>
    </row>
    <row r="51" spans="1:10" ht="19.350000000000001" customHeight="1" x14ac:dyDescent="0.3">
      <c r="A51" s="62" t="s">
        <v>9995</v>
      </c>
      <c r="B51" s="62">
        <v>2022</v>
      </c>
      <c r="C51" s="62" t="s">
        <v>450</v>
      </c>
      <c r="D51" s="64" t="s">
        <v>10859</v>
      </c>
      <c r="E51" s="62" t="s">
        <v>6371</v>
      </c>
      <c r="F51" s="62" t="s">
        <v>10066</v>
      </c>
      <c r="G51" s="62" t="s">
        <v>10065</v>
      </c>
      <c r="H51" s="62" t="s">
        <v>3704</v>
      </c>
      <c r="I51" s="62" t="s">
        <v>402</v>
      </c>
      <c r="J51" s="62" t="s">
        <v>735</v>
      </c>
    </row>
    <row r="52" spans="1:10" ht="19.350000000000001" customHeight="1" x14ac:dyDescent="0.3">
      <c r="A52" s="62" t="s">
        <v>9996</v>
      </c>
      <c r="B52" s="62">
        <v>2022</v>
      </c>
      <c r="C52" s="62" t="s">
        <v>450</v>
      </c>
      <c r="D52" s="64" t="s">
        <v>10859</v>
      </c>
      <c r="E52" s="62" t="s">
        <v>6371</v>
      </c>
      <c r="F52" s="62" t="s">
        <v>10067</v>
      </c>
      <c r="G52" s="62" t="s">
        <v>10065</v>
      </c>
      <c r="H52" s="62" t="s">
        <v>3704</v>
      </c>
      <c r="I52" s="62" t="s">
        <v>402</v>
      </c>
      <c r="J52" s="62" t="s">
        <v>735</v>
      </c>
    </row>
    <row r="53" spans="1:10" ht="19.350000000000001" customHeight="1" x14ac:dyDescent="0.3">
      <c r="A53" s="62" t="s">
        <v>9997</v>
      </c>
      <c r="B53" s="62">
        <v>2022</v>
      </c>
      <c r="C53" s="62" t="s">
        <v>450</v>
      </c>
      <c r="D53" s="64" t="s">
        <v>10859</v>
      </c>
      <c r="E53" s="62" t="s">
        <v>6371</v>
      </c>
      <c r="F53" s="62" t="s">
        <v>10068</v>
      </c>
      <c r="G53" s="62" t="s">
        <v>10065</v>
      </c>
      <c r="H53" s="62" t="s">
        <v>3704</v>
      </c>
      <c r="I53" s="62" t="s">
        <v>402</v>
      </c>
      <c r="J53" s="62" t="s">
        <v>735</v>
      </c>
    </row>
    <row r="54" spans="1:10" ht="19.350000000000001" customHeight="1" x14ac:dyDescent="0.3">
      <c r="A54" s="62" t="s">
        <v>9998</v>
      </c>
      <c r="B54" s="62">
        <v>2022</v>
      </c>
      <c r="C54" s="62" t="s">
        <v>450</v>
      </c>
      <c r="D54" s="64" t="s">
        <v>10859</v>
      </c>
      <c r="E54" s="62" t="s">
        <v>2388</v>
      </c>
      <c r="F54" s="62" t="s">
        <v>10069</v>
      </c>
      <c r="G54" s="62" t="s">
        <v>10070</v>
      </c>
      <c r="H54" s="62" t="s">
        <v>3704</v>
      </c>
      <c r="I54" s="62" t="s">
        <v>402</v>
      </c>
      <c r="J54" s="62" t="s">
        <v>735</v>
      </c>
    </row>
    <row r="55" spans="1:10" ht="19.350000000000001" customHeight="1" x14ac:dyDescent="0.3">
      <c r="A55" s="62" t="s">
        <v>9999</v>
      </c>
      <c r="B55" s="62">
        <v>2022</v>
      </c>
      <c r="C55" s="62" t="s">
        <v>450</v>
      </c>
      <c r="D55" s="64" t="s">
        <v>10859</v>
      </c>
      <c r="E55" s="62" t="s">
        <v>6371</v>
      </c>
      <c r="F55" s="62" t="s">
        <v>10071</v>
      </c>
      <c r="G55" s="62" t="s">
        <v>10072</v>
      </c>
      <c r="H55" s="62" t="s">
        <v>3704</v>
      </c>
      <c r="I55" s="62" t="s">
        <v>2247</v>
      </c>
      <c r="J55" s="62" t="s">
        <v>746</v>
      </c>
    </row>
    <row r="56" spans="1:10" ht="19.350000000000001" customHeight="1" x14ac:dyDescent="0.3">
      <c r="A56" s="62" t="s">
        <v>10000</v>
      </c>
      <c r="B56" s="62">
        <v>2022</v>
      </c>
      <c r="C56" s="62" t="s">
        <v>450</v>
      </c>
      <c r="D56" s="64" t="s">
        <v>10859</v>
      </c>
      <c r="E56" s="62" t="s">
        <v>6371</v>
      </c>
      <c r="F56" s="62" t="s">
        <v>10073</v>
      </c>
      <c r="G56" s="62" t="s">
        <v>10074</v>
      </c>
      <c r="H56" s="62" t="s">
        <v>3704</v>
      </c>
      <c r="I56" s="62" t="s">
        <v>402</v>
      </c>
      <c r="J56" s="62" t="s">
        <v>735</v>
      </c>
    </row>
    <row r="57" spans="1:10" ht="19.350000000000001" customHeight="1" x14ac:dyDescent="0.3">
      <c r="A57" s="62" t="s">
        <v>10001</v>
      </c>
      <c r="B57" s="62">
        <v>2022</v>
      </c>
      <c r="C57" s="62" t="s">
        <v>352</v>
      </c>
      <c r="D57" s="64" t="s">
        <v>10859</v>
      </c>
      <c r="E57" s="62" t="s">
        <v>6371</v>
      </c>
      <c r="F57" s="62" t="s">
        <v>10075</v>
      </c>
      <c r="G57" s="62" t="s">
        <v>10076</v>
      </c>
      <c r="H57" s="62" t="s">
        <v>218</v>
      </c>
      <c r="I57" s="62" t="s">
        <v>2247</v>
      </c>
      <c r="J57" s="62" t="s">
        <v>746</v>
      </c>
    </row>
    <row r="58" spans="1:10" ht="19.350000000000001" customHeight="1" x14ac:dyDescent="0.3">
      <c r="A58" s="62" t="s">
        <v>10002</v>
      </c>
      <c r="B58" s="62">
        <v>2022</v>
      </c>
      <c r="C58" s="62" t="s">
        <v>264</v>
      </c>
      <c r="D58" s="64" t="s">
        <v>10859</v>
      </c>
      <c r="E58" s="62" t="s">
        <v>2263</v>
      </c>
      <c r="F58" s="62" t="s">
        <v>5491</v>
      </c>
      <c r="G58" s="62" t="s">
        <v>10077</v>
      </c>
      <c r="H58" s="62" t="s">
        <v>3704</v>
      </c>
      <c r="I58" s="62" t="s">
        <v>262</v>
      </c>
      <c r="J58" s="62"/>
    </row>
    <row r="59" spans="1:10" ht="19.350000000000001" customHeight="1" x14ac:dyDescent="0.3">
      <c r="A59" s="62" t="s">
        <v>10003</v>
      </c>
      <c r="B59" s="62">
        <v>2022</v>
      </c>
      <c r="C59" s="62" t="s">
        <v>264</v>
      </c>
      <c r="D59" s="64" t="s">
        <v>10859</v>
      </c>
      <c r="E59" s="62" t="s">
        <v>2266</v>
      </c>
      <c r="F59" s="62" t="s">
        <v>10078</v>
      </c>
      <c r="G59" s="62" t="s">
        <v>10079</v>
      </c>
      <c r="H59" s="62" t="s">
        <v>3704</v>
      </c>
      <c r="I59" s="62" t="s">
        <v>213</v>
      </c>
      <c r="J59" s="62" t="s">
        <v>3710</v>
      </c>
    </row>
    <row r="60" spans="1:10" ht="19.350000000000001" customHeight="1" x14ac:dyDescent="0.3">
      <c r="A60" s="62" t="s">
        <v>10004</v>
      </c>
      <c r="B60" s="62">
        <v>2022</v>
      </c>
      <c r="C60" s="62" t="s">
        <v>264</v>
      </c>
      <c r="D60" s="64" t="s">
        <v>10859</v>
      </c>
      <c r="E60" s="62" t="s">
        <v>2263</v>
      </c>
      <c r="F60" s="62" t="s">
        <v>3238</v>
      </c>
      <c r="G60" s="62" t="s">
        <v>10080</v>
      </c>
      <c r="H60" s="62" t="s">
        <v>218</v>
      </c>
      <c r="I60" s="62" t="s">
        <v>201</v>
      </c>
      <c r="J60" s="62" t="s">
        <v>272</v>
      </c>
    </row>
    <row r="61" spans="1:10" ht="19.350000000000001" customHeight="1" x14ac:dyDescent="0.3">
      <c r="A61" s="62" t="s">
        <v>10005</v>
      </c>
      <c r="B61" s="62">
        <v>2022</v>
      </c>
      <c r="C61" s="62" t="s">
        <v>264</v>
      </c>
      <c r="D61" s="64" t="s">
        <v>10859</v>
      </c>
      <c r="E61" s="62" t="s">
        <v>2266</v>
      </c>
      <c r="F61" s="62" t="s">
        <v>2647</v>
      </c>
      <c r="G61" s="62" t="s">
        <v>10081</v>
      </c>
      <c r="H61" s="62" t="s">
        <v>3704</v>
      </c>
      <c r="I61" s="62" t="s">
        <v>201</v>
      </c>
      <c r="J61" s="62" t="s">
        <v>3750</v>
      </c>
    </row>
    <row r="62" spans="1:10" ht="19.350000000000001" customHeight="1" x14ac:dyDescent="0.3">
      <c r="A62" s="62" t="s">
        <v>10006</v>
      </c>
      <c r="B62" s="62">
        <v>2022</v>
      </c>
      <c r="C62" s="62" t="s">
        <v>264</v>
      </c>
      <c r="D62" s="64" t="s">
        <v>10859</v>
      </c>
      <c r="E62" s="62" t="s">
        <v>6371</v>
      </c>
      <c r="F62" s="62" t="s">
        <v>10082</v>
      </c>
      <c r="G62" s="62" t="s">
        <v>10083</v>
      </c>
      <c r="H62" s="62" t="s">
        <v>3704</v>
      </c>
      <c r="I62" s="62" t="s">
        <v>3879</v>
      </c>
      <c r="J62" s="62" t="s">
        <v>4051</v>
      </c>
    </row>
    <row r="63" spans="1:10" ht="19.350000000000001" customHeight="1" x14ac:dyDescent="0.3">
      <c r="A63" s="62" t="s">
        <v>10007</v>
      </c>
      <c r="B63" s="62">
        <v>2022</v>
      </c>
      <c r="C63" s="62" t="s">
        <v>264</v>
      </c>
      <c r="D63" s="64" t="s">
        <v>10859</v>
      </c>
      <c r="E63" s="62" t="s">
        <v>6371</v>
      </c>
      <c r="F63" s="62" t="s">
        <v>6520</v>
      </c>
      <c r="G63" s="62" t="s">
        <v>10084</v>
      </c>
      <c r="H63" s="62" t="s">
        <v>218</v>
      </c>
      <c r="I63" s="62" t="s">
        <v>262</v>
      </c>
      <c r="J63" s="62"/>
    </row>
    <row r="64" spans="1:10" ht="19.350000000000001" customHeight="1" x14ac:dyDescent="0.3">
      <c r="A64" s="62" t="s">
        <v>10008</v>
      </c>
      <c r="B64" s="62">
        <v>2022</v>
      </c>
      <c r="C64" s="62" t="s">
        <v>264</v>
      </c>
      <c r="D64" s="64" t="s">
        <v>10859</v>
      </c>
      <c r="E64" s="62" t="s">
        <v>2266</v>
      </c>
      <c r="F64" s="62" t="s">
        <v>4812</v>
      </c>
      <c r="G64" s="62" t="s">
        <v>10085</v>
      </c>
      <c r="H64" s="62" t="s">
        <v>3704</v>
      </c>
      <c r="I64" s="62" t="s">
        <v>194</v>
      </c>
      <c r="J64" s="62" t="s">
        <v>3710</v>
      </c>
    </row>
    <row r="65" spans="1:10" ht="19.350000000000001" customHeight="1" x14ac:dyDescent="0.3">
      <c r="A65" s="62" t="s">
        <v>10009</v>
      </c>
      <c r="B65" s="62">
        <v>2022</v>
      </c>
      <c r="C65" s="62" t="s">
        <v>264</v>
      </c>
      <c r="D65" s="64" t="s">
        <v>10859</v>
      </c>
      <c r="E65" s="62" t="s">
        <v>1109</v>
      </c>
      <c r="F65" s="62" t="s">
        <v>3117</v>
      </c>
      <c r="G65" s="62" t="s">
        <v>6534</v>
      </c>
      <c r="H65" s="62" t="s">
        <v>3704</v>
      </c>
      <c r="I65" s="62" t="s">
        <v>194</v>
      </c>
      <c r="J65" s="62" t="s">
        <v>3710</v>
      </c>
    </row>
    <row r="66" spans="1:10" ht="19.350000000000001" customHeight="1" x14ac:dyDescent="0.3">
      <c r="A66" s="62" t="s">
        <v>10010</v>
      </c>
      <c r="B66" s="62">
        <v>2022</v>
      </c>
      <c r="C66" s="62" t="s">
        <v>264</v>
      </c>
      <c r="D66" s="64" t="s">
        <v>10859</v>
      </c>
      <c r="E66" s="62" t="s">
        <v>2278</v>
      </c>
      <c r="F66" s="62" t="s">
        <v>2500</v>
      </c>
      <c r="G66" s="62" t="s">
        <v>6534</v>
      </c>
      <c r="H66" s="62" t="s">
        <v>3704</v>
      </c>
      <c r="I66" s="62" t="s">
        <v>194</v>
      </c>
      <c r="J66" s="62" t="s">
        <v>3710</v>
      </c>
    </row>
    <row r="67" spans="1:10" ht="19.350000000000001" customHeight="1" x14ac:dyDescent="0.3">
      <c r="A67" s="62" t="s">
        <v>10011</v>
      </c>
      <c r="B67" s="62">
        <v>2022</v>
      </c>
      <c r="C67" s="62" t="s">
        <v>264</v>
      </c>
      <c r="D67" s="64" t="s">
        <v>10859</v>
      </c>
      <c r="E67" s="62" t="s">
        <v>2266</v>
      </c>
      <c r="F67" s="62" t="s">
        <v>5194</v>
      </c>
      <c r="G67" s="62" t="s">
        <v>10086</v>
      </c>
      <c r="H67" s="62" t="s">
        <v>3704</v>
      </c>
      <c r="I67" s="62" t="s">
        <v>3879</v>
      </c>
      <c r="J67" s="62" t="s">
        <v>4051</v>
      </c>
    </row>
    <row r="68" spans="1:10" ht="19.350000000000001" customHeight="1" x14ac:dyDescent="0.3">
      <c r="A68" s="62" t="s">
        <v>10012</v>
      </c>
      <c r="B68" s="62">
        <v>2022</v>
      </c>
      <c r="C68" s="62" t="s">
        <v>264</v>
      </c>
      <c r="D68" s="64" t="s">
        <v>10859</v>
      </c>
      <c r="E68" s="62" t="s">
        <v>6371</v>
      </c>
      <c r="F68" s="62" t="s">
        <v>10087</v>
      </c>
      <c r="G68" s="62" t="s">
        <v>10088</v>
      </c>
      <c r="H68" s="62" t="s">
        <v>218</v>
      </c>
      <c r="I68" s="62" t="s">
        <v>201</v>
      </c>
      <c r="J68" s="62" t="s">
        <v>3732</v>
      </c>
    </row>
    <row r="69" spans="1:10" ht="19.350000000000001" customHeight="1" x14ac:dyDescent="0.3">
      <c r="A69" s="62" t="s">
        <v>10013</v>
      </c>
      <c r="B69" s="62">
        <v>2022</v>
      </c>
      <c r="C69" s="62" t="s">
        <v>205</v>
      </c>
      <c r="D69" s="64" t="s">
        <v>10859</v>
      </c>
      <c r="E69" s="62" t="s">
        <v>2278</v>
      </c>
      <c r="F69" s="62" t="s">
        <v>6083</v>
      </c>
      <c r="G69" s="62" t="s">
        <v>10089</v>
      </c>
      <c r="H69" s="62" t="s">
        <v>3704</v>
      </c>
      <c r="I69" s="62" t="s">
        <v>194</v>
      </c>
      <c r="J69" s="62" t="s">
        <v>3710</v>
      </c>
    </row>
    <row r="70" spans="1:10" ht="19.350000000000001" customHeight="1" x14ac:dyDescent="0.3">
      <c r="A70" s="62" t="s">
        <v>10014</v>
      </c>
      <c r="B70" s="62">
        <v>2022</v>
      </c>
      <c r="C70" s="62" t="s">
        <v>205</v>
      </c>
      <c r="D70" s="64" t="s">
        <v>10859</v>
      </c>
      <c r="E70" s="62" t="s">
        <v>1109</v>
      </c>
      <c r="F70" s="62" t="s">
        <v>2449</v>
      </c>
      <c r="G70" s="62" t="s">
        <v>10090</v>
      </c>
      <c r="H70" s="62" t="s">
        <v>3704</v>
      </c>
      <c r="I70" s="62" t="s">
        <v>194</v>
      </c>
      <c r="J70" s="62" t="s">
        <v>3710</v>
      </c>
    </row>
    <row r="71" spans="1:10" ht="19.350000000000001" customHeight="1" x14ac:dyDescent="0.3">
      <c r="A71" s="62" t="s">
        <v>10015</v>
      </c>
      <c r="B71" s="62">
        <v>2022</v>
      </c>
      <c r="C71" s="62" t="s">
        <v>205</v>
      </c>
      <c r="D71" s="64" t="s">
        <v>10859</v>
      </c>
      <c r="E71" s="62" t="s">
        <v>2388</v>
      </c>
      <c r="F71" s="62" t="s">
        <v>4499</v>
      </c>
      <c r="G71" s="62" t="s">
        <v>10091</v>
      </c>
      <c r="H71" s="62" t="s">
        <v>3745</v>
      </c>
      <c r="I71" s="62" t="s">
        <v>3879</v>
      </c>
      <c r="J71" s="62" t="s">
        <v>6019</v>
      </c>
    </row>
    <row r="72" spans="1:10" ht="19.350000000000001" customHeight="1" x14ac:dyDescent="0.3">
      <c r="A72" s="62" t="s">
        <v>10016</v>
      </c>
      <c r="B72" s="62">
        <v>2022</v>
      </c>
      <c r="C72" s="62" t="s">
        <v>205</v>
      </c>
      <c r="D72" s="64" t="s">
        <v>10859</v>
      </c>
      <c r="E72" s="62" t="s">
        <v>2266</v>
      </c>
      <c r="F72" s="62" t="s">
        <v>3694</v>
      </c>
      <c r="G72" s="62" t="s">
        <v>10092</v>
      </c>
      <c r="H72" s="62" t="s">
        <v>3704</v>
      </c>
      <c r="I72" s="62" t="s">
        <v>194</v>
      </c>
      <c r="J72" s="62" t="s">
        <v>3710</v>
      </c>
    </row>
    <row r="73" spans="1:10" ht="19.350000000000001" customHeight="1" x14ac:dyDescent="0.3">
      <c r="A73" s="62" t="s">
        <v>10093</v>
      </c>
      <c r="B73" s="62">
        <v>2022</v>
      </c>
      <c r="C73" s="62" t="s">
        <v>264</v>
      </c>
      <c r="D73" s="64" t="s">
        <v>10860</v>
      </c>
      <c r="E73" s="62" t="s">
        <v>1109</v>
      </c>
      <c r="F73" s="62" t="s">
        <v>10156</v>
      </c>
      <c r="G73" s="62" t="s">
        <v>10172</v>
      </c>
      <c r="H73" s="62" t="s">
        <v>3704</v>
      </c>
      <c r="I73" s="62" t="s">
        <v>213</v>
      </c>
      <c r="J73" s="62" t="s">
        <v>3710</v>
      </c>
    </row>
    <row r="74" spans="1:10" ht="19.350000000000001" customHeight="1" x14ac:dyDescent="0.3">
      <c r="A74" s="62" t="s">
        <v>10094</v>
      </c>
      <c r="B74" s="62">
        <v>2022</v>
      </c>
      <c r="C74" s="62" t="s">
        <v>264</v>
      </c>
      <c r="D74" s="62" t="s">
        <v>10860</v>
      </c>
      <c r="E74" s="62" t="s">
        <v>1109</v>
      </c>
      <c r="F74" s="62" t="s">
        <v>5258</v>
      </c>
      <c r="G74" s="62" t="s">
        <v>10173</v>
      </c>
      <c r="H74" s="62" t="s">
        <v>3749</v>
      </c>
      <c r="I74" s="62" t="s">
        <v>194</v>
      </c>
      <c r="J74" s="62" t="s">
        <v>3710</v>
      </c>
    </row>
    <row r="75" spans="1:10" ht="19.350000000000001" customHeight="1" x14ac:dyDescent="0.3">
      <c r="A75" s="62" t="s">
        <v>10095</v>
      </c>
      <c r="B75" s="62">
        <v>2022</v>
      </c>
      <c r="C75" s="62" t="s">
        <v>569</v>
      </c>
      <c r="D75" s="62" t="s">
        <v>10860</v>
      </c>
      <c r="E75" s="62" t="s">
        <v>2266</v>
      </c>
      <c r="F75" s="62" t="s">
        <v>10157</v>
      </c>
      <c r="G75" s="62" t="s">
        <v>9862</v>
      </c>
      <c r="H75" s="62" t="s">
        <v>3704</v>
      </c>
      <c r="I75" s="62" t="s">
        <v>402</v>
      </c>
      <c r="J75" s="62" t="s">
        <v>735</v>
      </c>
    </row>
    <row r="76" spans="1:10" ht="19.350000000000001" customHeight="1" x14ac:dyDescent="0.3">
      <c r="A76" s="62" t="s">
        <v>10096</v>
      </c>
      <c r="B76" s="62">
        <v>2022</v>
      </c>
      <c r="C76" s="62" t="s">
        <v>264</v>
      </c>
      <c r="D76" s="62" t="s">
        <v>10860</v>
      </c>
      <c r="E76" s="62" t="s">
        <v>2266</v>
      </c>
      <c r="F76" s="62" t="s">
        <v>7868</v>
      </c>
      <c r="G76" s="62" t="s">
        <v>10174</v>
      </c>
      <c r="H76" s="62" t="s">
        <v>3704</v>
      </c>
      <c r="I76" s="62" t="s">
        <v>194</v>
      </c>
      <c r="J76" s="62" t="s">
        <v>3710</v>
      </c>
    </row>
    <row r="77" spans="1:10" ht="19.350000000000001" customHeight="1" x14ac:dyDescent="0.3">
      <c r="A77" s="62" t="s">
        <v>10097</v>
      </c>
      <c r="B77" s="62">
        <v>2022</v>
      </c>
      <c r="C77" s="62" t="s">
        <v>264</v>
      </c>
      <c r="D77" s="62" t="s">
        <v>10860</v>
      </c>
      <c r="E77" s="62" t="s">
        <v>2263</v>
      </c>
      <c r="F77" s="62" t="s">
        <v>10158</v>
      </c>
      <c r="G77" s="62" t="s">
        <v>10175</v>
      </c>
      <c r="H77" s="62" t="s">
        <v>3749</v>
      </c>
      <c r="I77" s="62" t="s">
        <v>194</v>
      </c>
      <c r="J77" s="62" t="s">
        <v>3710</v>
      </c>
    </row>
    <row r="78" spans="1:10" ht="19.350000000000001" customHeight="1" x14ac:dyDescent="0.3">
      <c r="A78" s="62" t="s">
        <v>10098</v>
      </c>
      <c r="B78" s="62">
        <v>2022</v>
      </c>
      <c r="C78" s="62" t="s">
        <v>264</v>
      </c>
      <c r="D78" s="62" t="s">
        <v>10860</v>
      </c>
      <c r="E78" s="62" t="s">
        <v>1109</v>
      </c>
      <c r="F78" s="62" t="s">
        <v>2416</v>
      </c>
      <c r="G78" s="62" t="s">
        <v>10176</v>
      </c>
      <c r="H78" s="62" t="s">
        <v>218</v>
      </c>
      <c r="I78" s="62" t="s">
        <v>194</v>
      </c>
      <c r="J78" s="62" t="s">
        <v>3710</v>
      </c>
    </row>
    <row r="79" spans="1:10" ht="19.350000000000001" customHeight="1" x14ac:dyDescent="0.3">
      <c r="A79" s="62" t="s">
        <v>10099</v>
      </c>
      <c r="B79" s="62">
        <v>2022</v>
      </c>
      <c r="C79" s="62" t="s">
        <v>264</v>
      </c>
      <c r="D79" s="62" t="s">
        <v>10860</v>
      </c>
      <c r="E79" s="62" t="s">
        <v>2266</v>
      </c>
      <c r="F79" s="62" t="s">
        <v>3687</v>
      </c>
      <c r="G79" s="62" t="s">
        <v>10177</v>
      </c>
      <c r="H79" s="62" t="s">
        <v>3704</v>
      </c>
      <c r="I79" s="62" t="s">
        <v>213</v>
      </c>
      <c r="J79" s="62" t="s">
        <v>3710</v>
      </c>
    </row>
    <row r="80" spans="1:10" ht="19.350000000000001" customHeight="1" x14ac:dyDescent="0.3">
      <c r="A80" s="62" t="s">
        <v>10100</v>
      </c>
      <c r="B80" s="62">
        <v>2022</v>
      </c>
      <c r="C80" s="62" t="s">
        <v>264</v>
      </c>
      <c r="D80" s="62" t="s">
        <v>10860</v>
      </c>
      <c r="E80" s="62" t="s">
        <v>2266</v>
      </c>
      <c r="F80" s="62" t="s">
        <v>3826</v>
      </c>
      <c r="G80" s="62" t="s">
        <v>10178</v>
      </c>
      <c r="H80" s="62" t="s">
        <v>3875</v>
      </c>
      <c r="I80" s="62" t="s">
        <v>201</v>
      </c>
      <c r="J80" s="62" t="s">
        <v>3875</v>
      </c>
    </row>
    <row r="81" spans="1:10" ht="19.350000000000001" customHeight="1" x14ac:dyDescent="0.3">
      <c r="A81" s="62" t="s">
        <v>10101</v>
      </c>
      <c r="B81" s="62">
        <v>2022</v>
      </c>
      <c r="C81" s="62" t="s">
        <v>264</v>
      </c>
      <c r="D81" s="62" t="s">
        <v>10860</v>
      </c>
      <c r="E81" s="62" t="s">
        <v>2266</v>
      </c>
      <c r="F81" s="62" t="s">
        <v>3826</v>
      </c>
      <c r="G81" s="62" t="s">
        <v>10178</v>
      </c>
      <c r="H81" s="62" t="s">
        <v>3875</v>
      </c>
      <c r="I81" s="62" t="s">
        <v>201</v>
      </c>
      <c r="J81" s="62" t="s">
        <v>3875</v>
      </c>
    </row>
    <row r="82" spans="1:10" ht="19.350000000000001" customHeight="1" x14ac:dyDescent="0.3">
      <c r="A82" s="62" t="s">
        <v>10102</v>
      </c>
      <c r="B82" s="62">
        <v>2022</v>
      </c>
      <c r="C82" s="62" t="s">
        <v>264</v>
      </c>
      <c r="D82" s="62" t="s">
        <v>10860</v>
      </c>
      <c r="E82" s="62" t="s">
        <v>2266</v>
      </c>
      <c r="F82" s="62" t="s">
        <v>3986</v>
      </c>
      <c r="G82" s="62" t="s">
        <v>10179</v>
      </c>
      <c r="H82" s="62" t="s">
        <v>3704</v>
      </c>
      <c r="I82" s="62" t="s">
        <v>262</v>
      </c>
      <c r="J82" s="62"/>
    </row>
    <row r="83" spans="1:10" ht="19.350000000000001" customHeight="1" x14ac:dyDescent="0.3">
      <c r="A83" s="62" t="s">
        <v>10103</v>
      </c>
      <c r="B83" s="62">
        <v>2022</v>
      </c>
      <c r="C83" s="62" t="s">
        <v>205</v>
      </c>
      <c r="D83" s="62" t="s">
        <v>10860</v>
      </c>
      <c r="E83" s="62" t="s">
        <v>6371</v>
      </c>
      <c r="F83" s="62" t="s">
        <v>6511</v>
      </c>
      <c r="G83" s="62" t="s">
        <v>10180</v>
      </c>
      <c r="H83" s="62" t="s">
        <v>218</v>
      </c>
      <c r="I83" s="62" t="s">
        <v>194</v>
      </c>
      <c r="J83" s="62" t="s">
        <v>3710</v>
      </c>
    </row>
    <row r="84" spans="1:10" ht="19.350000000000001" customHeight="1" x14ac:dyDescent="0.3">
      <c r="A84" s="62" t="s">
        <v>10104</v>
      </c>
      <c r="B84" s="62">
        <v>2022</v>
      </c>
      <c r="C84" s="62" t="s">
        <v>205</v>
      </c>
      <c r="D84" s="62" t="s">
        <v>10860</v>
      </c>
      <c r="E84" s="62" t="s">
        <v>6371</v>
      </c>
      <c r="F84" s="62" t="s">
        <v>10159</v>
      </c>
      <c r="G84" s="62" t="s">
        <v>10181</v>
      </c>
      <c r="H84" s="62" t="s">
        <v>3704</v>
      </c>
      <c r="I84" s="62" t="s">
        <v>194</v>
      </c>
      <c r="J84" s="62" t="s">
        <v>3710</v>
      </c>
    </row>
    <row r="85" spans="1:10" ht="19.350000000000001" customHeight="1" x14ac:dyDescent="0.3">
      <c r="A85" s="62" t="s">
        <v>10105</v>
      </c>
      <c r="B85" s="62">
        <v>2022</v>
      </c>
      <c r="C85" s="62" t="s">
        <v>205</v>
      </c>
      <c r="D85" s="62" t="s">
        <v>10860</v>
      </c>
      <c r="E85" s="62" t="s">
        <v>1109</v>
      </c>
      <c r="F85" s="62" t="s">
        <v>3793</v>
      </c>
      <c r="G85" s="62" t="s">
        <v>10182</v>
      </c>
      <c r="H85" s="62" t="s">
        <v>3704</v>
      </c>
      <c r="I85" s="62" t="s">
        <v>213</v>
      </c>
      <c r="J85" s="62" t="s">
        <v>3710</v>
      </c>
    </row>
    <row r="86" spans="1:10" ht="19.350000000000001" customHeight="1" x14ac:dyDescent="0.3">
      <c r="A86" s="62" t="s">
        <v>10106</v>
      </c>
      <c r="B86" s="62">
        <v>2022</v>
      </c>
      <c r="C86" s="62" t="s">
        <v>264</v>
      </c>
      <c r="D86" s="62" t="s">
        <v>10860</v>
      </c>
      <c r="E86" s="62" t="s">
        <v>2266</v>
      </c>
      <c r="F86" s="62" t="s">
        <v>10160</v>
      </c>
      <c r="G86" s="62" t="s">
        <v>10183</v>
      </c>
      <c r="H86" s="62" t="s">
        <v>3772</v>
      </c>
      <c r="I86" s="62" t="s">
        <v>194</v>
      </c>
      <c r="J86" s="62" t="s">
        <v>3710</v>
      </c>
    </row>
    <row r="87" spans="1:10" ht="19.350000000000001" customHeight="1" x14ac:dyDescent="0.3">
      <c r="A87" s="62" t="s">
        <v>10107</v>
      </c>
      <c r="B87" s="62">
        <v>2022</v>
      </c>
      <c r="C87" s="62" t="s">
        <v>183</v>
      </c>
      <c r="D87" s="62" t="s">
        <v>10860</v>
      </c>
      <c r="E87" s="62" t="s">
        <v>2266</v>
      </c>
      <c r="F87" s="62" t="s">
        <v>3810</v>
      </c>
      <c r="G87" s="62" t="s">
        <v>10184</v>
      </c>
      <c r="H87" s="62" t="s">
        <v>3749</v>
      </c>
      <c r="I87" s="62" t="s">
        <v>194</v>
      </c>
      <c r="J87" s="62" t="s">
        <v>3710</v>
      </c>
    </row>
    <row r="88" spans="1:10" ht="19.350000000000001" customHeight="1" x14ac:dyDescent="0.3">
      <c r="A88" s="62" t="s">
        <v>10108</v>
      </c>
      <c r="B88" s="62">
        <v>2022</v>
      </c>
      <c r="C88" s="62" t="s">
        <v>356</v>
      </c>
      <c r="D88" s="62" t="s">
        <v>10860</v>
      </c>
      <c r="E88" s="62" t="s">
        <v>2266</v>
      </c>
      <c r="F88" s="62" t="s">
        <v>3694</v>
      </c>
      <c r="G88" s="62" t="s">
        <v>10185</v>
      </c>
      <c r="H88" s="62" t="s">
        <v>3704</v>
      </c>
      <c r="I88" s="62" t="s">
        <v>201</v>
      </c>
      <c r="J88" s="62" t="s">
        <v>1041</v>
      </c>
    </row>
    <row r="89" spans="1:10" ht="19.350000000000001" customHeight="1" x14ac:dyDescent="0.3">
      <c r="A89" s="62" t="s">
        <v>10109</v>
      </c>
      <c r="B89" s="62">
        <v>2022</v>
      </c>
      <c r="C89" s="62" t="s">
        <v>356</v>
      </c>
      <c r="D89" s="62" t="s">
        <v>10860</v>
      </c>
      <c r="E89" s="62" t="s">
        <v>2266</v>
      </c>
      <c r="F89" s="62" t="s">
        <v>9873</v>
      </c>
      <c r="G89" s="62" t="s">
        <v>10186</v>
      </c>
      <c r="H89" s="62" t="s">
        <v>3704</v>
      </c>
      <c r="I89" s="62" t="s">
        <v>194</v>
      </c>
      <c r="J89" s="62" t="s">
        <v>3710</v>
      </c>
    </row>
    <row r="90" spans="1:10" ht="19.350000000000001" customHeight="1" x14ac:dyDescent="0.3">
      <c r="A90" s="62" t="s">
        <v>10110</v>
      </c>
      <c r="B90" s="62">
        <v>2022</v>
      </c>
      <c r="C90" s="62" t="s">
        <v>356</v>
      </c>
      <c r="D90" s="62" t="s">
        <v>10860</v>
      </c>
      <c r="E90" s="62" t="s">
        <v>2266</v>
      </c>
      <c r="F90" s="62" t="s">
        <v>10161</v>
      </c>
      <c r="G90" s="62" t="s">
        <v>10187</v>
      </c>
      <c r="H90" s="62" t="s">
        <v>3704</v>
      </c>
      <c r="I90" s="62" t="s">
        <v>194</v>
      </c>
      <c r="J90" s="62" t="s">
        <v>3710</v>
      </c>
    </row>
    <row r="91" spans="1:10" ht="19.350000000000001" customHeight="1" x14ac:dyDescent="0.3">
      <c r="A91" s="62" t="s">
        <v>10111</v>
      </c>
      <c r="B91" s="62">
        <v>2022</v>
      </c>
      <c r="C91" s="62" t="s">
        <v>356</v>
      </c>
      <c r="D91" s="62" t="s">
        <v>10860</v>
      </c>
      <c r="E91" s="62" t="s">
        <v>1314</v>
      </c>
      <c r="F91" s="62" t="s">
        <v>3877</v>
      </c>
      <c r="G91" s="62" t="s">
        <v>10188</v>
      </c>
      <c r="H91" s="62" t="s">
        <v>3704</v>
      </c>
      <c r="I91" s="62" t="s">
        <v>194</v>
      </c>
      <c r="J91" s="62" t="s">
        <v>3710</v>
      </c>
    </row>
    <row r="92" spans="1:10" ht="19.350000000000001" customHeight="1" x14ac:dyDescent="0.3">
      <c r="A92" s="62" t="s">
        <v>10112</v>
      </c>
      <c r="B92" s="62">
        <v>2022</v>
      </c>
      <c r="C92" s="62" t="s">
        <v>356</v>
      </c>
      <c r="D92" s="62" t="s">
        <v>10860</v>
      </c>
      <c r="E92" s="62" t="s">
        <v>2266</v>
      </c>
      <c r="F92" s="62" t="s">
        <v>4258</v>
      </c>
      <c r="G92" s="62" t="s">
        <v>10189</v>
      </c>
      <c r="H92" s="62" t="s">
        <v>3704</v>
      </c>
      <c r="I92" s="62" t="s">
        <v>194</v>
      </c>
      <c r="J92" s="62" t="s">
        <v>3710</v>
      </c>
    </row>
    <row r="93" spans="1:10" ht="19.350000000000001" customHeight="1" x14ac:dyDescent="0.3">
      <c r="A93" s="62" t="s">
        <v>10113</v>
      </c>
      <c r="B93" s="62">
        <v>2022</v>
      </c>
      <c r="C93" s="62" t="s">
        <v>356</v>
      </c>
      <c r="D93" s="62" t="s">
        <v>10860</v>
      </c>
      <c r="E93" s="62" t="s">
        <v>2266</v>
      </c>
      <c r="F93" s="62" t="s">
        <v>3454</v>
      </c>
      <c r="G93" s="62" t="s">
        <v>10190</v>
      </c>
      <c r="H93" s="62" t="s">
        <v>3704</v>
      </c>
      <c r="I93" s="62" t="s">
        <v>201</v>
      </c>
      <c r="J93" s="62" t="s">
        <v>3721</v>
      </c>
    </row>
    <row r="94" spans="1:10" ht="19.350000000000001" customHeight="1" x14ac:dyDescent="0.3">
      <c r="A94" s="62" t="s">
        <v>10114</v>
      </c>
      <c r="B94" s="62">
        <v>2022</v>
      </c>
      <c r="C94" s="62" t="s">
        <v>264</v>
      </c>
      <c r="D94" s="62" t="s">
        <v>10860</v>
      </c>
      <c r="E94" s="62" t="s">
        <v>2266</v>
      </c>
      <c r="F94" s="62" t="s">
        <v>2286</v>
      </c>
      <c r="G94" s="62" t="s">
        <v>10191</v>
      </c>
      <c r="H94" s="62" t="s">
        <v>3704</v>
      </c>
      <c r="I94" s="62" t="s">
        <v>201</v>
      </c>
      <c r="J94" s="62" t="s">
        <v>3732</v>
      </c>
    </row>
    <row r="95" spans="1:10" ht="19.350000000000001" customHeight="1" x14ac:dyDescent="0.3">
      <c r="A95" s="62" t="s">
        <v>10115</v>
      </c>
      <c r="B95" s="62">
        <v>2022</v>
      </c>
      <c r="C95" s="62" t="s">
        <v>264</v>
      </c>
      <c r="D95" s="62" t="s">
        <v>10860</v>
      </c>
      <c r="E95" s="62" t="s">
        <v>2266</v>
      </c>
      <c r="F95" s="62" t="s">
        <v>3764</v>
      </c>
      <c r="G95" s="62" t="s">
        <v>10192</v>
      </c>
      <c r="H95" s="62" t="s">
        <v>218</v>
      </c>
      <c r="I95" s="62" t="s">
        <v>262</v>
      </c>
      <c r="J95" s="62"/>
    </row>
    <row r="96" spans="1:10" ht="19.350000000000001" customHeight="1" x14ac:dyDescent="0.3">
      <c r="A96" s="62" t="s">
        <v>10116</v>
      </c>
      <c r="B96" s="62">
        <v>2022</v>
      </c>
      <c r="C96" s="62" t="s">
        <v>264</v>
      </c>
      <c r="D96" s="62" t="s">
        <v>10860</v>
      </c>
      <c r="E96" s="62" t="s">
        <v>2278</v>
      </c>
      <c r="F96" s="62" t="s">
        <v>10162</v>
      </c>
      <c r="G96" s="62" t="s">
        <v>10193</v>
      </c>
      <c r="H96" s="62" t="s">
        <v>3704</v>
      </c>
      <c r="I96" s="62" t="s">
        <v>194</v>
      </c>
      <c r="J96" s="62" t="s">
        <v>3710</v>
      </c>
    </row>
    <row r="97" spans="1:10" ht="19.350000000000001" customHeight="1" x14ac:dyDescent="0.3">
      <c r="A97" s="62" t="s">
        <v>10117</v>
      </c>
      <c r="B97" s="62">
        <v>2022</v>
      </c>
      <c r="C97" s="62" t="s">
        <v>264</v>
      </c>
      <c r="D97" s="62" t="s">
        <v>10860</v>
      </c>
      <c r="E97" s="62" t="s">
        <v>2266</v>
      </c>
      <c r="F97" s="62" t="s">
        <v>3717</v>
      </c>
      <c r="G97" s="62" t="s">
        <v>10194</v>
      </c>
      <c r="H97" s="62" t="s">
        <v>3704</v>
      </c>
      <c r="I97" s="62" t="s">
        <v>262</v>
      </c>
      <c r="J97" s="62" t="s">
        <v>3710</v>
      </c>
    </row>
    <row r="98" spans="1:10" ht="19.350000000000001" customHeight="1" x14ac:dyDescent="0.3">
      <c r="A98" s="62" t="s">
        <v>10118</v>
      </c>
      <c r="B98" s="62">
        <v>2022</v>
      </c>
      <c r="C98" s="62" t="s">
        <v>264</v>
      </c>
      <c r="D98" s="62" t="s">
        <v>10860</v>
      </c>
      <c r="E98" s="62" t="s">
        <v>2266</v>
      </c>
      <c r="F98" s="62" t="s">
        <v>2400</v>
      </c>
      <c r="G98" s="62" t="s">
        <v>10195</v>
      </c>
      <c r="H98" s="62" t="s">
        <v>3704</v>
      </c>
      <c r="I98" s="62" t="s">
        <v>201</v>
      </c>
      <c r="J98" s="62" t="s">
        <v>3732</v>
      </c>
    </row>
    <row r="99" spans="1:10" ht="19.350000000000001" customHeight="1" x14ac:dyDescent="0.3">
      <c r="A99" s="62" t="s">
        <v>10119</v>
      </c>
      <c r="B99" s="62">
        <v>2022</v>
      </c>
      <c r="C99" s="62" t="s">
        <v>264</v>
      </c>
      <c r="D99" s="62" t="s">
        <v>10860</v>
      </c>
      <c r="E99" s="62" t="s">
        <v>2266</v>
      </c>
      <c r="F99" s="62" t="s">
        <v>2507</v>
      </c>
      <c r="G99" s="62" t="s">
        <v>10196</v>
      </c>
      <c r="H99" s="62" t="s">
        <v>3704</v>
      </c>
      <c r="I99" s="62" t="s">
        <v>262</v>
      </c>
      <c r="J99" s="62" t="s">
        <v>3710</v>
      </c>
    </row>
    <row r="100" spans="1:10" ht="19.350000000000001" customHeight="1" x14ac:dyDescent="0.3">
      <c r="A100" s="62" t="s">
        <v>10120</v>
      </c>
      <c r="B100" s="62">
        <v>2022</v>
      </c>
      <c r="C100" s="62" t="s">
        <v>264</v>
      </c>
      <c r="D100" s="62" t="s">
        <v>10860</v>
      </c>
      <c r="E100" s="62" t="s">
        <v>2266</v>
      </c>
      <c r="F100" s="62" t="s">
        <v>10163</v>
      </c>
      <c r="G100" s="62" t="s">
        <v>10194</v>
      </c>
      <c r="H100" s="62" t="s">
        <v>3704</v>
      </c>
      <c r="I100" s="62" t="s">
        <v>262</v>
      </c>
      <c r="J100" s="62" t="s">
        <v>3710</v>
      </c>
    </row>
    <row r="101" spans="1:10" ht="19.350000000000001" customHeight="1" x14ac:dyDescent="0.3">
      <c r="A101" s="62" t="s">
        <v>10121</v>
      </c>
      <c r="B101" s="62">
        <v>2022</v>
      </c>
      <c r="C101" s="62" t="s">
        <v>264</v>
      </c>
      <c r="D101" s="62" t="s">
        <v>10860</v>
      </c>
      <c r="E101" s="62" t="s">
        <v>2266</v>
      </c>
      <c r="F101" s="62" t="s">
        <v>4613</v>
      </c>
      <c r="G101" s="62" t="s">
        <v>10196</v>
      </c>
      <c r="H101" s="62" t="s">
        <v>3704</v>
      </c>
      <c r="I101" s="62" t="s">
        <v>194</v>
      </c>
      <c r="J101" s="62" t="s">
        <v>3710</v>
      </c>
    </row>
    <row r="102" spans="1:10" ht="19.350000000000001" customHeight="1" x14ac:dyDescent="0.3">
      <c r="A102" s="62" t="s">
        <v>10122</v>
      </c>
      <c r="B102" s="62">
        <v>2022</v>
      </c>
      <c r="C102" s="62" t="s">
        <v>264</v>
      </c>
      <c r="D102" s="62" t="s">
        <v>10860</v>
      </c>
      <c r="E102" s="62" t="s">
        <v>2266</v>
      </c>
      <c r="F102" s="62" t="s">
        <v>3787</v>
      </c>
      <c r="G102" s="62" t="s">
        <v>10194</v>
      </c>
      <c r="H102" s="62" t="s">
        <v>3704</v>
      </c>
      <c r="I102" s="62" t="s">
        <v>262</v>
      </c>
      <c r="J102" s="62" t="s">
        <v>3710</v>
      </c>
    </row>
    <row r="103" spans="1:10" ht="19.350000000000001" customHeight="1" x14ac:dyDescent="0.3">
      <c r="A103" s="62" t="s">
        <v>10123</v>
      </c>
      <c r="B103" s="62">
        <v>2022</v>
      </c>
      <c r="C103" s="62" t="s">
        <v>264</v>
      </c>
      <c r="D103" s="62" t="s">
        <v>10860</v>
      </c>
      <c r="E103" s="62" t="s">
        <v>2266</v>
      </c>
      <c r="F103" s="62" t="s">
        <v>10164</v>
      </c>
      <c r="G103" s="62" t="s">
        <v>10197</v>
      </c>
      <c r="H103" s="62" t="s">
        <v>3704</v>
      </c>
      <c r="I103" s="62" t="s">
        <v>194</v>
      </c>
      <c r="J103" s="62" t="s">
        <v>3710</v>
      </c>
    </row>
    <row r="104" spans="1:10" ht="19.350000000000001" customHeight="1" x14ac:dyDescent="0.3">
      <c r="A104" s="62" t="s">
        <v>10124</v>
      </c>
      <c r="B104" s="62">
        <v>2022</v>
      </c>
      <c r="C104" s="62" t="s">
        <v>264</v>
      </c>
      <c r="D104" s="62" t="s">
        <v>10860</v>
      </c>
      <c r="E104" s="62" t="s">
        <v>1109</v>
      </c>
      <c r="F104" s="62" t="s">
        <v>2293</v>
      </c>
      <c r="G104" s="62" t="s">
        <v>10198</v>
      </c>
      <c r="H104" s="62" t="s">
        <v>3704</v>
      </c>
      <c r="I104" s="62" t="s">
        <v>213</v>
      </c>
      <c r="J104" s="62" t="s">
        <v>3710</v>
      </c>
    </row>
    <row r="105" spans="1:10" ht="19.350000000000001" customHeight="1" x14ac:dyDescent="0.3">
      <c r="A105" s="62" t="s">
        <v>10125</v>
      </c>
      <c r="B105" s="62">
        <v>2022</v>
      </c>
      <c r="C105" s="62" t="s">
        <v>264</v>
      </c>
      <c r="D105" s="64" t="s">
        <v>10860</v>
      </c>
      <c r="E105" s="62" t="s">
        <v>1109</v>
      </c>
      <c r="F105" s="62" t="s">
        <v>2293</v>
      </c>
      <c r="G105" s="62" t="s">
        <v>10199</v>
      </c>
      <c r="H105" s="62" t="s">
        <v>3704</v>
      </c>
      <c r="I105" s="62" t="s">
        <v>194</v>
      </c>
      <c r="J105" s="62" t="s">
        <v>3710</v>
      </c>
    </row>
    <row r="106" spans="1:10" ht="19.350000000000001" customHeight="1" x14ac:dyDescent="0.3">
      <c r="A106" s="62" t="s">
        <v>10126</v>
      </c>
      <c r="B106" s="62">
        <v>2022</v>
      </c>
      <c r="C106" s="62" t="s">
        <v>264</v>
      </c>
      <c r="D106" s="64" t="s">
        <v>10860</v>
      </c>
      <c r="E106" s="62" t="s">
        <v>2266</v>
      </c>
      <c r="F106" s="62" t="s">
        <v>3454</v>
      </c>
      <c r="G106" s="62" t="s">
        <v>10177</v>
      </c>
      <c r="H106" s="62" t="s">
        <v>3704</v>
      </c>
      <c r="I106" s="62" t="s">
        <v>201</v>
      </c>
      <c r="J106" s="62" t="s">
        <v>3721</v>
      </c>
    </row>
    <row r="107" spans="1:10" ht="19.350000000000001" customHeight="1" x14ac:dyDescent="0.3">
      <c r="A107" s="62" t="s">
        <v>10127</v>
      </c>
      <c r="B107" s="62">
        <v>2022</v>
      </c>
      <c r="C107" s="62" t="s">
        <v>264</v>
      </c>
      <c r="D107" s="64" t="s">
        <v>10860</v>
      </c>
      <c r="E107" s="62" t="s">
        <v>2278</v>
      </c>
      <c r="F107" s="62" t="s">
        <v>10165</v>
      </c>
      <c r="G107" s="62" t="s">
        <v>10200</v>
      </c>
      <c r="H107" s="62" t="s">
        <v>3704</v>
      </c>
      <c r="I107" s="62" t="s">
        <v>262</v>
      </c>
      <c r="J107" s="62"/>
    </row>
    <row r="108" spans="1:10" ht="19.350000000000001" customHeight="1" x14ac:dyDescent="0.3">
      <c r="A108" s="62" t="s">
        <v>10128</v>
      </c>
      <c r="B108" s="62">
        <v>2022</v>
      </c>
      <c r="C108" s="62" t="s">
        <v>356</v>
      </c>
      <c r="D108" s="64" t="s">
        <v>10860</v>
      </c>
      <c r="E108" s="62" t="s">
        <v>2266</v>
      </c>
      <c r="F108" s="62" t="s">
        <v>3932</v>
      </c>
      <c r="G108" s="62" t="s">
        <v>10201</v>
      </c>
      <c r="H108" s="62" t="s">
        <v>3704</v>
      </c>
      <c r="I108" s="62" t="s">
        <v>194</v>
      </c>
      <c r="J108" s="62" t="s">
        <v>3710</v>
      </c>
    </row>
    <row r="109" spans="1:10" ht="19.350000000000001" customHeight="1" x14ac:dyDescent="0.3">
      <c r="A109" s="62" t="s">
        <v>10129</v>
      </c>
      <c r="B109" s="62">
        <v>2022</v>
      </c>
      <c r="C109" s="62" t="s">
        <v>356</v>
      </c>
      <c r="D109" s="64" t="s">
        <v>10860</v>
      </c>
      <c r="E109" s="62" t="s">
        <v>2278</v>
      </c>
      <c r="F109" s="62" t="s">
        <v>10166</v>
      </c>
      <c r="G109" s="62" t="s">
        <v>10202</v>
      </c>
      <c r="H109" s="62" t="s">
        <v>3704</v>
      </c>
      <c r="I109" s="62" t="s">
        <v>194</v>
      </c>
      <c r="J109" s="62" t="s">
        <v>3710</v>
      </c>
    </row>
    <row r="110" spans="1:10" ht="19.350000000000001" customHeight="1" x14ac:dyDescent="0.3">
      <c r="A110" s="62" t="s">
        <v>10130</v>
      </c>
      <c r="B110" s="62">
        <v>2022</v>
      </c>
      <c r="C110" s="62" t="s">
        <v>356</v>
      </c>
      <c r="D110" s="64" t="s">
        <v>10860</v>
      </c>
      <c r="E110" s="62" t="s">
        <v>2388</v>
      </c>
      <c r="F110" s="62" t="s">
        <v>3948</v>
      </c>
      <c r="G110" s="62" t="s">
        <v>10203</v>
      </c>
      <c r="H110" s="62" t="s">
        <v>3704</v>
      </c>
      <c r="I110" s="62" t="s">
        <v>194</v>
      </c>
      <c r="J110" s="62" t="s">
        <v>3710</v>
      </c>
    </row>
    <row r="111" spans="1:10" ht="19.350000000000001" customHeight="1" x14ac:dyDescent="0.3">
      <c r="A111" s="62" t="s">
        <v>10131</v>
      </c>
      <c r="B111" s="62">
        <v>2022</v>
      </c>
      <c r="C111" s="62" t="s">
        <v>264</v>
      </c>
      <c r="D111" s="64" t="s">
        <v>10860</v>
      </c>
      <c r="E111" s="62" t="s">
        <v>2266</v>
      </c>
      <c r="F111" s="62" t="s">
        <v>4428</v>
      </c>
      <c r="G111" s="62" t="s">
        <v>6537</v>
      </c>
      <c r="H111" s="62" t="s">
        <v>3704</v>
      </c>
      <c r="I111" s="62" t="s">
        <v>194</v>
      </c>
      <c r="J111" s="62" t="s">
        <v>3710</v>
      </c>
    </row>
    <row r="112" spans="1:10" ht="19.350000000000001" customHeight="1" x14ac:dyDescent="0.3">
      <c r="A112" s="62" t="s">
        <v>10132</v>
      </c>
      <c r="B112" s="62">
        <v>2022</v>
      </c>
      <c r="C112" s="62" t="s">
        <v>356</v>
      </c>
      <c r="D112" s="64" t="s">
        <v>10860</v>
      </c>
      <c r="E112" s="62" t="s">
        <v>2266</v>
      </c>
      <c r="F112" s="62" t="s">
        <v>3687</v>
      </c>
      <c r="G112" s="62" t="s">
        <v>10204</v>
      </c>
      <c r="H112" s="62" t="s">
        <v>3704</v>
      </c>
      <c r="I112" s="62" t="s">
        <v>201</v>
      </c>
      <c r="J112" s="62" t="s">
        <v>3721</v>
      </c>
    </row>
    <row r="113" spans="1:10" ht="19.350000000000001" customHeight="1" x14ac:dyDescent="0.3">
      <c r="A113" s="62" t="s">
        <v>10133</v>
      </c>
      <c r="B113" s="62">
        <v>2022</v>
      </c>
      <c r="C113" s="62" t="s">
        <v>356</v>
      </c>
      <c r="D113" s="64" t="s">
        <v>10860</v>
      </c>
      <c r="E113" s="62" t="s">
        <v>2266</v>
      </c>
      <c r="F113" s="62" t="s">
        <v>3687</v>
      </c>
      <c r="G113" s="62" t="s">
        <v>10205</v>
      </c>
      <c r="H113" s="62" t="s">
        <v>3704</v>
      </c>
      <c r="I113" s="62" t="s">
        <v>201</v>
      </c>
      <c r="J113" s="62" t="s">
        <v>3750</v>
      </c>
    </row>
    <row r="114" spans="1:10" ht="19.350000000000001" customHeight="1" x14ac:dyDescent="0.3">
      <c r="A114" s="62" t="s">
        <v>10134</v>
      </c>
      <c r="B114" s="62">
        <v>2022</v>
      </c>
      <c r="C114" s="62" t="s">
        <v>356</v>
      </c>
      <c r="D114" s="64" t="s">
        <v>10860</v>
      </c>
      <c r="E114" s="62" t="s">
        <v>2266</v>
      </c>
      <c r="F114" s="62" t="s">
        <v>3752</v>
      </c>
      <c r="G114" s="62" t="s">
        <v>10206</v>
      </c>
      <c r="H114" s="62" t="s">
        <v>3704</v>
      </c>
      <c r="I114" s="62" t="s">
        <v>194</v>
      </c>
      <c r="J114" s="62" t="s">
        <v>10227</v>
      </c>
    </row>
    <row r="115" spans="1:10" ht="19.350000000000001" customHeight="1" x14ac:dyDescent="0.3">
      <c r="A115" s="62" t="s">
        <v>10135</v>
      </c>
      <c r="B115" s="62">
        <v>2022</v>
      </c>
      <c r="C115" s="62" t="s">
        <v>356</v>
      </c>
      <c r="D115" s="64" t="s">
        <v>10860</v>
      </c>
      <c r="E115" s="62" t="s">
        <v>2266</v>
      </c>
      <c r="F115" s="62" t="s">
        <v>3752</v>
      </c>
      <c r="G115" s="62" t="s">
        <v>10207</v>
      </c>
      <c r="H115" s="62" t="s">
        <v>3704</v>
      </c>
      <c r="I115" s="62" t="s">
        <v>194</v>
      </c>
      <c r="J115" s="62" t="s">
        <v>10227</v>
      </c>
    </row>
    <row r="116" spans="1:10" ht="19.350000000000001" customHeight="1" x14ac:dyDescent="0.3">
      <c r="A116" s="62" t="s">
        <v>10136</v>
      </c>
      <c r="B116" s="62">
        <v>2022</v>
      </c>
      <c r="C116" s="62" t="s">
        <v>356</v>
      </c>
      <c r="D116" s="64" t="s">
        <v>10860</v>
      </c>
      <c r="E116" s="62" t="s">
        <v>6371</v>
      </c>
      <c r="F116" s="62" t="s">
        <v>10167</v>
      </c>
      <c r="G116" s="62" t="s">
        <v>10208</v>
      </c>
      <c r="H116" s="62" t="s">
        <v>3704</v>
      </c>
      <c r="I116" s="62" t="s">
        <v>262</v>
      </c>
      <c r="J116" s="62"/>
    </row>
    <row r="117" spans="1:10" ht="19.350000000000001" customHeight="1" x14ac:dyDescent="0.3">
      <c r="A117" s="62" t="s">
        <v>10137</v>
      </c>
      <c r="B117" s="62">
        <v>2022</v>
      </c>
      <c r="C117" s="62" t="s">
        <v>356</v>
      </c>
      <c r="D117" s="64" t="s">
        <v>10860</v>
      </c>
      <c r="E117" s="62" t="s">
        <v>2266</v>
      </c>
      <c r="F117" s="62" t="s">
        <v>10168</v>
      </c>
      <c r="G117" s="62" t="s">
        <v>10209</v>
      </c>
      <c r="H117" s="62" t="s">
        <v>3704</v>
      </c>
      <c r="I117" s="62" t="s">
        <v>262</v>
      </c>
      <c r="J117" s="62" t="s">
        <v>3710</v>
      </c>
    </row>
    <row r="118" spans="1:10" ht="19.350000000000001" customHeight="1" x14ac:dyDescent="0.3">
      <c r="A118" s="62" t="s">
        <v>10138</v>
      </c>
      <c r="B118" s="62">
        <v>2022</v>
      </c>
      <c r="C118" s="62" t="s">
        <v>205</v>
      </c>
      <c r="D118" s="64" t="s">
        <v>10860</v>
      </c>
      <c r="E118" s="62" t="s">
        <v>2388</v>
      </c>
      <c r="F118" s="62" t="s">
        <v>6377</v>
      </c>
      <c r="G118" s="62" t="s">
        <v>10210</v>
      </c>
      <c r="H118" s="62" t="s">
        <v>3749</v>
      </c>
      <c r="I118" s="62" t="s">
        <v>201</v>
      </c>
      <c r="J118" s="62" t="s">
        <v>3749</v>
      </c>
    </row>
    <row r="119" spans="1:10" ht="19.350000000000001" customHeight="1" x14ac:dyDescent="0.3">
      <c r="A119" s="62" t="s">
        <v>10139</v>
      </c>
      <c r="B119" s="62">
        <v>2022</v>
      </c>
      <c r="C119" s="62" t="s">
        <v>356</v>
      </c>
      <c r="D119" s="64" t="s">
        <v>10860</v>
      </c>
      <c r="E119" s="62" t="s">
        <v>2266</v>
      </c>
      <c r="F119" s="62" t="s">
        <v>4812</v>
      </c>
      <c r="G119" s="62" t="s">
        <v>9633</v>
      </c>
      <c r="H119" s="62" t="s">
        <v>3704</v>
      </c>
      <c r="I119" s="62" t="s">
        <v>194</v>
      </c>
      <c r="J119" s="62" t="s">
        <v>3710</v>
      </c>
    </row>
    <row r="120" spans="1:10" ht="19.350000000000001" customHeight="1" x14ac:dyDescent="0.3">
      <c r="A120" s="62" t="s">
        <v>10140</v>
      </c>
      <c r="B120" s="62">
        <v>2022</v>
      </c>
      <c r="C120" s="62" t="s">
        <v>356</v>
      </c>
      <c r="D120" s="62" t="s">
        <v>10860</v>
      </c>
      <c r="E120" s="62" t="s">
        <v>1314</v>
      </c>
      <c r="F120" s="62" t="s">
        <v>6431</v>
      </c>
      <c r="G120" s="62" t="s">
        <v>10211</v>
      </c>
      <c r="H120" s="62" t="s">
        <v>3704</v>
      </c>
      <c r="I120" s="62" t="s">
        <v>194</v>
      </c>
      <c r="J120" s="62" t="s">
        <v>10227</v>
      </c>
    </row>
    <row r="121" spans="1:10" ht="19.350000000000001" customHeight="1" x14ac:dyDescent="0.3">
      <c r="A121" s="62" t="s">
        <v>10141</v>
      </c>
      <c r="B121" s="62">
        <v>2022</v>
      </c>
      <c r="C121" s="62" t="s">
        <v>356</v>
      </c>
      <c r="D121" s="62" t="s">
        <v>10860</v>
      </c>
      <c r="E121" s="62" t="s">
        <v>2278</v>
      </c>
      <c r="F121" s="62" t="s">
        <v>10169</v>
      </c>
      <c r="G121" s="62" t="s">
        <v>10212</v>
      </c>
      <c r="H121" s="62" t="s">
        <v>3704</v>
      </c>
      <c r="I121" s="62" t="s">
        <v>194</v>
      </c>
      <c r="J121" s="62" t="s">
        <v>10227</v>
      </c>
    </row>
    <row r="122" spans="1:10" ht="19.350000000000001" customHeight="1" x14ac:dyDescent="0.3">
      <c r="A122" s="62" t="s">
        <v>10142</v>
      </c>
      <c r="B122" s="62">
        <v>2022</v>
      </c>
      <c r="C122" s="62" t="s">
        <v>356</v>
      </c>
      <c r="D122" s="62" t="s">
        <v>10860</v>
      </c>
      <c r="E122" s="62" t="s">
        <v>2266</v>
      </c>
      <c r="F122" s="62" t="s">
        <v>3856</v>
      </c>
      <c r="G122" s="62" t="s">
        <v>10213</v>
      </c>
      <c r="H122" s="62" t="s">
        <v>3704</v>
      </c>
      <c r="I122" s="62" t="s">
        <v>194</v>
      </c>
      <c r="J122" s="62" t="s">
        <v>10227</v>
      </c>
    </row>
    <row r="123" spans="1:10" ht="19.350000000000001" customHeight="1" x14ac:dyDescent="0.3">
      <c r="A123" s="62" t="s">
        <v>10143</v>
      </c>
      <c r="B123" s="62">
        <v>2022</v>
      </c>
      <c r="C123" s="62" t="s">
        <v>356</v>
      </c>
      <c r="D123" s="62" t="s">
        <v>10860</v>
      </c>
      <c r="E123" s="62" t="s">
        <v>2263</v>
      </c>
      <c r="F123" s="62" t="s">
        <v>7874</v>
      </c>
      <c r="G123" s="62" t="s">
        <v>10214</v>
      </c>
      <c r="H123" s="62" t="s">
        <v>3704</v>
      </c>
      <c r="I123" s="62" t="s">
        <v>194</v>
      </c>
      <c r="J123" s="62" t="s">
        <v>10227</v>
      </c>
    </row>
    <row r="124" spans="1:10" ht="19.350000000000001" customHeight="1" x14ac:dyDescent="0.3">
      <c r="A124" s="62" t="s">
        <v>10144</v>
      </c>
      <c r="B124" s="62">
        <v>2022</v>
      </c>
      <c r="C124" s="62" t="s">
        <v>356</v>
      </c>
      <c r="D124" s="62" t="s">
        <v>10860</v>
      </c>
      <c r="E124" s="62" t="s">
        <v>2266</v>
      </c>
      <c r="F124" s="62" t="s">
        <v>5451</v>
      </c>
      <c r="G124" s="62" t="s">
        <v>10215</v>
      </c>
      <c r="H124" s="62" t="s">
        <v>3704</v>
      </c>
      <c r="I124" s="62" t="s">
        <v>201</v>
      </c>
      <c r="J124" s="62" t="s">
        <v>3732</v>
      </c>
    </row>
    <row r="125" spans="1:10" ht="19.350000000000001" customHeight="1" x14ac:dyDescent="0.3">
      <c r="A125" s="62" t="s">
        <v>10145</v>
      </c>
      <c r="B125" s="62">
        <v>2022</v>
      </c>
      <c r="C125" s="62" t="s">
        <v>264</v>
      </c>
      <c r="D125" s="62" t="s">
        <v>10860</v>
      </c>
      <c r="E125" s="62" t="s">
        <v>2266</v>
      </c>
      <c r="F125" s="62" t="s">
        <v>3787</v>
      </c>
      <c r="G125" s="62" t="s">
        <v>10216</v>
      </c>
      <c r="H125" s="62" t="s">
        <v>3704</v>
      </c>
      <c r="I125" s="62" t="s">
        <v>194</v>
      </c>
      <c r="J125" s="62" t="s">
        <v>3710</v>
      </c>
    </row>
    <row r="126" spans="1:10" ht="19.350000000000001" customHeight="1" x14ac:dyDescent="0.3">
      <c r="A126" s="62" t="s">
        <v>10146</v>
      </c>
      <c r="B126" s="62">
        <v>2022</v>
      </c>
      <c r="C126" s="62" t="s">
        <v>264</v>
      </c>
      <c r="D126" s="62" t="s">
        <v>10860</v>
      </c>
      <c r="E126" s="62" t="s">
        <v>6371</v>
      </c>
      <c r="F126" s="62" t="s">
        <v>9566</v>
      </c>
      <c r="G126" s="62" t="s">
        <v>10217</v>
      </c>
      <c r="H126" s="62" t="s">
        <v>3704</v>
      </c>
      <c r="I126" s="62" t="s">
        <v>262</v>
      </c>
      <c r="J126" s="62" t="s">
        <v>3710</v>
      </c>
    </row>
    <row r="127" spans="1:10" ht="19.350000000000001" customHeight="1" x14ac:dyDescent="0.3">
      <c r="A127" s="62" t="s">
        <v>10147</v>
      </c>
      <c r="B127" s="62">
        <v>2022</v>
      </c>
      <c r="C127" s="62" t="s">
        <v>264</v>
      </c>
      <c r="D127" s="62" t="s">
        <v>10860</v>
      </c>
      <c r="E127" s="62" t="s">
        <v>2266</v>
      </c>
      <c r="F127" s="62" t="s">
        <v>10170</v>
      </c>
      <c r="G127" s="62" t="s">
        <v>10218</v>
      </c>
      <c r="H127" s="62" t="s">
        <v>3704</v>
      </c>
      <c r="I127" s="62" t="s">
        <v>194</v>
      </c>
      <c r="J127" s="62"/>
    </row>
    <row r="128" spans="1:10" ht="19.350000000000001" customHeight="1" x14ac:dyDescent="0.3">
      <c r="A128" s="62" t="s">
        <v>10148</v>
      </c>
      <c r="B128" s="62">
        <v>2022</v>
      </c>
      <c r="C128" s="62" t="s">
        <v>450</v>
      </c>
      <c r="D128" s="62" t="s">
        <v>10860</v>
      </c>
      <c r="E128" s="62" t="s">
        <v>6371</v>
      </c>
      <c r="F128" s="62" t="s">
        <v>10073</v>
      </c>
      <c r="G128" s="62" t="s">
        <v>10219</v>
      </c>
      <c r="H128" s="62" t="s">
        <v>3704</v>
      </c>
      <c r="I128" s="62" t="s">
        <v>262</v>
      </c>
      <c r="J128" s="62"/>
    </row>
    <row r="129" spans="1:10" ht="19.350000000000001" customHeight="1" x14ac:dyDescent="0.3">
      <c r="A129" s="62" t="s">
        <v>10149</v>
      </c>
      <c r="B129" s="62">
        <v>2022</v>
      </c>
      <c r="C129" s="62" t="s">
        <v>487</v>
      </c>
      <c r="D129" s="62" t="s">
        <v>10860</v>
      </c>
      <c r="E129" s="62" t="s">
        <v>1109</v>
      </c>
      <c r="F129" s="62" t="s">
        <v>10171</v>
      </c>
      <c r="G129" s="62" t="s">
        <v>10220</v>
      </c>
      <c r="H129" s="62" t="s">
        <v>3704</v>
      </c>
      <c r="I129" s="62" t="s">
        <v>262</v>
      </c>
      <c r="J129" s="62"/>
    </row>
    <row r="130" spans="1:10" ht="19.350000000000001" customHeight="1" x14ac:dyDescent="0.3">
      <c r="A130" s="62" t="s">
        <v>10150</v>
      </c>
      <c r="B130" s="62">
        <v>2022</v>
      </c>
      <c r="C130" s="62" t="s">
        <v>264</v>
      </c>
      <c r="D130" s="62" t="s">
        <v>10860</v>
      </c>
      <c r="E130" s="62" t="s">
        <v>2263</v>
      </c>
      <c r="F130" s="62" t="s">
        <v>6504</v>
      </c>
      <c r="G130" s="62" t="s">
        <v>10221</v>
      </c>
      <c r="H130" s="62"/>
      <c r="I130" s="62" t="s">
        <v>194</v>
      </c>
      <c r="J130" s="62" t="s">
        <v>3710</v>
      </c>
    </row>
    <row r="131" spans="1:10" ht="19.350000000000001" customHeight="1" x14ac:dyDescent="0.3">
      <c r="A131" s="62" t="s">
        <v>10151</v>
      </c>
      <c r="B131" s="62">
        <v>2022</v>
      </c>
      <c r="C131" s="62" t="s">
        <v>356</v>
      </c>
      <c r="D131" s="62" t="s">
        <v>10860</v>
      </c>
      <c r="E131" s="62" t="s">
        <v>2263</v>
      </c>
      <c r="F131" s="62" t="s">
        <v>3238</v>
      </c>
      <c r="G131" s="62" t="s">
        <v>10222</v>
      </c>
      <c r="H131" s="62" t="s">
        <v>3704</v>
      </c>
      <c r="I131" s="62" t="s">
        <v>201</v>
      </c>
      <c r="J131" s="62" t="s">
        <v>3732</v>
      </c>
    </row>
    <row r="132" spans="1:10" ht="19.350000000000001" customHeight="1" x14ac:dyDescent="0.3">
      <c r="A132" s="62" t="s">
        <v>10152</v>
      </c>
      <c r="B132" s="62">
        <v>2022</v>
      </c>
      <c r="C132" s="62" t="s">
        <v>356</v>
      </c>
      <c r="D132" s="62" t="s">
        <v>10860</v>
      </c>
      <c r="E132" s="62" t="s">
        <v>2278</v>
      </c>
      <c r="F132" s="62" t="s">
        <v>7023</v>
      </c>
      <c r="G132" s="62" t="s">
        <v>10223</v>
      </c>
      <c r="H132" s="62" t="s">
        <v>3704</v>
      </c>
      <c r="I132" s="62" t="s">
        <v>194</v>
      </c>
      <c r="J132" s="62" t="s">
        <v>3710</v>
      </c>
    </row>
    <row r="133" spans="1:10" ht="19.350000000000001" customHeight="1" x14ac:dyDescent="0.3">
      <c r="A133" s="62" t="s">
        <v>10153</v>
      </c>
      <c r="B133" s="62">
        <v>2022</v>
      </c>
      <c r="C133" s="62" t="s">
        <v>356</v>
      </c>
      <c r="D133" s="62" t="s">
        <v>10860</v>
      </c>
      <c r="E133" s="62" t="s">
        <v>2266</v>
      </c>
      <c r="F133" s="62" t="s">
        <v>3254</v>
      </c>
      <c r="G133" s="62" t="s">
        <v>10224</v>
      </c>
      <c r="H133" s="62" t="s">
        <v>3704</v>
      </c>
      <c r="I133" s="62" t="s">
        <v>194</v>
      </c>
      <c r="J133" s="62" t="s">
        <v>3710</v>
      </c>
    </row>
    <row r="134" spans="1:10" ht="19.350000000000001" customHeight="1" x14ac:dyDescent="0.3">
      <c r="A134" s="62" t="s">
        <v>10154</v>
      </c>
      <c r="B134" s="62">
        <v>2022</v>
      </c>
      <c r="C134" s="62" t="s">
        <v>352</v>
      </c>
      <c r="D134" s="62" t="s">
        <v>10860</v>
      </c>
      <c r="E134" s="62" t="s">
        <v>2278</v>
      </c>
      <c r="F134" s="62" t="s">
        <v>3767</v>
      </c>
      <c r="G134" s="62" t="s">
        <v>10225</v>
      </c>
      <c r="H134" s="62" t="s">
        <v>3704</v>
      </c>
      <c r="I134" s="62" t="s">
        <v>262</v>
      </c>
      <c r="J134" s="62"/>
    </row>
    <row r="135" spans="1:10" ht="19.350000000000001" customHeight="1" x14ac:dyDescent="0.3">
      <c r="A135" s="62" t="s">
        <v>10155</v>
      </c>
      <c r="B135" s="62">
        <v>2022</v>
      </c>
      <c r="C135" s="62" t="s">
        <v>450</v>
      </c>
      <c r="D135" s="62" t="s">
        <v>10860</v>
      </c>
      <c r="E135" s="62" t="s">
        <v>6371</v>
      </c>
      <c r="F135" s="62" t="s">
        <v>10073</v>
      </c>
      <c r="G135" s="62" t="s">
        <v>10226</v>
      </c>
      <c r="H135" s="62" t="s">
        <v>3704</v>
      </c>
      <c r="I135" s="62" t="s">
        <v>262</v>
      </c>
      <c r="J135" s="62"/>
    </row>
    <row r="136" spans="1:10" ht="19.350000000000001" customHeight="1" x14ac:dyDescent="0.3">
      <c r="A136" s="62" t="s">
        <v>10228</v>
      </c>
      <c r="B136" s="62">
        <v>2022</v>
      </c>
      <c r="C136" s="62" t="s">
        <v>356</v>
      </c>
      <c r="D136" s="64" t="s">
        <v>10861</v>
      </c>
      <c r="E136" s="62" t="s">
        <v>2388</v>
      </c>
      <c r="F136" s="62" t="s">
        <v>3948</v>
      </c>
      <c r="G136" s="62" t="s">
        <v>10318</v>
      </c>
      <c r="H136" s="62" t="s">
        <v>218</v>
      </c>
      <c r="I136" s="62" t="s">
        <v>213</v>
      </c>
      <c r="J136" s="62" t="s">
        <v>3710</v>
      </c>
    </row>
    <row r="137" spans="1:10" ht="19.350000000000001" customHeight="1" x14ac:dyDescent="0.3">
      <c r="A137" s="62" t="s">
        <v>10229</v>
      </c>
      <c r="B137" s="62">
        <v>2022</v>
      </c>
      <c r="C137" s="62" t="s">
        <v>356</v>
      </c>
      <c r="D137" s="62" t="s">
        <v>10861</v>
      </c>
      <c r="E137" s="62" t="s">
        <v>2263</v>
      </c>
      <c r="F137" s="62" t="s">
        <v>4244</v>
      </c>
      <c r="G137" s="62" t="s">
        <v>10319</v>
      </c>
      <c r="H137" s="62" t="s">
        <v>3704</v>
      </c>
      <c r="I137" s="62" t="s">
        <v>194</v>
      </c>
      <c r="J137" s="62" t="s">
        <v>3710</v>
      </c>
    </row>
    <row r="138" spans="1:10" ht="19.350000000000001" customHeight="1" x14ac:dyDescent="0.3">
      <c r="A138" s="62" t="s">
        <v>10230</v>
      </c>
      <c r="B138" s="62">
        <v>2022</v>
      </c>
      <c r="C138" s="62" t="s">
        <v>450</v>
      </c>
      <c r="D138" s="62" t="s">
        <v>10861</v>
      </c>
      <c r="E138" s="62" t="s">
        <v>1109</v>
      </c>
      <c r="F138" s="62" t="s">
        <v>7016</v>
      </c>
      <c r="G138" s="62" t="s">
        <v>10320</v>
      </c>
      <c r="H138" s="62" t="s">
        <v>3704</v>
      </c>
      <c r="I138" s="62" t="s">
        <v>194</v>
      </c>
      <c r="J138" s="62" t="s">
        <v>3710</v>
      </c>
    </row>
    <row r="139" spans="1:10" ht="19.350000000000001" customHeight="1" x14ac:dyDescent="0.3">
      <c r="A139" s="62" t="s">
        <v>10231</v>
      </c>
      <c r="B139" s="62">
        <v>2022</v>
      </c>
      <c r="C139" s="62" t="s">
        <v>264</v>
      </c>
      <c r="D139" s="62" t="s">
        <v>10861</v>
      </c>
      <c r="E139" s="62" t="s">
        <v>2388</v>
      </c>
      <c r="F139" s="62" t="s">
        <v>3946</v>
      </c>
      <c r="G139" s="62" t="s">
        <v>10177</v>
      </c>
      <c r="H139" s="62" t="s">
        <v>3704</v>
      </c>
      <c r="I139" s="62" t="s">
        <v>194</v>
      </c>
      <c r="J139" s="62" t="s">
        <v>3710</v>
      </c>
    </row>
    <row r="140" spans="1:10" ht="19.350000000000001" customHeight="1" x14ac:dyDescent="0.3">
      <c r="A140" s="62" t="s">
        <v>10232</v>
      </c>
      <c r="B140" s="62">
        <v>2022</v>
      </c>
      <c r="C140" s="62" t="s">
        <v>264</v>
      </c>
      <c r="D140" s="62" t="s">
        <v>10861</v>
      </c>
      <c r="E140" s="62" t="s">
        <v>2266</v>
      </c>
      <c r="F140" s="62" t="s">
        <v>8246</v>
      </c>
      <c r="G140" s="62" t="s">
        <v>10321</v>
      </c>
      <c r="H140" s="62" t="s">
        <v>3750</v>
      </c>
      <c r="I140" s="62" t="s">
        <v>194</v>
      </c>
      <c r="J140" s="62" t="s">
        <v>3710</v>
      </c>
    </row>
    <row r="141" spans="1:10" ht="19.350000000000001" customHeight="1" x14ac:dyDescent="0.3">
      <c r="A141" s="62" t="s">
        <v>10233</v>
      </c>
      <c r="B141" s="62">
        <v>2022</v>
      </c>
      <c r="C141" s="62" t="s">
        <v>356</v>
      </c>
      <c r="D141" s="62" t="s">
        <v>10861</v>
      </c>
      <c r="E141" s="62" t="s">
        <v>6371</v>
      </c>
      <c r="F141" s="62" t="s">
        <v>10159</v>
      </c>
      <c r="G141" s="62" t="s">
        <v>10322</v>
      </c>
      <c r="H141" s="62" t="s">
        <v>3704</v>
      </c>
      <c r="I141" s="62" t="s">
        <v>194</v>
      </c>
      <c r="J141" s="62" t="s">
        <v>3710</v>
      </c>
    </row>
    <row r="142" spans="1:10" ht="19.350000000000001" customHeight="1" x14ac:dyDescent="0.3">
      <c r="A142" s="62" t="s">
        <v>10234</v>
      </c>
      <c r="B142" s="62">
        <v>2022</v>
      </c>
      <c r="C142" s="62" t="s">
        <v>356</v>
      </c>
      <c r="D142" s="62" t="s">
        <v>10861</v>
      </c>
      <c r="E142" s="62" t="s">
        <v>1109</v>
      </c>
      <c r="F142" s="62" t="s">
        <v>4868</v>
      </c>
      <c r="G142" s="62" t="s">
        <v>10323</v>
      </c>
      <c r="H142" s="62" t="s">
        <v>4306</v>
      </c>
      <c r="I142" s="62" t="s">
        <v>194</v>
      </c>
      <c r="J142" s="62" t="s">
        <v>3710</v>
      </c>
    </row>
    <row r="143" spans="1:10" ht="19.350000000000001" customHeight="1" x14ac:dyDescent="0.3">
      <c r="A143" s="62" t="s">
        <v>10235</v>
      </c>
      <c r="B143" s="62">
        <v>2022</v>
      </c>
      <c r="C143" s="62" t="s">
        <v>264</v>
      </c>
      <c r="D143" s="62" t="s">
        <v>10861</v>
      </c>
      <c r="E143" s="62" t="s">
        <v>2266</v>
      </c>
      <c r="F143" s="62" t="s">
        <v>4831</v>
      </c>
      <c r="G143" s="62" t="s">
        <v>10324</v>
      </c>
      <c r="H143" s="62" t="s">
        <v>218</v>
      </c>
      <c r="I143" s="62" t="s">
        <v>194</v>
      </c>
      <c r="J143" s="62" t="s">
        <v>3710</v>
      </c>
    </row>
    <row r="144" spans="1:10" ht="19.350000000000001" customHeight="1" x14ac:dyDescent="0.3">
      <c r="A144" s="62" t="s">
        <v>10236</v>
      </c>
      <c r="B144" s="62">
        <v>2022</v>
      </c>
      <c r="C144" s="62" t="s">
        <v>487</v>
      </c>
      <c r="D144" s="62" t="s">
        <v>10861</v>
      </c>
      <c r="E144" s="62" t="s">
        <v>2266</v>
      </c>
      <c r="F144" s="62" t="s">
        <v>8288</v>
      </c>
      <c r="G144" s="62" t="s">
        <v>10325</v>
      </c>
      <c r="H144" s="62" t="s">
        <v>218</v>
      </c>
      <c r="I144" s="62" t="s">
        <v>201</v>
      </c>
      <c r="J144" s="62" t="s">
        <v>3732</v>
      </c>
    </row>
    <row r="145" spans="1:10" ht="19.350000000000001" customHeight="1" x14ac:dyDescent="0.3">
      <c r="A145" s="62" t="s">
        <v>10237</v>
      </c>
      <c r="B145" s="62">
        <v>2022</v>
      </c>
      <c r="C145" s="62" t="s">
        <v>264</v>
      </c>
      <c r="D145" s="62" t="s">
        <v>10861</v>
      </c>
      <c r="E145" s="62" t="s">
        <v>2266</v>
      </c>
      <c r="F145" s="62" t="s">
        <v>4873</v>
      </c>
      <c r="G145" s="62" t="s">
        <v>10326</v>
      </c>
      <c r="H145" s="62" t="s">
        <v>3704</v>
      </c>
      <c r="I145" s="62" t="s">
        <v>194</v>
      </c>
      <c r="J145" s="62" t="s">
        <v>3710</v>
      </c>
    </row>
    <row r="146" spans="1:10" ht="19.350000000000001" customHeight="1" x14ac:dyDescent="0.3">
      <c r="A146" s="62" t="s">
        <v>10238</v>
      </c>
      <c r="B146" s="62">
        <v>2022</v>
      </c>
      <c r="C146" s="62" t="s">
        <v>450</v>
      </c>
      <c r="D146" s="62" t="s">
        <v>10861</v>
      </c>
      <c r="E146" s="62" t="s">
        <v>2266</v>
      </c>
      <c r="F146" s="62" t="s">
        <v>4809</v>
      </c>
      <c r="G146" s="62" t="s">
        <v>10327</v>
      </c>
      <c r="H146" s="62" t="s">
        <v>3704</v>
      </c>
      <c r="I146" s="62" t="s">
        <v>194</v>
      </c>
      <c r="J146" s="62" t="s">
        <v>3710</v>
      </c>
    </row>
    <row r="147" spans="1:10" ht="19.350000000000001" customHeight="1" x14ac:dyDescent="0.3">
      <c r="A147" s="62" t="s">
        <v>10239</v>
      </c>
      <c r="B147" s="62">
        <v>2022</v>
      </c>
      <c r="C147" s="62" t="s">
        <v>450</v>
      </c>
      <c r="D147" s="62" t="s">
        <v>10861</v>
      </c>
      <c r="E147" s="62" t="s">
        <v>2266</v>
      </c>
      <c r="F147" s="62" t="s">
        <v>10328</v>
      </c>
      <c r="G147" s="62" t="s">
        <v>10329</v>
      </c>
      <c r="H147" s="62" t="s">
        <v>3704</v>
      </c>
      <c r="I147" s="62" t="s">
        <v>194</v>
      </c>
      <c r="J147" s="62" t="s">
        <v>3710</v>
      </c>
    </row>
    <row r="148" spans="1:10" ht="19.350000000000001" customHeight="1" x14ac:dyDescent="0.3">
      <c r="A148" s="62" t="s">
        <v>10240</v>
      </c>
      <c r="B148" s="62">
        <v>2022</v>
      </c>
      <c r="C148" s="62" t="s">
        <v>450</v>
      </c>
      <c r="D148" s="62" t="s">
        <v>10861</v>
      </c>
      <c r="E148" s="62" t="s">
        <v>2266</v>
      </c>
      <c r="F148" s="62" t="s">
        <v>10164</v>
      </c>
      <c r="G148" s="62" t="s">
        <v>10327</v>
      </c>
      <c r="H148" s="62" t="s">
        <v>3704</v>
      </c>
      <c r="I148" s="62" t="s">
        <v>262</v>
      </c>
      <c r="J148" s="62" t="s">
        <v>3710</v>
      </c>
    </row>
    <row r="149" spans="1:10" ht="19.350000000000001" customHeight="1" x14ac:dyDescent="0.3">
      <c r="A149" s="62" t="s">
        <v>10241</v>
      </c>
      <c r="B149" s="62">
        <v>2022</v>
      </c>
      <c r="C149" s="62" t="s">
        <v>450</v>
      </c>
      <c r="D149" s="62" t="s">
        <v>10861</v>
      </c>
      <c r="E149" s="62" t="s">
        <v>2266</v>
      </c>
      <c r="F149" s="62" t="s">
        <v>10330</v>
      </c>
      <c r="G149" s="62" t="s">
        <v>10329</v>
      </c>
      <c r="H149" s="62" t="s">
        <v>3704</v>
      </c>
      <c r="I149" s="62" t="s">
        <v>194</v>
      </c>
      <c r="J149" s="62" t="s">
        <v>3710</v>
      </c>
    </row>
    <row r="150" spans="1:10" ht="19.350000000000001" customHeight="1" x14ac:dyDescent="0.3">
      <c r="A150" s="62" t="s">
        <v>10242</v>
      </c>
      <c r="B150" s="62">
        <v>2022</v>
      </c>
      <c r="C150" s="62" t="s">
        <v>487</v>
      </c>
      <c r="D150" s="62" t="s">
        <v>10861</v>
      </c>
      <c r="E150" s="62" t="s">
        <v>2266</v>
      </c>
      <c r="F150" s="62" t="s">
        <v>2286</v>
      </c>
      <c r="G150" s="62" t="s">
        <v>10331</v>
      </c>
      <c r="H150" s="62" t="s">
        <v>218</v>
      </c>
      <c r="I150" s="62" t="s">
        <v>194</v>
      </c>
      <c r="J150" s="62" t="s">
        <v>3710</v>
      </c>
    </row>
    <row r="151" spans="1:10" ht="19.350000000000001" customHeight="1" x14ac:dyDescent="0.3">
      <c r="A151" s="62" t="s">
        <v>10243</v>
      </c>
      <c r="B151" s="62">
        <v>2022</v>
      </c>
      <c r="C151" s="62" t="s">
        <v>487</v>
      </c>
      <c r="D151" s="62" t="s">
        <v>10861</v>
      </c>
      <c r="E151" s="62" t="s">
        <v>2266</v>
      </c>
      <c r="F151" s="62" t="s">
        <v>9742</v>
      </c>
      <c r="G151" s="62" t="s">
        <v>10331</v>
      </c>
      <c r="H151" s="62" t="s">
        <v>3704</v>
      </c>
      <c r="I151" s="62" t="s">
        <v>194</v>
      </c>
      <c r="J151" s="62" t="s">
        <v>3710</v>
      </c>
    </row>
    <row r="152" spans="1:10" ht="19.350000000000001" customHeight="1" x14ac:dyDescent="0.3">
      <c r="A152" s="62" t="s">
        <v>10244</v>
      </c>
      <c r="B152" s="62">
        <v>2022</v>
      </c>
      <c r="C152" s="62" t="s">
        <v>487</v>
      </c>
      <c r="D152" s="62" t="s">
        <v>10861</v>
      </c>
      <c r="E152" s="62" t="s">
        <v>2278</v>
      </c>
      <c r="F152" s="62" t="s">
        <v>5792</v>
      </c>
      <c r="G152" s="62" t="s">
        <v>10331</v>
      </c>
      <c r="H152" s="62" t="s">
        <v>3704</v>
      </c>
      <c r="I152" s="62" t="s">
        <v>262</v>
      </c>
      <c r="J152" s="62" t="s">
        <v>3710</v>
      </c>
    </row>
    <row r="153" spans="1:10" ht="19.350000000000001" customHeight="1" x14ac:dyDescent="0.3">
      <c r="A153" s="62" t="s">
        <v>10245</v>
      </c>
      <c r="B153" s="62">
        <v>2022</v>
      </c>
      <c r="C153" s="62" t="s">
        <v>487</v>
      </c>
      <c r="D153" s="62" t="s">
        <v>10861</v>
      </c>
      <c r="E153" s="62" t="s">
        <v>2266</v>
      </c>
      <c r="F153" s="62" t="s">
        <v>10332</v>
      </c>
      <c r="G153" s="62" t="s">
        <v>10331</v>
      </c>
      <c r="H153" s="62" t="s">
        <v>3704</v>
      </c>
      <c r="I153" s="62" t="s">
        <v>194</v>
      </c>
      <c r="J153" s="62" t="s">
        <v>3710</v>
      </c>
    </row>
    <row r="154" spans="1:10" ht="19.350000000000001" customHeight="1" x14ac:dyDescent="0.3">
      <c r="A154" s="62" t="s">
        <v>10246</v>
      </c>
      <c r="B154" s="62">
        <v>2022</v>
      </c>
      <c r="C154" s="62" t="s">
        <v>450</v>
      </c>
      <c r="D154" s="62" t="s">
        <v>10861</v>
      </c>
      <c r="E154" s="62" t="s">
        <v>2278</v>
      </c>
      <c r="F154" s="62" t="s">
        <v>5528</v>
      </c>
      <c r="G154" s="62" t="s">
        <v>10333</v>
      </c>
      <c r="H154" s="62" t="s">
        <v>3704</v>
      </c>
      <c r="I154" s="62" t="s">
        <v>194</v>
      </c>
      <c r="J154" s="62" t="s">
        <v>3710</v>
      </c>
    </row>
    <row r="155" spans="1:10" ht="19.350000000000001" customHeight="1" x14ac:dyDescent="0.3">
      <c r="A155" s="62" t="s">
        <v>10247</v>
      </c>
      <c r="B155" s="62">
        <v>2022</v>
      </c>
      <c r="C155" s="62" t="s">
        <v>450</v>
      </c>
      <c r="D155" s="62" t="s">
        <v>10861</v>
      </c>
      <c r="E155" s="62" t="s">
        <v>2266</v>
      </c>
      <c r="F155" s="62" t="s">
        <v>5011</v>
      </c>
      <c r="G155" s="62" t="s">
        <v>10334</v>
      </c>
      <c r="H155" s="62" t="s">
        <v>3704</v>
      </c>
      <c r="I155" s="62" t="s">
        <v>194</v>
      </c>
      <c r="J155" s="62" t="s">
        <v>3710</v>
      </c>
    </row>
    <row r="156" spans="1:10" ht="19.350000000000001" customHeight="1" x14ac:dyDescent="0.3">
      <c r="A156" s="62" t="s">
        <v>10248</v>
      </c>
      <c r="B156" s="62">
        <v>2022</v>
      </c>
      <c r="C156" s="62" t="s">
        <v>450</v>
      </c>
      <c r="D156" s="62" t="s">
        <v>10861</v>
      </c>
      <c r="E156" s="62" t="s">
        <v>2266</v>
      </c>
      <c r="F156" s="62" t="s">
        <v>3902</v>
      </c>
      <c r="G156" s="62" t="s">
        <v>10335</v>
      </c>
      <c r="H156" s="62" t="s">
        <v>3704</v>
      </c>
      <c r="I156" s="62" t="s">
        <v>194</v>
      </c>
      <c r="J156" s="62" t="s">
        <v>3710</v>
      </c>
    </row>
    <row r="157" spans="1:10" ht="19.350000000000001" customHeight="1" x14ac:dyDescent="0.3">
      <c r="A157" s="62" t="s">
        <v>10249</v>
      </c>
      <c r="B157" s="62">
        <v>2022</v>
      </c>
      <c r="C157" s="62" t="s">
        <v>450</v>
      </c>
      <c r="D157" s="62" t="s">
        <v>10861</v>
      </c>
      <c r="E157" s="62" t="s">
        <v>2266</v>
      </c>
      <c r="F157" s="62" t="s">
        <v>3752</v>
      </c>
      <c r="G157" s="62" t="s">
        <v>10335</v>
      </c>
      <c r="H157" s="62" t="s">
        <v>3704</v>
      </c>
      <c r="I157" s="62" t="s">
        <v>194</v>
      </c>
      <c r="J157" s="62" t="s">
        <v>3710</v>
      </c>
    </row>
    <row r="158" spans="1:10" ht="19.350000000000001" customHeight="1" x14ac:dyDescent="0.3">
      <c r="A158" s="62" t="s">
        <v>10250</v>
      </c>
      <c r="B158" s="62">
        <v>2022</v>
      </c>
      <c r="C158" s="62" t="s">
        <v>450</v>
      </c>
      <c r="D158" s="62" t="s">
        <v>10861</v>
      </c>
      <c r="E158" s="62" t="s">
        <v>2266</v>
      </c>
      <c r="F158" s="62" t="s">
        <v>4258</v>
      </c>
      <c r="G158" s="62" t="s">
        <v>10335</v>
      </c>
      <c r="H158" s="62" t="s">
        <v>3704</v>
      </c>
      <c r="I158" s="62" t="s">
        <v>201</v>
      </c>
      <c r="J158" s="62" t="s">
        <v>3732</v>
      </c>
    </row>
    <row r="159" spans="1:10" ht="19.350000000000001" customHeight="1" x14ac:dyDescent="0.3">
      <c r="A159" s="62" t="s">
        <v>10251</v>
      </c>
      <c r="B159" s="62">
        <v>2022</v>
      </c>
      <c r="C159" s="62" t="s">
        <v>450</v>
      </c>
      <c r="D159" s="62" t="s">
        <v>10861</v>
      </c>
      <c r="E159" s="62" t="s">
        <v>2266</v>
      </c>
      <c r="F159" s="62" t="s">
        <v>3454</v>
      </c>
      <c r="G159" s="62" t="s">
        <v>10335</v>
      </c>
      <c r="H159" s="62" t="s">
        <v>3704</v>
      </c>
      <c r="I159" s="62" t="s">
        <v>194</v>
      </c>
      <c r="J159" s="62" t="s">
        <v>3710</v>
      </c>
    </row>
    <row r="160" spans="1:10" ht="19.350000000000001" customHeight="1" x14ac:dyDescent="0.3">
      <c r="A160" s="62" t="s">
        <v>10252</v>
      </c>
      <c r="B160" s="62">
        <v>2022</v>
      </c>
      <c r="C160" s="62" t="s">
        <v>450</v>
      </c>
      <c r="D160" s="62" t="s">
        <v>10861</v>
      </c>
      <c r="E160" s="62" t="s">
        <v>2266</v>
      </c>
      <c r="F160" s="62" t="s">
        <v>6472</v>
      </c>
      <c r="G160" s="62" t="s">
        <v>10335</v>
      </c>
      <c r="H160" s="62" t="s">
        <v>3704</v>
      </c>
      <c r="I160" s="62" t="s">
        <v>194</v>
      </c>
      <c r="J160" s="62" t="s">
        <v>3710</v>
      </c>
    </row>
    <row r="161" spans="1:10" ht="19.350000000000001" customHeight="1" x14ac:dyDescent="0.3">
      <c r="A161" s="62" t="s">
        <v>10253</v>
      </c>
      <c r="B161" s="62">
        <v>2022</v>
      </c>
      <c r="C161" s="62" t="s">
        <v>450</v>
      </c>
      <c r="D161" s="62" t="s">
        <v>10861</v>
      </c>
      <c r="E161" s="62" t="s">
        <v>2266</v>
      </c>
      <c r="F161" s="62" t="s">
        <v>3939</v>
      </c>
      <c r="G161" s="62" t="s">
        <v>10335</v>
      </c>
      <c r="H161" s="62" t="s">
        <v>3704</v>
      </c>
      <c r="I161" s="62" t="s">
        <v>194</v>
      </c>
      <c r="J161" s="62" t="s">
        <v>3710</v>
      </c>
    </row>
    <row r="162" spans="1:10" ht="19.350000000000001" customHeight="1" x14ac:dyDescent="0.3">
      <c r="A162" s="62" t="s">
        <v>10254</v>
      </c>
      <c r="B162" s="62">
        <v>2022</v>
      </c>
      <c r="C162" s="62" t="s">
        <v>450</v>
      </c>
      <c r="D162" s="62" t="s">
        <v>10861</v>
      </c>
      <c r="E162" s="62" t="s">
        <v>2388</v>
      </c>
      <c r="F162" s="62" t="s">
        <v>3944</v>
      </c>
      <c r="G162" s="62" t="s">
        <v>10336</v>
      </c>
      <c r="H162" s="62" t="s">
        <v>3704</v>
      </c>
      <c r="I162" s="62" t="s">
        <v>194</v>
      </c>
      <c r="J162" s="62" t="s">
        <v>3710</v>
      </c>
    </row>
    <row r="163" spans="1:10" ht="19.350000000000001" customHeight="1" x14ac:dyDescent="0.3">
      <c r="A163" s="62" t="s">
        <v>10255</v>
      </c>
      <c r="B163" s="62">
        <v>2022</v>
      </c>
      <c r="C163" s="62" t="s">
        <v>450</v>
      </c>
      <c r="D163" s="62" t="s">
        <v>10861</v>
      </c>
      <c r="E163" s="62" t="s">
        <v>2266</v>
      </c>
      <c r="F163" s="62" t="s">
        <v>4613</v>
      </c>
      <c r="G163" s="62" t="s">
        <v>10327</v>
      </c>
      <c r="H163" s="62" t="s">
        <v>3704</v>
      </c>
      <c r="I163" s="62" t="s">
        <v>194</v>
      </c>
      <c r="J163" s="62" t="s">
        <v>3710</v>
      </c>
    </row>
    <row r="164" spans="1:10" ht="19.350000000000001" customHeight="1" x14ac:dyDescent="0.3">
      <c r="A164" s="62" t="s">
        <v>10256</v>
      </c>
      <c r="B164" s="62">
        <v>2022</v>
      </c>
      <c r="C164" s="62" t="s">
        <v>356</v>
      </c>
      <c r="D164" s="62" t="s">
        <v>10861</v>
      </c>
      <c r="E164" s="62" t="s">
        <v>2266</v>
      </c>
      <c r="F164" s="62" t="s">
        <v>10337</v>
      </c>
      <c r="G164" s="62" t="s">
        <v>10338</v>
      </c>
      <c r="H164" s="62" t="s">
        <v>3704</v>
      </c>
      <c r="I164" s="62" t="s">
        <v>194</v>
      </c>
      <c r="J164" s="62" t="s">
        <v>3710</v>
      </c>
    </row>
    <row r="165" spans="1:10" ht="19.350000000000001" customHeight="1" x14ac:dyDescent="0.3">
      <c r="A165" s="62" t="s">
        <v>10257</v>
      </c>
      <c r="B165" s="62">
        <v>2022</v>
      </c>
      <c r="C165" s="62" t="s">
        <v>356</v>
      </c>
      <c r="D165" s="62" t="s">
        <v>10861</v>
      </c>
      <c r="E165" s="62" t="s">
        <v>6371</v>
      </c>
      <c r="F165" s="62" t="s">
        <v>10339</v>
      </c>
      <c r="G165" s="62" t="s">
        <v>10340</v>
      </c>
      <c r="H165" s="62" t="s">
        <v>3772</v>
      </c>
      <c r="I165" s="62" t="s">
        <v>194</v>
      </c>
      <c r="J165" s="62" t="s">
        <v>3710</v>
      </c>
    </row>
    <row r="166" spans="1:10" ht="19.350000000000001" customHeight="1" x14ac:dyDescent="0.3">
      <c r="A166" s="62" t="s">
        <v>10258</v>
      </c>
      <c r="B166" s="62">
        <v>2022</v>
      </c>
      <c r="C166" s="62" t="s">
        <v>356</v>
      </c>
      <c r="D166" s="62" t="s">
        <v>10861</v>
      </c>
      <c r="E166" s="62" t="s">
        <v>2388</v>
      </c>
      <c r="F166" s="62" t="s">
        <v>3948</v>
      </c>
      <c r="G166" s="62" t="s">
        <v>10341</v>
      </c>
      <c r="H166" s="62" t="s">
        <v>3704</v>
      </c>
      <c r="I166" s="62" t="s">
        <v>194</v>
      </c>
      <c r="J166" s="62" t="s">
        <v>3710</v>
      </c>
    </row>
    <row r="167" spans="1:10" ht="19.350000000000001" customHeight="1" x14ac:dyDescent="0.3">
      <c r="A167" s="62" t="s">
        <v>10259</v>
      </c>
      <c r="B167" s="62">
        <v>2022</v>
      </c>
      <c r="C167" s="62" t="s">
        <v>356</v>
      </c>
      <c r="D167" s="62" t="s">
        <v>10861</v>
      </c>
      <c r="E167" s="62" t="s">
        <v>2263</v>
      </c>
      <c r="F167" s="62" t="s">
        <v>3238</v>
      </c>
      <c r="G167" s="62" t="s">
        <v>10342</v>
      </c>
      <c r="H167" s="62" t="s">
        <v>3704</v>
      </c>
      <c r="I167" s="62" t="s">
        <v>201</v>
      </c>
      <c r="J167" s="62" t="s">
        <v>272</v>
      </c>
    </row>
    <row r="168" spans="1:10" ht="19.350000000000001" customHeight="1" x14ac:dyDescent="0.3">
      <c r="A168" s="62" t="s">
        <v>10260</v>
      </c>
      <c r="B168" s="62">
        <v>2022</v>
      </c>
      <c r="C168" s="62" t="s">
        <v>487</v>
      </c>
      <c r="D168" s="62" t="s">
        <v>10861</v>
      </c>
      <c r="E168" s="62" t="s">
        <v>2266</v>
      </c>
      <c r="F168" s="62" t="s">
        <v>5436</v>
      </c>
      <c r="G168" s="62" t="s">
        <v>10343</v>
      </c>
      <c r="H168" s="62" t="s">
        <v>3704</v>
      </c>
      <c r="I168" s="62" t="s">
        <v>262</v>
      </c>
      <c r="J168" s="62" t="s">
        <v>3710</v>
      </c>
    </row>
    <row r="169" spans="1:10" ht="19.350000000000001" customHeight="1" x14ac:dyDescent="0.3">
      <c r="A169" s="62" t="s">
        <v>10261</v>
      </c>
      <c r="B169" s="62">
        <v>2022</v>
      </c>
      <c r="C169" s="62" t="s">
        <v>487</v>
      </c>
      <c r="D169" s="62" t="s">
        <v>10861</v>
      </c>
      <c r="E169" s="62" t="s">
        <v>2266</v>
      </c>
      <c r="F169" s="62" t="s">
        <v>5436</v>
      </c>
      <c r="G169" s="62" t="s">
        <v>10344</v>
      </c>
      <c r="H169" s="62" t="s">
        <v>3704</v>
      </c>
      <c r="I169" s="62" t="s">
        <v>194</v>
      </c>
      <c r="J169" s="62" t="s">
        <v>3710</v>
      </c>
    </row>
    <row r="170" spans="1:10" ht="19.350000000000001" customHeight="1" x14ac:dyDescent="0.3">
      <c r="A170" s="62" t="s">
        <v>10262</v>
      </c>
      <c r="B170" s="62">
        <v>2022</v>
      </c>
      <c r="C170" s="62" t="s">
        <v>487</v>
      </c>
      <c r="D170" s="62" t="s">
        <v>10861</v>
      </c>
      <c r="E170" s="62" t="s">
        <v>2266</v>
      </c>
      <c r="F170" s="62" t="s">
        <v>10345</v>
      </c>
      <c r="G170" s="62" t="s">
        <v>10346</v>
      </c>
      <c r="H170" s="62" t="s">
        <v>3704</v>
      </c>
      <c r="I170" s="62" t="s">
        <v>194</v>
      </c>
      <c r="J170" s="62" t="s">
        <v>3710</v>
      </c>
    </row>
    <row r="171" spans="1:10" ht="19.350000000000001" customHeight="1" x14ac:dyDescent="0.3">
      <c r="A171" s="62" t="s">
        <v>10263</v>
      </c>
      <c r="B171" s="62">
        <v>2022</v>
      </c>
      <c r="C171" s="62" t="s">
        <v>487</v>
      </c>
      <c r="D171" s="62" t="s">
        <v>10861</v>
      </c>
      <c r="E171" s="62" t="s">
        <v>2266</v>
      </c>
      <c r="F171" s="62" t="s">
        <v>10170</v>
      </c>
      <c r="G171" s="62" t="s">
        <v>10347</v>
      </c>
      <c r="H171" s="62" t="s">
        <v>218</v>
      </c>
      <c r="I171" s="62" t="s">
        <v>201</v>
      </c>
      <c r="J171" s="62" t="s">
        <v>3732</v>
      </c>
    </row>
    <row r="172" spans="1:10" ht="19.350000000000001" customHeight="1" x14ac:dyDescent="0.3">
      <c r="A172" s="62" t="s">
        <v>10264</v>
      </c>
      <c r="B172" s="62">
        <v>2022</v>
      </c>
      <c r="C172" s="62" t="s">
        <v>569</v>
      </c>
      <c r="D172" s="62" t="s">
        <v>10861</v>
      </c>
      <c r="E172" s="62" t="s">
        <v>2388</v>
      </c>
      <c r="F172" s="62" t="s">
        <v>3948</v>
      </c>
      <c r="G172" s="62" t="s">
        <v>10348</v>
      </c>
      <c r="H172" s="62" t="s">
        <v>3704</v>
      </c>
      <c r="I172" s="62" t="s">
        <v>194</v>
      </c>
      <c r="J172" s="62" t="s">
        <v>3710</v>
      </c>
    </row>
    <row r="173" spans="1:10" ht="19.350000000000001" customHeight="1" x14ac:dyDescent="0.3">
      <c r="A173" s="62" t="s">
        <v>10265</v>
      </c>
      <c r="B173" s="62">
        <v>2022</v>
      </c>
      <c r="C173" s="62" t="s">
        <v>356</v>
      </c>
      <c r="D173" s="62" t="s">
        <v>10861</v>
      </c>
      <c r="E173" s="62" t="s">
        <v>2263</v>
      </c>
      <c r="F173" s="62" t="s">
        <v>5471</v>
      </c>
      <c r="G173" s="62" t="s">
        <v>10349</v>
      </c>
      <c r="H173" s="62" t="s">
        <v>3704</v>
      </c>
      <c r="I173" s="62" t="s">
        <v>262</v>
      </c>
      <c r="J173" s="62" t="s">
        <v>3710</v>
      </c>
    </row>
    <row r="174" spans="1:10" ht="19.350000000000001" customHeight="1" x14ac:dyDescent="0.3">
      <c r="A174" s="62" t="s">
        <v>10266</v>
      </c>
      <c r="B174" s="62">
        <v>2022</v>
      </c>
      <c r="C174" s="62" t="s">
        <v>356</v>
      </c>
      <c r="D174" s="62" t="s">
        <v>10861</v>
      </c>
      <c r="E174" s="62" t="s">
        <v>2266</v>
      </c>
      <c r="F174" s="62" t="s">
        <v>3694</v>
      </c>
      <c r="G174" s="62" t="s">
        <v>10350</v>
      </c>
      <c r="H174" s="62" t="s">
        <v>3704</v>
      </c>
      <c r="I174" s="62" t="s">
        <v>194</v>
      </c>
      <c r="J174" s="62" t="s">
        <v>3710</v>
      </c>
    </row>
    <row r="175" spans="1:10" ht="19.350000000000001" customHeight="1" x14ac:dyDescent="0.3">
      <c r="A175" s="62" t="s">
        <v>10267</v>
      </c>
      <c r="B175" s="62">
        <v>2022</v>
      </c>
      <c r="C175" s="62" t="s">
        <v>356</v>
      </c>
      <c r="D175" s="62" t="s">
        <v>10861</v>
      </c>
      <c r="E175" s="62" t="s">
        <v>884</v>
      </c>
      <c r="F175" s="62" t="s">
        <v>10351</v>
      </c>
      <c r="G175" s="62" t="s">
        <v>10352</v>
      </c>
      <c r="H175" s="62" t="s">
        <v>3704</v>
      </c>
      <c r="I175" s="62" t="s">
        <v>194</v>
      </c>
      <c r="J175" s="62" t="s">
        <v>3710</v>
      </c>
    </row>
    <row r="176" spans="1:10" ht="19.350000000000001" customHeight="1" x14ac:dyDescent="0.3">
      <c r="A176" s="62" t="s">
        <v>10268</v>
      </c>
      <c r="B176" s="62">
        <v>2022</v>
      </c>
      <c r="C176" s="62" t="s">
        <v>356</v>
      </c>
      <c r="D176" s="62" t="s">
        <v>10861</v>
      </c>
      <c r="E176" s="62" t="s">
        <v>1314</v>
      </c>
      <c r="F176" s="62" t="s">
        <v>10353</v>
      </c>
      <c r="G176" s="62" t="s">
        <v>10354</v>
      </c>
      <c r="H176" s="62" t="s">
        <v>3704</v>
      </c>
      <c r="I176" s="62" t="s">
        <v>194</v>
      </c>
      <c r="J176" s="62" t="s">
        <v>3710</v>
      </c>
    </row>
    <row r="177" spans="1:10" ht="19.350000000000001" customHeight="1" x14ac:dyDescent="0.3">
      <c r="A177" s="62" t="s">
        <v>10269</v>
      </c>
      <c r="B177" s="62">
        <v>2022</v>
      </c>
      <c r="C177" s="62" t="s">
        <v>356</v>
      </c>
      <c r="D177" s="62" t="s">
        <v>10861</v>
      </c>
      <c r="E177" s="62" t="s">
        <v>2263</v>
      </c>
      <c r="F177" s="62" t="s">
        <v>3238</v>
      </c>
      <c r="G177" s="62" t="s">
        <v>10355</v>
      </c>
      <c r="H177" s="62" t="s">
        <v>3704</v>
      </c>
      <c r="I177" s="62" t="s">
        <v>194</v>
      </c>
      <c r="J177" s="62" t="s">
        <v>3710</v>
      </c>
    </row>
    <row r="178" spans="1:10" ht="19.350000000000001" customHeight="1" x14ac:dyDescent="0.3">
      <c r="A178" s="62" t="s">
        <v>10270</v>
      </c>
      <c r="B178" s="62">
        <v>2022</v>
      </c>
      <c r="C178" s="62" t="s">
        <v>356</v>
      </c>
      <c r="D178" s="62" t="s">
        <v>10861</v>
      </c>
      <c r="E178" s="62" t="s">
        <v>1314</v>
      </c>
      <c r="F178" s="62" t="s">
        <v>10353</v>
      </c>
      <c r="G178" s="62" t="s">
        <v>10356</v>
      </c>
      <c r="H178" s="62" t="s">
        <v>218</v>
      </c>
      <c r="I178" s="62" t="s">
        <v>213</v>
      </c>
      <c r="J178" s="62" t="s">
        <v>3710</v>
      </c>
    </row>
    <row r="179" spans="1:10" ht="19.350000000000001" customHeight="1" x14ac:dyDescent="0.3">
      <c r="A179" s="62" t="s">
        <v>10271</v>
      </c>
      <c r="B179" s="62">
        <v>2022</v>
      </c>
      <c r="C179" s="62" t="s">
        <v>356</v>
      </c>
      <c r="D179" s="62" t="s">
        <v>10861</v>
      </c>
      <c r="E179" s="62" t="s">
        <v>2263</v>
      </c>
      <c r="F179" s="62" t="s">
        <v>5471</v>
      </c>
      <c r="G179" s="62" t="s">
        <v>10357</v>
      </c>
      <c r="H179" s="62" t="s">
        <v>3704</v>
      </c>
      <c r="I179" s="62" t="s">
        <v>262</v>
      </c>
      <c r="J179" s="62" t="s">
        <v>3710</v>
      </c>
    </row>
    <row r="180" spans="1:10" ht="19.350000000000001" customHeight="1" x14ac:dyDescent="0.3">
      <c r="A180" s="62" t="s">
        <v>10272</v>
      </c>
      <c r="B180" s="62">
        <v>2022</v>
      </c>
      <c r="C180" s="62" t="s">
        <v>356</v>
      </c>
      <c r="D180" s="62" t="s">
        <v>10861</v>
      </c>
      <c r="E180" s="62" t="s">
        <v>2263</v>
      </c>
      <c r="F180" s="62" t="s">
        <v>5471</v>
      </c>
      <c r="G180" s="62" t="s">
        <v>10358</v>
      </c>
      <c r="H180" s="62" t="s">
        <v>3704</v>
      </c>
      <c r="I180" s="62" t="s">
        <v>194</v>
      </c>
      <c r="J180" s="62" t="s">
        <v>3710</v>
      </c>
    </row>
    <row r="181" spans="1:10" ht="19.350000000000001" customHeight="1" x14ac:dyDescent="0.3">
      <c r="A181" s="62" t="s">
        <v>10273</v>
      </c>
      <c r="B181" s="62">
        <v>2022</v>
      </c>
      <c r="C181" s="62" t="s">
        <v>356</v>
      </c>
      <c r="D181" s="62" t="s">
        <v>10861</v>
      </c>
      <c r="E181" s="62" t="s">
        <v>2266</v>
      </c>
      <c r="F181" s="62" t="s">
        <v>4247</v>
      </c>
      <c r="G181" s="62" t="s">
        <v>10359</v>
      </c>
      <c r="H181" s="62" t="s">
        <v>3704</v>
      </c>
      <c r="I181" s="62" t="s">
        <v>194</v>
      </c>
      <c r="J181" s="62" t="s">
        <v>3710</v>
      </c>
    </row>
    <row r="182" spans="1:10" ht="19.350000000000001" customHeight="1" x14ac:dyDescent="0.3">
      <c r="A182" s="62" t="s">
        <v>10274</v>
      </c>
      <c r="B182" s="62">
        <v>2022</v>
      </c>
      <c r="C182" s="62" t="s">
        <v>356</v>
      </c>
      <c r="D182" s="62" t="s">
        <v>10861</v>
      </c>
      <c r="E182" s="62" t="s">
        <v>2388</v>
      </c>
      <c r="F182" s="62" t="s">
        <v>3946</v>
      </c>
      <c r="G182" s="62" t="s">
        <v>10360</v>
      </c>
      <c r="H182" s="62" t="s">
        <v>3704</v>
      </c>
      <c r="I182" s="62" t="s">
        <v>194</v>
      </c>
      <c r="J182" s="62" t="s">
        <v>3710</v>
      </c>
    </row>
    <row r="183" spans="1:10" ht="19.350000000000001" customHeight="1" x14ac:dyDescent="0.3">
      <c r="A183" s="62" t="s">
        <v>10275</v>
      </c>
      <c r="B183" s="62">
        <v>2022</v>
      </c>
      <c r="C183" s="62" t="s">
        <v>356</v>
      </c>
      <c r="D183" s="62" t="s">
        <v>10861</v>
      </c>
      <c r="E183" s="62" t="s">
        <v>2266</v>
      </c>
      <c r="F183" s="62" t="s">
        <v>4247</v>
      </c>
      <c r="G183" s="62" t="s">
        <v>10361</v>
      </c>
      <c r="H183" s="62" t="s">
        <v>3704</v>
      </c>
      <c r="I183" s="62" t="s">
        <v>3879</v>
      </c>
      <c r="J183" s="62" t="s">
        <v>4051</v>
      </c>
    </row>
    <row r="184" spans="1:10" ht="19.350000000000001" customHeight="1" x14ac:dyDescent="0.3">
      <c r="A184" s="62" t="s">
        <v>10276</v>
      </c>
      <c r="B184" s="62">
        <v>2022</v>
      </c>
      <c r="C184" s="62" t="s">
        <v>356</v>
      </c>
      <c r="D184" s="62" t="s">
        <v>10861</v>
      </c>
      <c r="E184" s="62" t="s">
        <v>2278</v>
      </c>
      <c r="F184" s="62" t="s">
        <v>10362</v>
      </c>
      <c r="G184" s="62" t="s">
        <v>10363</v>
      </c>
      <c r="H184" s="62" t="s">
        <v>3704</v>
      </c>
      <c r="I184" s="62" t="s">
        <v>194</v>
      </c>
      <c r="J184" s="62" t="s">
        <v>3710</v>
      </c>
    </row>
    <row r="185" spans="1:10" ht="19.350000000000001" customHeight="1" x14ac:dyDescent="0.3">
      <c r="A185" s="62" t="s">
        <v>10277</v>
      </c>
      <c r="B185" s="62">
        <v>2022</v>
      </c>
      <c r="C185" s="62" t="s">
        <v>356</v>
      </c>
      <c r="D185" s="62" t="s">
        <v>10861</v>
      </c>
      <c r="E185" s="62" t="s">
        <v>2266</v>
      </c>
      <c r="F185" s="62" t="s">
        <v>4247</v>
      </c>
      <c r="G185" s="62" t="s">
        <v>10364</v>
      </c>
      <c r="H185" s="62" t="s">
        <v>3704</v>
      </c>
      <c r="I185" s="62" t="s">
        <v>194</v>
      </c>
      <c r="J185" s="62" t="s">
        <v>3710</v>
      </c>
    </row>
    <row r="186" spans="1:10" ht="19.350000000000001" customHeight="1" x14ac:dyDescent="0.3">
      <c r="A186" s="62" t="s">
        <v>10278</v>
      </c>
      <c r="B186" s="62">
        <v>2022</v>
      </c>
      <c r="C186" s="62" t="s">
        <v>356</v>
      </c>
      <c r="D186" s="62" t="s">
        <v>10861</v>
      </c>
      <c r="E186" s="62" t="s">
        <v>2266</v>
      </c>
      <c r="F186" s="62" t="s">
        <v>4247</v>
      </c>
      <c r="G186" s="62" t="s">
        <v>10365</v>
      </c>
      <c r="H186" s="62" t="s">
        <v>3704</v>
      </c>
      <c r="I186" s="62" t="s">
        <v>194</v>
      </c>
      <c r="J186" s="62" t="s">
        <v>3710</v>
      </c>
    </row>
    <row r="187" spans="1:10" ht="19.350000000000001" customHeight="1" x14ac:dyDescent="0.3">
      <c r="A187" s="62" t="s">
        <v>10279</v>
      </c>
      <c r="B187" s="62">
        <v>2022</v>
      </c>
      <c r="C187" s="62" t="s">
        <v>356</v>
      </c>
      <c r="D187" s="62" t="s">
        <v>10861</v>
      </c>
      <c r="E187" s="62" t="s">
        <v>2266</v>
      </c>
      <c r="F187" s="62" t="s">
        <v>4247</v>
      </c>
      <c r="G187" s="62" t="s">
        <v>10366</v>
      </c>
      <c r="H187" s="62" t="s">
        <v>3704</v>
      </c>
      <c r="I187" s="62" t="s">
        <v>194</v>
      </c>
      <c r="J187" s="62" t="s">
        <v>3710</v>
      </c>
    </row>
    <row r="188" spans="1:10" ht="19.350000000000001" customHeight="1" x14ac:dyDescent="0.3">
      <c r="A188" s="62" t="s">
        <v>10280</v>
      </c>
      <c r="B188" s="62">
        <v>2022</v>
      </c>
      <c r="C188" s="62" t="s">
        <v>356</v>
      </c>
      <c r="D188" s="62" t="s">
        <v>10861</v>
      </c>
      <c r="E188" s="62" t="s">
        <v>2266</v>
      </c>
      <c r="F188" s="62" t="s">
        <v>3454</v>
      </c>
      <c r="G188" s="62" t="s">
        <v>10367</v>
      </c>
      <c r="H188" s="62" t="s">
        <v>3704</v>
      </c>
      <c r="I188" s="62" t="s">
        <v>201</v>
      </c>
      <c r="J188" s="62" t="s">
        <v>3721</v>
      </c>
    </row>
    <row r="189" spans="1:10" ht="19.350000000000001" customHeight="1" x14ac:dyDescent="0.3">
      <c r="A189" s="62" t="s">
        <v>10281</v>
      </c>
      <c r="B189" s="62">
        <v>2022</v>
      </c>
      <c r="C189" s="62" t="s">
        <v>356</v>
      </c>
      <c r="D189" s="62" t="s">
        <v>10861</v>
      </c>
      <c r="E189" s="62" t="s">
        <v>2266</v>
      </c>
      <c r="F189" s="62" t="s">
        <v>3454</v>
      </c>
      <c r="G189" s="62" t="s">
        <v>10368</v>
      </c>
      <c r="H189" s="62" t="s">
        <v>3704</v>
      </c>
      <c r="I189" s="62" t="s">
        <v>201</v>
      </c>
      <c r="J189" s="62" t="s">
        <v>3721</v>
      </c>
    </row>
    <row r="190" spans="1:10" ht="19.350000000000001" customHeight="1" x14ac:dyDescent="0.3">
      <c r="A190" s="62" t="s">
        <v>10282</v>
      </c>
      <c r="B190" s="62">
        <v>2022</v>
      </c>
      <c r="C190" s="62" t="s">
        <v>356</v>
      </c>
      <c r="D190" s="62" t="s">
        <v>10861</v>
      </c>
      <c r="E190" s="62" t="s">
        <v>2266</v>
      </c>
      <c r="F190" s="62" t="s">
        <v>3454</v>
      </c>
      <c r="G190" s="62" t="s">
        <v>10369</v>
      </c>
      <c r="H190" s="62" t="s">
        <v>3704</v>
      </c>
      <c r="I190" s="62" t="s">
        <v>201</v>
      </c>
      <c r="J190" s="62" t="s">
        <v>3721</v>
      </c>
    </row>
    <row r="191" spans="1:10" ht="19.350000000000001" customHeight="1" x14ac:dyDescent="0.3">
      <c r="A191" s="62" t="s">
        <v>10283</v>
      </c>
      <c r="B191" s="62">
        <v>2022</v>
      </c>
      <c r="C191" s="62" t="s">
        <v>356</v>
      </c>
      <c r="D191" s="62" t="s">
        <v>10861</v>
      </c>
      <c r="E191" s="62" t="s">
        <v>2388</v>
      </c>
      <c r="F191" s="62" t="s">
        <v>3948</v>
      </c>
      <c r="G191" s="62" t="s">
        <v>10370</v>
      </c>
      <c r="H191" s="62" t="s">
        <v>3704</v>
      </c>
      <c r="I191" s="62" t="s">
        <v>194</v>
      </c>
      <c r="J191" s="62" t="s">
        <v>3710</v>
      </c>
    </row>
    <row r="192" spans="1:10" ht="19.350000000000001" customHeight="1" x14ac:dyDescent="0.3">
      <c r="A192" s="62" t="s">
        <v>10284</v>
      </c>
      <c r="B192" s="62">
        <v>2022</v>
      </c>
      <c r="C192" s="62" t="s">
        <v>356</v>
      </c>
      <c r="D192" s="62" t="s">
        <v>10861</v>
      </c>
      <c r="E192" s="62" t="s">
        <v>2388</v>
      </c>
      <c r="F192" s="62" t="s">
        <v>3948</v>
      </c>
      <c r="G192" s="62" t="s">
        <v>10371</v>
      </c>
      <c r="H192" s="62" t="s">
        <v>3704</v>
      </c>
      <c r="I192" s="62" t="s">
        <v>194</v>
      </c>
      <c r="J192" s="62" t="s">
        <v>3710</v>
      </c>
    </row>
    <row r="193" spans="1:10" ht="19.350000000000001" customHeight="1" x14ac:dyDescent="0.3">
      <c r="A193" s="62" t="s">
        <v>10285</v>
      </c>
      <c r="B193" s="62">
        <v>2022</v>
      </c>
      <c r="C193" s="62" t="s">
        <v>356</v>
      </c>
      <c r="D193" s="62" t="s">
        <v>10861</v>
      </c>
      <c r="E193" s="62" t="s">
        <v>2388</v>
      </c>
      <c r="F193" s="62" t="s">
        <v>3948</v>
      </c>
      <c r="G193" s="62" t="s">
        <v>10372</v>
      </c>
      <c r="H193" s="62" t="s">
        <v>3704</v>
      </c>
      <c r="I193" s="62" t="s">
        <v>194</v>
      </c>
      <c r="J193" s="62" t="s">
        <v>3710</v>
      </c>
    </row>
    <row r="194" spans="1:10" ht="19.350000000000001" customHeight="1" x14ac:dyDescent="0.3">
      <c r="A194" s="62" t="s">
        <v>10286</v>
      </c>
      <c r="B194" s="62">
        <v>2022</v>
      </c>
      <c r="C194" s="62" t="s">
        <v>356</v>
      </c>
      <c r="D194" s="62" t="s">
        <v>10861</v>
      </c>
      <c r="E194" s="62" t="s">
        <v>2388</v>
      </c>
      <c r="F194" s="62" t="s">
        <v>3948</v>
      </c>
      <c r="G194" s="62" t="s">
        <v>10373</v>
      </c>
      <c r="H194" s="62" t="s">
        <v>3704</v>
      </c>
      <c r="I194" s="62" t="s">
        <v>201</v>
      </c>
      <c r="J194" s="62" t="s">
        <v>3721</v>
      </c>
    </row>
    <row r="195" spans="1:10" ht="19.350000000000001" customHeight="1" x14ac:dyDescent="0.3">
      <c r="A195" s="62" t="s">
        <v>10287</v>
      </c>
      <c r="B195" s="62">
        <v>2022</v>
      </c>
      <c r="C195" s="62" t="s">
        <v>356</v>
      </c>
      <c r="D195" s="62" t="s">
        <v>10861</v>
      </c>
      <c r="E195" s="62" t="s">
        <v>2278</v>
      </c>
      <c r="F195" s="62" t="s">
        <v>10362</v>
      </c>
      <c r="G195" s="62" t="s">
        <v>10374</v>
      </c>
      <c r="H195" s="62" t="s">
        <v>3704</v>
      </c>
      <c r="I195" s="62" t="s">
        <v>194</v>
      </c>
      <c r="J195" s="62" t="s">
        <v>3710</v>
      </c>
    </row>
    <row r="196" spans="1:10" ht="19.350000000000001" customHeight="1" x14ac:dyDescent="0.3">
      <c r="A196" s="62" t="s">
        <v>10288</v>
      </c>
      <c r="B196" s="62">
        <v>2022</v>
      </c>
      <c r="C196" s="62" t="s">
        <v>356</v>
      </c>
      <c r="D196" s="62" t="s">
        <v>10861</v>
      </c>
      <c r="E196" s="62" t="s">
        <v>2266</v>
      </c>
      <c r="F196" s="62" t="s">
        <v>4258</v>
      </c>
      <c r="G196" s="62" t="s">
        <v>10375</v>
      </c>
      <c r="H196" s="62" t="s">
        <v>3715</v>
      </c>
      <c r="I196" s="62" t="s">
        <v>201</v>
      </c>
      <c r="J196" s="62" t="s">
        <v>3732</v>
      </c>
    </row>
    <row r="197" spans="1:10" ht="19.350000000000001" customHeight="1" x14ac:dyDescent="0.3">
      <c r="A197" s="62" t="s">
        <v>10289</v>
      </c>
      <c r="B197" s="62">
        <v>2022</v>
      </c>
      <c r="C197" s="62" t="s">
        <v>356</v>
      </c>
      <c r="D197" s="62" t="s">
        <v>10861</v>
      </c>
      <c r="E197" s="62" t="s">
        <v>2278</v>
      </c>
      <c r="F197" s="62" t="s">
        <v>10166</v>
      </c>
      <c r="G197" s="62" t="s">
        <v>10363</v>
      </c>
      <c r="H197" s="62" t="s">
        <v>3704</v>
      </c>
      <c r="I197" s="62" t="s">
        <v>194</v>
      </c>
      <c r="J197" s="62" t="s">
        <v>3710</v>
      </c>
    </row>
    <row r="198" spans="1:10" ht="19.350000000000001" customHeight="1" x14ac:dyDescent="0.3">
      <c r="A198" s="62" t="s">
        <v>10290</v>
      </c>
      <c r="B198" s="62">
        <v>2022</v>
      </c>
      <c r="C198" s="62" t="s">
        <v>356</v>
      </c>
      <c r="D198" s="62" t="s">
        <v>10861</v>
      </c>
      <c r="E198" s="62" t="s">
        <v>2266</v>
      </c>
      <c r="F198" s="62" t="s">
        <v>3454</v>
      </c>
      <c r="G198" s="62" t="s">
        <v>10376</v>
      </c>
      <c r="H198" s="62" t="s">
        <v>3704</v>
      </c>
      <c r="I198" s="62" t="s">
        <v>201</v>
      </c>
      <c r="J198" s="62" t="s">
        <v>3721</v>
      </c>
    </row>
    <row r="199" spans="1:10" ht="19.350000000000001" customHeight="1" x14ac:dyDescent="0.3">
      <c r="A199" s="62" t="s">
        <v>10291</v>
      </c>
      <c r="B199" s="62">
        <v>2022</v>
      </c>
      <c r="C199" s="62" t="s">
        <v>356</v>
      </c>
      <c r="D199" s="62" t="s">
        <v>10861</v>
      </c>
      <c r="E199" s="62" t="s">
        <v>2388</v>
      </c>
      <c r="F199" s="62" t="s">
        <v>3948</v>
      </c>
      <c r="G199" s="62" t="s">
        <v>10377</v>
      </c>
      <c r="H199" s="62" t="s">
        <v>3704</v>
      </c>
      <c r="I199" s="62" t="s">
        <v>194</v>
      </c>
      <c r="J199" s="62" t="s">
        <v>3710</v>
      </c>
    </row>
    <row r="200" spans="1:10" ht="19.350000000000001" customHeight="1" x14ac:dyDescent="0.3">
      <c r="A200" s="62" t="s">
        <v>10292</v>
      </c>
      <c r="B200" s="62">
        <v>2022</v>
      </c>
      <c r="C200" s="62" t="s">
        <v>356</v>
      </c>
      <c r="D200" s="62" t="s">
        <v>10861</v>
      </c>
      <c r="E200" s="62" t="s">
        <v>2388</v>
      </c>
      <c r="F200" s="62" t="s">
        <v>3944</v>
      </c>
      <c r="G200" s="62" t="s">
        <v>10378</v>
      </c>
      <c r="H200" s="62" t="s">
        <v>3704</v>
      </c>
      <c r="I200" s="62" t="s">
        <v>194</v>
      </c>
      <c r="J200" s="62" t="s">
        <v>3710</v>
      </c>
    </row>
    <row r="201" spans="1:10" ht="19.350000000000001" customHeight="1" x14ac:dyDescent="0.3">
      <c r="A201" s="62" t="s">
        <v>10293</v>
      </c>
      <c r="B201" s="62">
        <v>2022</v>
      </c>
      <c r="C201" s="62" t="s">
        <v>264</v>
      </c>
      <c r="D201" s="62" t="s">
        <v>10861</v>
      </c>
      <c r="E201" s="62" t="s">
        <v>2266</v>
      </c>
      <c r="F201" s="62" t="s">
        <v>2799</v>
      </c>
      <c r="G201" s="62" t="s">
        <v>10379</v>
      </c>
      <c r="H201" s="62" t="s">
        <v>3704</v>
      </c>
      <c r="I201" s="62" t="s">
        <v>194</v>
      </c>
      <c r="J201" s="62" t="s">
        <v>3710</v>
      </c>
    </row>
    <row r="202" spans="1:10" ht="19.350000000000001" customHeight="1" x14ac:dyDescent="0.3">
      <c r="A202" s="62" t="s">
        <v>10294</v>
      </c>
      <c r="B202" s="62">
        <v>2022</v>
      </c>
      <c r="C202" s="62" t="s">
        <v>264</v>
      </c>
      <c r="D202" s="62" t="s">
        <v>10861</v>
      </c>
      <c r="E202" s="62" t="s">
        <v>1314</v>
      </c>
      <c r="F202" s="62" t="s">
        <v>10380</v>
      </c>
      <c r="G202" s="62" t="s">
        <v>10381</v>
      </c>
      <c r="H202" s="62" t="s">
        <v>3704</v>
      </c>
      <c r="I202" s="62" t="s">
        <v>194</v>
      </c>
      <c r="J202" s="62" t="s">
        <v>3710</v>
      </c>
    </row>
    <row r="203" spans="1:10" ht="19.350000000000001" customHeight="1" x14ac:dyDescent="0.3">
      <c r="A203" s="62" t="s">
        <v>10295</v>
      </c>
      <c r="B203" s="62">
        <v>2022</v>
      </c>
      <c r="C203" s="62" t="s">
        <v>356</v>
      </c>
      <c r="D203" s="62" t="s">
        <v>10861</v>
      </c>
      <c r="E203" s="62" t="s">
        <v>2388</v>
      </c>
      <c r="F203" s="62" t="s">
        <v>3944</v>
      </c>
      <c r="G203" s="62" t="s">
        <v>10382</v>
      </c>
      <c r="H203" s="62" t="s">
        <v>3704</v>
      </c>
      <c r="I203" s="62" t="s">
        <v>3879</v>
      </c>
      <c r="J203" s="62" t="s">
        <v>4051</v>
      </c>
    </row>
    <row r="204" spans="1:10" ht="19.350000000000001" customHeight="1" x14ac:dyDescent="0.3">
      <c r="A204" s="62" t="s">
        <v>10296</v>
      </c>
      <c r="B204" s="62">
        <v>2022</v>
      </c>
      <c r="C204" s="62" t="s">
        <v>356</v>
      </c>
      <c r="D204" s="62" t="s">
        <v>10861</v>
      </c>
      <c r="E204" s="62" t="s">
        <v>2388</v>
      </c>
      <c r="F204" s="62" t="s">
        <v>3944</v>
      </c>
      <c r="G204" s="62" t="s">
        <v>10383</v>
      </c>
      <c r="H204" s="62" t="s">
        <v>3704</v>
      </c>
      <c r="I204" s="62" t="s">
        <v>213</v>
      </c>
      <c r="J204" s="62" t="s">
        <v>4051</v>
      </c>
    </row>
    <row r="205" spans="1:10" ht="19.350000000000001" customHeight="1" x14ac:dyDescent="0.3">
      <c r="A205" s="62" t="s">
        <v>10297</v>
      </c>
      <c r="B205" s="62">
        <v>2022</v>
      </c>
      <c r="C205" s="62" t="s">
        <v>352</v>
      </c>
      <c r="D205" s="62" t="s">
        <v>10861</v>
      </c>
      <c r="E205" s="62" t="s">
        <v>2266</v>
      </c>
      <c r="F205" s="62" t="s">
        <v>3764</v>
      </c>
      <c r="G205" s="62" t="s">
        <v>10384</v>
      </c>
      <c r="H205" s="62" t="s">
        <v>3704</v>
      </c>
      <c r="I205" s="62" t="s">
        <v>194</v>
      </c>
      <c r="J205" s="62" t="s">
        <v>3710</v>
      </c>
    </row>
    <row r="206" spans="1:10" ht="19.350000000000001" customHeight="1" x14ac:dyDescent="0.3">
      <c r="A206" s="62" t="s">
        <v>10298</v>
      </c>
      <c r="B206" s="62">
        <v>2022</v>
      </c>
      <c r="C206" s="62" t="s">
        <v>352</v>
      </c>
      <c r="D206" s="62" t="s">
        <v>10861</v>
      </c>
      <c r="E206" s="62" t="s">
        <v>2278</v>
      </c>
      <c r="F206" s="62" t="s">
        <v>3428</v>
      </c>
      <c r="G206" s="62" t="s">
        <v>9709</v>
      </c>
      <c r="H206" s="62" t="s">
        <v>3704</v>
      </c>
      <c r="I206" s="62" t="s">
        <v>194</v>
      </c>
      <c r="J206" s="62" t="s">
        <v>3710</v>
      </c>
    </row>
    <row r="207" spans="1:10" ht="19.350000000000001" customHeight="1" x14ac:dyDescent="0.3">
      <c r="A207" s="62" t="s">
        <v>10299</v>
      </c>
      <c r="B207" s="62">
        <v>2022</v>
      </c>
      <c r="C207" s="62" t="s">
        <v>352</v>
      </c>
      <c r="D207" s="62" t="s">
        <v>10861</v>
      </c>
      <c r="E207" s="62" t="s">
        <v>2266</v>
      </c>
      <c r="F207" s="62" t="s">
        <v>10330</v>
      </c>
      <c r="G207" s="62" t="s">
        <v>9709</v>
      </c>
      <c r="H207" s="62" t="s">
        <v>3704</v>
      </c>
      <c r="I207" s="62" t="s">
        <v>194</v>
      </c>
      <c r="J207" s="62" t="s">
        <v>3710</v>
      </c>
    </row>
    <row r="208" spans="1:10" ht="19.350000000000001" customHeight="1" x14ac:dyDescent="0.3">
      <c r="A208" s="62" t="s">
        <v>10300</v>
      </c>
      <c r="B208" s="62">
        <v>2022</v>
      </c>
      <c r="C208" s="62" t="s">
        <v>352</v>
      </c>
      <c r="D208" s="62" t="s">
        <v>10861</v>
      </c>
      <c r="E208" s="62" t="s">
        <v>2266</v>
      </c>
      <c r="F208" s="62" t="s">
        <v>2497</v>
      </c>
      <c r="G208" s="62" t="s">
        <v>9709</v>
      </c>
      <c r="H208" s="62" t="s">
        <v>3704</v>
      </c>
      <c r="I208" s="62" t="s">
        <v>262</v>
      </c>
      <c r="J208" s="62" t="s">
        <v>3710</v>
      </c>
    </row>
    <row r="209" spans="1:10" ht="19.350000000000001" customHeight="1" x14ac:dyDescent="0.3">
      <c r="A209" s="62" t="s">
        <v>10301</v>
      </c>
      <c r="B209" s="62">
        <v>2022</v>
      </c>
      <c r="C209" s="62" t="s">
        <v>450</v>
      </c>
      <c r="D209" s="62" t="s">
        <v>10861</v>
      </c>
      <c r="E209" s="62" t="s">
        <v>2266</v>
      </c>
      <c r="F209" s="62" t="s">
        <v>4866</v>
      </c>
      <c r="G209" s="62" t="s">
        <v>10385</v>
      </c>
      <c r="H209" s="62" t="s">
        <v>3704</v>
      </c>
      <c r="I209" s="62" t="s">
        <v>262</v>
      </c>
      <c r="J209" s="62" t="s">
        <v>3710</v>
      </c>
    </row>
    <row r="210" spans="1:10" ht="19.350000000000001" customHeight="1" x14ac:dyDescent="0.3">
      <c r="A210" s="62" t="s">
        <v>10302</v>
      </c>
      <c r="B210" s="62">
        <v>2022</v>
      </c>
      <c r="C210" s="62" t="s">
        <v>487</v>
      </c>
      <c r="D210" s="62" t="s">
        <v>10861</v>
      </c>
      <c r="E210" s="62" t="s">
        <v>6371</v>
      </c>
      <c r="F210" s="62" t="s">
        <v>10386</v>
      </c>
      <c r="G210" s="62" t="s">
        <v>10387</v>
      </c>
      <c r="H210" s="62" t="s">
        <v>3704</v>
      </c>
      <c r="I210" s="62" t="s">
        <v>402</v>
      </c>
      <c r="J210" s="62" t="s">
        <v>735</v>
      </c>
    </row>
    <row r="211" spans="1:10" ht="19.350000000000001" customHeight="1" x14ac:dyDescent="0.3">
      <c r="A211" s="62" t="s">
        <v>10303</v>
      </c>
      <c r="B211" s="62">
        <v>2022</v>
      </c>
      <c r="C211" s="62" t="s">
        <v>356</v>
      </c>
      <c r="D211" s="62" t="s">
        <v>10861</v>
      </c>
      <c r="E211" s="62" t="s">
        <v>2266</v>
      </c>
      <c r="F211" s="62" t="s">
        <v>5194</v>
      </c>
      <c r="G211" s="62" t="s">
        <v>10388</v>
      </c>
      <c r="H211" s="62" t="s">
        <v>218</v>
      </c>
      <c r="I211" s="62" t="s">
        <v>3879</v>
      </c>
      <c r="J211" s="62" t="s">
        <v>4051</v>
      </c>
    </row>
    <row r="212" spans="1:10" ht="19.350000000000001" customHeight="1" x14ac:dyDescent="0.3">
      <c r="A212" s="62" t="s">
        <v>10304</v>
      </c>
      <c r="B212" s="62">
        <v>2022</v>
      </c>
      <c r="C212" s="62" t="s">
        <v>356</v>
      </c>
      <c r="D212" s="62" t="s">
        <v>10861</v>
      </c>
      <c r="E212" s="62" t="s">
        <v>2266</v>
      </c>
      <c r="F212" s="62" t="s">
        <v>11432</v>
      </c>
      <c r="G212" s="62" t="s">
        <v>10389</v>
      </c>
      <c r="H212" s="62" t="s">
        <v>218</v>
      </c>
      <c r="I212" s="62" t="s">
        <v>194</v>
      </c>
      <c r="J212" s="62" t="s">
        <v>3710</v>
      </c>
    </row>
    <row r="213" spans="1:10" ht="19.350000000000001" customHeight="1" x14ac:dyDescent="0.3">
      <c r="A213" s="62" t="s">
        <v>10305</v>
      </c>
      <c r="B213" s="62">
        <v>2022</v>
      </c>
      <c r="C213" s="62" t="s">
        <v>450</v>
      </c>
      <c r="D213" s="62" t="s">
        <v>10861</v>
      </c>
      <c r="E213" s="62" t="s">
        <v>2388</v>
      </c>
      <c r="F213" s="62" t="s">
        <v>3944</v>
      </c>
      <c r="G213" s="62" t="s">
        <v>10390</v>
      </c>
      <c r="H213" s="62" t="s">
        <v>3704</v>
      </c>
      <c r="I213" s="62" t="s">
        <v>194</v>
      </c>
      <c r="J213" s="62" t="s">
        <v>3710</v>
      </c>
    </row>
    <row r="214" spans="1:10" ht="19.350000000000001" customHeight="1" x14ac:dyDescent="0.3">
      <c r="A214" s="62" t="s">
        <v>10306</v>
      </c>
      <c r="B214" s="62">
        <v>2022</v>
      </c>
      <c r="C214" s="62" t="s">
        <v>356</v>
      </c>
      <c r="D214" s="62" t="s">
        <v>10861</v>
      </c>
      <c r="E214" s="62" t="s">
        <v>2266</v>
      </c>
      <c r="F214" s="62" t="s">
        <v>10391</v>
      </c>
      <c r="G214" s="62" t="s">
        <v>10392</v>
      </c>
      <c r="H214" s="62" t="s">
        <v>3704</v>
      </c>
      <c r="I214" s="62" t="s">
        <v>213</v>
      </c>
      <c r="J214" s="62" t="s">
        <v>3710</v>
      </c>
    </row>
    <row r="215" spans="1:10" ht="19.350000000000001" customHeight="1" x14ac:dyDescent="0.3">
      <c r="A215" s="62" t="s">
        <v>10307</v>
      </c>
      <c r="B215" s="62">
        <v>2022</v>
      </c>
      <c r="C215" s="62" t="s">
        <v>352</v>
      </c>
      <c r="D215" s="62" t="s">
        <v>10861</v>
      </c>
      <c r="E215" s="62" t="s">
        <v>2278</v>
      </c>
      <c r="F215" s="62" t="s">
        <v>4864</v>
      </c>
      <c r="G215" s="62" t="s">
        <v>10384</v>
      </c>
      <c r="H215" s="62" t="s">
        <v>3704</v>
      </c>
      <c r="I215" s="62" t="s">
        <v>194</v>
      </c>
      <c r="J215" s="62" t="s">
        <v>3710</v>
      </c>
    </row>
    <row r="216" spans="1:10" ht="19.350000000000001" customHeight="1" x14ac:dyDescent="0.3">
      <c r="A216" s="62" t="s">
        <v>10308</v>
      </c>
      <c r="B216" s="62">
        <v>2022</v>
      </c>
      <c r="C216" s="62" t="s">
        <v>450</v>
      </c>
      <c r="D216" s="62" t="s">
        <v>10861</v>
      </c>
      <c r="E216" s="62" t="s">
        <v>2266</v>
      </c>
      <c r="F216" s="62" t="s">
        <v>9742</v>
      </c>
      <c r="G216" s="62" t="s">
        <v>10393</v>
      </c>
      <c r="H216" s="62" t="s">
        <v>3704</v>
      </c>
      <c r="I216" s="62" t="s">
        <v>194</v>
      </c>
      <c r="J216" s="62" t="s">
        <v>3710</v>
      </c>
    </row>
    <row r="217" spans="1:10" ht="19.350000000000001" customHeight="1" x14ac:dyDescent="0.3">
      <c r="A217" s="62" t="s">
        <v>10309</v>
      </c>
      <c r="B217" s="62">
        <v>2022</v>
      </c>
      <c r="C217" s="62" t="s">
        <v>450</v>
      </c>
      <c r="D217" s="62" t="s">
        <v>10861</v>
      </c>
      <c r="E217" s="62" t="s">
        <v>2266</v>
      </c>
      <c r="F217" s="62" t="s">
        <v>9742</v>
      </c>
      <c r="G217" s="62" t="s">
        <v>10394</v>
      </c>
      <c r="H217" s="62" t="s">
        <v>3704</v>
      </c>
      <c r="I217" s="62" t="s">
        <v>194</v>
      </c>
      <c r="J217" s="62" t="s">
        <v>3710</v>
      </c>
    </row>
    <row r="218" spans="1:10" ht="19.350000000000001" customHeight="1" x14ac:dyDescent="0.3">
      <c r="A218" s="62" t="s">
        <v>10310</v>
      </c>
      <c r="B218" s="62">
        <v>2022</v>
      </c>
      <c r="C218" s="62" t="s">
        <v>450</v>
      </c>
      <c r="D218" s="62" t="s">
        <v>10861</v>
      </c>
      <c r="E218" s="62" t="s">
        <v>2266</v>
      </c>
      <c r="F218" s="62" t="s">
        <v>10330</v>
      </c>
      <c r="G218" s="62" t="s">
        <v>10395</v>
      </c>
      <c r="H218" s="62" t="s">
        <v>3704</v>
      </c>
      <c r="I218" s="62" t="s">
        <v>194</v>
      </c>
      <c r="J218" s="62" t="s">
        <v>3710</v>
      </c>
    </row>
    <row r="219" spans="1:10" ht="19.350000000000001" customHeight="1" x14ac:dyDescent="0.3">
      <c r="A219" s="62" t="s">
        <v>10311</v>
      </c>
      <c r="B219" s="62">
        <v>2022</v>
      </c>
      <c r="C219" s="62" t="s">
        <v>450</v>
      </c>
      <c r="D219" s="62" t="s">
        <v>10861</v>
      </c>
      <c r="E219" s="62" t="s">
        <v>2266</v>
      </c>
      <c r="F219" s="62" t="s">
        <v>10161</v>
      </c>
      <c r="G219" s="62" t="s">
        <v>10396</v>
      </c>
      <c r="H219" s="62" t="s">
        <v>3704</v>
      </c>
      <c r="I219" s="62" t="s">
        <v>194</v>
      </c>
      <c r="J219" s="62" t="s">
        <v>3710</v>
      </c>
    </row>
    <row r="220" spans="1:10" ht="19.350000000000001" customHeight="1" x14ac:dyDescent="0.3">
      <c r="A220" s="62" t="s">
        <v>10312</v>
      </c>
      <c r="B220" s="62">
        <v>2022</v>
      </c>
      <c r="C220" s="62" t="s">
        <v>352</v>
      </c>
      <c r="D220" s="62" t="s">
        <v>10861</v>
      </c>
      <c r="E220" s="62" t="s">
        <v>2266</v>
      </c>
      <c r="F220" s="62" t="s">
        <v>10161</v>
      </c>
      <c r="G220" s="62" t="s">
        <v>10396</v>
      </c>
      <c r="H220" s="62" t="s">
        <v>3704</v>
      </c>
      <c r="I220" s="62" t="s">
        <v>194</v>
      </c>
      <c r="J220" s="62" t="s">
        <v>3710</v>
      </c>
    </row>
    <row r="221" spans="1:10" ht="19.350000000000001" customHeight="1" x14ac:dyDescent="0.3">
      <c r="A221" s="62" t="s">
        <v>10313</v>
      </c>
      <c r="B221" s="62">
        <v>2022</v>
      </c>
      <c r="C221" s="62" t="s">
        <v>569</v>
      </c>
      <c r="D221" s="62" t="s">
        <v>10861</v>
      </c>
      <c r="E221" s="62" t="s">
        <v>2278</v>
      </c>
      <c r="F221" s="62" t="s">
        <v>4876</v>
      </c>
      <c r="G221" s="62" t="s">
        <v>10397</v>
      </c>
      <c r="H221" s="62" t="s">
        <v>3704</v>
      </c>
      <c r="I221" s="62" t="s">
        <v>402</v>
      </c>
      <c r="J221" s="62" t="s">
        <v>735</v>
      </c>
    </row>
    <row r="222" spans="1:10" ht="19.350000000000001" customHeight="1" x14ac:dyDescent="0.3">
      <c r="A222" s="62" t="s">
        <v>10314</v>
      </c>
      <c r="B222" s="62">
        <v>2022</v>
      </c>
      <c r="C222" s="62" t="s">
        <v>356</v>
      </c>
      <c r="D222" s="62" t="s">
        <v>10861</v>
      </c>
      <c r="E222" s="62" t="s">
        <v>2263</v>
      </c>
      <c r="F222" s="62" t="s">
        <v>4130</v>
      </c>
      <c r="G222" s="62" t="s">
        <v>10192</v>
      </c>
      <c r="H222" s="62" t="s">
        <v>218</v>
      </c>
      <c r="I222" s="62" t="s">
        <v>194</v>
      </c>
      <c r="J222" s="62" t="s">
        <v>3710</v>
      </c>
    </row>
    <row r="223" spans="1:10" ht="19.350000000000001" customHeight="1" x14ac:dyDescent="0.3">
      <c r="A223" s="62" t="s">
        <v>10315</v>
      </c>
      <c r="B223" s="62">
        <v>2022</v>
      </c>
      <c r="C223" s="62" t="s">
        <v>450</v>
      </c>
      <c r="D223" s="62" t="s">
        <v>10861</v>
      </c>
      <c r="E223" s="62" t="s">
        <v>2266</v>
      </c>
      <c r="F223" s="62" t="s">
        <v>4534</v>
      </c>
      <c r="G223" s="62" t="s">
        <v>10398</v>
      </c>
      <c r="H223" s="62" t="s">
        <v>3750</v>
      </c>
      <c r="I223" s="62" t="s">
        <v>194</v>
      </c>
      <c r="J223" s="62" t="s">
        <v>3710</v>
      </c>
    </row>
    <row r="224" spans="1:10" ht="19.350000000000001" customHeight="1" x14ac:dyDescent="0.3">
      <c r="A224" s="62" t="s">
        <v>10316</v>
      </c>
      <c r="B224" s="62">
        <v>2022</v>
      </c>
      <c r="C224" s="62" t="s">
        <v>569</v>
      </c>
      <c r="D224" s="62" t="s">
        <v>10861</v>
      </c>
      <c r="E224" s="62" t="s">
        <v>2266</v>
      </c>
      <c r="F224" s="62" t="s">
        <v>3752</v>
      </c>
      <c r="G224" s="62" t="s">
        <v>10399</v>
      </c>
      <c r="H224" s="62" t="s">
        <v>3704</v>
      </c>
      <c r="I224" s="62" t="s">
        <v>402</v>
      </c>
      <c r="J224" s="62" t="s">
        <v>735</v>
      </c>
    </row>
    <row r="225" spans="1:10" ht="19.350000000000001" customHeight="1" x14ac:dyDescent="0.3">
      <c r="A225" s="62" t="s">
        <v>10317</v>
      </c>
      <c r="B225" s="62">
        <v>2022</v>
      </c>
      <c r="C225" s="62" t="s">
        <v>356</v>
      </c>
      <c r="D225" s="62" t="s">
        <v>10861</v>
      </c>
      <c r="E225" s="62" t="s">
        <v>2278</v>
      </c>
      <c r="F225" s="62" t="s">
        <v>4864</v>
      </c>
      <c r="G225" s="62" t="s">
        <v>10400</v>
      </c>
      <c r="H225" s="62" t="s">
        <v>218</v>
      </c>
      <c r="I225" s="62" t="s">
        <v>194</v>
      </c>
      <c r="J225" s="62" t="s">
        <v>3710</v>
      </c>
    </row>
    <row r="226" spans="1:10" ht="19.350000000000001" customHeight="1" x14ac:dyDescent="0.3">
      <c r="A226" s="62" t="s">
        <v>10401</v>
      </c>
      <c r="B226" s="62">
        <v>2022</v>
      </c>
      <c r="C226" s="62" t="s">
        <v>352</v>
      </c>
      <c r="D226" s="64" t="s">
        <v>10862</v>
      </c>
      <c r="E226" s="62" t="s">
        <v>2266</v>
      </c>
      <c r="F226" s="62" t="s">
        <v>3694</v>
      </c>
      <c r="G226" s="62" t="s">
        <v>10490</v>
      </c>
      <c r="H226" s="62" t="s">
        <v>3704</v>
      </c>
      <c r="I226" s="62" t="s">
        <v>194</v>
      </c>
      <c r="J226" s="62" t="s">
        <v>3710</v>
      </c>
    </row>
    <row r="227" spans="1:10" ht="19.350000000000001" customHeight="1" x14ac:dyDescent="0.3">
      <c r="A227" s="62" t="s">
        <v>10402</v>
      </c>
      <c r="B227" s="62">
        <v>2022</v>
      </c>
      <c r="C227" s="62" t="s">
        <v>352</v>
      </c>
      <c r="D227" s="62" t="s">
        <v>10862</v>
      </c>
      <c r="E227" s="62" t="s">
        <v>2266</v>
      </c>
      <c r="F227" s="62" t="s">
        <v>10464</v>
      </c>
      <c r="G227" s="62" t="s">
        <v>10491</v>
      </c>
      <c r="H227" s="62" t="s">
        <v>3704</v>
      </c>
      <c r="I227" s="62" t="s">
        <v>194</v>
      </c>
      <c r="J227" s="62" t="s">
        <v>3710</v>
      </c>
    </row>
    <row r="228" spans="1:10" ht="19.350000000000001" customHeight="1" x14ac:dyDescent="0.3">
      <c r="A228" s="62" t="s">
        <v>10403</v>
      </c>
      <c r="B228" s="62">
        <v>2022</v>
      </c>
      <c r="C228" s="62" t="s">
        <v>352</v>
      </c>
      <c r="D228" s="62" t="s">
        <v>10862</v>
      </c>
      <c r="E228" s="62" t="s">
        <v>2266</v>
      </c>
      <c r="F228" s="62" t="s">
        <v>4247</v>
      </c>
      <c r="G228" s="62" t="s">
        <v>10492</v>
      </c>
      <c r="H228" s="62" t="s">
        <v>3704</v>
      </c>
      <c r="I228" s="62" t="s">
        <v>194</v>
      </c>
      <c r="J228" s="62" t="s">
        <v>3710</v>
      </c>
    </row>
    <row r="229" spans="1:10" ht="19.350000000000001" customHeight="1" x14ac:dyDescent="0.3">
      <c r="A229" s="62" t="s">
        <v>10404</v>
      </c>
      <c r="B229" s="62">
        <v>2022</v>
      </c>
      <c r="C229" s="62" t="s">
        <v>352</v>
      </c>
      <c r="D229" s="62" t="s">
        <v>10862</v>
      </c>
      <c r="E229" s="62" t="s">
        <v>2263</v>
      </c>
      <c r="F229" s="62" t="s">
        <v>10465</v>
      </c>
      <c r="G229" s="62" t="s">
        <v>10493</v>
      </c>
      <c r="H229" s="62" t="s">
        <v>3704</v>
      </c>
      <c r="I229" s="62" t="s">
        <v>201</v>
      </c>
      <c r="J229" s="62" t="s">
        <v>272</v>
      </c>
    </row>
    <row r="230" spans="1:10" ht="19.350000000000001" customHeight="1" x14ac:dyDescent="0.3">
      <c r="A230" s="62" t="s">
        <v>10405</v>
      </c>
      <c r="B230" s="62">
        <v>2022</v>
      </c>
      <c r="C230" s="62" t="s">
        <v>352</v>
      </c>
      <c r="D230" s="62" t="s">
        <v>10862</v>
      </c>
      <c r="E230" s="62" t="s">
        <v>2263</v>
      </c>
      <c r="F230" s="62" t="s">
        <v>3238</v>
      </c>
      <c r="G230" s="62" t="s">
        <v>10494</v>
      </c>
      <c r="H230" s="62" t="s">
        <v>3704</v>
      </c>
      <c r="I230" s="62" t="s">
        <v>2247</v>
      </c>
      <c r="J230" s="62" t="s">
        <v>3750</v>
      </c>
    </row>
    <row r="231" spans="1:10" ht="19.350000000000001" customHeight="1" x14ac:dyDescent="0.3">
      <c r="A231" s="62" t="s">
        <v>10406</v>
      </c>
      <c r="B231" s="62">
        <v>2022</v>
      </c>
      <c r="C231" s="62" t="s">
        <v>352</v>
      </c>
      <c r="D231" s="62" t="s">
        <v>10862</v>
      </c>
      <c r="E231" s="62" t="s">
        <v>1314</v>
      </c>
      <c r="F231" s="62" t="s">
        <v>5194</v>
      </c>
      <c r="G231" s="62" t="s">
        <v>9859</v>
      </c>
      <c r="H231" s="62" t="s">
        <v>3704</v>
      </c>
      <c r="I231" s="62" t="s">
        <v>194</v>
      </c>
      <c r="J231" s="62" t="s">
        <v>3710</v>
      </c>
    </row>
    <row r="232" spans="1:10" ht="19.350000000000001" customHeight="1" x14ac:dyDescent="0.3">
      <c r="A232" s="62" t="s">
        <v>10407</v>
      </c>
      <c r="B232" s="62">
        <v>2022</v>
      </c>
      <c r="C232" s="62" t="s">
        <v>450</v>
      </c>
      <c r="D232" s="62" t="s">
        <v>10862</v>
      </c>
      <c r="E232" s="62" t="s">
        <v>1314</v>
      </c>
      <c r="F232" s="62" t="s">
        <v>10466</v>
      </c>
      <c r="G232" s="62" t="s">
        <v>10495</v>
      </c>
      <c r="H232" s="62" t="s">
        <v>3704</v>
      </c>
      <c r="I232" s="62" t="s">
        <v>194</v>
      </c>
      <c r="J232" s="62" t="s">
        <v>3710</v>
      </c>
    </row>
    <row r="233" spans="1:10" ht="19.350000000000001" customHeight="1" x14ac:dyDescent="0.3">
      <c r="A233" s="62" t="s">
        <v>10408</v>
      </c>
      <c r="B233" s="62">
        <v>2022</v>
      </c>
      <c r="C233" s="62" t="s">
        <v>450</v>
      </c>
      <c r="D233" s="62" t="s">
        <v>10862</v>
      </c>
      <c r="E233" s="62" t="s">
        <v>1314</v>
      </c>
      <c r="F233" s="62" t="s">
        <v>10466</v>
      </c>
      <c r="G233" s="62" t="s">
        <v>10496</v>
      </c>
      <c r="H233" s="62" t="s">
        <v>3704</v>
      </c>
      <c r="I233" s="62" t="s">
        <v>262</v>
      </c>
      <c r="J233" s="62" t="s">
        <v>3710</v>
      </c>
    </row>
    <row r="234" spans="1:10" ht="19.350000000000001" customHeight="1" x14ac:dyDescent="0.3">
      <c r="A234" s="62" t="s">
        <v>10409</v>
      </c>
      <c r="B234" s="62">
        <v>2022</v>
      </c>
      <c r="C234" s="62" t="s">
        <v>450</v>
      </c>
      <c r="D234" s="62" t="s">
        <v>10862</v>
      </c>
      <c r="E234" s="62" t="s">
        <v>1314</v>
      </c>
      <c r="F234" s="62" t="s">
        <v>10467</v>
      </c>
      <c r="G234" s="62" t="s">
        <v>10497</v>
      </c>
      <c r="H234" s="62" t="s">
        <v>3704</v>
      </c>
      <c r="I234" s="62" t="s">
        <v>194</v>
      </c>
      <c r="J234" s="62" t="s">
        <v>3710</v>
      </c>
    </row>
    <row r="235" spans="1:10" ht="19.350000000000001" customHeight="1" x14ac:dyDescent="0.3">
      <c r="A235" s="62" t="s">
        <v>10410</v>
      </c>
      <c r="B235" s="62">
        <v>2022</v>
      </c>
      <c r="C235" s="62" t="s">
        <v>450</v>
      </c>
      <c r="D235" s="62" t="s">
        <v>10862</v>
      </c>
      <c r="E235" s="62" t="s">
        <v>1314</v>
      </c>
      <c r="F235" s="62" t="s">
        <v>10468</v>
      </c>
      <c r="G235" s="62" t="s">
        <v>10498</v>
      </c>
      <c r="H235" s="62" t="s">
        <v>3704</v>
      </c>
      <c r="I235" s="62" t="s">
        <v>194</v>
      </c>
      <c r="J235" s="62" t="s">
        <v>3710</v>
      </c>
    </row>
    <row r="236" spans="1:10" ht="19.350000000000001" customHeight="1" x14ac:dyDescent="0.3">
      <c r="A236" s="62" t="s">
        <v>10411</v>
      </c>
      <c r="B236" s="62">
        <v>2022</v>
      </c>
      <c r="C236" s="62" t="s">
        <v>352</v>
      </c>
      <c r="D236" s="62" t="s">
        <v>10862</v>
      </c>
      <c r="E236" s="62" t="s">
        <v>2266</v>
      </c>
      <c r="F236" s="62" t="s">
        <v>10163</v>
      </c>
      <c r="G236" s="62" t="s">
        <v>407</v>
      </c>
      <c r="H236" s="62" t="s">
        <v>3704</v>
      </c>
      <c r="I236" s="62" t="s">
        <v>201</v>
      </c>
      <c r="J236" s="62" t="s">
        <v>3732</v>
      </c>
    </row>
    <row r="237" spans="1:10" ht="19.350000000000001" customHeight="1" x14ac:dyDescent="0.3">
      <c r="A237" s="62" t="s">
        <v>10412</v>
      </c>
      <c r="B237" s="62">
        <v>2022</v>
      </c>
      <c r="C237" s="62" t="s">
        <v>352</v>
      </c>
      <c r="D237" s="62" t="s">
        <v>10862</v>
      </c>
      <c r="E237" s="62" t="s">
        <v>2266</v>
      </c>
      <c r="F237" s="62" t="s">
        <v>3787</v>
      </c>
      <c r="G237" s="62" t="s">
        <v>10499</v>
      </c>
      <c r="H237" s="62" t="s">
        <v>3704</v>
      </c>
      <c r="I237" s="62" t="s">
        <v>194</v>
      </c>
      <c r="J237" s="62" t="s">
        <v>3710</v>
      </c>
    </row>
    <row r="238" spans="1:10" ht="19.350000000000001" customHeight="1" x14ac:dyDescent="0.3">
      <c r="A238" s="62" t="s">
        <v>10413</v>
      </c>
      <c r="B238" s="62">
        <v>2022</v>
      </c>
      <c r="C238" s="62" t="s">
        <v>352</v>
      </c>
      <c r="D238" s="62" t="s">
        <v>10862</v>
      </c>
      <c r="E238" s="62" t="s">
        <v>2266</v>
      </c>
      <c r="F238" s="62" t="s">
        <v>3986</v>
      </c>
      <c r="G238" s="62" t="s">
        <v>10500</v>
      </c>
      <c r="H238" s="62" t="s">
        <v>3704</v>
      </c>
      <c r="I238" s="62" t="s">
        <v>262</v>
      </c>
      <c r="J238" s="62" t="s">
        <v>3710</v>
      </c>
    </row>
    <row r="239" spans="1:10" ht="19.350000000000001" customHeight="1" x14ac:dyDescent="0.3">
      <c r="A239" s="62" t="s">
        <v>10414</v>
      </c>
      <c r="B239" s="62">
        <v>2022</v>
      </c>
      <c r="C239" s="62" t="s">
        <v>450</v>
      </c>
      <c r="D239" s="62" t="s">
        <v>10862</v>
      </c>
      <c r="E239" s="62" t="s">
        <v>2278</v>
      </c>
      <c r="F239" s="62" t="s">
        <v>10469</v>
      </c>
      <c r="G239" s="62" t="s">
        <v>10501</v>
      </c>
      <c r="H239" s="62" t="s">
        <v>3704</v>
      </c>
      <c r="I239" s="62" t="s">
        <v>194</v>
      </c>
      <c r="J239" s="62" t="s">
        <v>3710</v>
      </c>
    </row>
    <row r="240" spans="1:10" ht="19.350000000000001" customHeight="1" x14ac:dyDescent="0.3">
      <c r="A240" s="62" t="s">
        <v>10415</v>
      </c>
      <c r="B240" s="62">
        <v>2022</v>
      </c>
      <c r="C240" s="62" t="s">
        <v>450</v>
      </c>
      <c r="D240" s="62" t="s">
        <v>10862</v>
      </c>
      <c r="E240" s="62" t="s">
        <v>6371</v>
      </c>
      <c r="F240" s="62" t="s">
        <v>10470</v>
      </c>
      <c r="G240" s="62" t="s">
        <v>10502</v>
      </c>
      <c r="H240" s="62" t="s">
        <v>3704</v>
      </c>
      <c r="I240" s="62" t="s">
        <v>194</v>
      </c>
      <c r="J240" s="62" t="s">
        <v>3710</v>
      </c>
    </row>
    <row r="241" spans="1:10" ht="19.350000000000001" customHeight="1" x14ac:dyDescent="0.3">
      <c r="A241" s="62" t="s">
        <v>10416</v>
      </c>
      <c r="B241" s="62">
        <v>2022</v>
      </c>
      <c r="C241" s="62" t="s">
        <v>450</v>
      </c>
      <c r="D241" s="62" t="s">
        <v>10862</v>
      </c>
      <c r="E241" s="62" t="s">
        <v>2266</v>
      </c>
      <c r="F241" s="62" t="s">
        <v>10330</v>
      </c>
      <c r="G241" s="62" t="s">
        <v>10503</v>
      </c>
      <c r="H241" s="62" t="s">
        <v>218</v>
      </c>
      <c r="I241" s="62" t="s">
        <v>201</v>
      </c>
      <c r="J241" s="62" t="s">
        <v>3732</v>
      </c>
    </row>
    <row r="242" spans="1:10" ht="19.350000000000001" customHeight="1" x14ac:dyDescent="0.3">
      <c r="A242" s="62" t="s">
        <v>10417</v>
      </c>
      <c r="B242" s="62">
        <v>2022</v>
      </c>
      <c r="C242" s="62" t="s">
        <v>450</v>
      </c>
      <c r="D242" s="62" t="s">
        <v>10862</v>
      </c>
      <c r="E242" s="62" t="s">
        <v>1314</v>
      </c>
      <c r="F242" s="62" t="s">
        <v>10466</v>
      </c>
      <c r="G242" s="62" t="s">
        <v>10504</v>
      </c>
      <c r="H242" s="62" t="s">
        <v>3704</v>
      </c>
      <c r="I242" s="62" t="s">
        <v>194</v>
      </c>
      <c r="J242" s="62" t="s">
        <v>3710</v>
      </c>
    </row>
    <row r="243" spans="1:10" ht="19.350000000000001" customHeight="1" x14ac:dyDescent="0.3">
      <c r="A243" s="62" t="s">
        <v>10418</v>
      </c>
      <c r="B243" s="62">
        <v>2022</v>
      </c>
      <c r="C243" s="62" t="s">
        <v>450</v>
      </c>
      <c r="D243" s="62" t="s">
        <v>10862</v>
      </c>
      <c r="E243" s="62" t="s">
        <v>2266</v>
      </c>
      <c r="F243" s="62" t="s">
        <v>10471</v>
      </c>
      <c r="G243" s="62" t="s">
        <v>10505</v>
      </c>
      <c r="H243" s="62" t="s">
        <v>3704</v>
      </c>
      <c r="I243" s="62" t="s">
        <v>201</v>
      </c>
      <c r="J243" s="62" t="s">
        <v>3732</v>
      </c>
    </row>
    <row r="244" spans="1:10" ht="19.350000000000001" customHeight="1" x14ac:dyDescent="0.3">
      <c r="A244" s="62" t="s">
        <v>10419</v>
      </c>
      <c r="B244" s="62">
        <v>2022</v>
      </c>
      <c r="C244" s="62" t="s">
        <v>450</v>
      </c>
      <c r="D244" s="62" t="s">
        <v>10862</v>
      </c>
      <c r="E244" s="62" t="s">
        <v>2278</v>
      </c>
      <c r="F244" s="62" t="s">
        <v>5861</v>
      </c>
      <c r="G244" s="62" t="s">
        <v>10506</v>
      </c>
      <c r="H244" s="62" t="s">
        <v>3704</v>
      </c>
      <c r="I244" s="62" t="s">
        <v>194</v>
      </c>
      <c r="J244" s="62" t="s">
        <v>3710</v>
      </c>
    </row>
    <row r="245" spans="1:10" ht="19.350000000000001" customHeight="1" x14ac:dyDescent="0.3">
      <c r="A245" s="62" t="s">
        <v>10420</v>
      </c>
      <c r="B245" s="62">
        <v>2022</v>
      </c>
      <c r="C245" s="62" t="s">
        <v>450</v>
      </c>
      <c r="D245" s="62" t="s">
        <v>10862</v>
      </c>
      <c r="E245" s="62" t="s">
        <v>6371</v>
      </c>
      <c r="F245" s="62" t="s">
        <v>10472</v>
      </c>
      <c r="G245" s="62" t="s">
        <v>10507</v>
      </c>
      <c r="H245" s="62" t="s">
        <v>3704</v>
      </c>
      <c r="I245" s="62" t="s">
        <v>194</v>
      </c>
      <c r="J245" s="62" t="s">
        <v>3710</v>
      </c>
    </row>
    <row r="246" spans="1:10" ht="19.350000000000001" customHeight="1" x14ac:dyDescent="0.3">
      <c r="A246" s="62" t="s">
        <v>10421</v>
      </c>
      <c r="B246" s="62">
        <v>2022</v>
      </c>
      <c r="C246" s="62" t="s">
        <v>450</v>
      </c>
      <c r="D246" s="62" t="s">
        <v>10862</v>
      </c>
      <c r="E246" s="62" t="s">
        <v>2266</v>
      </c>
      <c r="F246" s="62" t="s">
        <v>2497</v>
      </c>
      <c r="G246" s="62" t="s">
        <v>10508</v>
      </c>
      <c r="H246" s="62" t="s">
        <v>3704</v>
      </c>
      <c r="I246" s="62" t="s">
        <v>194</v>
      </c>
      <c r="J246" s="62" t="s">
        <v>3710</v>
      </c>
    </row>
    <row r="247" spans="1:10" ht="19.350000000000001" customHeight="1" x14ac:dyDescent="0.3">
      <c r="A247" s="62" t="s">
        <v>10422</v>
      </c>
      <c r="B247" s="62">
        <v>2022</v>
      </c>
      <c r="C247" s="62" t="s">
        <v>450</v>
      </c>
      <c r="D247" s="62" t="s">
        <v>10862</v>
      </c>
      <c r="E247" s="62" t="s">
        <v>2266</v>
      </c>
      <c r="F247" s="62" t="s">
        <v>10473</v>
      </c>
      <c r="G247" s="62" t="s">
        <v>10509</v>
      </c>
      <c r="H247" s="62" t="s">
        <v>3704</v>
      </c>
      <c r="I247" s="62" t="s">
        <v>194</v>
      </c>
      <c r="J247" s="62" t="s">
        <v>3710</v>
      </c>
    </row>
    <row r="248" spans="1:10" ht="19.350000000000001" customHeight="1" x14ac:dyDescent="0.3">
      <c r="A248" s="62" t="s">
        <v>10423</v>
      </c>
      <c r="B248" s="62">
        <v>2022</v>
      </c>
      <c r="C248" s="62" t="s">
        <v>450</v>
      </c>
      <c r="D248" s="62" t="s">
        <v>10862</v>
      </c>
      <c r="E248" s="62" t="s">
        <v>2266</v>
      </c>
      <c r="F248" s="62" t="s">
        <v>3752</v>
      </c>
      <c r="G248" s="62" t="s">
        <v>10510</v>
      </c>
      <c r="H248" s="62" t="s">
        <v>218</v>
      </c>
      <c r="I248" s="62" t="s">
        <v>262</v>
      </c>
      <c r="J248" s="62" t="s">
        <v>3710</v>
      </c>
    </row>
    <row r="249" spans="1:10" ht="19.350000000000001" customHeight="1" x14ac:dyDescent="0.3">
      <c r="A249" s="62" t="s">
        <v>10424</v>
      </c>
      <c r="B249" s="62">
        <v>2022</v>
      </c>
      <c r="C249" s="62" t="s">
        <v>450</v>
      </c>
      <c r="D249" s="62" t="s">
        <v>10862</v>
      </c>
      <c r="E249" s="62" t="s">
        <v>2263</v>
      </c>
      <c r="F249" s="62" t="s">
        <v>4867</v>
      </c>
      <c r="G249" s="62" t="s">
        <v>10511</v>
      </c>
      <c r="H249" s="62" t="s">
        <v>3704</v>
      </c>
      <c r="I249" s="62" t="s">
        <v>201</v>
      </c>
      <c r="J249" s="62" t="s">
        <v>3721</v>
      </c>
    </row>
    <row r="250" spans="1:10" ht="19.350000000000001" customHeight="1" x14ac:dyDescent="0.3">
      <c r="A250" s="62" t="s">
        <v>10425</v>
      </c>
      <c r="B250" s="62">
        <v>2022</v>
      </c>
      <c r="C250" s="62" t="s">
        <v>450</v>
      </c>
      <c r="D250" s="62" t="s">
        <v>10862</v>
      </c>
      <c r="E250" s="62" t="s">
        <v>2263</v>
      </c>
      <c r="F250" s="62" t="s">
        <v>4867</v>
      </c>
      <c r="G250" s="62" t="s">
        <v>10512</v>
      </c>
      <c r="H250" s="62" t="s">
        <v>3704</v>
      </c>
      <c r="I250" s="62" t="s">
        <v>201</v>
      </c>
      <c r="J250" s="62" t="s">
        <v>3721</v>
      </c>
    </row>
    <row r="251" spans="1:10" ht="19.350000000000001" customHeight="1" x14ac:dyDescent="0.3">
      <c r="A251" s="62" t="s">
        <v>10426</v>
      </c>
      <c r="B251" s="62">
        <v>2022</v>
      </c>
      <c r="C251" s="62" t="s">
        <v>450</v>
      </c>
      <c r="D251" s="62" t="s">
        <v>10862</v>
      </c>
      <c r="E251" s="62" t="s">
        <v>2263</v>
      </c>
      <c r="F251" s="62" t="s">
        <v>4867</v>
      </c>
      <c r="G251" s="62" t="s">
        <v>10513</v>
      </c>
      <c r="H251" s="62" t="s">
        <v>3704</v>
      </c>
      <c r="I251" s="62" t="s">
        <v>201</v>
      </c>
      <c r="J251" s="62" t="s">
        <v>3721</v>
      </c>
    </row>
    <row r="252" spans="1:10" ht="19.350000000000001" customHeight="1" x14ac:dyDescent="0.3">
      <c r="A252" s="62" t="s">
        <v>10427</v>
      </c>
      <c r="B252" s="62">
        <v>2022</v>
      </c>
      <c r="C252" s="62" t="s">
        <v>450</v>
      </c>
      <c r="D252" s="62" t="s">
        <v>10862</v>
      </c>
      <c r="E252" s="62" t="s">
        <v>2263</v>
      </c>
      <c r="F252" s="62" t="s">
        <v>4867</v>
      </c>
      <c r="G252" s="62" t="s">
        <v>10514</v>
      </c>
      <c r="H252" s="62" t="s">
        <v>3704</v>
      </c>
      <c r="I252" s="62" t="s">
        <v>201</v>
      </c>
      <c r="J252" s="62" t="s">
        <v>3721</v>
      </c>
    </row>
    <row r="253" spans="1:10" ht="19.350000000000001" customHeight="1" x14ac:dyDescent="0.3">
      <c r="A253" s="62" t="s">
        <v>10428</v>
      </c>
      <c r="B253" s="62">
        <v>2022</v>
      </c>
      <c r="C253" s="62" t="s">
        <v>450</v>
      </c>
      <c r="D253" s="62" t="s">
        <v>10862</v>
      </c>
      <c r="E253" s="62" t="s">
        <v>2263</v>
      </c>
      <c r="F253" s="62" t="s">
        <v>4867</v>
      </c>
      <c r="G253" s="62" t="s">
        <v>10515</v>
      </c>
      <c r="H253" s="62" t="s">
        <v>3704</v>
      </c>
      <c r="I253" s="62" t="s">
        <v>201</v>
      </c>
      <c r="J253" s="62" t="s">
        <v>3721</v>
      </c>
    </row>
    <row r="254" spans="1:10" ht="19.350000000000001" customHeight="1" x14ac:dyDescent="0.3">
      <c r="A254" s="62" t="s">
        <v>10429</v>
      </c>
      <c r="B254" s="62">
        <v>2022</v>
      </c>
      <c r="C254" s="62" t="s">
        <v>450</v>
      </c>
      <c r="D254" s="62" t="s">
        <v>10862</v>
      </c>
      <c r="E254" s="62" t="s">
        <v>2263</v>
      </c>
      <c r="F254" s="62" t="s">
        <v>4867</v>
      </c>
      <c r="G254" s="62" t="s">
        <v>10516</v>
      </c>
      <c r="H254" s="62" t="s">
        <v>3704</v>
      </c>
      <c r="I254" s="62" t="s">
        <v>201</v>
      </c>
      <c r="J254" s="62" t="s">
        <v>3721</v>
      </c>
    </row>
    <row r="255" spans="1:10" ht="19.350000000000001" customHeight="1" x14ac:dyDescent="0.3">
      <c r="A255" s="62" t="s">
        <v>10430</v>
      </c>
      <c r="B255" s="62">
        <v>2022</v>
      </c>
      <c r="C255" s="62" t="s">
        <v>450</v>
      </c>
      <c r="D255" s="62" t="s">
        <v>10862</v>
      </c>
      <c r="E255" s="62" t="s">
        <v>2263</v>
      </c>
      <c r="F255" s="62" t="s">
        <v>4867</v>
      </c>
      <c r="G255" s="62" t="s">
        <v>10517</v>
      </c>
      <c r="H255" s="62" t="s">
        <v>3704</v>
      </c>
      <c r="I255" s="62" t="s">
        <v>201</v>
      </c>
      <c r="J255" s="62" t="s">
        <v>3721</v>
      </c>
    </row>
    <row r="256" spans="1:10" ht="19.350000000000001" customHeight="1" x14ac:dyDescent="0.3">
      <c r="A256" s="62" t="s">
        <v>10431</v>
      </c>
      <c r="B256" s="62">
        <v>2022</v>
      </c>
      <c r="C256" s="62" t="s">
        <v>450</v>
      </c>
      <c r="D256" s="62" t="s">
        <v>10862</v>
      </c>
      <c r="E256" s="62" t="s">
        <v>2263</v>
      </c>
      <c r="F256" s="62" t="s">
        <v>4867</v>
      </c>
      <c r="G256" s="62" t="s">
        <v>10518</v>
      </c>
      <c r="H256" s="62" t="s">
        <v>3704</v>
      </c>
      <c r="I256" s="62" t="s">
        <v>201</v>
      </c>
      <c r="J256" s="62" t="s">
        <v>3721</v>
      </c>
    </row>
    <row r="257" spans="1:10" ht="19.350000000000001" customHeight="1" x14ac:dyDescent="0.3">
      <c r="A257" s="62" t="s">
        <v>10432</v>
      </c>
      <c r="B257" s="62">
        <v>2022</v>
      </c>
      <c r="C257" s="62" t="s">
        <v>450</v>
      </c>
      <c r="D257" s="62" t="s">
        <v>10862</v>
      </c>
      <c r="E257" s="62" t="s">
        <v>2263</v>
      </c>
      <c r="F257" s="62" t="s">
        <v>4867</v>
      </c>
      <c r="G257" s="62" t="s">
        <v>10519</v>
      </c>
      <c r="H257" s="62" t="s">
        <v>3704</v>
      </c>
      <c r="I257" s="62" t="s">
        <v>201</v>
      </c>
      <c r="J257" s="62" t="s">
        <v>3721</v>
      </c>
    </row>
    <row r="258" spans="1:10" ht="19.350000000000001" customHeight="1" x14ac:dyDescent="0.3">
      <c r="A258" s="62" t="s">
        <v>10433</v>
      </c>
      <c r="B258" s="62">
        <v>2022</v>
      </c>
      <c r="C258" s="62" t="s">
        <v>450</v>
      </c>
      <c r="D258" s="62" t="s">
        <v>10862</v>
      </c>
      <c r="E258" s="62" t="s">
        <v>2263</v>
      </c>
      <c r="F258" s="62" t="s">
        <v>4867</v>
      </c>
      <c r="G258" s="62" t="s">
        <v>10520</v>
      </c>
      <c r="H258" s="62" t="s">
        <v>3704</v>
      </c>
      <c r="I258" s="62" t="s">
        <v>201</v>
      </c>
      <c r="J258" s="62" t="s">
        <v>3721</v>
      </c>
    </row>
    <row r="259" spans="1:10" ht="19.350000000000001" customHeight="1" x14ac:dyDescent="0.3">
      <c r="A259" s="62" t="s">
        <v>10434</v>
      </c>
      <c r="B259" s="62">
        <v>2022</v>
      </c>
      <c r="C259" s="62" t="s">
        <v>450</v>
      </c>
      <c r="D259" s="62" t="s">
        <v>10862</v>
      </c>
      <c r="E259" s="62" t="s">
        <v>2263</v>
      </c>
      <c r="F259" s="62" t="s">
        <v>4867</v>
      </c>
      <c r="G259" s="62" t="s">
        <v>10521</v>
      </c>
      <c r="H259" s="62" t="s">
        <v>3704</v>
      </c>
      <c r="I259" s="62" t="s">
        <v>201</v>
      </c>
      <c r="J259" s="62" t="s">
        <v>3721</v>
      </c>
    </row>
    <row r="260" spans="1:10" ht="19.350000000000001" customHeight="1" x14ac:dyDescent="0.3">
      <c r="A260" s="62" t="s">
        <v>10435</v>
      </c>
      <c r="B260" s="62">
        <v>2022</v>
      </c>
      <c r="C260" s="62" t="s">
        <v>352</v>
      </c>
      <c r="D260" s="62" t="s">
        <v>10862</v>
      </c>
      <c r="E260" s="62" t="s">
        <v>6371</v>
      </c>
      <c r="F260" s="62" t="s">
        <v>9728</v>
      </c>
      <c r="G260" s="62" t="s">
        <v>10522</v>
      </c>
      <c r="H260" s="62" t="s">
        <v>3875</v>
      </c>
      <c r="I260" s="62" t="s">
        <v>201</v>
      </c>
      <c r="J260" s="62" t="s">
        <v>3732</v>
      </c>
    </row>
    <row r="261" spans="1:10" ht="19.350000000000001" customHeight="1" x14ac:dyDescent="0.3">
      <c r="A261" s="62" t="s">
        <v>10436</v>
      </c>
      <c r="B261" s="62">
        <v>2022</v>
      </c>
      <c r="C261" s="62" t="s">
        <v>356</v>
      </c>
      <c r="D261" s="62" t="s">
        <v>10862</v>
      </c>
      <c r="E261" s="62" t="s">
        <v>1109</v>
      </c>
      <c r="F261" s="62" t="s">
        <v>4308</v>
      </c>
      <c r="G261" s="62" t="s">
        <v>10523</v>
      </c>
      <c r="H261" s="62" t="s">
        <v>218</v>
      </c>
      <c r="I261" s="62" t="s">
        <v>201</v>
      </c>
      <c r="J261" s="62" t="s">
        <v>3875</v>
      </c>
    </row>
    <row r="262" spans="1:10" ht="19.350000000000001" customHeight="1" x14ac:dyDescent="0.3">
      <c r="A262" s="62" t="s">
        <v>10437</v>
      </c>
      <c r="B262" s="62">
        <v>2022</v>
      </c>
      <c r="C262" s="62" t="s">
        <v>356</v>
      </c>
      <c r="D262" s="62" t="s">
        <v>10862</v>
      </c>
      <c r="E262" s="62" t="s">
        <v>2278</v>
      </c>
      <c r="F262" s="62" t="s">
        <v>3767</v>
      </c>
      <c r="G262" s="62" t="s">
        <v>10524</v>
      </c>
      <c r="H262" s="62" t="s">
        <v>3715</v>
      </c>
      <c r="I262" s="62" t="s">
        <v>201</v>
      </c>
      <c r="J262" s="62" t="s">
        <v>3896</v>
      </c>
    </row>
    <row r="263" spans="1:10" ht="19.350000000000001" customHeight="1" x14ac:dyDescent="0.3">
      <c r="A263" s="62" t="s">
        <v>10438</v>
      </c>
      <c r="B263" s="62">
        <v>2022</v>
      </c>
      <c r="C263" s="62" t="s">
        <v>450</v>
      </c>
      <c r="D263" s="62" t="s">
        <v>10862</v>
      </c>
      <c r="E263" s="62" t="s">
        <v>2278</v>
      </c>
      <c r="F263" s="62" t="s">
        <v>2615</v>
      </c>
      <c r="G263" s="62" t="s">
        <v>10525</v>
      </c>
      <c r="H263" s="62" t="s">
        <v>3704</v>
      </c>
      <c r="I263" s="62" t="s">
        <v>194</v>
      </c>
      <c r="J263" s="62"/>
    </row>
    <row r="264" spans="1:10" ht="19.350000000000001" customHeight="1" x14ac:dyDescent="0.3">
      <c r="A264" s="62" t="s">
        <v>10439</v>
      </c>
      <c r="B264" s="62">
        <v>2022</v>
      </c>
      <c r="C264" s="62" t="s">
        <v>264</v>
      </c>
      <c r="D264" s="62" t="s">
        <v>10862</v>
      </c>
      <c r="E264" s="62" t="s">
        <v>2388</v>
      </c>
      <c r="F264" s="62" t="s">
        <v>4557</v>
      </c>
      <c r="G264" s="62" t="s">
        <v>10221</v>
      </c>
      <c r="H264" s="62" t="s">
        <v>218</v>
      </c>
      <c r="I264" s="62" t="s">
        <v>201</v>
      </c>
      <c r="J264" s="62" t="s">
        <v>3749</v>
      </c>
    </row>
    <row r="265" spans="1:10" ht="19.350000000000001" customHeight="1" x14ac:dyDescent="0.3">
      <c r="A265" s="62" t="s">
        <v>10440</v>
      </c>
      <c r="B265" s="62">
        <v>2022</v>
      </c>
      <c r="C265" s="62" t="s">
        <v>264</v>
      </c>
      <c r="D265" s="62" t="s">
        <v>10862</v>
      </c>
      <c r="E265" s="62" t="s">
        <v>6371</v>
      </c>
      <c r="F265" s="62" t="s">
        <v>9728</v>
      </c>
      <c r="G265" s="62"/>
      <c r="H265" s="62" t="s">
        <v>218</v>
      </c>
      <c r="I265" s="62" t="s">
        <v>201</v>
      </c>
      <c r="J265" s="62" t="s">
        <v>3732</v>
      </c>
    </row>
    <row r="266" spans="1:10" ht="19.350000000000001" customHeight="1" x14ac:dyDescent="0.3">
      <c r="A266" s="62" t="s">
        <v>10441</v>
      </c>
      <c r="B266" s="62">
        <v>2022</v>
      </c>
      <c r="C266" s="62" t="s">
        <v>356</v>
      </c>
      <c r="D266" s="62" t="s">
        <v>10862</v>
      </c>
      <c r="E266" s="62" t="s">
        <v>2266</v>
      </c>
      <c r="F266" s="62" t="s">
        <v>3729</v>
      </c>
      <c r="G266" s="62" t="s">
        <v>10223</v>
      </c>
      <c r="H266" s="62" t="s">
        <v>3704</v>
      </c>
      <c r="I266" s="62" t="s">
        <v>194</v>
      </c>
      <c r="J266" s="62" t="s">
        <v>3710</v>
      </c>
    </row>
    <row r="267" spans="1:10" ht="19.350000000000001" customHeight="1" x14ac:dyDescent="0.3">
      <c r="A267" s="62" t="s">
        <v>10442</v>
      </c>
      <c r="B267" s="62">
        <v>2022</v>
      </c>
      <c r="C267" s="62" t="s">
        <v>356</v>
      </c>
      <c r="D267" s="62" t="s">
        <v>10862</v>
      </c>
      <c r="E267" s="62" t="s">
        <v>1109</v>
      </c>
      <c r="F267" s="62" t="s">
        <v>3793</v>
      </c>
      <c r="G267" s="62" t="s">
        <v>10223</v>
      </c>
      <c r="H267" s="62" t="s">
        <v>3704</v>
      </c>
      <c r="I267" s="62" t="s">
        <v>262</v>
      </c>
      <c r="J267" s="62" t="s">
        <v>3710</v>
      </c>
    </row>
    <row r="268" spans="1:10" ht="19.350000000000001" customHeight="1" x14ac:dyDescent="0.3">
      <c r="A268" s="62" t="s">
        <v>10443</v>
      </c>
      <c r="B268" s="62">
        <v>2022</v>
      </c>
      <c r="C268" s="62" t="s">
        <v>450</v>
      </c>
      <c r="D268" s="62" t="s">
        <v>10862</v>
      </c>
      <c r="E268" s="62" t="s">
        <v>2278</v>
      </c>
      <c r="F268" s="62" t="s">
        <v>10474</v>
      </c>
      <c r="G268" s="62" t="s">
        <v>10526</v>
      </c>
      <c r="H268" s="62" t="s">
        <v>3704</v>
      </c>
      <c r="I268" s="62" t="s">
        <v>3879</v>
      </c>
      <c r="J268" s="62" t="s">
        <v>4051</v>
      </c>
    </row>
    <row r="269" spans="1:10" ht="19.350000000000001" customHeight="1" x14ac:dyDescent="0.3">
      <c r="A269" s="62" t="s">
        <v>10444</v>
      </c>
      <c r="B269" s="62">
        <v>2022</v>
      </c>
      <c r="C269" s="62" t="s">
        <v>487</v>
      </c>
      <c r="D269" s="62" t="s">
        <v>10862</v>
      </c>
      <c r="E269" s="62" t="s">
        <v>2266</v>
      </c>
      <c r="F269" s="62" t="s">
        <v>10475</v>
      </c>
      <c r="G269" s="62" t="s">
        <v>9862</v>
      </c>
      <c r="H269" s="62" t="s">
        <v>3704</v>
      </c>
      <c r="I269" s="62" t="s">
        <v>194</v>
      </c>
      <c r="J269" s="62" t="s">
        <v>3710</v>
      </c>
    </row>
    <row r="270" spans="1:10" ht="19.350000000000001" customHeight="1" x14ac:dyDescent="0.3">
      <c r="A270" s="62" t="s">
        <v>10445</v>
      </c>
      <c r="B270" s="62">
        <v>2022</v>
      </c>
      <c r="C270" s="62" t="s">
        <v>487</v>
      </c>
      <c r="D270" s="62" t="s">
        <v>10862</v>
      </c>
      <c r="E270" s="62" t="s">
        <v>2266</v>
      </c>
      <c r="F270" s="62" t="s">
        <v>10476</v>
      </c>
      <c r="G270" s="62" t="s">
        <v>9862</v>
      </c>
      <c r="H270" s="62" t="s">
        <v>3704</v>
      </c>
      <c r="I270" s="62" t="s">
        <v>194</v>
      </c>
      <c r="J270" s="62" t="s">
        <v>3710</v>
      </c>
    </row>
    <row r="271" spans="1:10" ht="19.350000000000001" customHeight="1" x14ac:dyDescent="0.3">
      <c r="A271" s="62" t="s">
        <v>10446</v>
      </c>
      <c r="B271" s="62">
        <v>2022</v>
      </c>
      <c r="C271" s="62" t="s">
        <v>487</v>
      </c>
      <c r="D271" s="62" t="s">
        <v>10862</v>
      </c>
      <c r="E271" s="62" t="s">
        <v>2266</v>
      </c>
      <c r="F271" s="62" t="s">
        <v>10477</v>
      </c>
      <c r="G271" s="62" t="s">
        <v>9862</v>
      </c>
      <c r="H271" s="62" t="s">
        <v>3704</v>
      </c>
      <c r="I271" s="62" t="s">
        <v>194</v>
      </c>
      <c r="J271" s="62" t="s">
        <v>3710</v>
      </c>
    </row>
    <row r="272" spans="1:10" ht="19.350000000000001" customHeight="1" x14ac:dyDescent="0.3">
      <c r="A272" s="62" t="s">
        <v>10447</v>
      </c>
      <c r="B272" s="62">
        <v>2022</v>
      </c>
      <c r="C272" s="62" t="s">
        <v>487</v>
      </c>
      <c r="D272" s="62" t="s">
        <v>10862</v>
      </c>
      <c r="E272" s="62" t="s">
        <v>2266</v>
      </c>
      <c r="F272" s="62" t="s">
        <v>10478</v>
      </c>
      <c r="G272" s="62" t="s">
        <v>9862</v>
      </c>
      <c r="H272" s="62" t="s">
        <v>3704</v>
      </c>
      <c r="I272" s="62" t="s">
        <v>194</v>
      </c>
      <c r="J272" s="62" t="s">
        <v>3710</v>
      </c>
    </row>
    <row r="273" spans="1:10" ht="19.350000000000001" customHeight="1" x14ac:dyDescent="0.3">
      <c r="A273" s="62" t="s">
        <v>10448</v>
      </c>
      <c r="B273" s="62">
        <v>2022</v>
      </c>
      <c r="C273" s="62" t="s">
        <v>487</v>
      </c>
      <c r="D273" s="62" t="s">
        <v>10862</v>
      </c>
      <c r="E273" s="62" t="s">
        <v>2266</v>
      </c>
      <c r="F273" s="62" t="s">
        <v>10479</v>
      </c>
      <c r="G273" s="62" t="s">
        <v>9862</v>
      </c>
      <c r="H273" s="62" t="s">
        <v>3704</v>
      </c>
      <c r="I273" s="62" t="s">
        <v>194</v>
      </c>
      <c r="J273" s="62" t="s">
        <v>3710</v>
      </c>
    </row>
    <row r="274" spans="1:10" ht="19.350000000000001" customHeight="1" x14ac:dyDescent="0.3">
      <c r="A274" s="62" t="s">
        <v>10449</v>
      </c>
      <c r="B274" s="62">
        <v>2022</v>
      </c>
      <c r="C274" s="62" t="s">
        <v>487</v>
      </c>
      <c r="D274" s="62" t="s">
        <v>10862</v>
      </c>
      <c r="E274" s="62" t="s">
        <v>2266</v>
      </c>
      <c r="F274" s="62" t="s">
        <v>10480</v>
      </c>
      <c r="G274" s="62" t="s">
        <v>9862</v>
      </c>
      <c r="H274" s="62" t="s">
        <v>3704</v>
      </c>
      <c r="I274" s="62" t="s">
        <v>194</v>
      </c>
      <c r="J274" s="62" t="s">
        <v>3710</v>
      </c>
    </row>
    <row r="275" spans="1:10" ht="19.350000000000001" customHeight="1" x14ac:dyDescent="0.3">
      <c r="A275" s="62" t="s">
        <v>10450</v>
      </c>
      <c r="B275" s="62">
        <v>2022</v>
      </c>
      <c r="C275" s="62" t="s">
        <v>487</v>
      </c>
      <c r="D275" s="62" t="s">
        <v>10862</v>
      </c>
      <c r="E275" s="62" t="s">
        <v>2266</v>
      </c>
      <c r="F275" s="62" t="s">
        <v>3868</v>
      </c>
      <c r="G275" s="62" t="s">
        <v>9862</v>
      </c>
      <c r="H275" s="62" t="s">
        <v>3704</v>
      </c>
      <c r="I275" s="62" t="s">
        <v>194</v>
      </c>
      <c r="J275" s="62" t="s">
        <v>3710</v>
      </c>
    </row>
    <row r="276" spans="1:10" ht="19.350000000000001" customHeight="1" x14ac:dyDescent="0.3">
      <c r="A276" s="62" t="s">
        <v>10451</v>
      </c>
      <c r="B276" s="62">
        <v>2022</v>
      </c>
      <c r="C276" s="62" t="s">
        <v>487</v>
      </c>
      <c r="D276" s="62" t="s">
        <v>10862</v>
      </c>
      <c r="E276" s="62" t="s">
        <v>2266</v>
      </c>
      <c r="F276" s="62" t="s">
        <v>2361</v>
      </c>
      <c r="G276" s="62" t="s">
        <v>9862</v>
      </c>
      <c r="H276" s="62" t="s">
        <v>3704</v>
      </c>
      <c r="I276" s="62" t="s">
        <v>194</v>
      </c>
      <c r="J276" s="62" t="s">
        <v>3710</v>
      </c>
    </row>
    <row r="277" spans="1:10" ht="19.350000000000001" customHeight="1" x14ac:dyDescent="0.3">
      <c r="A277" s="62" t="s">
        <v>10452</v>
      </c>
      <c r="B277" s="62">
        <v>2022</v>
      </c>
      <c r="C277" s="62" t="s">
        <v>487</v>
      </c>
      <c r="D277" s="62" t="s">
        <v>10862</v>
      </c>
      <c r="E277" s="62" t="s">
        <v>2266</v>
      </c>
      <c r="F277" s="62" t="s">
        <v>3637</v>
      </c>
      <c r="G277" s="62" t="s">
        <v>9862</v>
      </c>
      <c r="H277" s="62" t="s">
        <v>3704</v>
      </c>
      <c r="I277" s="62" t="s">
        <v>194</v>
      </c>
      <c r="J277" s="62" t="s">
        <v>3710</v>
      </c>
    </row>
    <row r="278" spans="1:10" ht="19.350000000000001" customHeight="1" x14ac:dyDescent="0.3">
      <c r="A278" s="62" t="s">
        <v>10453</v>
      </c>
      <c r="B278" s="62">
        <v>2022</v>
      </c>
      <c r="C278" s="62" t="s">
        <v>487</v>
      </c>
      <c r="D278" s="62" t="s">
        <v>10862</v>
      </c>
      <c r="E278" s="62" t="s">
        <v>2266</v>
      </c>
      <c r="F278" s="62" t="s">
        <v>10481</v>
      </c>
      <c r="G278" s="62" t="s">
        <v>9862</v>
      </c>
      <c r="H278" s="62" t="s">
        <v>3704</v>
      </c>
      <c r="I278" s="62" t="s">
        <v>194</v>
      </c>
      <c r="J278" s="62" t="s">
        <v>3710</v>
      </c>
    </row>
    <row r="279" spans="1:10" ht="19.350000000000001" customHeight="1" x14ac:dyDescent="0.3">
      <c r="A279" s="62" t="s">
        <v>10454</v>
      </c>
      <c r="B279" s="62">
        <v>2022</v>
      </c>
      <c r="C279" s="62" t="s">
        <v>487</v>
      </c>
      <c r="D279" s="62" t="s">
        <v>10862</v>
      </c>
      <c r="E279" s="62" t="s">
        <v>2266</v>
      </c>
      <c r="F279" s="62" t="s">
        <v>10482</v>
      </c>
      <c r="G279" s="62" t="s">
        <v>9862</v>
      </c>
      <c r="H279" s="62" t="s">
        <v>3704</v>
      </c>
      <c r="I279" s="62" t="s">
        <v>262</v>
      </c>
      <c r="J279" s="62" t="s">
        <v>3710</v>
      </c>
    </row>
    <row r="280" spans="1:10" ht="19.350000000000001" customHeight="1" x14ac:dyDescent="0.3">
      <c r="A280" s="62" t="s">
        <v>10455</v>
      </c>
      <c r="B280" s="62">
        <v>2022</v>
      </c>
      <c r="C280" s="62" t="s">
        <v>487</v>
      </c>
      <c r="D280" s="62" t="s">
        <v>10862</v>
      </c>
      <c r="E280" s="62" t="s">
        <v>2266</v>
      </c>
      <c r="F280" s="62" t="s">
        <v>10483</v>
      </c>
      <c r="G280" s="62" t="s">
        <v>9862</v>
      </c>
      <c r="H280" s="62" t="s">
        <v>3704</v>
      </c>
      <c r="I280" s="62" t="s">
        <v>262</v>
      </c>
      <c r="J280" s="62" t="s">
        <v>3710</v>
      </c>
    </row>
    <row r="281" spans="1:10" ht="19.350000000000001" customHeight="1" x14ac:dyDescent="0.3">
      <c r="A281" s="62" t="s">
        <v>10456</v>
      </c>
      <c r="B281" s="62">
        <v>2022</v>
      </c>
      <c r="C281" s="62" t="s">
        <v>487</v>
      </c>
      <c r="D281" s="62" t="s">
        <v>10862</v>
      </c>
      <c r="E281" s="62" t="s">
        <v>2266</v>
      </c>
      <c r="F281" s="62" t="s">
        <v>7545</v>
      </c>
      <c r="G281" s="62" t="s">
        <v>9862</v>
      </c>
      <c r="H281" s="62" t="s">
        <v>3704</v>
      </c>
      <c r="I281" s="62" t="s">
        <v>194</v>
      </c>
      <c r="J281" s="62" t="s">
        <v>3710</v>
      </c>
    </row>
    <row r="282" spans="1:10" ht="19.350000000000001" customHeight="1" x14ac:dyDescent="0.3">
      <c r="A282" s="62" t="s">
        <v>10457</v>
      </c>
      <c r="B282" s="62">
        <v>2022</v>
      </c>
      <c r="C282" s="62" t="s">
        <v>487</v>
      </c>
      <c r="D282" s="62" t="s">
        <v>10862</v>
      </c>
      <c r="E282" s="62" t="s">
        <v>2266</v>
      </c>
      <c r="F282" s="62" t="s">
        <v>10484</v>
      </c>
      <c r="G282" s="62" t="s">
        <v>9862</v>
      </c>
      <c r="H282" s="62" t="s">
        <v>3704</v>
      </c>
      <c r="I282" s="62" t="s">
        <v>194</v>
      </c>
      <c r="J282" s="62" t="s">
        <v>3710</v>
      </c>
    </row>
    <row r="283" spans="1:10" ht="19.350000000000001" customHeight="1" x14ac:dyDescent="0.3">
      <c r="A283" s="62" t="s">
        <v>10458</v>
      </c>
      <c r="B283" s="62">
        <v>2022</v>
      </c>
      <c r="C283" s="62" t="s">
        <v>487</v>
      </c>
      <c r="D283" s="62" t="s">
        <v>10862</v>
      </c>
      <c r="E283" s="62" t="s">
        <v>2266</v>
      </c>
      <c r="F283" s="62" t="s">
        <v>10485</v>
      </c>
      <c r="G283" s="62" t="s">
        <v>9862</v>
      </c>
      <c r="H283" s="62" t="s">
        <v>3704</v>
      </c>
      <c r="I283" s="62" t="s">
        <v>194</v>
      </c>
      <c r="J283" s="62" t="s">
        <v>3710</v>
      </c>
    </row>
    <row r="284" spans="1:10" ht="19.350000000000001" customHeight="1" x14ac:dyDescent="0.3">
      <c r="A284" s="62" t="s">
        <v>10459</v>
      </c>
      <c r="B284" s="62">
        <v>2022</v>
      </c>
      <c r="C284" s="62" t="s">
        <v>487</v>
      </c>
      <c r="D284" s="62" t="s">
        <v>10862</v>
      </c>
      <c r="E284" s="62" t="s">
        <v>2266</v>
      </c>
      <c r="F284" s="62" t="s">
        <v>10486</v>
      </c>
      <c r="G284" s="62" t="s">
        <v>9862</v>
      </c>
      <c r="H284" s="62" t="s">
        <v>3704</v>
      </c>
      <c r="I284" s="62" t="s">
        <v>262</v>
      </c>
      <c r="J284" s="62" t="s">
        <v>3710</v>
      </c>
    </row>
    <row r="285" spans="1:10" ht="19.350000000000001" customHeight="1" x14ac:dyDescent="0.3">
      <c r="A285" s="62" t="s">
        <v>10460</v>
      </c>
      <c r="B285" s="62">
        <v>2022</v>
      </c>
      <c r="C285" s="62" t="s">
        <v>487</v>
      </c>
      <c r="D285" s="62" t="s">
        <v>10862</v>
      </c>
      <c r="E285" s="62" t="s">
        <v>2266</v>
      </c>
      <c r="F285" s="62" t="s">
        <v>10487</v>
      </c>
      <c r="G285" s="62" t="s">
        <v>9862</v>
      </c>
      <c r="H285" s="62" t="s">
        <v>3704</v>
      </c>
      <c r="I285" s="62" t="s">
        <v>262</v>
      </c>
      <c r="J285" s="62" t="s">
        <v>3710</v>
      </c>
    </row>
    <row r="286" spans="1:10" ht="19.350000000000001" customHeight="1" x14ac:dyDescent="0.3">
      <c r="A286" s="62" t="s">
        <v>10461</v>
      </c>
      <c r="B286" s="62">
        <v>2022</v>
      </c>
      <c r="C286" s="62" t="s">
        <v>487</v>
      </c>
      <c r="D286" s="62" t="s">
        <v>10862</v>
      </c>
      <c r="E286" s="62" t="s">
        <v>2266</v>
      </c>
      <c r="F286" s="62" t="s">
        <v>10488</v>
      </c>
      <c r="G286" s="62" t="s">
        <v>9862</v>
      </c>
      <c r="H286" s="62" t="s">
        <v>3704</v>
      </c>
      <c r="I286" s="62" t="s">
        <v>194</v>
      </c>
      <c r="J286" s="62" t="s">
        <v>3710</v>
      </c>
    </row>
    <row r="287" spans="1:10" ht="19.350000000000001" customHeight="1" x14ac:dyDescent="0.3">
      <c r="A287" s="62" t="s">
        <v>10462</v>
      </c>
      <c r="B287" s="62">
        <v>2022</v>
      </c>
      <c r="C287" s="62" t="s">
        <v>487</v>
      </c>
      <c r="D287" s="62" t="s">
        <v>10862</v>
      </c>
      <c r="E287" s="62" t="s">
        <v>2266</v>
      </c>
      <c r="F287" s="62" t="s">
        <v>10489</v>
      </c>
      <c r="G287" s="62" t="s">
        <v>9862</v>
      </c>
      <c r="H287" s="62" t="s">
        <v>3704</v>
      </c>
      <c r="I287" s="62" t="s">
        <v>194</v>
      </c>
      <c r="J287" s="62" t="s">
        <v>3710</v>
      </c>
    </row>
    <row r="288" spans="1:10" ht="19.350000000000001" customHeight="1" x14ac:dyDescent="0.3">
      <c r="A288" s="62" t="s">
        <v>10463</v>
      </c>
      <c r="B288" s="62">
        <v>2022</v>
      </c>
      <c r="C288" s="62" t="s">
        <v>487</v>
      </c>
      <c r="D288" s="62" t="s">
        <v>10862</v>
      </c>
      <c r="E288" s="62" t="s">
        <v>2266</v>
      </c>
      <c r="F288" s="62" t="s">
        <v>8767</v>
      </c>
      <c r="G288" s="62" t="s">
        <v>9862</v>
      </c>
      <c r="H288" s="62" t="s">
        <v>3704</v>
      </c>
      <c r="I288" s="62" t="s">
        <v>194</v>
      </c>
      <c r="J288" s="62" t="s">
        <v>3710</v>
      </c>
    </row>
    <row r="289" spans="1:10" ht="19.350000000000001" customHeight="1" x14ac:dyDescent="0.3">
      <c r="A289" s="63" t="s">
        <v>10527</v>
      </c>
      <c r="B289" s="63">
        <v>2022</v>
      </c>
      <c r="C289" s="63" t="s">
        <v>450</v>
      </c>
      <c r="D289" s="64" t="s">
        <v>10863</v>
      </c>
      <c r="E289" s="63" t="s">
        <v>2278</v>
      </c>
      <c r="F289" s="63" t="s">
        <v>3767</v>
      </c>
      <c r="G289" s="63" t="s">
        <v>10706</v>
      </c>
      <c r="H289" s="63" t="s">
        <v>3704</v>
      </c>
      <c r="I289" s="63" t="s">
        <v>194</v>
      </c>
      <c r="J289" s="63" t="s">
        <v>3710</v>
      </c>
    </row>
    <row r="290" spans="1:10" ht="19.350000000000001" customHeight="1" x14ac:dyDescent="0.3">
      <c r="A290" s="63" t="s">
        <v>10528</v>
      </c>
      <c r="B290" s="63">
        <v>2022</v>
      </c>
      <c r="C290" s="63" t="s">
        <v>450</v>
      </c>
      <c r="D290" s="63" t="s">
        <v>10863</v>
      </c>
      <c r="E290" s="63" t="s">
        <v>2266</v>
      </c>
      <c r="F290" s="63" t="s">
        <v>4258</v>
      </c>
      <c r="G290" s="63" t="s">
        <v>10707</v>
      </c>
      <c r="H290" s="63" t="s">
        <v>218</v>
      </c>
      <c r="I290" s="63" t="s">
        <v>2247</v>
      </c>
      <c r="J290" s="63" t="s">
        <v>3750</v>
      </c>
    </row>
    <row r="291" spans="1:10" ht="19.350000000000001" customHeight="1" x14ac:dyDescent="0.3">
      <c r="A291" s="63" t="s">
        <v>10529</v>
      </c>
      <c r="B291" s="63">
        <v>2022</v>
      </c>
      <c r="C291" s="63" t="s">
        <v>450</v>
      </c>
      <c r="D291" s="63" t="s">
        <v>10863</v>
      </c>
      <c r="E291" s="63" t="s">
        <v>2388</v>
      </c>
      <c r="F291" s="63" t="s">
        <v>3793</v>
      </c>
      <c r="G291" s="63" t="s">
        <v>10708</v>
      </c>
      <c r="H291" s="63" t="s">
        <v>3750</v>
      </c>
      <c r="I291" s="63" t="s">
        <v>194</v>
      </c>
      <c r="J291" s="63" t="s">
        <v>3710</v>
      </c>
    </row>
    <row r="292" spans="1:10" ht="19.350000000000001" customHeight="1" x14ac:dyDescent="0.3">
      <c r="A292" s="63" t="s">
        <v>10530</v>
      </c>
      <c r="B292" s="63">
        <v>2022</v>
      </c>
      <c r="C292" s="63" t="s">
        <v>450</v>
      </c>
      <c r="D292" s="63" t="s">
        <v>10863</v>
      </c>
      <c r="E292" s="63" t="s">
        <v>2278</v>
      </c>
      <c r="F292" s="63" t="s">
        <v>3344</v>
      </c>
      <c r="G292" s="63" t="s">
        <v>10709</v>
      </c>
      <c r="H292" s="63" t="s">
        <v>3704</v>
      </c>
      <c r="I292" s="63" t="s">
        <v>194</v>
      </c>
      <c r="J292" s="63" t="s">
        <v>3710</v>
      </c>
    </row>
    <row r="293" spans="1:10" ht="19.350000000000001" customHeight="1" x14ac:dyDescent="0.3">
      <c r="A293" s="63" t="s">
        <v>10531</v>
      </c>
      <c r="B293" s="63">
        <v>2022</v>
      </c>
      <c r="C293" s="63" t="s">
        <v>450</v>
      </c>
      <c r="D293" s="63" t="s">
        <v>10863</v>
      </c>
      <c r="E293" s="63" t="s">
        <v>1109</v>
      </c>
      <c r="F293" s="63" t="s">
        <v>8338</v>
      </c>
      <c r="G293" s="63" t="s">
        <v>10710</v>
      </c>
      <c r="H293" s="63" t="s">
        <v>3704</v>
      </c>
      <c r="I293" s="63" t="s">
        <v>3879</v>
      </c>
      <c r="J293" s="63" t="s">
        <v>4051</v>
      </c>
    </row>
    <row r="294" spans="1:10" ht="19.350000000000001" customHeight="1" x14ac:dyDescent="0.3">
      <c r="A294" s="63" t="s">
        <v>10532</v>
      </c>
      <c r="B294" s="63">
        <v>2023</v>
      </c>
      <c r="C294" s="63" t="s">
        <v>180</v>
      </c>
      <c r="D294" s="63" t="s">
        <v>10863</v>
      </c>
      <c r="E294" s="63" t="s">
        <v>2278</v>
      </c>
      <c r="F294" s="63" t="s">
        <v>3689</v>
      </c>
      <c r="G294" s="63" t="s">
        <v>10711</v>
      </c>
      <c r="H294" s="63" t="s">
        <v>4306</v>
      </c>
      <c r="I294" s="63" t="s">
        <v>194</v>
      </c>
      <c r="J294" s="63" t="s">
        <v>3710</v>
      </c>
    </row>
    <row r="295" spans="1:10" ht="19.350000000000001" customHeight="1" x14ac:dyDescent="0.3">
      <c r="A295" s="63" t="s">
        <v>10533</v>
      </c>
      <c r="B295" s="63">
        <v>2022</v>
      </c>
      <c r="C295" s="63" t="s">
        <v>450</v>
      </c>
      <c r="D295" s="63" t="s">
        <v>10863</v>
      </c>
      <c r="E295" s="63" t="s">
        <v>2263</v>
      </c>
      <c r="F295" s="63" t="s">
        <v>4961</v>
      </c>
      <c r="G295" s="63" t="s">
        <v>10712</v>
      </c>
      <c r="H295" s="63" t="s">
        <v>218</v>
      </c>
      <c r="I295" s="63" t="s">
        <v>194</v>
      </c>
      <c r="J295" s="63" t="s">
        <v>3710</v>
      </c>
    </row>
    <row r="296" spans="1:10" ht="19.350000000000001" customHeight="1" x14ac:dyDescent="0.3">
      <c r="A296" s="63" t="s">
        <v>10534</v>
      </c>
      <c r="B296" s="63">
        <v>2022</v>
      </c>
      <c r="C296" s="63" t="s">
        <v>450</v>
      </c>
      <c r="D296" s="63" t="s">
        <v>10863</v>
      </c>
      <c r="E296" s="63" t="s">
        <v>1109</v>
      </c>
      <c r="F296" s="63" t="s">
        <v>5378</v>
      </c>
      <c r="G296" s="63" t="s">
        <v>10713</v>
      </c>
      <c r="H296" s="63" t="s">
        <v>3750</v>
      </c>
      <c r="I296" s="63" t="s">
        <v>2247</v>
      </c>
      <c r="J296" s="63" t="s">
        <v>3951</v>
      </c>
    </row>
    <row r="297" spans="1:10" ht="19.350000000000001" customHeight="1" x14ac:dyDescent="0.3">
      <c r="A297" s="63" t="s">
        <v>10535</v>
      </c>
      <c r="B297" s="63">
        <v>2022</v>
      </c>
      <c r="C297" s="63" t="s">
        <v>487</v>
      </c>
      <c r="D297" s="63" t="s">
        <v>10863</v>
      </c>
      <c r="E297" s="63" t="s">
        <v>2266</v>
      </c>
      <c r="F297" s="63" t="s">
        <v>10714</v>
      </c>
      <c r="G297" s="63" t="s">
        <v>9862</v>
      </c>
      <c r="H297" s="63" t="s">
        <v>3704</v>
      </c>
      <c r="I297" s="63" t="s">
        <v>194</v>
      </c>
      <c r="J297" s="63" t="s">
        <v>3710</v>
      </c>
    </row>
    <row r="298" spans="1:10" ht="19.350000000000001" customHeight="1" x14ac:dyDescent="0.3">
      <c r="A298" s="63" t="s">
        <v>10536</v>
      </c>
      <c r="B298" s="63">
        <v>2022</v>
      </c>
      <c r="C298" s="63" t="s">
        <v>487</v>
      </c>
      <c r="D298" s="63" t="s">
        <v>10863</v>
      </c>
      <c r="E298" s="63" t="s">
        <v>2266</v>
      </c>
      <c r="F298" s="63" t="s">
        <v>10715</v>
      </c>
      <c r="G298" s="63" t="s">
        <v>9862</v>
      </c>
      <c r="H298" s="63" t="s">
        <v>3704</v>
      </c>
      <c r="I298" s="63" t="s">
        <v>194</v>
      </c>
      <c r="J298" s="63" t="s">
        <v>3710</v>
      </c>
    </row>
    <row r="299" spans="1:10" ht="19.350000000000001" customHeight="1" x14ac:dyDescent="0.3">
      <c r="A299" s="63" t="s">
        <v>10537</v>
      </c>
      <c r="B299" s="63">
        <v>2022</v>
      </c>
      <c r="C299" s="63" t="s">
        <v>487</v>
      </c>
      <c r="D299" s="63" t="s">
        <v>10863</v>
      </c>
      <c r="E299" s="63" t="s">
        <v>2266</v>
      </c>
      <c r="F299" s="63" t="s">
        <v>10716</v>
      </c>
      <c r="G299" s="63" t="s">
        <v>9862</v>
      </c>
      <c r="H299" s="63" t="s">
        <v>3704</v>
      </c>
      <c r="I299" s="63" t="s">
        <v>194</v>
      </c>
      <c r="J299" s="63" t="s">
        <v>3710</v>
      </c>
    </row>
    <row r="300" spans="1:10" ht="19.350000000000001" customHeight="1" x14ac:dyDescent="0.3">
      <c r="A300" s="63" t="s">
        <v>10538</v>
      </c>
      <c r="B300" s="63">
        <v>2022</v>
      </c>
      <c r="C300" s="63" t="s">
        <v>487</v>
      </c>
      <c r="D300" s="63" t="s">
        <v>10863</v>
      </c>
      <c r="E300" s="63" t="s">
        <v>2266</v>
      </c>
      <c r="F300" s="63" t="s">
        <v>10717</v>
      </c>
      <c r="G300" s="63" t="s">
        <v>9862</v>
      </c>
      <c r="H300" s="63" t="s">
        <v>3704</v>
      </c>
      <c r="I300" s="63" t="s">
        <v>194</v>
      </c>
      <c r="J300" s="63" t="s">
        <v>3710</v>
      </c>
    </row>
    <row r="301" spans="1:10" ht="19.350000000000001" customHeight="1" x14ac:dyDescent="0.3">
      <c r="A301" s="63" t="s">
        <v>10539</v>
      </c>
      <c r="B301" s="63">
        <v>2022</v>
      </c>
      <c r="C301" s="63" t="s">
        <v>487</v>
      </c>
      <c r="D301" s="63" t="s">
        <v>10863</v>
      </c>
      <c r="E301" s="63" t="s">
        <v>2266</v>
      </c>
      <c r="F301" s="63" t="s">
        <v>10718</v>
      </c>
      <c r="G301" s="63" t="s">
        <v>9862</v>
      </c>
      <c r="H301" s="63" t="s">
        <v>3704</v>
      </c>
      <c r="I301" s="63" t="s">
        <v>194</v>
      </c>
      <c r="J301" s="63" t="s">
        <v>3710</v>
      </c>
    </row>
    <row r="302" spans="1:10" ht="19.350000000000001" customHeight="1" x14ac:dyDescent="0.3">
      <c r="A302" s="63" t="s">
        <v>10540</v>
      </c>
      <c r="B302" s="63">
        <v>2022</v>
      </c>
      <c r="C302" s="63" t="s">
        <v>487</v>
      </c>
      <c r="D302" s="63" t="s">
        <v>10863</v>
      </c>
      <c r="E302" s="63" t="s">
        <v>2266</v>
      </c>
      <c r="F302" s="63" t="s">
        <v>10719</v>
      </c>
      <c r="G302" s="63" t="s">
        <v>9862</v>
      </c>
      <c r="H302" s="63" t="s">
        <v>3704</v>
      </c>
      <c r="I302" s="63" t="s">
        <v>194</v>
      </c>
      <c r="J302" s="63" t="s">
        <v>3710</v>
      </c>
    </row>
    <row r="303" spans="1:10" ht="19.350000000000001" customHeight="1" x14ac:dyDescent="0.3">
      <c r="A303" s="63" t="s">
        <v>10541</v>
      </c>
      <c r="B303" s="63">
        <v>2022</v>
      </c>
      <c r="C303" s="63" t="s">
        <v>487</v>
      </c>
      <c r="D303" s="63" t="s">
        <v>10863</v>
      </c>
      <c r="E303" s="63" t="s">
        <v>2266</v>
      </c>
      <c r="F303" s="63" t="s">
        <v>5724</v>
      </c>
      <c r="G303" s="63" t="s">
        <v>9862</v>
      </c>
      <c r="H303" s="63" t="s">
        <v>3704</v>
      </c>
      <c r="I303" s="63" t="s">
        <v>194</v>
      </c>
      <c r="J303" s="63" t="s">
        <v>3710</v>
      </c>
    </row>
    <row r="304" spans="1:10" ht="19.350000000000001" customHeight="1" x14ac:dyDescent="0.3">
      <c r="A304" s="63" t="s">
        <v>10542</v>
      </c>
      <c r="B304" s="63">
        <v>2022</v>
      </c>
      <c r="C304" s="63" t="s">
        <v>487</v>
      </c>
      <c r="D304" s="63" t="s">
        <v>10863</v>
      </c>
      <c r="E304" s="63" t="s">
        <v>2266</v>
      </c>
      <c r="F304" s="63" t="s">
        <v>3270</v>
      </c>
      <c r="G304" s="63" t="s">
        <v>9862</v>
      </c>
      <c r="H304" s="63" t="s">
        <v>3704</v>
      </c>
      <c r="I304" s="63" t="s">
        <v>262</v>
      </c>
      <c r="J304" s="63" t="s">
        <v>3710</v>
      </c>
    </row>
    <row r="305" spans="1:10" ht="19.350000000000001" customHeight="1" x14ac:dyDescent="0.3">
      <c r="A305" s="63" t="s">
        <v>10543</v>
      </c>
      <c r="B305" s="63">
        <v>2022</v>
      </c>
      <c r="C305" s="63" t="s">
        <v>487</v>
      </c>
      <c r="D305" s="63" t="s">
        <v>10863</v>
      </c>
      <c r="E305" s="63" t="s">
        <v>2266</v>
      </c>
      <c r="F305" s="63" t="s">
        <v>10720</v>
      </c>
      <c r="G305" s="63" t="s">
        <v>9862</v>
      </c>
      <c r="H305" s="63" t="s">
        <v>3704</v>
      </c>
      <c r="I305" s="63" t="s">
        <v>194</v>
      </c>
      <c r="J305" s="63" t="s">
        <v>3710</v>
      </c>
    </row>
    <row r="306" spans="1:10" ht="19.350000000000001" customHeight="1" x14ac:dyDescent="0.3">
      <c r="A306" s="63" t="s">
        <v>10544</v>
      </c>
      <c r="B306" s="63">
        <v>2022</v>
      </c>
      <c r="C306" s="63" t="s">
        <v>487</v>
      </c>
      <c r="D306" s="63" t="s">
        <v>10863</v>
      </c>
      <c r="E306" s="63" t="s">
        <v>2266</v>
      </c>
      <c r="F306" s="63" t="s">
        <v>10721</v>
      </c>
      <c r="G306" s="63" t="s">
        <v>9862</v>
      </c>
      <c r="H306" s="63" t="s">
        <v>3704</v>
      </c>
      <c r="I306" s="63" t="s">
        <v>194</v>
      </c>
      <c r="J306" s="63" t="s">
        <v>3710</v>
      </c>
    </row>
    <row r="307" spans="1:10" ht="19.350000000000001" customHeight="1" x14ac:dyDescent="0.3">
      <c r="A307" s="63" t="s">
        <v>10545</v>
      </c>
      <c r="B307" s="63">
        <v>2022</v>
      </c>
      <c r="C307" s="63" t="s">
        <v>487</v>
      </c>
      <c r="D307" s="63" t="s">
        <v>10863</v>
      </c>
      <c r="E307" s="63" t="s">
        <v>2266</v>
      </c>
      <c r="F307" s="63" t="s">
        <v>7761</v>
      </c>
      <c r="G307" s="63" t="s">
        <v>9862</v>
      </c>
      <c r="H307" s="63" t="s">
        <v>3704</v>
      </c>
      <c r="I307" s="63" t="s">
        <v>262</v>
      </c>
      <c r="J307" s="63" t="s">
        <v>3710</v>
      </c>
    </row>
    <row r="308" spans="1:10" ht="19.350000000000001" customHeight="1" x14ac:dyDescent="0.3">
      <c r="A308" s="63" t="s">
        <v>10546</v>
      </c>
      <c r="B308" s="63">
        <v>2022</v>
      </c>
      <c r="C308" s="63" t="s">
        <v>487</v>
      </c>
      <c r="D308" s="63" t="s">
        <v>10863</v>
      </c>
      <c r="E308" s="63" t="s">
        <v>2266</v>
      </c>
      <c r="F308" s="63" t="s">
        <v>10722</v>
      </c>
      <c r="G308" s="63" t="s">
        <v>9862</v>
      </c>
      <c r="H308" s="63" t="s">
        <v>3704</v>
      </c>
      <c r="I308" s="63" t="s">
        <v>194</v>
      </c>
      <c r="J308" s="63" t="s">
        <v>3710</v>
      </c>
    </row>
    <row r="309" spans="1:10" ht="19.350000000000001" customHeight="1" x14ac:dyDescent="0.3">
      <c r="A309" s="63" t="s">
        <v>10547</v>
      </c>
      <c r="B309" s="63">
        <v>2022</v>
      </c>
      <c r="C309" s="63" t="s">
        <v>487</v>
      </c>
      <c r="D309" s="63" t="s">
        <v>10863</v>
      </c>
      <c r="E309" s="63" t="s">
        <v>2266</v>
      </c>
      <c r="F309" s="63" t="s">
        <v>8532</v>
      </c>
      <c r="G309" s="63" t="s">
        <v>9862</v>
      </c>
      <c r="H309" s="63" t="s">
        <v>3704</v>
      </c>
      <c r="I309" s="63" t="s">
        <v>194</v>
      </c>
      <c r="J309" s="63" t="s">
        <v>3710</v>
      </c>
    </row>
    <row r="310" spans="1:10" ht="19.350000000000001" customHeight="1" x14ac:dyDescent="0.3">
      <c r="A310" s="63" t="s">
        <v>10548</v>
      </c>
      <c r="B310" s="63">
        <v>2022</v>
      </c>
      <c r="C310" s="63" t="s">
        <v>487</v>
      </c>
      <c r="D310" s="63" t="s">
        <v>10863</v>
      </c>
      <c r="E310" s="63" t="s">
        <v>2266</v>
      </c>
      <c r="F310" s="63" t="s">
        <v>10723</v>
      </c>
      <c r="G310" s="63" t="s">
        <v>9862</v>
      </c>
      <c r="H310" s="63" t="s">
        <v>3704</v>
      </c>
      <c r="I310" s="63" t="s">
        <v>194</v>
      </c>
      <c r="J310" s="63" t="s">
        <v>3710</v>
      </c>
    </row>
    <row r="311" spans="1:10" ht="19.350000000000001" customHeight="1" x14ac:dyDescent="0.3">
      <c r="A311" s="63" t="s">
        <v>10549</v>
      </c>
      <c r="B311" s="63">
        <v>2022</v>
      </c>
      <c r="C311" s="63" t="s">
        <v>487</v>
      </c>
      <c r="D311" s="63" t="s">
        <v>10863</v>
      </c>
      <c r="E311" s="63" t="s">
        <v>2266</v>
      </c>
      <c r="F311" s="63" t="s">
        <v>10724</v>
      </c>
      <c r="G311" s="63" t="s">
        <v>9862</v>
      </c>
      <c r="H311" s="63" t="s">
        <v>3704</v>
      </c>
      <c r="I311" s="63" t="s">
        <v>262</v>
      </c>
      <c r="J311" s="63" t="s">
        <v>3710</v>
      </c>
    </row>
    <row r="312" spans="1:10" ht="19.350000000000001" customHeight="1" x14ac:dyDescent="0.3">
      <c r="A312" s="63" t="s">
        <v>10550</v>
      </c>
      <c r="B312" s="63">
        <v>2022</v>
      </c>
      <c r="C312" s="63" t="s">
        <v>569</v>
      </c>
      <c r="D312" s="63" t="s">
        <v>10863</v>
      </c>
      <c r="E312" s="63" t="s">
        <v>2266</v>
      </c>
      <c r="F312" s="63" t="s">
        <v>10725</v>
      </c>
      <c r="G312" s="63" t="s">
        <v>9862</v>
      </c>
      <c r="H312" s="63" t="s">
        <v>3704</v>
      </c>
      <c r="I312" s="63" t="s">
        <v>194</v>
      </c>
      <c r="J312" s="63" t="s">
        <v>3710</v>
      </c>
    </row>
    <row r="313" spans="1:10" ht="19.350000000000001" customHeight="1" x14ac:dyDescent="0.3">
      <c r="A313" s="63" t="s">
        <v>10551</v>
      </c>
      <c r="B313" s="63">
        <v>2022</v>
      </c>
      <c r="C313" s="63" t="s">
        <v>569</v>
      </c>
      <c r="D313" s="63" t="s">
        <v>10863</v>
      </c>
      <c r="E313" s="63" t="s">
        <v>2266</v>
      </c>
      <c r="F313" s="63" t="s">
        <v>10818</v>
      </c>
      <c r="G313" s="63" t="s">
        <v>9862</v>
      </c>
      <c r="H313" s="63" t="s">
        <v>3704</v>
      </c>
      <c r="I313" s="63" t="s">
        <v>194</v>
      </c>
      <c r="J313" s="63" t="s">
        <v>3710</v>
      </c>
    </row>
    <row r="314" spans="1:10" ht="19.350000000000001" customHeight="1" x14ac:dyDescent="0.3">
      <c r="A314" s="63" t="s">
        <v>10552</v>
      </c>
      <c r="B314" s="63">
        <v>2022</v>
      </c>
      <c r="C314" s="63" t="s">
        <v>569</v>
      </c>
      <c r="D314" s="63" t="s">
        <v>10863</v>
      </c>
      <c r="E314" s="63" t="s">
        <v>2266</v>
      </c>
      <c r="F314" s="63" t="s">
        <v>10391</v>
      </c>
      <c r="G314" s="63" t="s">
        <v>9862</v>
      </c>
      <c r="H314" s="63" t="s">
        <v>3704</v>
      </c>
      <c r="I314" s="63" t="s">
        <v>194</v>
      </c>
      <c r="J314" s="63" t="s">
        <v>3710</v>
      </c>
    </row>
    <row r="315" spans="1:10" ht="19.350000000000001" customHeight="1" x14ac:dyDescent="0.3">
      <c r="A315" s="63" t="s">
        <v>10553</v>
      </c>
      <c r="B315" s="63">
        <v>2022</v>
      </c>
      <c r="C315" s="63" t="s">
        <v>569</v>
      </c>
      <c r="D315" s="63" t="s">
        <v>10863</v>
      </c>
      <c r="E315" s="63" t="s">
        <v>2266</v>
      </c>
      <c r="F315" s="63" t="s">
        <v>10819</v>
      </c>
      <c r="G315" s="63" t="s">
        <v>9862</v>
      </c>
      <c r="H315" s="63" t="s">
        <v>3704</v>
      </c>
      <c r="I315" s="63" t="s">
        <v>194</v>
      </c>
      <c r="J315" s="63" t="s">
        <v>3710</v>
      </c>
    </row>
    <row r="316" spans="1:10" ht="19.350000000000001" customHeight="1" x14ac:dyDescent="0.3">
      <c r="A316" s="63" t="s">
        <v>10554</v>
      </c>
      <c r="B316" s="63">
        <v>2022</v>
      </c>
      <c r="C316" s="63" t="s">
        <v>352</v>
      </c>
      <c r="D316" s="63" t="s">
        <v>10863</v>
      </c>
      <c r="E316" s="63" t="s">
        <v>2266</v>
      </c>
      <c r="F316" s="63" t="s">
        <v>3687</v>
      </c>
      <c r="G316" s="63" t="s">
        <v>10726</v>
      </c>
      <c r="H316" s="63" t="s">
        <v>3704</v>
      </c>
      <c r="I316" s="63" t="s">
        <v>201</v>
      </c>
      <c r="J316" s="63" t="s">
        <v>3721</v>
      </c>
    </row>
    <row r="317" spans="1:10" ht="19.350000000000001" customHeight="1" x14ac:dyDescent="0.3">
      <c r="A317" s="63" t="s">
        <v>10555</v>
      </c>
      <c r="B317" s="63">
        <v>2022</v>
      </c>
      <c r="C317" s="63" t="s">
        <v>450</v>
      </c>
      <c r="D317" s="63" t="s">
        <v>10863</v>
      </c>
      <c r="E317" s="63" t="s">
        <v>2388</v>
      </c>
      <c r="F317" s="63" t="s">
        <v>9573</v>
      </c>
      <c r="G317" s="63" t="s">
        <v>10820</v>
      </c>
      <c r="H317" s="63" t="s">
        <v>3704</v>
      </c>
      <c r="I317" s="63" t="s">
        <v>201</v>
      </c>
      <c r="J317" s="63" t="s">
        <v>3750</v>
      </c>
    </row>
    <row r="318" spans="1:10" ht="19.350000000000001" customHeight="1" x14ac:dyDescent="0.3">
      <c r="A318" s="63" t="s">
        <v>10556</v>
      </c>
      <c r="B318" s="63">
        <v>2022</v>
      </c>
      <c r="C318" s="63" t="s">
        <v>487</v>
      </c>
      <c r="D318" s="63" t="s">
        <v>10863</v>
      </c>
      <c r="E318" s="63" t="s">
        <v>2266</v>
      </c>
      <c r="F318" s="63" t="s">
        <v>10754</v>
      </c>
      <c r="G318" s="63" t="s">
        <v>9862</v>
      </c>
      <c r="H318" s="63" t="s">
        <v>3704</v>
      </c>
      <c r="I318" s="63" t="s">
        <v>262</v>
      </c>
      <c r="J318" s="63" t="s">
        <v>3710</v>
      </c>
    </row>
    <row r="319" spans="1:10" ht="19.350000000000001" customHeight="1" x14ac:dyDescent="0.3">
      <c r="A319" s="63" t="s">
        <v>10557</v>
      </c>
      <c r="B319" s="63">
        <v>2022</v>
      </c>
      <c r="C319" s="63" t="s">
        <v>352</v>
      </c>
      <c r="D319" s="63" t="s">
        <v>10863</v>
      </c>
      <c r="E319" s="63" t="s">
        <v>2266</v>
      </c>
      <c r="F319" s="63" t="s">
        <v>3687</v>
      </c>
      <c r="G319" s="63" t="s">
        <v>10755</v>
      </c>
      <c r="H319" s="63" t="s">
        <v>3704</v>
      </c>
      <c r="I319" s="63" t="s">
        <v>213</v>
      </c>
      <c r="J319" s="63" t="s">
        <v>3710</v>
      </c>
    </row>
    <row r="320" spans="1:10" ht="19.350000000000001" customHeight="1" x14ac:dyDescent="0.3">
      <c r="A320" s="63" t="s">
        <v>10558</v>
      </c>
      <c r="B320" s="63">
        <v>2022</v>
      </c>
      <c r="C320" s="63" t="s">
        <v>352</v>
      </c>
      <c r="D320" s="63" t="s">
        <v>10863</v>
      </c>
      <c r="E320" s="63" t="s">
        <v>2266</v>
      </c>
      <c r="F320" s="63" t="s">
        <v>3687</v>
      </c>
      <c r="G320" s="63" t="s">
        <v>10727</v>
      </c>
      <c r="H320" s="63" t="s">
        <v>3704</v>
      </c>
      <c r="I320" s="63" t="s">
        <v>201</v>
      </c>
      <c r="J320" s="63" t="s">
        <v>272</v>
      </c>
    </row>
    <row r="321" spans="1:10" ht="19.350000000000001" customHeight="1" x14ac:dyDescent="0.3">
      <c r="A321" s="63" t="s">
        <v>10559</v>
      </c>
      <c r="B321" s="63">
        <v>2022</v>
      </c>
      <c r="C321" s="63" t="s">
        <v>352</v>
      </c>
      <c r="D321" s="63" t="s">
        <v>10863</v>
      </c>
      <c r="E321" s="63" t="s">
        <v>2266</v>
      </c>
      <c r="F321" s="63" t="s">
        <v>2286</v>
      </c>
      <c r="G321" s="63" t="s">
        <v>10728</v>
      </c>
      <c r="H321" s="63" t="s">
        <v>3749</v>
      </c>
      <c r="I321" s="63" t="s">
        <v>201</v>
      </c>
      <c r="J321" s="63" t="s">
        <v>3732</v>
      </c>
    </row>
    <row r="322" spans="1:10" ht="19.350000000000001" customHeight="1" x14ac:dyDescent="0.3">
      <c r="A322" s="63" t="s">
        <v>10560</v>
      </c>
      <c r="B322" s="63">
        <v>2022</v>
      </c>
      <c r="C322" s="63" t="s">
        <v>450</v>
      </c>
      <c r="D322" s="63" t="s">
        <v>10863</v>
      </c>
      <c r="E322" s="63" t="s">
        <v>2263</v>
      </c>
      <c r="F322" s="63" t="s">
        <v>3150</v>
      </c>
      <c r="G322" s="63" t="s">
        <v>10729</v>
      </c>
      <c r="H322" s="63" t="s">
        <v>3704</v>
      </c>
      <c r="I322" s="63" t="s">
        <v>3879</v>
      </c>
      <c r="J322" s="63" t="s">
        <v>4051</v>
      </c>
    </row>
    <row r="323" spans="1:10" ht="19.350000000000001" customHeight="1" x14ac:dyDescent="0.3">
      <c r="A323" s="63" t="s">
        <v>10561</v>
      </c>
      <c r="B323" s="63">
        <v>2022</v>
      </c>
      <c r="C323" s="63" t="s">
        <v>450</v>
      </c>
      <c r="D323" s="63" t="s">
        <v>10863</v>
      </c>
      <c r="E323" s="63" t="s">
        <v>2266</v>
      </c>
      <c r="F323" s="63" t="s">
        <v>3986</v>
      </c>
      <c r="G323" s="63" t="s">
        <v>10730</v>
      </c>
      <c r="H323" s="63" t="s">
        <v>3704</v>
      </c>
      <c r="I323" s="63" t="s">
        <v>213</v>
      </c>
      <c r="J323" s="63" t="s">
        <v>3710</v>
      </c>
    </row>
    <row r="324" spans="1:10" ht="19.350000000000001" customHeight="1" x14ac:dyDescent="0.3">
      <c r="A324" s="63" t="s">
        <v>10562</v>
      </c>
      <c r="B324" s="63">
        <v>2022</v>
      </c>
      <c r="C324" s="63" t="s">
        <v>450</v>
      </c>
      <c r="D324" s="63" t="s">
        <v>10863</v>
      </c>
      <c r="E324" s="63" t="s">
        <v>2266</v>
      </c>
      <c r="F324" s="63" t="s">
        <v>3986</v>
      </c>
      <c r="G324" s="63" t="s">
        <v>10731</v>
      </c>
      <c r="H324" s="63" t="s">
        <v>3704</v>
      </c>
      <c r="I324" s="63" t="s">
        <v>201</v>
      </c>
      <c r="J324" s="63" t="s">
        <v>3750</v>
      </c>
    </row>
    <row r="325" spans="1:10" ht="19.350000000000001" customHeight="1" x14ac:dyDescent="0.3">
      <c r="A325" s="63" t="s">
        <v>10563</v>
      </c>
      <c r="B325" s="63">
        <v>2022</v>
      </c>
      <c r="C325" s="63" t="s">
        <v>450</v>
      </c>
      <c r="D325" s="63" t="s">
        <v>10863</v>
      </c>
      <c r="E325" s="63" t="s">
        <v>2278</v>
      </c>
      <c r="F325" s="63" t="s">
        <v>10732</v>
      </c>
      <c r="G325" s="63" t="s">
        <v>10733</v>
      </c>
      <c r="H325" s="63" t="s">
        <v>3704</v>
      </c>
      <c r="I325" s="63" t="s">
        <v>194</v>
      </c>
      <c r="J325" s="63" t="s">
        <v>3710</v>
      </c>
    </row>
    <row r="326" spans="1:10" ht="19.350000000000001" customHeight="1" x14ac:dyDescent="0.3">
      <c r="A326" s="63" t="s">
        <v>10564</v>
      </c>
      <c r="B326" s="63">
        <v>2022</v>
      </c>
      <c r="C326" s="63" t="s">
        <v>450</v>
      </c>
      <c r="D326" s="63" t="s">
        <v>10863</v>
      </c>
      <c r="E326" s="63" t="s">
        <v>2266</v>
      </c>
      <c r="F326" s="63" t="s">
        <v>5724</v>
      </c>
      <c r="G326" s="63" t="s">
        <v>10734</v>
      </c>
      <c r="H326" s="63" t="s">
        <v>3772</v>
      </c>
      <c r="I326" s="63" t="s">
        <v>262</v>
      </c>
      <c r="J326" s="63" t="s">
        <v>3710</v>
      </c>
    </row>
    <row r="327" spans="1:10" ht="19.350000000000001" customHeight="1" x14ac:dyDescent="0.3">
      <c r="A327" s="63" t="s">
        <v>10565</v>
      </c>
      <c r="B327" s="63">
        <v>2022</v>
      </c>
      <c r="C327" s="63" t="s">
        <v>450</v>
      </c>
      <c r="D327" s="63" t="s">
        <v>10863</v>
      </c>
      <c r="E327" s="63" t="s">
        <v>2266</v>
      </c>
      <c r="F327" s="63" t="s">
        <v>4247</v>
      </c>
      <c r="G327" s="63" t="s">
        <v>10735</v>
      </c>
      <c r="H327" s="63" t="s">
        <v>3704</v>
      </c>
      <c r="I327" s="63" t="s">
        <v>194</v>
      </c>
      <c r="J327" s="63" t="s">
        <v>3710</v>
      </c>
    </row>
    <row r="328" spans="1:10" ht="19.350000000000001" customHeight="1" x14ac:dyDescent="0.3">
      <c r="A328" s="63" t="s">
        <v>10566</v>
      </c>
      <c r="B328" s="63">
        <v>2022</v>
      </c>
      <c r="C328" s="63" t="s">
        <v>356</v>
      </c>
      <c r="D328" s="63" t="s">
        <v>10863</v>
      </c>
      <c r="E328" s="63" t="s">
        <v>6371</v>
      </c>
      <c r="F328" s="63" t="s">
        <v>9566</v>
      </c>
      <c r="G328" s="63" t="s">
        <v>10736</v>
      </c>
      <c r="H328" s="63" t="s">
        <v>3704</v>
      </c>
      <c r="I328" s="63" t="s">
        <v>262</v>
      </c>
      <c r="J328" s="63" t="s">
        <v>3710</v>
      </c>
    </row>
    <row r="329" spans="1:10" ht="19.350000000000001" customHeight="1" x14ac:dyDescent="0.3">
      <c r="A329" s="63" t="s">
        <v>10567</v>
      </c>
      <c r="B329" s="63">
        <v>2022</v>
      </c>
      <c r="C329" s="63" t="s">
        <v>352</v>
      </c>
      <c r="D329" s="63" t="s">
        <v>10863</v>
      </c>
      <c r="E329" s="63" t="s">
        <v>2388</v>
      </c>
      <c r="F329" s="63" t="s">
        <v>9520</v>
      </c>
      <c r="G329" s="63" t="s">
        <v>10737</v>
      </c>
      <c r="H329" s="63" t="s">
        <v>218</v>
      </c>
      <c r="I329" s="63" t="s">
        <v>213</v>
      </c>
      <c r="J329" s="63" t="s">
        <v>3710</v>
      </c>
    </row>
    <row r="330" spans="1:10" ht="19.350000000000001" customHeight="1" x14ac:dyDescent="0.3">
      <c r="A330" s="63" t="s">
        <v>10568</v>
      </c>
      <c r="B330" s="63">
        <v>2022</v>
      </c>
      <c r="C330" s="63" t="s">
        <v>450</v>
      </c>
      <c r="D330" s="63" t="s">
        <v>10863</v>
      </c>
      <c r="E330" s="63" t="s">
        <v>2266</v>
      </c>
      <c r="F330" s="63" t="s">
        <v>2286</v>
      </c>
      <c r="G330" s="63" t="s">
        <v>10738</v>
      </c>
      <c r="H330" s="63" t="s">
        <v>3704</v>
      </c>
      <c r="I330" s="63" t="s">
        <v>201</v>
      </c>
      <c r="J330" s="63" t="s">
        <v>3732</v>
      </c>
    </row>
    <row r="331" spans="1:10" ht="19.350000000000001" customHeight="1" x14ac:dyDescent="0.3">
      <c r="A331" s="63" t="s">
        <v>10569</v>
      </c>
      <c r="B331" s="63">
        <v>2022</v>
      </c>
      <c r="C331" s="63" t="s">
        <v>450</v>
      </c>
      <c r="D331" s="63" t="s">
        <v>10863</v>
      </c>
      <c r="E331" s="63" t="s">
        <v>2266</v>
      </c>
      <c r="F331" s="63" t="s">
        <v>5118</v>
      </c>
      <c r="G331" s="62" t="s">
        <v>12152</v>
      </c>
      <c r="H331" s="63" t="s">
        <v>3704</v>
      </c>
      <c r="I331" s="63" t="s">
        <v>194</v>
      </c>
      <c r="J331" s="63" t="s">
        <v>3710</v>
      </c>
    </row>
    <row r="332" spans="1:10" ht="19.350000000000001" customHeight="1" x14ac:dyDescent="0.3">
      <c r="A332" s="63" t="s">
        <v>10570</v>
      </c>
      <c r="B332" s="63">
        <v>2022</v>
      </c>
      <c r="C332" s="63" t="s">
        <v>450</v>
      </c>
      <c r="D332" s="63" t="s">
        <v>10863</v>
      </c>
      <c r="E332" s="63" t="s">
        <v>1314</v>
      </c>
      <c r="F332" s="63" t="s">
        <v>10380</v>
      </c>
      <c r="G332" s="63" t="s">
        <v>10739</v>
      </c>
      <c r="H332" s="63" t="s">
        <v>3704</v>
      </c>
      <c r="I332" s="63" t="s">
        <v>2247</v>
      </c>
      <c r="J332" s="63" t="s">
        <v>3951</v>
      </c>
    </row>
    <row r="333" spans="1:10" ht="19.350000000000001" customHeight="1" x14ac:dyDescent="0.3">
      <c r="A333" s="63" t="s">
        <v>10571</v>
      </c>
      <c r="B333" s="63">
        <v>2022</v>
      </c>
      <c r="C333" s="63" t="s">
        <v>450</v>
      </c>
      <c r="D333" s="63" t="s">
        <v>10863</v>
      </c>
      <c r="E333" s="63" t="s">
        <v>2266</v>
      </c>
      <c r="F333" s="63" t="s">
        <v>10740</v>
      </c>
      <c r="G333" s="63" t="s">
        <v>10741</v>
      </c>
      <c r="H333" s="63" t="s">
        <v>3704</v>
      </c>
      <c r="I333" s="63" t="s">
        <v>213</v>
      </c>
      <c r="J333" s="63" t="s">
        <v>3710</v>
      </c>
    </row>
    <row r="334" spans="1:10" ht="19.350000000000001" customHeight="1" x14ac:dyDescent="0.3">
      <c r="A334" s="63" t="s">
        <v>10572</v>
      </c>
      <c r="B334" s="63">
        <v>2022</v>
      </c>
      <c r="C334" s="63" t="s">
        <v>450</v>
      </c>
      <c r="D334" s="63" t="s">
        <v>10863</v>
      </c>
      <c r="E334" s="63" t="s">
        <v>1314</v>
      </c>
      <c r="F334" s="63" t="s">
        <v>10467</v>
      </c>
      <c r="G334" s="63" t="s">
        <v>10742</v>
      </c>
      <c r="H334" s="63" t="s">
        <v>218</v>
      </c>
      <c r="I334" s="63" t="s">
        <v>213</v>
      </c>
      <c r="J334" s="63" t="s">
        <v>3710</v>
      </c>
    </row>
    <row r="335" spans="1:10" ht="19.350000000000001" customHeight="1" x14ac:dyDescent="0.3">
      <c r="A335" s="63" t="s">
        <v>10573</v>
      </c>
      <c r="B335" s="63">
        <v>2022</v>
      </c>
      <c r="C335" s="63" t="s">
        <v>487</v>
      </c>
      <c r="D335" s="63" t="s">
        <v>10863</v>
      </c>
      <c r="E335" s="63" t="s">
        <v>6371</v>
      </c>
      <c r="F335" s="63" t="s">
        <v>10743</v>
      </c>
      <c r="G335" s="63" t="s">
        <v>10744</v>
      </c>
      <c r="H335" s="63" t="s">
        <v>3704</v>
      </c>
      <c r="I335" s="63" t="s">
        <v>262</v>
      </c>
      <c r="J335" s="63" t="s">
        <v>3710</v>
      </c>
    </row>
    <row r="336" spans="1:10" ht="19.350000000000001" customHeight="1" x14ac:dyDescent="0.3">
      <c r="A336" s="63" t="s">
        <v>10574</v>
      </c>
      <c r="B336" s="63">
        <v>2022</v>
      </c>
      <c r="C336" s="63" t="s">
        <v>487</v>
      </c>
      <c r="D336" s="63" t="s">
        <v>10863</v>
      </c>
      <c r="E336" s="63" t="s">
        <v>2263</v>
      </c>
      <c r="F336" s="63" t="s">
        <v>5138</v>
      </c>
      <c r="G336" s="63" t="s">
        <v>10745</v>
      </c>
      <c r="H336" s="63" t="s">
        <v>3704</v>
      </c>
      <c r="I336" s="63" t="s">
        <v>194</v>
      </c>
      <c r="J336" s="63" t="s">
        <v>3710</v>
      </c>
    </row>
    <row r="337" spans="1:10" ht="19.350000000000001" customHeight="1" x14ac:dyDescent="0.3">
      <c r="A337" s="63" t="s">
        <v>10575</v>
      </c>
      <c r="B337" s="63">
        <v>2022</v>
      </c>
      <c r="C337" s="63" t="s">
        <v>487</v>
      </c>
      <c r="D337" s="63" t="s">
        <v>10863</v>
      </c>
      <c r="E337" s="63" t="s">
        <v>6371</v>
      </c>
      <c r="F337" s="63" t="s">
        <v>10746</v>
      </c>
      <c r="G337" s="63" t="s">
        <v>10747</v>
      </c>
      <c r="H337" s="63" t="s">
        <v>3704</v>
      </c>
      <c r="I337" s="63" t="s">
        <v>3879</v>
      </c>
      <c r="J337" s="63" t="s">
        <v>4051</v>
      </c>
    </row>
    <row r="338" spans="1:10" ht="19.350000000000001" customHeight="1" x14ac:dyDescent="0.3">
      <c r="A338" s="63" t="s">
        <v>10576</v>
      </c>
      <c r="B338" s="63">
        <v>2022</v>
      </c>
      <c r="C338" s="63" t="s">
        <v>487</v>
      </c>
      <c r="D338" s="63" t="s">
        <v>10863</v>
      </c>
      <c r="E338" s="63" t="s">
        <v>2266</v>
      </c>
      <c r="F338" s="63" t="s">
        <v>8083</v>
      </c>
      <c r="G338" s="63" t="s">
        <v>10748</v>
      </c>
      <c r="H338" s="63" t="s">
        <v>3704</v>
      </c>
      <c r="I338" s="63" t="s">
        <v>194</v>
      </c>
      <c r="J338" s="63" t="s">
        <v>3710</v>
      </c>
    </row>
    <row r="339" spans="1:10" ht="19.350000000000001" customHeight="1" x14ac:dyDescent="0.3">
      <c r="A339" s="63" t="s">
        <v>10577</v>
      </c>
      <c r="B339" s="63">
        <v>2022</v>
      </c>
      <c r="C339" s="63" t="s">
        <v>487</v>
      </c>
      <c r="D339" s="63" t="s">
        <v>10863</v>
      </c>
      <c r="E339" s="63" t="s">
        <v>2266</v>
      </c>
      <c r="F339" s="63" t="s">
        <v>10749</v>
      </c>
      <c r="G339" s="63" t="s">
        <v>10750</v>
      </c>
      <c r="H339" s="63" t="s">
        <v>3704</v>
      </c>
      <c r="I339" s="63" t="s">
        <v>213</v>
      </c>
      <c r="J339" s="63" t="s">
        <v>3710</v>
      </c>
    </row>
    <row r="340" spans="1:10" ht="19.350000000000001" customHeight="1" x14ac:dyDescent="0.3">
      <c r="A340" s="63" t="s">
        <v>10578</v>
      </c>
      <c r="B340" s="63">
        <v>2022</v>
      </c>
      <c r="C340" s="63" t="s">
        <v>487</v>
      </c>
      <c r="D340" s="63" t="s">
        <v>10863</v>
      </c>
      <c r="E340" s="63" t="s">
        <v>2266</v>
      </c>
      <c r="F340" s="63" t="s">
        <v>10751</v>
      </c>
      <c r="G340" s="63" t="s">
        <v>9862</v>
      </c>
      <c r="H340" s="63" t="s">
        <v>3704</v>
      </c>
      <c r="I340" s="63" t="s">
        <v>194</v>
      </c>
      <c r="J340" s="63" t="s">
        <v>3710</v>
      </c>
    </row>
    <row r="341" spans="1:10" ht="19.350000000000001" customHeight="1" x14ac:dyDescent="0.3">
      <c r="A341" s="63" t="s">
        <v>10579</v>
      </c>
      <c r="B341" s="63">
        <v>2022</v>
      </c>
      <c r="C341" s="63" t="s">
        <v>487</v>
      </c>
      <c r="D341" s="63" t="s">
        <v>10863</v>
      </c>
      <c r="E341" s="63" t="s">
        <v>2266</v>
      </c>
      <c r="F341" s="63" t="s">
        <v>10752</v>
      </c>
      <c r="G341" s="63" t="s">
        <v>9862</v>
      </c>
      <c r="H341" s="63" t="s">
        <v>3704</v>
      </c>
      <c r="I341" s="63" t="s">
        <v>194</v>
      </c>
      <c r="J341" s="63" t="s">
        <v>3710</v>
      </c>
    </row>
    <row r="342" spans="1:10" ht="19.350000000000001" customHeight="1" x14ac:dyDescent="0.3">
      <c r="A342" s="63" t="s">
        <v>10580</v>
      </c>
      <c r="B342" s="63">
        <v>2022</v>
      </c>
      <c r="C342" s="63" t="s">
        <v>487</v>
      </c>
      <c r="D342" s="63" t="s">
        <v>10863</v>
      </c>
      <c r="E342" s="63" t="s">
        <v>2266</v>
      </c>
      <c r="F342" s="63" t="s">
        <v>10753</v>
      </c>
      <c r="G342" s="63" t="s">
        <v>9862</v>
      </c>
      <c r="H342" s="63" t="s">
        <v>3704</v>
      </c>
      <c r="I342" s="63" t="s">
        <v>194</v>
      </c>
      <c r="J342" s="63" t="s">
        <v>3710</v>
      </c>
    </row>
    <row r="343" spans="1:10" ht="19.350000000000001" customHeight="1" x14ac:dyDescent="0.3">
      <c r="A343" s="63" t="s">
        <v>10581</v>
      </c>
      <c r="B343" s="63">
        <v>2022</v>
      </c>
      <c r="C343" s="63" t="s">
        <v>487</v>
      </c>
      <c r="D343" s="63" t="s">
        <v>10863</v>
      </c>
      <c r="E343" s="63" t="s">
        <v>2263</v>
      </c>
      <c r="F343" s="63" t="s">
        <v>4961</v>
      </c>
      <c r="G343" s="63" t="s">
        <v>10826</v>
      </c>
      <c r="H343" s="63" t="s">
        <v>3704</v>
      </c>
      <c r="I343" s="63" t="s">
        <v>194</v>
      </c>
      <c r="J343" s="63" t="s">
        <v>10227</v>
      </c>
    </row>
    <row r="344" spans="1:10" ht="19.350000000000001" customHeight="1" x14ac:dyDescent="0.3">
      <c r="A344" s="63" t="s">
        <v>10582</v>
      </c>
      <c r="B344" s="63">
        <v>2022</v>
      </c>
      <c r="C344" s="63" t="s">
        <v>487</v>
      </c>
      <c r="D344" s="63" t="s">
        <v>10863</v>
      </c>
      <c r="E344" s="63" t="s">
        <v>2266</v>
      </c>
      <c r="F344" s="63" t="s">
        <v>10756</v>
      </c>
      <c r="G344" s="63" t="s">
        <v>9862</v>
      </c>
      <c r="H344" s="63" t="s">
        <v>3704</v>
      </c>
      <c r="I344" s="63" t="s">
        <v>262</v>
      </c>
      <c r="J344" s="63" t="s">
        <v>3710</v>
      </c>
    </row>
    <row r="345" spans="1:10" ht="19.350000000000001" customHeight="1" x14ac:dyDescent="0.3">
      <c r="A345" s="63" t="s">
        <v>10583</v>
      </c>
      <c r="B345" s="63">
        <v>2022</v>
      </c>
      <c r="C345" s="63" t="s">
        <v>487</v>
      </c>
      <c r="D345" s="63" t="s">
        <v>10863</v>
      </c>
      <c r="E345" s="63" t="s">
        <v>2266</v>
      </c>
      <c r="F345" s="63" t="s">
        <v>10757</v>
      </c>
      <c r="G345" s="63" t="s">
        <v>9862</v>
      </c>
      <c r="H345" s="63" t="s">
        <v>3704</v>
      </c>
      <c r="I345" s="63" t="s">
        <v>194</v>
      </c>
      <c r="J345" s="63" t="s">
        <v>3710</v>
      </c>
    </row>
    <row r="346" spans="1:10" ht="19.350000000000001" customHeight="1" x14ac:dyDescent="0.3">
      <c r="A346" s="63" t="s">
        <v>10584</v>
      </c>
      <c r="B346" s="63">
        <v>2022</v>
      </c>
      <c r="C346" s="63" t="s">
        <v>487</v>
      </c>
      <c r="D346" s="63" t="s">
        <v>10863</v>
      </c>
      <c r="E346" s="63" t="s">
        <v>2266</v>
      </c>
      <c r="F346" s="63" t="s">
        <v>10758</v>
      </c>
      <c r="G346" s="63" t="s">
        <v>9862</v>
      </c>
      <c r="H346" s="63" t="s">
        <v>3704</v>
      </c>
      <c r="I346" s="63" t="s">
        <v>194</v>
      </c>
      <c r="J346" s="63" t="s">
        <v>3710</v>
      </c>
    </row>
    <row r="347" spans="1:10" ht="19.350000000000001" customHeight="1" x14ac:dyDescent="0.3">
      <c r="A347" s="63" t="s">
        <v>10585</v>
      </c>
      <c r="B347" s="63">
        <v>2022</v>
      </c>
      <c r="C347" s="63" t="s">
        <v>487</v>
      </c>
      <c r="D347" s="63" t="s">
        <v>10863</v>
      </c>
      <c r="E347" s="63" t="s">
        <v>2266</v>
      </c>
      <c r="F347" s="63" t="s">
        <v>10759</v>
      </c>
      <c r="G347" s="63" t="s">
        <v>9862</v>
      </c>
      <c r="H347" s="63" t="s">
        <v>3704</v>
      </c>
      <c r="I347" s="63" t="s">
        <v>194</v>
      </c>
      <c r="J347" s="63" t="s">
        <v>3710</v>
      </c>
    </row>
    <row r="348" spans="1:10" ht="19.350000000000001" customHeight="1" x14ac:dyDescent="0.3">
      <c r="A348" s="63" t="s">
        <v>10586</v>
      </c>
      <c r="B348" s="63">
        <v>2022</v>
      </c>
      <c r="C348" s="63" t="s">
        <v>264</v>
      </c>
      <c r="D348" s="63" t="s">
        <v>10863</v>
      </c>
      <c r="E348" s="63" t="s">
        <v>6371</v>
      </c>
      <c r="F348" s="63" t="s">
        <v>10760</v>
      </c>
      <c r="G348" s="63" t="s">
        <v>10761</v>
      </c>
      <c r="H348" s="63" t="s">
        <v>3704</v>
      </c>
      <c r="I348" s="63" t="s">
        <v>194</v>
      </c>
      <c r="J348" s="63" t="s">
        <v>3710</v>
      </c>
    </row>
    <row r="349" spans="1:10" ht="19.350000000000001" customHeight="1" x14ac:dyDescent="0.3">
      <c r="A349" s="63" t="s">
        <v>10587</v>
      </c>
      <c r="B349" s="63">
        <v>2022</v>
      </c>
      <c r="C349" s="63" t="s">
        <v>356</v>
      </c>
      <c r="D349" s="63" t="s">
        <v>10863</v>
      </c>
      <c r="E349" s="63" t="s">
        <v>2266</v>
      </c>
      <c r="F349" s="63" t="s">
        <v>11432</v>
      </c>
      <c r="G349" s="63" t="s">
        <v>10762</v>
      </c>
      <c r="H349" s="63" t="s">
        <v>218</v>
      </c>
      <c r="I349" s="63" t="s">
        <v>2247</v>
      </c>
      <c r="J349" s="63" t="s">
        <v>3951</v>
      </c>
    </row>
    <row r="350" spans="1:10" ht="19.350000000000001" customHeight="1" x14ac:dyDescent="0.3">
      <c r="A350" s="63" t="s">
        <v>10588</v>
      </c>
      <c r="B350" s="63">
        <v>2022</v>
      </c>
      <c r="C350" s="63" t="s">
        <v>450</v>
      </c>
      <c r="D350" s="63" t="s">
        <v>10863</v>
      </c>
      <c r="E350" s="63" t="s">
        <v>6371</v>
      </c>
      <c r="F350" s="63" t="s">
        <v>10763</v>
      </c>
      <c r="G350" s="63" t="s">
        <v>10764</v>
      </c>
      <c r="H350" s="63" t="s">
        <v>3704</v>
      </c>
      <c r="I350" s="63" t="s">
        <v>194</v>
      </c>
      <c r="J350" s="63" t="s">
        <v>3710</v>
      </c>
    </row>
    <row r="351" spans="1:10" ht="19.350000000000001" customHeight="1" x14ac:dyDescent="0.3">
      <c r="A351" s="63" t="s">
        <v>10589</v>
      </c>
      <c r="B351" s="63">
        <v>2022</v>
      </c>
      <c r="C351" s="63" t="s">
        <v>450</v>
      </c>
      <c r="D351" s="63" t="s">
        <v>10863</v>
      </c>
      <c r="E351" s="63" t="s">
        <v>6371</v>
      </c>
      <c r="F351" s="63" t="s">
        <v>10765</v>
      </c>
      <c r="G351" s="63" t="s">
        <v>10065</v>
      </c>
      <c r="H351" s="63" t="s">
        <v>3704</v>
      </c>
      <c r="I351" s="63" t="s">
        <v>262</v>
      </c>
      <c r="J351" s="63" t="s">
        <v>3710</v>
      </c>
    </row>
    <row r="352" spans="1:10" ht="19.350000000000001" customHeight="1" x14ac:dyDescent="0.3">
      <c r="A352" s="63" t="s">
        <v>10590</v>
      </c>
      <c r="B352" s="63">
        <v>2022</v>
      </c>
      <c r="C352" s="63" t="s">
        <v>487</v>
      </c>
      <c r="D352" s="63" t="s">
        <v>10863</v>
      </c>
      <c r="E352" s="63" t="s">
        <v>2266</v>
      </c>
      <c r="F352" s="63" t="s">
        <v>3810</v>
      </c>
      <c r="G352" s="63" t="s">
        <v>10766</v>
      </c>
      <c r="H352" s="63" t="s">
        <v>218</v>
      </c>
      <c r="I352" s="63" t="s">
        <v>201</v>
      </c>
      <c r="J352" s="63" t="s">
        <v>3732</v>
      </c>
    </row>
    <row r="353" spans="1:10" ht="19.350000000000001" customHeight="1" x14ac:dyDescent="0.3">
      <c r="A353" s="63" t="s">
        <v>10591</v>
      </c>
      <c r="B353" s="63">
        <v>2022</v>
      </c>
      <c r="C353" s="63" t="s">
        <v>356</v>
      </c>
      <c r="D353" s="63" t="s">
        <v>10863</v>
      </c>
      <c r="E353" s="63" t="s">
        <v>2388</v>
      </c>
      <c r="F353" s="63" t="s">
        <v>3793</v>
      </c>
      <c r="G353" s="63" t="s">
        <v>10767</v>
      </c>
      <c r="H353" s="63" t="s">
        <v>218</v>
      </c>
      <c r="I353" s="63" t="s">
        <v>194</v>
      </c>
      <c r="J353" s="63" t="s">
        <v>3710</v>
      </c>
    </row>
    <row r="354" spans="1:10" ht="19.350000000000001" customHeight="1" x14ac:dyDescent="0.3">
      <c r="A354" s="63" t="s">
        <v>10592</v>
      </c>
      <c r="B354" s="63">
        <v>2022</v>
      </c>
      <c r="C354" s="63" t="s">
        <v>352</v>
      </c>
      <c r="D354" s="63" t="s">
        <v>10863</v>
      </c>
      <c r="E354" s="63" t="s">
        <v>2388</v>
      </c>
      <c r="F354" s="63" t="s">
        <v>3793</v>
      </c>
      <c r="G354" s="63" t="s">
        <v>10768</v>
      </c>
      <c r="H354" s="63" t="s">
        <v>3772</v>
      </c>
      <c r="I354" s="63" t="s">
        <v>194</v>
      </c>
      <c r="J354" s="63" t="s">
        <v>3710</v>
      </c>
    </row>
    <row r="355" spans="1:10" ht="19.350000000000001" customHeight="1" x14ac:dyDescent="0.3">
      <c r="A355" s="63" t="s">
        <v>10593</v>
      </c>
      <c r="B355" s="63">
        <v>2022</v>
      </c>
      <c r="C355" s="63" t="s">
        <v>356</v>
      </c>
      <c r="D355" s="63" t="s">
        <v>10863</v>
      </c>
      <c r="E355" s="63" t="s">
        <v>2266</v>
      </c>
      <c r="F355" s="63" t="s">
        <v>3729</v>
      </c>
      <c r="G355" s="63" t="s">
        <v>10769</v>
      </c>
      <c r="H355" s="63" t="s">
        <v>3704</v>
      </c>
      <c r="I355" s="63" t="s">
        <v>194</v>
      </c>
      <c r="J355" s="63" t="s">
        <v>3710</v>
      </c>
    </row>
    <row r="356" spans="1:10" ht="19.350000000000001" customHeight="1" x14ac:dyDescent="0.3">
      <c r="A356" s="63" t="s">
        <v>10594</v>
      </c>
      <c r="B356" s="63">
        <v>2022</v>
      </c>
      <c r="C356" s="63" t="s">
        <v>569</v>
      </c>
      <c r="D356" s="63" t="s">
        <v>10863</v>
      </c>
      <c r="E356" s="63" t="s">
        <v>2266</v>
      </c>
      <c r="F356" s="63" t="s">
        <v>10770</v>
      </c>
      <c r="G356" s="63" t="s">
        <v>9862</v>
      </c>
      <c r="H356" s="63" t="s">
        <v>3704</v>
      </c>
      <c r="I356" s="63" t="s">
        <v>262</v>
      </c>
      <c r="J356" s="63" t="s">
        <v>3710</v>
      </c>
    </row>
    <row r="357" spans="1:10" ht="19.350000000000001" customHeight="1" x14ac:dyDescent="0.3">
      <c r="A357" s="63" t="s">
        <v>10595</v>
      </c>
      <c r="B357" s="63">
        <v>2022</v>
      </c>
      <c r="C357" s="63" t="s">
        <v>569</v>
      </c>
      <c r="D357" s="63" t="s">
        <v>10863</v>
      </c>
      <c r="E357" s="63" t="s">
        <v>2266</v>
      </c>
      <c r="F357" s="63" t="s">
        <v>10771</v>
      </c>
      <c r="G357" s="63" t="s">
        <v>9862</v>
      </c>
      <c r="H357" s="63" t="s">
        <v>3704</v>
      </c>
      <c r="I357" s="63" t="s">
        <v>194</v>
      </c>
      <c r="J357" s="63" t="s">
        <v>3710</v>
      </c>
    </row>
    <row r="358" spans="1:10" ht="19.350000000000001" customHeight="1" x14ac:dyDescent="0.3">
      <c r="A358" s="63" t="s">
        <v>10596</v>
      </c>
      <c r="B358" s="63">
        <v>2022</v>
      </c>
      <c r="C358" s="63" t="s">
        <v>569</v>
      </c>
      <c r="D358" s="63" t="s">
        <v>10863</v>
      </c>
      <c r="E358" s="63" t="s">
        <v>2266</v>
      </c>
      <c r="F358" s="63" t="s">
        <v>10772</v>
      </c>
      <c r="G358" s="63" t="s">
        <v>9862</v>
      </c>
      <c r="H358" s="63" t="s">
        <v>3704</v>
      </c>
      <c r="I358" s="63" t="s">
        <v>194</v>
      </c>
      <c r="J358" s="63" t="s">
        <v>3710</v>
      </c>
    </row>
    <row r="359" spans="1:10" ht="19.350000000000001" customHeight="1" x14ac:dyDescent="0.3">
      <c r="A359" s="63" t="s">
        <v>10597</v>
      </c>
      <c r="B359" s="63">
        <v>2022</v>
      </c>
      <c r="C359" s="63" t="s">
        <v>569</v>
      </c>
      <c r="D359" s="63" t="s">
        <v>10863</v>
      </c>
      <c r="E359" s="63" t="s">
        <v>2266</v>
      </c>
      <c r="F359" s="63" t="s">
        <v>10773</v>
      </c>
      <c r="G359" s="63" t="s">
        <v>9862</v>
      </c>
      <c r="H359" s="63" t="s">
        <v>3704</v>
      </c>
      <c r="I359" s="63" t="s">
        <v>194</v>
      </c>
      <c r="J359" s="63" t="s">
        <v>3710</v>
      </c>
    </row>
    <row r="360" spans="1:10" ht="19.350000000000001" customHeight="1" x14ac:dyDescent="0.3">
      <c r="A360" s="63" t="s">
        <v>10598</v>
      </c>
      <c r="B360" s="63">
        <v>2022</v>
      </c>
      <c r="C360" s="63" t="s">
        <v>569</v>
      </c>
      <c r="D360" s="63" t="s">
        <v>10863</v>
      </c>
      <c r="E360" s="63" t="s">
        <v>2266</v>
      </c>
      <c r="F360" s="63" t="s">
        <v>2647</v>
      </c>
      <c r="G360" s="63" t="s">
        <v>9862</v>
      </c>
      <c r="H360" s="63" t="s">
        <v>3704</v>
      </c>
      <c r="I360" s="63" t="s">
        <v>194</v>
      </c>
      <c r="J360" s="63" t="s">
        <v>3710</v>
      </c>
    </row>
    <row r="361" spans="1:10" ht="19.350000000000001" customHeight="1" x14ac:dyDescent="0.3">
      <c r="A361" s="63" t="s">
        <v>10599</v>
      </c>
      <c r="B361" s="63">
        <v>2022</v>
      </c>
      <c r="C361" s="63" t="s">
        <v>569</v>
      </c>
      <c r="D361" s="63" t="s">
        <v>10863</v>
      </c>
      <c r="E361" s="63" t="s">
        <v>2266</v>
      </c>
      <c r="F361" s="63" t="s">
        <v>10774</v>
      </c>
      <c r="G361" s="63" t="s">
        <v>9862</v>
      </c>
      <c r="H361" s="63" t="s">
        <v>3704</v>
      </c>
      <c r="I361" s="63" t="s">
        <v>262</v>
      </c>
      <c r="J361" s="63" t="s">
        <v>3710</v>
      </c>
    </row>
    <row r="362" spans="1:10" ht="19.350000000000001" customHeight="1" x14ac:dyDescent="0.3">
      <c r="A362" s="63" t="s">
        <v>10600</v>
      </c>
      <c r="B362" s="63">
        <v>2022</v>
      </c>
      <c r="C362" s="63" t="s">
        <v>569</v>
      </c>
      <c r="D362" s="63" t="s">
        <v>10863</v>
      </c>
      <c r="E362" s="63" t="s">
        <v>2266</v>
      </c>
      <c r="F362" s="63" t="s">
        <v>4534</v>
      </c>
      <c r="G362" s="63" t="s">
        <v>9862</v>
      </c>
      <c r="H362" s="63" t="s">
        <v>3704</v>
      </c>
      <c r="I362" s="63" t="s">
        <v>194</v>
      </c>
      <c r="J362" s="63" t="s">
        <v>3710</v>
      </c>
    </row>
    <row r="363" spans="1:10" ht="19.350000000000001" customHeight="1" x14ac:dyDescent="0.3">
      <c r="A363" s="63" t="s">
        <v>10601</v>
      </c>
      <c r="B363" s="63">
        <v>2022</v>
      </c>
      <c r="C363" s="63" t="s">
        <v>569</v>
      </c>
      <c r="D363" s="63" t="s">
        <v>10863</v>
      </c>
      <c r="E363" s="63" t="s">
        <v>2266</v>
      </c>
      <c r="F363" s="63" t="s">
        <v>10775</v>
      </c>
      <c r="G363" s="63" t="s">
        <v>9862</v>
      </c>
      <c r="H363" s="63" t="s">
        <v>3704</v>
      </c>
      <c r="I363" s="63" t="s">
        <v>194</v>
      </c>
      <c r="J363" s="63" t="s">
        <v>3710</v>
      </c>
    </row>
    <row r="364" spans="1:10" ht="19.350000000000001" customHeight="1" x14ac:dyDescent="0.3">
      <c r="A364" s="63" t="s">
        <v>10602</v>
      </c>
      <c r="B364" s="63">
        <v>2022</v>
      </c>
      <c r="C364" s="63" t="s">
        <v>569</v>
      </c>
      <c r="D364" s="63" t="s">
        <v>10863</v>
      </c>
      <c r="E364" s="63" t="s">
        <v>2266</v>
      </c>
      <c r="F364" s="63" t="s">
        <v>3935</v>
      </c>
      <c r="G364" s="63" t="s">
        <v>9862</v>
      </c>
      <c r="H364" s="63" t="s">
        <v>3704</v>
      </c>
      <c r="I364" s="63" t="s">
        <v>194</v>
      </c>
      <c r="J364" s="63" t="s">
        <v>3710</v>
      </c>
    </row>
    <row r="365" spans="1:10" ht="19.350000000000001" customHeight="1" x14ac:dyDescent="0.3">
      <c r="A365" s="63" t="s">
        <v>10603</v>
      </c>
      <c r="B365" s="63">
        <v>2022</v>
      </c>
      <c r="C365" s="63" t="s">
        <v>569</v>
      </c>
      <c r="D365" s="63" t="s">
        <v>10863</v>
      </c>
      <c r="E365" s="63" t="s">
        <v>2266</v>
      </c>
      <c r="F365" s="63" t="s">
        <v>6324</v>
      </c>
      <c r="G365" s="63" t="s">
        <v>9862</v>
      </c>
      <c r="H365" s="63" t="s">
        <v>3704</v>
      </c>
      <c r="I365" s="63" t="s">
        <v>194</v>
      </c>
      <c r="J365" s="63" t="s">
        <v>3710</v>
      </c>
    </row>
    <row r="366" spans="1:10" ht="19.350000000000001" customHeight="1" x14ac:dyDescent="0.3">
      <c r="A366" s="63" t="s">
        <v>10604</v>
      </c>
      <c r="B366" s="63">
        <v>2022</v>
      </c>
      <c r="C366" s="63" t="s">
        <v>569</v>
      </c>
      <c r="D366" s="63" t="s">
        <v>10863</v>
      </c>
      <c r="E366" s="63" t="s">
        <v>2266</v>
      </c>
      <c r="F366" s="63" t="s">
        <v>3454</v>
      </c>
      <c r="G366" s="63" t="s">
        <v>9862</v>
      </c>
      <c r="H366" s="63" t="s">
        <v>3704</v>
      </c>
      <c r="I366" s="63" t="s">
        <v>194</v>
      </c>
      <c r="J366" s="63" t="s">
        <v>3710</v>
      </c>
    </row>
    <row r="367" spans="1:10" ht="19.350000000000001" customHeight="1" x14ac:dyDescent="0.3">
      <c r="A367" s="63" t="s">
        <v>10605</v>
      </c>
      <c r="B367" s="63">
        <v>2022</v>
      </c>
      <c r="C367" s="63" t="s">
        <v>569</v>
      </c>
      <c r="D367" s="63" t="s">
        <v>10863</v>
      </c>
      <c r="E367" s="63" t="s">
        <v>2266</v>
      </c>
      <c r="F367" s="63" t="s">
        <v>10776</v>
      </c>
      <c r="G367" s="63" t="s">
        <v>9862</v>
      </c>
      <c r="H367" s="63" t="s">
        <v>3704</v>
      </c>
      <c r="I367" s="63" t="s">
        <v>194</v>
      </c>
      <c r="J367" s="63" t="s">
        <v>3710</v>
      </c>
    </row>
    <row r="368" spans="1:10" ht="19.350000000000001" customHeight="1" x14ac:dyDescent="0.3">
      <c r="A368" s="63" t="s">
        <v>10606</v>
      </c>
      <c r="B368" s="63">
        <v>2022</v>
      </c>
      <c r="C368" s="63" t="s">
        <v>569</v>
      </c>
      <c r="D368" s="63" t="s">
        <v>10863</v>
      </c>
      <c r="E368" s="63" t="s">
        <v>2266</v>
      </c>
      <c r="F368" s="63" t="s">
        <v>10777</v>
      </c>
      <c r="G368" s="63" t="s">
        <v>9862</v>
      </c>
      <c r="H368" s="63" t="s">
        <v>3704</v>
      </c>
      <c r="I368" s="63" t="s">
        <v>194</v>
      </c>
      <c r="J368" s="63" t="s">
        <v>3710</v>
      </c>
    </row>
    <row r="369" spans="1:10" ht="19.350000000000001" customHeight="1" x14ac:dyDescent="0.3">
      <c r="A369" s="63" t="s">
        <v>10607</v>
      </c>
      <c r="B369" s="63">
        <v>2022</v>
      </c>
      <c r="C369" s="63" t="s">
        <v>569</v>
      </c>
      <c r="D369" s="63" t="s">
        <v>10863</v>
      </c>
      <c r="E369" s="63" t="s">
        <v>2266</v>
      </c>
      <c r="F369" s="63" t="s">
        <v>10778</v>
      </c>
      <c r="G369" s="63" t="s">
        <v>9862</v>
      </c>
      <c r="H369" s="63" t="s">
        <v>3704</v>
      </c>
      <c r="I369" s="63" t="s">
        <v>194</v>
      </c>
      <c r="J369" s="63" t="s">
        <v>3710</v>
      </c>
    </row>
    <row r="370" spans="1:10" ht="19.350000000000001" customHeight="1" x14ac:dyDescent="0.3">
      <c r="A370" s="63" t="s">
        <v>10608</v>
      </c>
      <c r="B370" s="63">
        <v>2022</v>
      </c>
      <c r="C370" s="63" t="s">
        <v>569</v>
      </c>
      <c r="D370" s="63" t="s">
        <v>10863</v>
      </c>
      <c r="E370" s="63" t="s">
        <v>2266</v>
      </c>
      <c r="F370" s="63" t="s">
        <v>10779</v>
      </c>
      <c r="G370" s="63" t="s">
        <v>9862</v>
      </c>
      <c r="H370" s="63" t="s">
        <v>3704</v>
      </c>
      <c r="I370" s="63" t="s">
        <v>194</v>
      </c>
      <c r="J370" s="63" t="s">
        <v>3710</v>
      </c>
    </row>
    <row r="371" spans="1:10" ht="19.350000000000001" customHeight="1" x14ac:dyDescent="0.3">
      <c r="A371" s="63" t="s">
        <v>10609</v>
      </c>
      <c r="B371" s="63">
        <v>2022</v>
      </c>
      <c r="C371" s="63" t="s">
        <v>569</v>
      </c>
      <c r="D371" s="63" t="s">
        <v>10863</v>
      </c>
      <c r="E371" s="63" t="s">
        <v>2266</v>
      </c>
      <c r="F371" s="63" t="s">
        <v>10780</v>
      </c>
      <c r="G371" s="63" t="s">
        <v>9862</v>
      </c>
      <c r="H371" s="63" t="s">
        <v>3704</v>
      </c>
      <c r="I371" s="63" t="s">
        <v>194</v>
      </c>
      <c r="J371" s="63" t="s">
        <v>3710</v>
      </c>
    </row>
    <row r="372" spans="1:10" ht="19.350000000000001" customHeight="1" x14ac:dyDescent="0.3">
      <c r="A372" s="63" t="s">
        <v>10610</v>
      </c>
      <c r="B372" s="63">
        <v>2022</v>
      </c>
      <c r="C372" s="63" t="s">
        <v>569</v>
      </c>
      <c r="D372" s="63" t="s">
        <v>10863</v>
      </c>
      <c r="E372" s="63" t="s">
        <v>2266</v>
      </c>
      <c r="F372" s="63" t="s">
        <v>10781</v>
      </c>
      <c r="G372" s="63" t="s">
        <v>9862</v>
      </c>
      <c r="H372" s="63" t="s">
        <v>3704</v>
      </c>
      <c r="I372" s="63" t="s">
        <v>194</v>
      </c>
      <c r="J372" s="63" t="s">
        <v>3710</v>
      </c>
    </row>
    <row r="373" spans="1:10" ht="19.350000000000001" customHeight="1" x14ac:dyDescent="0.3">
      <c r="A373" s="63" t="s">
        <v>10611</v>
      </c>
      <c r="B373" s="63">
        <v>2022</v>
      </c>
      <c r="C373" s="63" t="s">
        <v>569</v>
      </c>
      <c r="D373" s="63" t="s">
        <v>10863</v>
      </c>
      <c r="E373" s="63" t="s">
        <v>2266</v>
      </c>
      <c r="F373" s="63" t="s">
        <v>10782</v>
      </c>
      <c r="G373" s="63" t="s">
        <v>9862</v>
      </c>
      <c r="H373" s="63" t="s">
        <v>3704</v>
      </c>
      <c r="I373" s="63" t="s">
        <v>194</v>
      </c>
      <c r="J373" s="63" t="s">
        <v>3710</v>
      </c>
    </row>
    <row r="374" spans="1:10" ht="19.350000000000001" customHeight="1" x14ac:dyDescent="0.3">
      <c r="A374" s="63" t="s">
        <v>10612</v>
      </c>
      <c r="B374" s="63">
        <v>2022</v>
      </c>
      <c r="C374" s="63" t="s">
        <v>569</v>
      </c>
      <c r="D374" s="63" t="s">
        <v>10863</v>
      </c>
      <c r="E374" s="63" t="s">
        <v>2266</v>
      </c>
      <c r="F374" s="63" t="s">
        <v>10473</v>
      </c>
      <c r="G374" s="63" t="s">
        <v>9862</v>
      </c>
      <c r="H374" s="63" t="s">
        <v>3704</v>
      </c>
      <c r="I374" s="63" t="s">
        <v>194</v>
      </c>
      <c r="J374" s="63" t="s">
        <v>3710</v>
      </c>
    </row>
    <row r="375" spans="1:10" ht="19.350000000000001" customHeight="1" x14ac:dyDescent="0.3">
      <c r="A375" s="63" t="s">
        <v>10613</v>
      </c>
      <c r="B375" s="63">
        <v>2022</v>
      </c>
      <c r="C375" s="63" t="s">
        <v>569</v>
      </c>
      <c r="D375" s="63" t="s">
        <v>10863</v>
      </c>
      <c r="E375" s="63" t="s">
        <v>2266</v>
      </c>
      <c r="F375" s="63" t="s">
        <v>10783</v>
      </c>
      <c r="G375" s="63" t="s">
        <v>9862</v>
      </c>
      <c r="H375" s="63" t="s">
        <v>3704</v>
      </c>
      <c r="I375" s="63" t="s">
        <v>262</v>
      </c>
      <c r="J375" s="63" t="s">
        <v>3710</v>
      </c>
    </row>
    <row r="376" spans="1:10" ht="19.350000000000001" customHeight="1" x14ac:dyDescent="0.3">
      <c r="A376" s="63" t="s">
        <v>10614</v>
      </c>
      <c r="B376" s="63">
        <v>2022</v>
      </c>
      <c r="C376" s="63" t="s">
        <v>569</v>
      </c>
      <c r="D376" s="63" t="s">
        <v>10863</v>
      </c>
      <c r="E376" s="63" t="s">
        <v>2266</v>
      </c>
      <c r="F376" s="63" t="s">
        <v>10784</v>
      </c>
      <c r="G376" s="63" t="s">
        <v>9862</v>
      </c>
      <c r="H376" s="63" t="s">
        <v>3704</v>
      </c>
      <c r="I376" s="63" t="s">
        <v>194</v>
      </c>
      <c r="J376" s="63" t="s">
        <v>3710</v>
      </c>
    </row>
    <row r="377" spans="1:10" ht="19.350000000000001" customHeight="1" x14ac:dyDescent="0.3">
      <c r="A377" s="63" t="s">
        <v>10615</v>
      </c>
      <c r="B377" s="63">
        <v>2022</v>
      </c>
      <c r="C377" s="63" t="s">
        <v>569</v>
      </c>
      <c r="D377" s="63" t="s">
        <v>10863</v>
      </c>
      <c r="E377" s="63" t="s">
        <v>2266</v>
      </c>
      <c r="F377" s="63" t="s">
        <v>7868</v>
      </c>
      <c r="G377" s="63" t="s">
        <v>9862</v>
      </c>
      <c r="H377" s="63" t="s">
        <v>3704</v>
      </c>
      <c r="I377" s="63" t="s">
        <v>194</v>
      </c>
      <c r="J377" s="63" t="s">
        <v>3710</v>
      </c>
    </row>
    <row r="378" spans="1:10" ht="19.350000000000001" customHeight="1" x14ac:dyDescent="0.3">
      <c r="A378" s="63" t="s">
        <v>10616</v>
      </c>
      <c r="B378" s="63">
        <v>2022</v>
      </c>
      <c r="C378" s="63" t="s">
        <v>569</v>
      </c>
      <c r="D378" s="63" t="s">
        <v>10863</v>
      </c>
      <c r="E378" s="63" t="s">
        <v>2266</v>
      </c>
      <c r="F378" s="63" t="s">
        <v>10785</v>
      </c>
      <c r="G378" s="63" t="s">
        <v>9862</v>
      </c>
      <c r="H378" s="63" t="s">
        <v>3704</v>
      </c>
      <c r="I378" s="63" t="s">
        <v>262</v>
      </c>
      <c r="J378" s="63" t="s">
        <v>3710</v>
      </c>
    </row>
    <row r="379" spans="1:10" ht="19.350000000000001" customHeight="1" x14ac:dyDescent="0.3">
      <c r="A379" s="63" t="s">
        <v>10617</v>
      </c>
      <c r="B379" s="63">
        <v>2022</v>
      </c>
      <c r="C379" s="63" t="s">
        <v>569</v>
      </c>
      <c r="D379" s="63" t="s">
        <v>10863</v>
      </c>
      <c r="E379" s="63" t="s">
        <v>2266</v>
      </c>
      <c r="F379" s="63" t="s">
        <v>9742</v>
      </c>
      <c r="G379" s="63" t="s">
        <v>9862</v>
      </c>
      <c r="H379" s="63" t="s">
        <v>3704</v>
      </c>
      <c r="I379" s="63" t="s">
        <v>194</v>
      </c>
      <c r="J379" s="63" t="s">
        <v>3710</v>
      </c>
    </row>
    <row r="380" spans="1:10" ht="19.350000000000001" customHeight="1" x14ac:dyDescent="0.3">
      <c r="A380" s="63" t="s">
        <v>10618</v>
      </c>
      <c r="B380" s="63">
        <v>2022</v>
      </c>
      <c r="C380" s="63" t="s">
        <v>569</v>
      </c>
      <c r="D380" s="63" t="s">
        <v>10863</v>
      </c>
      <c r="E380" s="63" t="s">
        <v>2266</v>
      </c>
      <c r="F380" s="63" t="s">
        <v>10786</v>
      </c>
      <c r="G380" s="63" t="s">
        <v>9862</v>
      </c>
      <c r="H380" s="63" t="s">
        <v>3704</v>
      </c>
      <c r="I380" s="63" t="s">
        <v>194</v>
      </c>
      <c r="J380" s="63" t="s">
        <v>3710</v>
      </c>
    </row>
    <row r="381" spans="1:10" ht="19.350000000000001" customHeight="1" x14ac:dyDescent="0.3">
      <c r="A381" s="63" t="s">
        <v>10619</v>
      </c>
      <c r="B381" s="63">
        <v>2022</v>
      </c>
      <c r="C381" s="63" t="s">
        <v>569</v>
      </c>
      <c r="D381" s="63" t="s">
        <v>10863</v>
      </c>
      <c r="E381" s="63" t="s">
        <v>2266</v>
      </c>
      <c r="F381" s="63" t="s">
        <v>2507</v>
      </c>
      <c r="G381" s="63" t="s">
        <v>9862</v>
      </c>
      <c r="H381" s="63" t="s">
        <v>3704</v>
      </c>
      <c r="I381" s="63" t="s">
        <v>194</v>
      </c>
      <c r="J381" s="63" t="s">
        <v>3710</v>
      </c>
    </row>
    <row r="382" spans="1:10" ht="19.350000000000001" customHeight="1" x14ac:dyDescent="0.3">
      <c r="A382" s="63" t="s">
        <v>10620</v>
      </c>
      <c r="B382" s="63">
        <v>2022</v>
      </c>
      <c r="C382" s="63" t="s">
        <v>569</v>
      </c>
      <c r="D382" s="63" t="s">
        <v>10863</v>
      </c>
      <c r="E382" s="63" t="s">
        <v>2266</v>
      </c>
      <c r="F382" s="63" t="s">
        <v>10787</v>
      </c>
      <c r="G382" s="63" t="s">
        <v>9862</v>
      </c>
      <c r="H382" s="63" t="s">
        <v>3704</v>
      </c>
      <c r="I382" s="63" t="s">
        <v>194</v>
      </c>
      <c r="J382" s="63" t="s">
        <v>3710</v>
      </c>
    </row>
    <row r="383" spans="1:10" ht="19.350000000000001" customHeight="1" x14ac:dyDescent="0.3">
      <c r="A383" s="63" t="s">
        <v>10621</v>
      </c>
      <c r="B383" s="63">
        <v>2022</v>
      </c>
      <c r="C383" s="63" t="s">
        <v>569</v>
      </c>
      <c r="D383" s="63" t="s">
        <v>10863</v>
      </c>
      <c r="E383" s="63" t="s">
        <v>2266</v>
      </c>
      <c r="F383" s="63" t="s">
        <v>4670</v>
      </c>
      <c r="G383" s="63" t="s">
        <v>9862</v>
      </c>
      <c r="H383" s="63" t="s">
        <v>3704</v>
      </c>
      <c r="I383" s="63" t="s">
        <v>194</v>
      </c>
      <c r="J383" s="63" t="s">
        <v>3710</v>
      </c>
    </row>
    <row r="384" spans="1:10" ht="19.350000000000001" customHeight="1" x14ac:dyDescent="0.3">
      <c r="A384" s="63" t="s">
        <v>10622</v>
      </c>
      <c r="B384" s="63">
        <v>2022</v>
      </c>
      <c r="C384" s="63" t="s">
        <v>569</v>
      </c>
      <c r="D384" s="63" t="s">
        <v>10863</v>
      </c>
      <c r="E384" s="63" t="s">
        <v>2266</v>
      </c>
      <c r="F384" s="63" t="s">
        <v>6472</v>
      </c>
      <c r="G384" s="63" t="s">
        <v>9862</v>
      </c>
      <c r="H384" s="63" t="s">
        <v>3704</v>
      </c>
      <c r="I384" s="63" t="s">
        <v>262</v>
      </c>
      <c r="J384" s="63" t="s">
        <v>3710</v>
      </c>
    </row>
    <row r="385" spans="1:10" ht="19.350000000000001" customHeight="1" x14ac:dyDescent="0.3">
      <c r="A385" s="63" t="s">
        <v>10623</v>
      </c>
      <c r="B385" s="63">
        <v>2022</v>
      </c>
      <c r="C385" s="63" t="s">
        <v>569</v>
      </c>
      <c r="D385" s="63" t="s">
        <v>10863</v>
      </c>
      <c r="E385" s="63" t="s">
        <v>2266</v>
      </c>
      <c r="F385" s="63" t="s">
        <v>10788</v>
      </c>
      <c r="G385" s="63" t="s">
        <v>9862</v>
      </c>
      <c r="H385" s="63" t="s">
        <v>3704</v>
      </c>
      <c r="I385" s="63" t="s">
        <v>194</v>
      </c>
      <c r="J385" s="63" t="s">
        <v>3710</v>
      </c>
    </row>
    <row r="386" spans="1:10" ht="19.350000000000001" customHeight="1" x14ac:dyDescent="0.3">
      <c r="A386" s="63" t="s">
        <v>10624</v>
      </c>
      <c r="B386" s="63">
        <v>2022</v>
      </c>
      <c r="C386" s="63" t="s">
        <v>569</v>
      </c>
      <c r="D386" s="63" t="s">
        <v>10863</v>
      </c>
      <c r="E386" s="63" t="s">
        <v>2266</v>
      </c>
      <c r="F386" s="63" t="s">
        <v>10332</v>
      </c>
      <c r="G386" s="63" t="s">
        <v>9862</v>
      </c>
      <c r="H386" s="63" t="s">
        <v>3704</v>
      </c>
      <c r="I386" s="63" t="s">
        <v>194</v>
      </c>
      <c r="J386" s="63" t="s">
        <v>3710</v>
      </c>
    </row>
    <row r="387" spans="1:10" ht="19.350000000000001" customHeight="1" x14ac:dyDescent="0.3">
      <c r="A387" s="63" t="s">
        <v>10625</v>
      </c>
      <c r="B387" s="63">
        <v>2022</v>
      </c>
      <c r="C387" s="63" t="s">
        <v>569</v>
      </c>
      <c r="D387" s="63" t="s">
        <v>10863</v>
      </c>
      <c r="E387" s="63" t="s">
        <v>2266</v>
      </c>
      <c r="F387" s="63" t="s">
        <v>10789</v>
      </c>
      <c r="G387" s="63" t="s">
        <v>9862</v>
      </c>
      <c r="H387" s="63" t="s">
        <v>3704</v>
      </c>
      <c r="I387" s="63" t="s">
        <v>194</v>
      </c>
      <c r="J387" s="63" t="s">
        <v>3710</v>
      </c>
    </row>
    <row r="388" spans="1:10" ht="19.350000000000001" customHeight="1" x14ac:dyDescent="0.3">
      <c r="A388" s="63" t="s">
        <v>10626</v>
      </c>
      <c r="B388" s="63">
        <v>2022</v>
      </c>
      <c r="C388" s="63" t="s">
        <v>569</v>
      </c>
      <c r="D388" s="63" t="s">
        <v>10863</v>
      </c>
      <c r="E388" s="63" t="s">
        <v>2266</v>
      </c>
      <c r="F388" s="63" t="s">
        <v>10790</v>
      </c>
      <c r="G388" s="63" t="s">
        <v>9862</v>
      </c>
      <c r="H388" s="63" t="s">
        <v>3704</v>
      </c>
      <c r="I388" s="63" t="s">
        <v>194</v>
      </c>
      <c r="J388" s="63" t="s">
        <v>3710</v>
      </c>
    </row>
    <row r="389" spans="1:10" ht="19.350000000000001" customHeight="1" x14ac:dyDescent="0.3">
      <c r="A389" s="63" t="s">
        <v>10627</v>
      </c>
      <c r="B389" s="63">
        <v>2022</v>
      </c>
      <c r="C389" s="63" t="s">
        <v>569</v>
      </c>
      <c r="D389" s="63" t="s">
        <v>10863</v>
      </c>
      <c r="E389" s="63" t="s">
        <v>2266</v>
      </c>
      <c r="F389" s="63" t="s">
        <v>10791</v>
      </c>
      <c r="G389" s="63" t="s">
        <v>9862</v>
      </c>
      <c r="H389" s="63" t="s">
        <v>3704</v>
      </c>
      <c r="I389" s="63" t="s">
        <v>194</v>
      </c>
      <c r="J389" s="63" t="s">
        <v>3710</v>
      </c>
    </row>
    <row r="390" spans="1:10" ht="19.350000000000001" customHeight="1" x14ac:dyDescent="0.3">
      <c r="A390" s="63" t="s">
        <v>10628</v>
      </c>
      <c r="B390" s="63">
        <v>2022</v>
      </c>
      <c r="C390" s="63" t="s">
        <v>569</v>
      </c>
      <c r="D390" s="63" t="s">
        <v>10863</v>
      </c>
      <c r="E390" s="63" t="s">
        <v>2266</v>
      </c>
      <c r="F390" s="63" t="s">
        <v>3942</v>
      </c>
      <c r="G390" s="63" t="s">
        <v>9862</v>
      </c>
      <c r="H390" s="63" t="s">
        <v>3704</v>
      </c>
      <c r="I390" s="63" t="s">
        <v>194</v>
      </c>
      <c r="J390" s="63" t="s">
        <v>3710</v>
      </c>
    </row>
    <row r="391" spans="1:10" ht="19.350000000000001" customHeight="1" x14ac:dyDescent="0.3">
      <c r="A391" s="63" t="s">
        <v>10629</v>
      </c>
      <c r="B391" s="63">
        <v>2022</v>
      </c>
      <c r="C391" s="63" t="s">
        <v>569</v>
      </c>
      <c r="D391" s="63" t="s">
        <v>10863</v>
      </c>
      <c r="E391" s="63" t="s">
        <v>2266</v>
      </c>
      <c r="F391" s="63" t="s">
        <v>10792</v>
      </c>
      <c r="G391" s="63" t="s">
        <v>9862</v>
      </c>
      <c r="H391" s="63" t="s">
        <v>3704</v>
      </c>
      <c r="I391" s="63" t="s">
        <v>194</v>
      </c>
      <c r="J391" s="63" t="s">
        <v>3710</v>
      </c>
    </row>
    <row r="392" spans="1:10" ht="19.350000000000001" customHeight="1" x14ac:dyDescent="0.3">
      <c r="A392" s="63" t="s">
        <v>10630</v>
      </c>
      <c r="B392" s="63">
        <v>2022</v>
      </c>
      <c r="C392" s="63" t="s">
        <v>450</v>
      </c>
      <c r="D392" s="63" t="s">
        <v>10863</v>
      </c>
      <c r="E392" s="63" t="s">
        <v>2266</v>
      </c>
      <c r="F392" s="63" t="s">
        <v>10793</v>
      </c>
      <c r="G392" s="63" t="s">
        <v>10794</v>
      </c>
      <c r="H392" s="63" t="s">
        <v>3704</v>
      </c>
      <c r="I392" s="63" t="s">
        <v>194</v>
      </c>
      <c r="J392" s="63" t="s">
        <v>3710</v>
      </c>
    </row>
    <row r="393" spans="1:10" ht="19.350000000000001" customHeight="1" x14ac:dyDescent="0.3">
      <c r="A393" s="63" t="s">
        <v>10631</v>
      </c>
      <c r="B393" s="63">
        <v>2022</v>
      </c>
      <c r="C393" s="63" t="s">
        <v>450</v>
      </c>
      <c r="D393" s="63" t="s">
        <v>10863</v>
      </c>
      <c r="E393" s="63" t="s">
        <v>2266</v>
      </c>
      <c r="F393" s="63" t="s">
        <v>11432</v>
      </c>
      <c r="G393" s="63" t="s">
        <v>10795</v>
      </c>
      <c r="H393" s="63" t="s">
        <v>218</v>
      </c>
      <c r="I393" s="63" t="s">
        <v>262</v>
      </c>
      <c r="J393" s="63" t="s">
        <v>3710</v>
      </c>
    </row>
    <row r="394" spans="1:10" ht="19.350000000000001" customHeight="1" x14ac:dyDescent="0.3">
      <c r="A394" s="63" t="s">
        <v>10632</v>
      </c>
      <c r="B394" s="63">
        <v>2022</v>
      </c>
      <c r="C394" s="63" t="s">
        <v>450</v>
      </c>
      <c r="D394" s="63" t="s">
        <v>10863</v>
      </c>
      <c r="E394" s="63" t="s">
        <v>2263</v>
      </c>
      <c r="F394" s="63" t="s">
        <v>10158</v>
      </c>
      <c r="G394" s="63" t="s">
        <v>10796</v>
      </c>
      <c r="H394" s="63" t="s">
        <v>3704</v>
      </c>
      <c r="I394" s="63" t="s">
        <v>213</v>
      </c>
      <c r="J394" s="63" t="s">
        <v>3710</v>
      </c>
    </row>
    <row r="395" spans="1:10" ht="19.350000000000001" customHeight="1" x14ac:dyDescent="0.3">
      <c r="A395" s="63" t="s">
        <v>10633</v>
      </c>
      <c r="B395" s="63">
        <v>2022</v>
      </c>
      <c r="C395" s="63" t="s">
        <v>450</v>
      </c>
      <c r="D395" s="63" t="s">
        <v>10863</v>
      </c>
      <c r="E395" s="63" t="s">
        <v>2263</v>
      </c>
      <c r="F395" s="63" t="s">
        <v>10158</v>
      </c>
      <c r="G395" s="63" t="s">
        <v>10797</v>
      </c>
      <c r="H395" s="63" t="s">
        <v>3704</v>
      </c>
      <c r="I395" s="63" t="s">
        <v>213</v>
      </c>
      <c r="J395" s="63" t="s">
        <v>3710</v>
      </c>
    </row>
    <row r="396" spans="1:10" ht="19.350000000000001" customHeight="1" x14ac:dyDescent="0.3">
      <c r="A396" s="63" t="s">
        <v>10634</v>
      </c>
      <c r="B396" s="63">
        <v>2022</v>
      </c>
      <c r="C396" s="63" t="s">
        <v>487</v>
      </c>
      <c r="D396" s="63" t="s">
        <v>10863</v>
      </c>
      <c r="E396" s="63" t="s">
        <v>2266</v>
      </c>
      <c r="F396" s="63" t="s">
        <v>10798</v>
      </c>
      <c r="G396" s="63" t="s">
        <v>10346</v>
      </c>
      <c r="H396" s="63" t="s">
        <v>3704</v>
      </c>
      <c r="I396" s="63" t="s">
        <v>201</v>
      </c>
      <c r="J396" s="63" t="s">
        <v>3732</v>
      </c>
    </row>
    <row r="397" spans="1:10" ht="19.350000000000001" customHeight="1" x14ac:dyDescent="0.3">
      <c r="A397" s="63" t="s">
        <v>10635</v>
      </c>
      <c r="B397" s="63">
        <v>2022</v>
      </c>
      <c r="C397" s="63" t="s">
        <v>569</v>
      </c>
      <c r="D397" s="63" t="s">
        <v>10863</v>
      </c>
      <c r="E397" s="63" t="s">
        <v>2266</v>
      </c>
      <c r="F397" s="63" t="s">
        <v>10799</v>
      </c>
      <c r="G397" s="63" t="s">
        <v>9862</v>
      </c>
      <c r="H397" s="63" t="s">
        <v>3704</v>
      </c>
      <c r="I397" s="63" t="s">
        <v>194</v>
      </c>
      <c r="J397" s="63" t="s">
        <v>3710</v>
      </c>
    </row>
    <row r="398" spans="1:10" ht="19.350000000000001" customHeight="1" x14ac:dyDescent="0.3">
      <c r="A398" s="63" t="s">
        <v>10636</v>
      </c>
      <c r="B398" s="63">
        <v>2022</v>
      </c>
      <c r="C398" s="63" t="s">
        <v>569</v>
      </c>
      <c r="D398" s="63" t="s">
        <v>10863</v>
      </c>
      <c r="E398" s="63" t="s">
        <v>2266</v>
      </c>
      <c r="F398" s="63" t="s">
        <v>10800</v>
      </c>
      <c r="G398" s="63" t="s">
        <v>9862</v>
      </c>
      <c r="H398" s="63" t="s">
        <v>3704</v>
      </c>
      <c r="I398" s="63" t="s">
        <v>194</v>
      </c>
      <c r="J398" s="63" t="s">
        <v>3710</v>
      </c>
    </row>
    <row r="399" spans="1:10" ht="19.350000000000001" customHeight="1" x14ac:dyDescent="0.3">
      <c r="A399" s="63" t="s">
        <v>10637</v>
      </c>
      <c r="B399" s="63">
        <v>2022</v>
      </c>
      <c r="C399" s="63" t="s">
        <v>569</v>
      </c>
      <c r="D399" s="63" t="s">
        <v>10863</v>
      </c>
      <c r="E399" s="63" t="s">
        <v>2266</v>
      </c>
      <c r="F399" s="63" t="s">
        <v>10801</v>
      </c>
      <c r="G399" s="63" t="s">
        <v>9862</v>
      </c>
      <c r="H399" s="63" t="s">
        <v>3704</v>
      </c>
      <c r="I399" s="63" t="s">
        <v>194</v>
      </c>
      <c r="J399" s="63" t="s">
        <v>3710</v>
      </c>
    </row>
    <row r="400" spans="1:10" ht="19.350000000000001" customHeight="1" x14ac:dyDescent="0.3">
      <c r="A400" s="63" t="s">
        <v>10638</v>
      </c>
      <c r="B400" s="63">
        <v>2022</v>
      </c>
      <c r="C400" s="63" t="s">
        <v>569</v>
      </c>
      <c r="D400" s="63" t="s">
        <v>10863</v>
      </c>
      <c r="E400" s="63" t="s">
        <v>2266</v>
      </c>
      <c r="F400" s="63" t="s">
        <v>10802</v>
      </c>
      <c r="G400" s="63" t="s">
        <v>9862</v>
      </c>
      <c r="H400" s="63" t="s">
        <v>3704</v>
      </c>
      <c r="I400" s="63" t="s">
        <v>194</v>
      </c>
      <c r="J400" s="63" t="s">
        <v>3710</v>
      </c>
    </row>
    <row r="401" spans="1:10" ht="19.350000000000001" customHeight="1" x14ac:dyDescent="0.3">
      <c r="A401" s="63" t="s">
        <v>10639</v>
      </c>
      <c r="B401" s="63">
        <v>2022</v>
      </c>
      <c r="C401" s="63" t="s">
        <v>569</v>
      </c>
      <c r="D401" s="63" t="s">
        <v>10863</v>
      </c>
      <c r="E401" s="63" t="s">
        <v>2266</v>
      </c>
      <c r="F401" s="63" t="s">
        <v>10803</v>
      </c>
      <c r="G401" s="63" t="s">
        <v>9862</v>
      </c>
      <c r="H401" s="63" t="s">
        <v>3704</v>
      </c>
      <c r="I401" s="63" t="s">
        <v>194</v>
      </c>
      <c r="J401" s="63" t="s">
        <v>3710</v>
      </c>
    </row>
    <row r="402" spans="1:10" ht="19.350000000000001" customHeight="1" x14ac:dyDescent="0.3">
      <c r="A402" s="63" t="s">
        <v>10640</v>
      </c>
      <c r="B402" s="63">
        <v>2022</v>
      </c>
      <c r="C402" s="63" t="s">
        <v>569</v>
      </c>
      <c r="D402" s="63" t="s">
        <v>10863</v>
      </c>
      <c r="E402" s="63" t="s">
        <v>2266</v>
      </c>
      <c r="F402" s="63" t="s">
        <v>10804</v>
      </c>
      <c r="G402" s="63" t="s">
        <v>9862</v>
      </c>
      <c r="H402" s="63" t="s">
        <v>3704</v>
      </c>
      <c r="I402" s="63" t="s">
        <v>194</v>
      </c>
      <c r="J402" s="63" t="s">
        <v>3710</v>
      </c>
    </row>
    <row r="403" spans="1:10" ht="19.350000000000001" customHeight="1" x14ac:dyDescent="0.3">
      <c r="A403" s="63" t="s">
        <v>10641</v>
      </c>
      <c r="B403" s="63">
        <v>2022</v>
      </c>
      <c r="C403" s="63" t="s">
        <v>569</v>
      </c>
      <c r="D403" s="63" t="s">
        <v>10863</v>
      </c>
      <c r="E403" s="63" t="s">
        <v>2266</v>
      </c>
      <c r="F403" s="63" t="s">
        <v>10805</v>
      </c>
      <c r="G403" s="63" t="s">
        <v>9862</v>
      </c>
      <c r="H403" s="63" t="s">
        <v>3704</v>
      </c>
      <c r="I403" s="63" t="s">
        <v>194</v>
      </c>
      <c r="J403" s="63" t="s">
        <v>3710</v>
      </c>
    </row>
    <row r="404" spans="1:10" ht="19.350000000000001" customHeight="1" x14ac:dyDescent="0.3">
      <c r="A404" s="63" t="s">
        <v>10642</v>
      </c>
      <c r="B404" s="63">
        <v>2022</v>
      </c>
      <c r="C404" s="63" t="s">
        <v>569</v>
      </c>
      <c r="D404" s="63" t="s">
        <v>10863</v>
      </c>
      <c r="E404" s="63" t="s">
        <v>2266</v>
      </c>
      <c r="F404" s="63" t="s">
        <v>10806</v>
      </c>
      <c r="G404" s="63" t="s">
        <v>9862</v>
      </c>
      <c r="H404" s="63" t="s">
        <v>3704</v>
      </c>
      <c r="I404" s="63" t="s">
        <v>194</v>
      </c>
      <c r="J404" s="63" t="s">
        <v>3710</v>
      </c>
    </row>
    <row r="405" spans="1:10" ht="19.350000000000001" customHeight="1" x14ac:dyDescent="0.3">
      <c r="A405" s="63" t="s">
        <v>10643</v>
      </c>
      <c r="B405" s="63">
        <v>2022</v>
      </c>
      <c r="C405" s="63" t="s">
        <v>569</v>
      </c>
      <c r="D405" s="63" t="s">
        <v>10863</v>
      </c>
      <c r="E405" s="63" t="s">
        <v>2266</v>
      </c>
      <c r="F405" s="63" t="s">
        <v>10807</v>
      </c>
      <c r="G405" s="63" t="s">
        <v>9862</v>
      </c>
      <c r="H405" s="63" t="s">
        <v>3704</v>
      </c>
      <c r="I405" s="63" t="s">
        <v>194</v>
      </c>
      <c r="J405" s="63" t="s">
        <v>3710</v>
      </c>
    </row>
    <row r="406" spans="1:10" ht="19.350000000000001" customHeight="1" x14ac:dyDescent="0.3">
      <c r="A406" s="63" t="s">
        <v>10644</v>
      </c>
      <c r="B406" s="63">
        <v>2022</v>
      </c>
      <c r="C406" s="63" t="s">
        <v>569</v>
      </c>
      <c r="D406" s="63" t="s">
        <v>10863</v>
      </c>
      <c r="E406" s="63" t="s">
        <v>2266</v>
      </c>
      <c r="F406" s="63" t="s">
        <v>10808</v>
      </c>
      <c r="G406" s="63" t="s">
        <v>9862</v>
      </c>
      <c r="H406" s="63" t="s">
        <v>3704</v>
      </c>
      <c r="I406" s="63" t="s">
        <v>194</v>
      </c>
      <c r="J406" s="63" t="s">
        <v>3710</v>
      </c>
    </row>
    <row r="407" spans="1:10" ht="19.350000000000001" customHeight="1" x14ac:dyDescent="0.3">
      <c r="A407" s="63" t="s">
        <v>10645</v>
      </c>
      <c r="B407" s="63">
        <v>2022</v>
      </c>
      <c r="C407" s="63" t="s">
        <v>569</v>
      </c>
      <c r="D407" s="63" t="s">
        <v>10863</v>
      </c>
      <c r="E407" s="63" t="s">
        <v>2266</v>
      </c>
      <c r="F407" s="63" t="s">
        <v>10809</v>
      </c>
      <c r="G407" s="63" t="s">
        <v>9862</v>
      </c>
      <c r="H407" s="63" t="s">
        <v>3704</v>
      </c>
      <c r="I407" s="63" t="s">
        <v>194</v>
      </c>
      <c r="J407" s="63" t="s">
        <v>3710</v>
      </c>
    </row>
    <row r="408" spans="1:10" ht="19.350000000000001" customHeight="1" x14ac:dyDescent="0.3">
      <c r="A408" s="63" t="s">
        <v>10646</v>
      </c>
      <c r="B408" s="63">
        <v>2022</v>
      </c>
      <c r="C408" s="63" t="s">
        <v>569</v>
      </c>
      <c r="D408" s="63" t="s">
        <v>10863</v>
      </c>
      <c r="E408" s="63" t="s">
        <v>2266</v>
      </c>
      <c r="F408" s="63" t="s">
        <v>10810</v>
      </c>
      <c r="G408" s="63" t="s">
        <v>9862</v>
      </c>
      <c r="H408" s="63" t="s">
        <v>3704</v>
      </c>
      <c r="I408" s="63" t="s">
        <v>194</v>
      </c>
      <c r="J408" s="63" t="s">
        <v>3710</v>
      </c>
    </row>
    <row r="409" spans="1:10" ht="19.350000000000001" customHeight="1" x14ac:dyDescent="0.3">
      <c r="A409" s="63" t="s">
        <v>10647</v>
      </c>
      <c r="B409" s="63">
        <v>2022</v>
      </c>
      <c r="C409" s="63" t="s">
        <v>569</v>
      </c>
      <c r="D409" s="63" t="s">
        <v>10863</v>
      </c>
      <c r="E409" s="63" t="s">
        <v>2266</v>
      </c>
      <c r="F409" s="63" t="s">
        <v>10811</v>
      </c>
      <c r="G409" s="63" t="s">
        <v>9862</v>
      </c>
      <c r="H409" s="63" t="s">
        <v>3704</v>
      </c>
      <c r="I409" s="63" t="s">
        <v>194</v>
      </c>
      <c r="J409" s="63" t="s">
        <v>3710</v>
      </c>
    </row>
    <row r="410" spans="1:10" ht="19.350000000000001" customHeight="1" x14ac:dyDescent="0.3">
      <c r="A410" s="63" t="s">
        <v>10648</v>
      </c>
      <c r="B410" s="63">
        <v>2022</v>
      </c>
      <c r="C410" s="63" t="s">
        <v>569</v>
      </c>
      <c r="D410" s="63" t="s">
        <v>10863</v>
      </c>
      <c r="E410" s="63" t="s">
        <v>2266</v>
      </c>
      <c r="F410" s="63" t="s">
        <v>10812</v>
      </c>
      <c r="G410" s="63" t="s">
        <v>9862</v>
      </c>
      <c r="H410" s="63" t="s">
        <v>3704</v>
      </c>
      <c r="I410" s="63" t="s">
        <v>194</v>
      </c>
      <c r="J410" s="63" t="s">
        <v>3710</v>
      </c>
    </row>
    <row r="411" spans="1:10" ht="19.350000000000001" customHeight="1" x14ac:dyDescent="0.3">
      <c r="A411" s="63" t="s">
        <v>10649</v>
      </c>
      <c r="B411" s="63">
        <v>2022</v>
      </c>
      <c r="C411" s="63" t="s">
        <v>569</v>
      </c>
      <c r="D411" s="63" t="s">
        <v>10863</v>
      </c>
      <c r="E411" s="63" t="s">
        <v>2266</v>
      </c>
      <c r="F411" s="63" t="s">
        <v>10813</v>
      </c>
      <c r="G411" s="63" t="s">
        <v>9862</v>
      </c>
      <c r="H411" s="63" t="s">
        <v>3704</v>
      </c>
      <c r="I411" s="63" t="s">
        <v>194</v>
      </c>
      <c r="J411" s="63" t="s">
        <v>3710</v>
      </c>
    </row>
    <row r="412" spans="1:10" ht="19.350000000000001" customHeight="1" x14ac:dyDescent="0.3">
      <c r="A412" s="63" t="s">
        <v>10650</v>
      </c>
      <c r="B412" s="63">
        <v>2022</v>
      </c>
      <c r="C412" s="63" t="s">
        <v>356</v>
      </c>
      <c r="D412" s="63" t="s">
        <v>10863</v>
      </c>
      <c r="E412" s="63" t="s">
        <v>1109</v>
      </c>
      <c r="F412" s="63" t="s">
        <v>6398</v>
      </c>
      <c r="G412" s="63" t="s">
        <v>10814</v>
      </c>
      <c r="H412" s="63" t="s">
        <v>3704</v>
      </c>
      <c r="I412" s="63" t="s">
        <v>213</v>
      </c>
      <c r="J412" s="63" t="s">
        <v>3710</v>
      </c>
    </row>
    <row r="413" spans="1:10" ht="19.350000000000001" customHeight="1" x14ac:dyDescent="0.3">
      <c r="A413" s="63" t="s">
        <v>10651</v>
      </c>
      <c r="B413" s="63">
        <v>2022</v>
      </c>
      <c r="C413" s="63" t="s">
        <v>569</v>
      </c>
      <c r="D413" s="63" t="s">
        <v>10863</v>
      </c>
      <c r="E413" s="63" t="s">
        <v>2266</v>
      </c>
      <c r="F413" s="63" t="s">
        <v>5103</v>
      </c>
      <c r="G413" s="63" t="s">
        <v>9862</v>
      </c>
      <c r="H413" s="63" t="s">
        <v>3704</v>
      </c>
      <c r="I413" s="63" t="s">
        <v>194</v>
      </c>
      <c r="J413" s="63" t="s">
        <v>3710</v>
      </c>
    </row>
    <row r="414" spans="1:10" ht="19.350000000000001" customHeight="1" x14ac:dyDescent="0.3">
      <c r="A414" s="63" t="s">
        <v>10652</v>
      </c>
      <c r="B414" s="63">
        <v>2022</v>
      </c>
      <c r="C414" s="63" t="s">
        <v>569</v>
      </c>
      <c r="D414" s="63" t="s">
        <v>10863</v>
      </c>
      <c r="E414" s="63" t="s">
        <v>2266</v>
      </c>
      <c r="F414" s="63" t="s">
        <v>10821</v>
      </c>
      <c r="G414" s="63" t="s">
        <v>9862</v>
      </c>
      <c r="H414" s="63" t="s">
        <v>3704</v>
      </c>
      <c r="I414" s="63" t="s">
        <v>194</v>
      </c>
      <c r="J414" s="63" t="s">
        <v>3710</v>
      </c>
    </row>
    <row r="415" spans="1:10" ht="19.350000000000001" customHeight="1" x14ac:dyDescent="0.3">
      <c r="A415" s="63" t="s">
        <v>10653</v>
      </c>
      <c r="B415" s="63">
        <v>2022</v>
      </c>
      <c r="C415" s="63" t="s">
        <v>569</v>
      </c>
      <c r="D415" s="63" t="s">
        <v>10863</v>
      </c>
      <c r="E415" s="63" t="s">
        <v>2266</v>
      </c>
      <c r="F415" s="63" t="s">
        <v>10822</v>
      </c>
      <c r="G415" s="63" t="s">
        <v>9862</v>
      </c>
      <c r="H415" s="63" t="s">
        <v>3704</v>
      </c>
      <c r="I415" s="63" t="s">
        <v>194</v>
      </c>
      <c r="J415" s="63" t="s">
        <v>3710</v>
      </c>
    </row>
    <row r="416" spans="1:10" ht="19.350000000000001" customHeight="1" x14ac:dyDescent="0.3">
      <c r="A416" s="63" t="s">
        <v>10654</v>
      </c>
      <c r="B416" s="63">
        <v>2022</v>
      </c>
      <c r="C416" s="63" t="s">
        <v>569</v>
      </c>
      <c r="D416" s="63" t="s">
        <v>10863</v>
      </c>
      <c r="E416" s="63" t="s">
        <v>2266</v>
      </c>
      <c r="F416" s="63" t="s">
        <v>10827</v>
      </c>
      <c r="G416" s="63" t="s">
        <v>9862</v>
      </c>
      <c r="H416" s="63" t="s">
        <v>3704</v>
      </c>
      <c r="I416" s="63" t="s">
        <v>262</v>
      </c>
      <c r="J416" s="63" t="s">
        <v>3710</v>
      </c>
    </row>
    <row r="417" spans="1:10" ht="19.350000000000001" customHeight="1" x14ac:dyDescent="0.3">
      <c r="A417" s="63" t="s">
        <v>10655</v>
      </c>
      <c r="B417" s="63">
        <v>2022</v>
      </c>
      <c r="C417" s="63" t="s">
        <v>569</v>
      </c>
      <c r="D417" s="63" t="s">
        <v>10863</v>
      </c>
      <c r="E417" s="63" t="s">
        <v>2266</v>
      </c>
      <c r="F417" s="63" t="s">
        <v>4999</v>
      </c>
      <c r="G417" s="63" t="s">
        <v>9862</v>
      </c>
      <c r="H417" s="63" t="s">
        <v>3704</v>
      </c>
      <c r="I417" s="63" t="s">
        <v>194</v>
      </c>
      <c r="J417" s="63" t="s">
        <v>3710</v>
      </c>
    </row>
    <row r="418" spans="1:10" ht="19.350000000000001" customHeight="1" x14ac:dyDescent="0.3">
      <c r="A418" s="63" t="s">
        <v>10656</v>
      </c>
      <c r="B418" s="63">
        <v>2022</v>
      </c>
      <c r="C418" s="63" t="s">
        <v>569</v>
      </c>
      <c r="D418" s="63" t="s">
        <v>10863</v>
      </c>
      <c r="E418" s="63" t="s">
        <v>2266</v>
      </c>
      <c r="F418" s="63" t="s">
        <v>10823</v>
      </c>
      <c r="G418" s="63" t="s">
        <v>9862</v>
      </c>
      <c r="H418" s="63" t="s">
        <v>3704</v>
      </c>
      <c r="I418" s="63" t="s">
        <v>194</v>
      </c>
      <c r="J418" s="63" t="s">
        <v>3710</v>
      </c>
    </row>
    <row r="419" spans="1:10" ht="19.350000000000001" customHeight="1" x14ac:dyDescent="0.3">
      <c r="A419" s="63" t="s">
        <v>10657</v>
      </c>
      <c r="B419" s="63">
        <v>2022</v>
      </c>
      <c r="C419" s="63" t="s">
        <v>569</v>
      </c>
      <c r="D419" s="63" t="s">
        <v>10863</v>
      </c>
      <c r="E419" s="63" t="s">
        <v>2266</v>
      </c>
      <c r="F419" s="63" t="s">
        <v>3084</v>
      </c>
      <c r="G419" s="63" t="s">
        <v>9862</v>
      </c>
      <c r="H419" s="63" t="s">
        <v>3704</v>
      </c>
      <c r="I419" s="63" t="s">
        <v>194</v>
      </c>
      <c r="J419" s="63" t="s">
        <v>3710</v>
      </c>
    </row>
    <row r="420" spans="1:10" ht="19.350000000000001" customHeight="1" x14ac:dyDescent="0.3">
      <c r="A420" s="63" t="s">
        <v>10658</v>
      </c>
      <c r="B420" s="63">
        <v>2022</v>
      </c>
      <c r="C420" s="63" t="s">
        <v>569</v>
      </c>
      <c r="D420" s="63" t="s">
        <v>10863</v>
      </c>
      <c r="E420" s="63" t="s">
        <v>2266</v>
      </c>
      <c r="F420" s="63" t="s">
        <v>10828</v>
      </c>
      <c r="G420" s="63" t="s">
        <v>9862</v>
      </c>
      <c r="H420" s="63" t="s">
        <v>3704</v>
      </c>
      <c r="I420" s="63" t="s">
        <v>194</v>
      </c>
      <c r="J420" s="63" t="s">
        <v>3710</v>
      </c>
    </row>
    <row r="421" spans="1:10" ht="19.350000000000001" customHeight="1" x14ac:dyDescent="0.3">
      <c r="A421" s="63" t="s">
        <v>10659</v>
      </c>
      <c r="B421" s="63">
        <v>2022</v>
      </c>
      <c r="C421" s="63" t="s">
        <v>569</v>
      </c>
      <c r="D421" s="63" t="s">
        <v>10863</v>
      </c>
      <c r="E421" s="63" t="s">
        <v>2266</v>
      </c>
      <c r="F421" s="63" t="s">
        <v>10829</v>
      </c>
      <c r="G421" s="63" t="s">
        <v>9862</v>
      </c>
      <c r="H421" s="63" t="s">
        <v>3704</v>
      </c>
      <c r="I421" s="63" t="s">
        <v>262</v>
      </c>
      <c r="J421" s="63" t="s">
        <v>3710</v>
      </c>
    </row>
    <row r="422" spans="1:10" ht="19.350000000000001" customHeight="1" x14ac:dyDescent="0.3">
      <c r="A422" s="63" t="s">
        <v>10660</v>
      </c>
      <c r="B422" s="63">
        <v>2022</v>
      </c>
      <c r="C422" s="63" t="s">
        <v>569</v>
      </c>
      <c r="D422" s="63" t="s">
        <v>10863</v>
      </c>
      <c r="E422" s="63" t="s">
        <v>2266</v>
      </c>
      <c r="F422" s="63" t="s">
        <v>10830</v>
      </c>
      <c r="G422" s="63" t="s">
        <v>9862</v>
      </c>
      <c r="H422" s="63" t="s">
        <v>3704</v>
      </c>
      <c r="I422" s="63" t="s">
        <v>194</v>
      </c>
      <c r="J422" s="63" t="s">
        <v>3710</v>
      </c>
    </row>
    <row r="423" spans="1:10" ht="19.350000000000001" customHeight="1" x14ac:dyDescent="0.3">
      <c r="A423" s="63" t="s">
        <v>10661</v>
      </c>
      <c r="B423" s="63">
        <v>2022</v>
      </c>
      <c r="C423" s="63" t="s">
        <v>569</v>
      </c>
      <c r="D423" s="63" t="s">
        <v>10863</v>
      </c>
      <c r="E423" s="63" t="s">
        <v>2266</v>
      </c>
      <c r="F423" s="63" t="s">
        <v>10831</v>
      </c>
      <c r="G423" s="63" t="s">
        <v>9862</v>
      </c>
      <c r="H423" s="63" t="s">
        <v>3704</v>
      </c>
      <c r="I423" s="63" t="s">
        <v>262</v>
      </c>
      <c r="J423" s="63" t="s">
        <v>3710</v>
      </c>
    </row>
    <row r="424" spans="1:10" ht="19.350000000000001" customHeight="1" x14ac:dyDescent="0.3">
      <c r="A424" s="63" t="s">
        <v>10662</v>
      </c>
      <c r="B424" s="63">
        <v>2022</v>
      </c>
      <c r="C424" s="63" t="s">
        <v>569</v>
      </c>
      <c r="D424" s="63" t="s">
        <v>10863</v>
      </c>
      <c r="E424" s="63" t="s">
        <v>2266</v>
      </c>
      <c r="F424" s="63" t="s">
        <v>10832</v>
      </c>
      <c r="G424" s="63" t="s">
        <v>9862</v>
      </c>
      <c r="H424" s="63" t="s">
        <v>3704</v>
      </c>
      <c r="I424" s="63" t="s">
        <v>262</v>
      </c>
      <c r="J424" s="63" t="s">
        <v>3710</v>
      </c>
    </row>
    <row r="425" spans="1:10" ht="19.350000000000001" customHeight="1" x14ac:dyDescent="0.3">
      <c r="A425" s="63" t="s">
        <v>10663</v>
      </c>
      <c r="B425" s="63">
        <v>2022</v>
      </c>
      <c r="C425" s="63" t="s">
        <v>569</v>
      </c>
      <c r="D425" s="63" t="s">
        <v>10863</v>
      </c>
      <c r="E425" s="63" t="s">
        <v>2266</v>
      </c>
      <c r="F425" s="63" t="s">
        <v>10833</v>
      </c>
      <c r="G425" s="63" t="s">
        <v>9862</v>
      </c>
      <c r="H425" s="63" t="s">
        <v>3704</v>
      </c>
      <c r="I425" s="63" t="s">
        <v>194</v>
      </c>
      <c r="J425" s="63" t="s">
        <v>3710</v>
      </c>
    </row>
    <row r="426" spans="1:10" ht="19.350000000000001" customHeight="1" x14ac:dyDescent="0.3">
      <c r="A426" s="63" t="s">
        <v>10664</v>
      </c>
      <c r="B426" s="63">
        <v>2022</v>
      </c>
      <c r="C426" s="63" t="s">
        <v>569</v>
      </c>
      <c r="D426" s="63" t="s">
        <v>10863</v>
      </c>
      <c r="E426" s="63" t="s">
        <v>2266</v>
      </c>
      <c r="F426" s="63" t="s">
        <v>5401</v>
      </c>
      <c r="G426" s="63" t="s">
        <v>9862</v>
      </c>
      <c r="H426" s="63" t="s">
        <v>3704</v>
      </c>
      <c r="I426" s="63" t="s">
        <v>194</v>
      </c>
      <c r="J426" s="63" t="s">
        <v>3710</v>
      </c>
    </row>
    <row r="427" spans="1:10" ht="19.350000000000001" customHeight="1" x14ac:dyDescent="0.3">
      <c r="A427" s="63" t="s">
        <v>10665</v>
      </c>
      <c r="B427" s="63">
        <v>2022</v>
      </c>
      <c r="C427" s="63" t="s">
        <v>569</v>
      </c>
      <c r="D427" s="63" t="s">
        <v>10863</v>
      </c>
      <c r="E427" s="63" t="s">
        <v>2266</v>
      </c>
      <c r="F427" s="63" t="s">
        <v>10834</v>
      </c>
      <c r="G427" s="63" t="s">
        <v>9862</v>
      </c>
      <c r="H427" s="63" t="s">
        <v>3704</v>
      </c>
      <c r="I427" s="63" t="s">
        <v>194</v>
      </c>
      <c r="J427" s="63" t="s">
        <v>3710</v>
      </c>
    </row>
    <row r="428" spans="1:10" ht="19.350000000000001" customHeight="1" x14ac:dyDescent="0.3">
      <c r="A428" s="63" t="s">
        <v>10666</v>
      </c>
      <c r="B428" s="63">
        <v>2022</v>
      </c>
      <c r="C428" s="63" t="s">
        <v>569</v>
      </c>
      <c r="D428" s="63" t="s">
        <v>10863</v>
      </c>
      <c r="E428" s="63" t="s">
        <v>2266</v>
      </c>
      <c r="F428" s="63" t="s">
        <v>10835</v>
      </c>
      <c r="G428" s="63" t="s">
        <v>9862</v>
      </c>
      <c r="H428" s="63" t="s">
        <v>3704</v>
      </c>
      <c r="I428" s="63" t="s">
        <v>194</v>
      </c>
      <c r="J428" s="63" t="s">
        <v>3710</v>
      </c>
    </row>
    <row r="429" spans="1:10" ht="19.350000000000001" customHeight="1" x14ac:dyDescent="0.3">
      <c r="A429" s="63" t="s">
        <v>10667</v>
      </c>
      <c r="B429" s="63">
        <v>2022</v>
      </c>
      <c r="C429" s="63" t="s">
        <v>569</v>
      </c>
      <c r="D429" s="63" t="s">
        <v>10863</v>
      </c>
      <c r="E429" s="63" t="s">
        <v>2266</v>
      </c>
      <c r="F429" s="63" t="s">
        <v>10037</v>
      </c>
      <c r="G429" s="63" t="s">
        <v>9862</v>
      </c>
      <c r="H429" s="63" t="s">
        <v>3704</v>
      </c>
      <c r="I429" s="63" t="s">
        <v>194</v>
      </c>
      <c r="J429" s="63" t="s">
        <v>3710</v>
      </c>
    </row>
    <row r="430" spans="1:10" ht="19.350000000000001" customHeight="1" x14ac:dyDescent="0.3">
      <c r="A430" s="63" t="s">
        <v>10668</v>
      </c>
      <c r="B430" s="63">
        <v>2022</v>
      </c>
      <c r="C430" s="63" t="s">
        <v>569</v>
      </c>
      <c r="D430" s="63" t="s">
        <v>10863</v>
      </c>
      <c r="E430" s="63" t="s">
        <v>2266</v>
      </c>
      <c r="F430" s="63" t="s">
        <v>6892</v>
      </c>
      <c r="G430" s="63" t="s">
        <v>9862</v>
      </c>
      <c r="H430" s="63" t="s">
        <v>3704</v>
      </c>
      <c r="I430" s="63" t="s">
        <v>194</v>
      </c>
      <c r="J430" s="63" t="s">
        <v>3710</v>
      </c>
    </row>
    <row r="431" spans="1:10" ht="19.350000000000001" customHeight="1" x14ac:dyDescent="0.3">
      <c r="A431" s="63" t="s">
        <v>10669</v>
      </c>
      <c r="B431" s="63">
        <v>2022</v>
      </c>
      <c r="C431" s="63" t="s">
        <v>569</v>
      </c>
      <c r="D431" s="63" t="s">
        <v>10863</v>
      </c>
      <c r="E431" s="63" t="s">
        <v>2266</v>
      </c>
      <c r="F431" s="66" t="s">
        <v>10836</v>
      </c>
      <c r="G431" s="63" t="s">
        <v>9862</v>
      </c>
      <c r="H431" s="63" t="s">
        <v>3704</v>
      </c>
      <c r="I431" s="63" t="s">
        <v>194</v>
      </c>
      <c r="J431" s="63" t="s">
        <v>3710</v>
      </c>
    </row>
    <row r="432" spans="1:10" ht="19.350000000000001" customHeight="1" x14ac:dyDescent="0.3">
      <c r="A432" s="63" t="s">
        <v>10670</v>
      </c>
      <c r="B432" s="63">
        <v>2022</v>
      </c>
      <c r="C432" s="63" t="s">
        <v>569</v>
      </c>
      <c r="D432" s="63" t="s">
        <v>10863</v>
      </c>
      <c r="E432" s="63" t="s">
        <v>2266</v>
      </c>
      <c r="F432" s="63" t="s">
        <v>10857</v>
      </c>
      <c r="G432" s="63" t="s">
        <v>9862</v>
      </c>
      <c r="H432" s="63" t="s">
        <v>3704</v>
      </c>
      <c r="I432" s="63" t="s">
        <v>194</v>
      </c>
      <c r="J432" s="63" t="s">
        <v>3710</v>
      </c>
    </row>
    <row r="433" spans="1:10" ht="19.350000000000001" customHeight="1" x14ac:dyDescent="0.3">
      <c r="A433" s="63" t="s">
        <v>10671</v>
      </c>
      <c r="B433" s="63">
        <v>2022</v>
      </c>
      <c r="C433" s="63" t="s">
        <v>569</v>
      </c>
      <c r="D433" s="63" t="s">
        <v>10863</v>
      </c>
      <c r="E433" s="63" t="s">
        <v>2266</v>
      </c>
      <c r="F433" s="63" t="s">
        <v>6292</v>
      </c>
      <c r="G433" s="63" t="s">
        <v>9862</v>
      </c>
      <c r="H433" s="63" t="s">
        <v>3704</v>
      </c>
      <c r="I433" s="63" t="s">
        <v>194</v>
      </c>
      <c r="J433" s="63" t="s">
        <v>3710</v>
      </c>
    </row>
    <row r="434" spans="1:10" ht="19.350000000000001" customHeight="1" x14ac:dyDescent="0.3">
      <c r="A434" s="63" t="s">
        <v>10672</v>
      </c>
      <c r="B434" s="63">
        <v>2022</v>
      </c>
      <c r="C434" s="63" t="s">
        <v>569</v>
      </c>
      <c r="D434" s="63" t="s">
        <v>10863</v>
      </c>
      <c r="E434" s="63" t="s">
        <v>2266</v>
      </c>
      <c r="F434" s="63" t="s">
        <v>10825</v>
      </c>
      <c r="G434" s="63" t="s">
        <v>9862</v>
      </c>
      <c r="H434" s="63" t="s">
        <v>3704</v>
      </c>
      <c r="I434" s="63" t="s">
        <v>194</v>
      </c>
      <c r="J434" s="63" t="s">
        <v>3710</v>
      </c>
    </row>
    <row r="435" spans="1:10" ht="19.350000000000001" customHeight="1" x14ac:dyDescent="0.3">
      <c r="A435" s="63" t="s">
        <v>10673</v>
      </c>
      <c r="B435" s="63">
        <v>2022</v>
      </c>
      <c r="C435" s="63" t="s">
        <v>569</v>
      </c>
      <c r="D435" s="63" t="s">
        <v>10863</v>
      </c>
      <c r="E435" s="63" t="s">
        <v>2266</v>
      </c>
      <c r="F435" s="63" t="s">
        <v>10837</v>
      </c>
      <c r="G435" s="63" t="s">
        <v>9862</v>
      </c>
      <c r="H435" s="63" t="s">
        <v>3704</v>
      </c>
      <c r="I435" s="63" t="s">
        <v>194</v>
      </c>
      <c r="J435" s="63" t="s">
        <v>3710</v>
      </c>
    </row>
    <row r="436" spans="1:10" ht="19.350000000000001" customHeight="1" x14ac:dyDescent="0.3">
      <c r="A436" s="63" t="s">
        <v>10674</v>
      </c>
      <c r="B436" s="63">
        <v>2022</v>
      </c>
      <c r="C436" s="63" t="s">
        <v>569</v>
      </c>
      <c r="D436" s="63" t="s">
        <v>10863</v>
      </c>
      <c r="E436" s="63" t="s">
        <v>2266</v>
      </c>
      <c r="F436" s="63" t="s">
        <v>10838</v>
      </c>
      <c r="G436" s="63" t="s">
        <v>9862</v>
      </c>
      <c r="H436" s="63" t="s">
        <v>3704</v>
      </c>
      <c r="I436" s="63" t="s">
        <v>194</v>
      </c>
      <c r="J436" s="63" t="s">
        <v>3710</v>
      </c>
    </row>
    <row r="437" spans="1:10" ht="19.350000000000001" customHeight="1" x14ac:dyDescent="0.3">
      <c r="A437" s="63" t="s">
        <v>10675</v>
      </c>
      <c r="B437" s="63">
        <v>2022</v>
      </c>
      <c r="C437" s="63" t="s">
        <v>569</v>
      </c>
      <c r="D437" s="63" t="s">
        <v>10863</v>
      </c>
      <c r="E437" s="63" t="s">
        <v>2266</v>
      </c>
      <c r="F437" s="63" t="s">
        <v>10824</v>
      </c>
      <c r="G437" s="63" t="s">
        <v>9862</v>
      </c>
      <c r="H437" s="63" t="s">
        <v>3704</v>
      </c>
      <c r="I437" s="63" t="s">
        <v>194</v>
      </c>
      <c r="J437" s="63" t="s">
        <v>3710</v>
      </c>
    </row>
    <row r="438" spans="1:10" ht="19.350000000000001" customHeight="1" x14ac:dyDescent="0.3">
      <c r="A438" s="63" t="s">
        <v>10676</v>
      </c>
      <c r="B438" s="63">
        <v>2022</v>
      </c>
      <c r="C438" s="63" t="s">
        <v>569</v>
      </c>
      <c r="D438" s="63" t="s">
        <v>10863</v>
      </c>
      <c r="E438" s="63" t="s">
        <v>2266</v>
      </c>
      <c r="F438" s="63" t="s">
        <v>10839</v>
      </c>
      <c r="G438" s="63" t="s">
        <v>9862</v>
      </c>
      <c r="H438" s="63" t="s">
        <v>3704</v>
      </c>
      <c r="I438" s="63" t="s">
        <v>194</v>
      </c>
      <c r="J438" s="63" t="s">
        <v>3710</v>
      </c>
    </row>
    <row r="439" spans="1:10" ht="19.350000000000001" customHeight="1" x14ac:dyDescent="0.3">
      <c r="A439" s="63" t="s">
        <v>10677</v>
      </c>
      <c r="B439" s="63">
        <v>2022</v>
      </c>
      <c r="C439" s="63" t="s">
        <v>569</v>
      </c>
      <c r="D439" s="63" t="s">
        <v>10863</v>
      </c>
      <c r="E439" s="63" t="s">
        <v>2266</v>
      </c>
      <c r="F439" s="63" t="s">
        <v>10840</v>
      </c>
      <c r="G439" s="63" t="s">
        <v>9862</v>
      </c>
      <c r="H439" s="63" t="s">
        <v>3704</v>
      </c>
      <c r="I439" s="63" t="s">
        <v>194</v>
      </c>
      <c r="J439" s="63" t="s">
        <v>3710</v>
      </c>
    </row>
    <row r="440" spans="1:10" ht="19.350000000000001" customHeight="1" x14ac:dyDescent="0.3">
      <c r="A440" s="63" t="s">
        <v>10678</v>
      </c>
      <c r="B440" s="63">
        <v>2022</v>
      </c>
      <c r="C440" s="63" t="s">
        <v>569</v>
      </c>
      <c r="D440" s="63" t="s">
        <v>10863</v>
      </c>
      <c r="E440" s="63" t="s">
        <v>2266</v>
      </c>
      <c r="F440" s="63" t="s">
        <v>10841</v>
      </c>
      <c r="G440" s="63" t="s">
        <v>9862</v>
      </c>
      <c r="H440" s="63" t="s">
        <v>3704</v>
      </c>
      <c r="I440" s="63" t="s">
        <v>194</v>
      </c>
      <c r="J440" s="63" t="s">
        <v>3710</v>
      </c>
    </row>
    <row r="441" spans="1:10" ht="19.350000000000001" customHeight="1" x14ac:dyDescent="0.3">
      <c r="A441" s="63" t="s">
        <v>10679</v>
      </c>
      <c r="B441" s="63">
        <v>2022</v>
      </c>
      <c r="C441" s="63" t="s">
        <v>569</v>
      </c>
      <c r="D441" s="63" t="s">
        <v>10863</v>
      </c>
      <c r="E441" s="63" t="s">
        <v>2266</v>
      </c>
      <c r="F441" s="63" t="s">
        <v>10842</v>
      </c>
      <c r="G441" s="63" t="s">
        <v>9862</v>
      </c>
      <c r="H441" s="63" t="s">
        <v>3704</v>
      </c>
      <c r="I441" s="63" t="s">
        <v>194</v>
      </c>
      <c r="J441" s="63" t="s">
        <v>3710</v>
      </c>
    </row>
    <row r="442" spans="1:10" ht="19.350000000000001" customHeight="1" x14ac:dyDescent="0.3">
      <c r="A442" s="63" t="s">
        <v>10680</v>
      </c>
      <c r="B442" s="63">
        <v>2022</v>
      </c>
      <c r="C442" s="63" t="s">
        <v>569</v>
      </c>
      <c r="D442" s="63" t="s">
        <v>10863</v>
      </c>
      <c r="E442" s="63" t="s">
        <v>2266</v>
      </c>
      <c r="F442" s="63" t="s">
        <v>10843</v>
      </c>
      <c r="G442" s="63" t="s">
        <v>9862</v>
      </c>
      <c r="H442" s="63" t="s">
        <v>3704</v>
      </c>
      <c r="I442" s="63" t="s">
        <v>194</v>
      </c>
      <c r="J442" s="63" t="s">
        <v>3710</v>
      </c>
    </row>
    <row r="443" spans="1:10" ht="19.350000000000001" customHeight="1" x14ac:dyDescent="0.3">
      <c r="A443" s="63" t="s">
        <v>10681</v>
      </c>
      <c r="B443" s="63">
        <v>2022</v>
      </c>
      <c r="C443" s="63" t="s">
        <v>569</v>
      </c>
      <c r="D443" s="63" t="s">
        <v>10863</v>
      </c>
      <c r="E443" s="63" t="s">
        <v>2266</v>
      </c>
      <c r="F443" s="63" t="s">
        <v>3902</v>
      </c>
      <c r="G443" s="63" t="s">
        <v>9862</v>
      </c>
      <c r="H443" s="63" t="s">
        <v>3704</v>
      </c>
      <c r="I443" s="63" t="s">
        <v>194</v>
      </c>
      <c r="J443" s="63" t="s">
        <v>3710</v>
      </c>
    </row>
    <row r="444" spans="1:10" ht="19.350000000000001" customHeight="1" x14ac:dyDescent="0.3">
      <c r="A444" s="63" t="s">
        <v>10682</v>
      </c>
      <c r="B444" s="63">
        <v>2022</v>
      </c>
      <c r="C444" s="63" t="s">
        <v>569</v>
      </c>
      <c r="D444" s="63" t="s">
        <v>10863</v>
      </c>
      <c r="E444" s="63" t="s">
        <v>2266</v>
      </c>
      <c r="F444" s="63" t="s">
        <v>10844</v>
      </c>
      <c r="G444" s="63" t="s">
        <v>9862</v>
      </c>
      <c r="H444" s="63" t="s">
        <v>3704</v>
      </c>
      <c r="I444" s="63" t="s">
        <v>262</v>
      </c>
      <c r="J444" s="63" t="s">
        <v>3710</v>
      </c>
    </row>
    <row r="445" spans="1:10" ht="19.350000000000001" customHeight="1" x14ac:dyDescent="0.3">
      <c r="A445" s="63" t="s">
        <v>10683</v>
      </c>
      <c r="B445" s="63">
        <v>2022</v>
      </c>
      <c r="C445" s="63" t="s">
        <v>569</v>
      </c>
      <c r="D445" s="63" t="s">
        <v>10863</v>
      </c>
      <c r="E445" s="63" t="s">
        <v>2266</v>
      </c>
      <c r="F445" s="65" t="s">
        <v>10845</v>
      </c>
      <c r="G445" s="63" t="s">
        <v>9862</v>
      </c>
      <c r="H445" s="63" t="s">
        <v>3704</v>
      </c>
      <c r="I445" s="63" t="s">
        <v>194</v>
      </c>
      <c r="J445" s="63" t="s">
        <v>3710</v>
      </c>
    </row>
    <row r="446" spans="1:10" ht="19.350000000000001" customHeight="1" x14ac:dyDescent="0.3">
      <c r="A446" s="63" t="s">
        <v>10684</v>
      </c>
      <c r="B446" s="63">
        <v>2022</v>
      </c>
      <c r="C446" s="63" t="s">
        <v>569</v>
      </c>
      <c r="D446" s="63" t="s">
        <v>10863</v>
      </c>
      <c r="E446" s="63" t="s">
        <v>2266</v>
      </c>
      <c r="F446" s="63" t="s">
        <v>4776</v>
      </c>
      <c r="G446" s="63" t="s">
        <v>9862</v>
      </c>
      <c r="H446" s="63" t="s">
        <v>3704</v>
      </c>
      <c r="I446" s="63" t="s">
        <v>194</v>
      </c>
      <c r="J446" s="63" t="s">
        <v>3710</v>
      </c>
    </row>
    <row r="447" spans="1:10" ht="19.350000000000001" customHeight="1" x14ac:dyDescent="0.3">
      <c r="A447" s="63" t="s">
        <v>10685</v>
      </c>
      <c r="B447" s="63">
        <v>2022</v>
      </c>
      <c r="C447" s="63" t="s">
        <v>569</v>
      </c>
      <c r="D447" s="63" t="s">
        <v>10863</v>
      </c>
      <c r="E447" s="63" t="s">
        <v>2266</v>
      </c>
      <c r="F447" s="63" t="s">
        <v>10846</v>
      </c>
      <c r="G447" s="63" t="s">
        <v>9862</v>
      </c>
      <c r="H447" s="63" t="s">
        <v>3704</v>
      </c>
      <c r="I447" s="63" t="s">
        <v>194</v>
      </c>
      <c r="J447" s="63" t="s">
        <v>3710</v>
      </c>
    </row>
    <row r="448" spans="1:10" ht="19.350000000000001" customHeight="1" x14ac:dyDescent="0.3">
      <c r="A448" s="63" t="s">
        <v>10686</v>
      </c>
      <c r="B448" s="63">
        <v>2022</v>
      </c>
      <c r="C448" s="63" t="s">
        <v>569</v>
      </c>
      <c r="D448" s="63" t="s">
        <v>10863</v>
      </c>
      <c r="E448" s="63" t="s">
        <v>2266</v>
      </c>
      <c r="F448" s="63" t="s">
        <v>4863</v>
      </c>
      <c r="G448" s="63" t="s">
        <v>9862</v>
      </c>
      <c r="H448" s="63" t="s">
        <v>3704</v>
      </c>
      <c r="I448" s="63" t="s">
        <v>194</v>
      </c>
      <c r="J448" s="63" t="s">
        <v>3710</v>
      </c>
    </row>
    <row r="449" spans="1:10" ht="19.350000000000001" customHeight="1" x14ac:dyDescent="0.3">
      <c r="A449" s="63" t="s">
        <v>10687</v>
      </c>
      <c r="B449" s="63">
        <v>2022</v>
      </c>
      <c r="C449" s="63" t="s">
        <v>569</v>
      </c>
      <c r="D449" s="63" t="s">
        <v>10863</v>
      </c>
      <c r="E449" s="63" t="s">
        <v>2266</v>
      </c>
      <c r="F449" s="63" t="s">
        <v>10847</v>
      </c>
      <c r="G449" s="63" t="s">
        <v>9862</v>
      </c>
      <c r="H449" s="63" t="s">
        <v>3704</v>
      </c>
      <c r="I449" s="63" t="s">
        <v>194</v>
      </c>
      <c r="J449" s="63" t="s">
        <v>3710</v>
      </c>
    </row>
    <row r="450" spans="1:10" ht="19.350000000000001" customHeight="1" x14ac:dyDescent="0.3">
      <c r="A450" s="63" t="s">
        <v>10688</v>
      </c>
      <c r="B450" s="63">
        <v>2022</v>
      </c>
      <c r="C450" s="63" t="s">
        <v>569</v>
      </c>
      <c r="D450" s="63" t="s">
        <v>10863</v>
      </c>
      <c r="E450" s="63" t="s">
        <v>2266</v>
      </c>
      <c r="F450" s="63" t="s">
        <v>7550</v>
      </c>
      <c r="G450" s="63" t="s">
        <v>9862</v>
      </c>
      <c r="H450" s="63" t="s">
        <v>3704</v>
      </c>
      <c r="I450" s="63" t="s">
        <v>194</v>
      </c>
      <c r="J450" s="63" t="s">
        <v>3710</v>
      </c>
    </row>
    <row r="451" spans="1:10" ht="19.350000000000001" customHeight="1" x14ac:dyDescent="0.3">
      <c r="A451" s="63" t="s">
        <v>10689</v>
      </c>
      <c r="B451" s="63">
        <v>2022</v>
      </c>
      <c r="C451" s="63" t="s">
        <v>569</v>
      </c>
      <c r="D451" s="63" t="s">
        <v>10863</v>
      </c>
      <c r="E451" s="63" t="s">
        <v>2266</v>
      </c>
      <c r="F451" s="63" t="s">
        <v>10848</v>
      </c>
      <c r="G451" s="63" t="s">
        <v>9862</v>
      </c>
      <c r="H451" s="63" t="s">
        <v>3704</v>
      </c>
      <c r="I451" s="63" t="s">
        <v>194</v>
      </c>
      <c r="J451" s="63" t="s">
        <v>3710</v>
      </c>
    </row>
    <row r="452" spans="1:10" ht="19.350000000000001" customHeight="1" x14ac:dyDescent="0.3">
      <c r="A452" s="63" t="s">
        <v>10690</v>
      </c>
      <c r="B452" s="63">
        <v>2022</v>
      </c>
      <c r="C452" s="63" t="s">
        <v>569</v>
      </c>
      <c r="D452" s="63" t="s">
        <v>10863</v>
      </c>
      <c r="E452" s="63" t="s">
        <v>2266</v>
      </c>
      <c r="F452" s="63" t="s">
        <v>10855</v>
      </c>
      <c r="G452" s="63" t="s">
        <v>9862</v>
      </c>
      <c r="H452" s="63" t="s">
        <v>3704</v>
      </c>
      <c r="I452" s="63" t="s">
        <v>262</v>
      </c>
      <c r="J452" s="63" t="s">
        <v>3710</v>
      </c>
    </row>
    <row r="453" spans="1:10" ht="19.350000000000001" customHeight="1" x14ac:dyDescent="0.3">
      <c r="A453" s="63" t="s">
        <v>10691</v>
      </c>
      <c r="B453" s="63">
        <v>2022</v>
      </c>
      <c r="C453" s="63" t="s">
        <v>569</v>
      </c>
      <c r="D453" s="63" t="s">
        <v>10863</v>
      </c>
      <c r="E453" s="63" t="s">
        <v>2266</v>
      </c>
      <c r="F453" s="63" t="s">
        <v>7725</v>
      </c>
      <c r="G453" s="63" t="s">
        <v>9862</v>
      </c>
      <c r="H453" s="63" t="s">
        <v>3704</v>
      </c>
      <c r="I453" s="63" t="s">
        <v>194</v>
      </c>
      <c r="J453" s="63" t="s">
        <v>3710</v>
      </c>
    </row>
    <row r="454" spans="1:10" ht="19.350000000000001" customHeight="1" x14ac:dyDescent="0.3">
      <c r="A454" s="63" t="s">
        <v>10692</v>
      </c>
      <c r="B454" s="63">
        <v>2022</v>
      </c>
      <c r="C454" s="63" t="s">
        <v>569</v>
      </c>
      <c r="D454" s="63" t="s">
        <v>10863</v>
      </c>
      <c r="E454" s="63" t="s">
        <v>2266</v>
      </c>
      <c r="F454" s="63" t="s">
        <v>10854</v>
      </c>
      <c r="G454" s="63" t="s">
        <v>9862</v>
      </c>
      <c r="H454" s="63" t="s">
        <v>3704</v>
      </c>
      <c r="I454" s="63" t="s">
        <v>262</v>
      </c>
      <c r="J454" s="63" t="s">
        <v>3710</v>
      </c>
    </row>
    <row r="455" spans="1:10" ht="19.350000000000001" customHeight="1" x14ac:dyDescent="0.3">
      <c r="A455" s="63" t="s">
        <v>10693</v>
      </c>
      <c r="B455" s="63">
        <v>2022</v>
      </c>
      <c r="C455" s="63" t="s">
        <v>569</v>
      </c>
      <c r="D455" s="63" t="s">
        <v>10863</v>
      </c>
      <c r="E455" s="63" t="s">
        <v>2266</v>
      </c>
      <c r="F455" s="63" t="s">
        <v>10853</v>
      </c>
      <c r="G455" s="63" t="s">
        <v>9862</v>
      </c>
      <c r="H455" s="63" t="s">
        <v>3704</v>
      </c>
      <c r="I455" s="63" t="s">
        <v>194</v>
      </c>
      <c r="J455" s="63" t="s">
        <v>3710</v>
      </c>
    </row>
    <row r="456" spans="1:10" ht="19.350000000000001" customHeight="1" x14ac:dyDescent="0.3">
      <c r="A456" s="63" t="s">
        <v>10694</v>
      </c>
      <c r="B456" s="63">
        <v>2022</v>
      </c>
      <c r="C456" s="63" t="s">
        <v>569</v>
      </c>
      <c r="D456" s="63" t="s">
        <v>10863</v>
      </c>
      <c r="E456" s="63" t="s">
        <v>2266</v>
      </c>
      <c r="F456" s="63" t="s">
        <v>9325</v>
      </c>
      <c r="G456" s="63" t="s">
        <v>9862</v>
      </c>
      <c r="H456" s="63" t="s">
        <v>3704</v>
      </c>
      <c r="I456" s="63" t="s">
        <v>194</v>
      </c>
      <c r="J456" s="63" t="s">
        <v>3710</v>
      </c>
    </row>
    <row r="457" spans="1:10" ht="19.350000000000001" customHeight="1" x14ac:dyDescent="0.3">
      <c r="A457" s="63" t="s">
        <v>10695</v>
      </c>
      <c r="B457" s="63">
        <v>2022</v>
      </c>
      <c r="C457" s="63" t="s">
        <v>569</v>
      </c>
      <c r="D457" s="63" t="s">
        <v>10863</v>
      </c>
      <c r="E457" s="63" t="s">
        <v>2266</v>
      </c>
      <c r="F457" s="63" t="s">
        <v>6864</v>
      </c>
      <c r="G457" s="63" t="s">
        <v>9862</v>
      </c>
      <c r="H457" s="63" t="s">
        <v>3704</v>
      </c>
      <c r="I457" s="63" t="s">
        <v>194</v>
      </c>
      <c r="J457" s="63" t="s">
        <v>3710</v>
      </c>
    </row>
    <row r="458" spans="1:10" ht="19.350000000000001" customHeight="1" x14ac:dyDescent="0.3">
      <c r="A458" s="63" t="s">
        <v>10696</v>
      </c>
      <c r="B458" s="63">
        <v>2022</v>
      </c>
      <c r="C458" s="63" t="s">
        <v>569</v>
      </c>
      <c r="D458" s="63" t="s">
        <v>10863</v>
      </c>
      <c r="E458" s="63" t="s">
        <v>2266</v>
      </c>
      <c r="F458" s="63" t="s">
        <v>10856</v>
      </c>
      <c r="G458" s="63" t="s">
        <v>9862</v>
      </c>
      <c r="H458" s="63" t="s">
        <v>3704</v>
      </c>
      <c r="I458" s="63" t="s">
        <v>194</v>
      </c>
      <c r="J458" s="63" t="s">
        <v>3710</v>
      </c>
    </row>
    <row r="459" spans="1:10" ht="19.350000000000001" customHeight="1" x14ac:dyDescent="0.3">
      <c r="A459" s="63" t="s">
        <v>10697</v>
      </c>
      <c r="B459" s="63">
        <v>2022</v>
      </c>
      <c r="C459" s="63" t="s">
        <v>569</v>
      </c>
      <c r="D459" s="63" t="s">
        <v>10863</v>
      </c>
      <c r="E459" s="63" t="s">
        <v>2266</v>
      </c>
      <c r="F459" s="65" t="s">
        <v>3254</v>
      </c>
      <c r="G459" s="63" t="s">
        <v>9862</v>
      </c>
      <c r="H459" s="63" t="s">
        <v>3704</v>
      </c>
      <c r="I459" s="63" t="s">
        <v>194</v>
      </c>
      <c r="J459" s="63" t="s">
        <v>3710</v>
      </c>
    </row>
    <row r="460" spans="1:10" ht="19.350000000000001" customHeight="1" x14ac:dyDescent="0.3">
      <c r="A460" s="63" t="s">
        <v>10698</v>
      </c>
      <c r="B460" s="63">
        <v>2022</v>
      </c>
      <c r="C460" s="63" t="s">
        <v>569</v>
      </c>
      <c r="D460" s="63" t="s">
        <v>10863</v>
      </c>
      <c r="E460" s="63" t="s">
        <v>2266</v>
      </c>
      <c r="F460" s="63" t="s">
        <v>10858</v>
      </c>
      <c r="G460" s="63" t="s">
        <v>9862</v>
      </c>
      <c r="H460" s="63" t="s">
        <v>3704</v>
      </c>
      <c r="I460" s="63" t="s">
        <v>194</v>
      </c>
      <c r="J460" s="63" t="s">
        <v>3710</v>
      </c>
    </row>
    <row r="461" spans="1:10" ht="19.350000000000001" customHeight="1" x14ac:dyDescent="0.3">
      <c r="A461" s="63" t="s">
        <v>10699</v>
      </c>
      <c r="B461" s="63">
        <v>2022</v>
      </c>
      <c r="C461" s="63" t="s">
        <v>569</v>
      </c>
      <c r="D461" s="63" t="s">
        <v>10863</v>
      </c>
      <c r="E461" s="63" t="s">
        <v>2266</v>
      </c>
      <c r="F461" s="63" t="s">
        <v>10852</v>
      </c>
      <c r="G461" s="63" t="s">
        <v>9862</v>
      </c>
      <c r="H461" s="63" t="s">
        <v>3704</v>
      </c>
      <c r="I461" s="63" t="s">
        <v>262</v>
      </c>
      <c r="J461" s="63" t="s">
        <v>3710</v>
      </c>
    </row>
    <row r="462" spans="1:10" ht="19.350000000000001" customHeight="1" x14ac:dyDescent="0.3">
      <c r="A462" s="63" t="s">
        <v>10700</v>
      </c>
      <c r="B462" s="63">
        <v>2022</v>
      </c>
      <c r="C462" s="63" t="s">
        <v>569</v>
      </c>
      <c r="D462" s="63" t="s">
        <v>10863</v>
      </c>
      <c r="E462" s="63" t="s">
        <v>2266</v>
      </c>
      <c r="F462" s="63" t="s">
        <v>8905</v>
      </c>
      <c r="G462" s="63" t="s">
        <v>9862</v>
      </c>
      <c r="H462" s="63" t="s">
        <v>3704</v>
      </c>
      <c r="I462" s="63" t="s">
        <v>194</v>
      </c>
      <c r="J462" s="63" t="s">
        <v>3710</v>
      </c>
    </row>
    <row r="463" spans="1:10" ht="19.350000000000001" customHeight="1" x14ac:dyDescent="0.3">
      <c r="A463" s="63" t="s">
        <v>10701</v>
      </c>
      <c r="B463" s="63">
        <v>2022</v>
      </c>
      <c r="C463" s="63" t="s">
        <v>569</v>
      </c>
      <c r="D463" s="63" t="s">
        <v>10863</v>
      </c>
      <c r="E463" s="63" t="s">
        <v>2266</v>
      </c>
      <c r="F463" s="63" t="s">
        <v>10851</v>
      </c>
      <c r="G463" s="63" t="s">
        <v>9862</v>
      </c>
      <c r="H463" s="63" t="s">
        <v>3704</v>
      </c>
      <c r="I463" s="63" t="s">
        <v>194</v>
      </c>
      <c r="J463" s="63" t="s">
        <v>3710</v>
      </c>
    </row>
    <row r="464" spans="1:10" ht="19.350000000000001" customHeight="1" x14ac:dyDescent="0.3">
      <c r="A464" s="63" t="s">
        <v>10702</v>
      </c>
      <c r="B464" s="63">
        <v>2022</v>
      </c>
      <c r="C464" s="63" t="s">
        <v>569</v>
      </c>
      <c r="D464" s="63" t="s">
        <v>10863</v>
      </c>
      <c r="E464" s="63" t="s">
        <v>2266</v>
      </c>
      <c r="F464" s="66" t="s">
        <v>10850</v>
      </c>
      <c r="G464" s="63" t="s">
        <v>9862</v>
      </c>
      <c r="H464" s="63" t="s">
        <v>3704</v>
      </c>
      <c r="I464" s="63" t="s">
        <v>194</v>
      </c>
      <c r="J464" s="63" t="s">
        <v>3710</v>
      </c>
    </row>
    <row r="465" spans="1:10" ht="19.350000000000001" customHeight="1" x14ac:dyDescent="0.3">
      <c r="A465" s="63" t="s">
        <v>10703</v>
      </c>
      <c r="B465" s="63">
        <v>2022</v>
      </c>
      <c r="C465" s="63" t="s">
        <v>569</v>
      </c>
      <c r="D465" s="63" t="s">
        <v>10863</v>
      </c>
      <c r="E465" s="63" t="s">
        <v>2266</v>
      </c>
      <c r="F465" s="63" t="s">
        <v>10849</v>
      </c>
      <c r="G465" s="63" t="s">
        <v>9862</v>
      </c>
      <c r="H465" s="63" t="s">
        <v>3704</v>
      </c>
      <c r="I465" s="63" t="s">
        <v>262</v>
      </c>
      <c r="J465" s="63" t="s">
        <v>3710</v>
      </c>
    </row>
    <row r="466" spans="1:10" ht="19.350000000000001" customHeight="1" x14ac:dyDescent="0.3">
      <c r="A466" s="63" t="s">
        <v>10704</v>
      </c>
      <c r="B466" s="63">
        <v>2022</v>
      </c>
      <c r="C466" s="63" t="s">
        <v>569</v>
      </c>
      <c r="D466" s="63" t="s">
        <v>10863</v>
      </c>
      <c r="E466" s="63" t="s">
        <v>2266</v>
      </c>
      <c r="F466" s="63" t="s">
        <v>10815</v>
      </c>
      <c r="G466" s="63" t="s">
        <v>10816</v>
      </c>
      <c r="H466" s="63" t="s">
        <v>3704</v>
      </c>
      <c r="I466" s="63" t="s">
        <v>262</v>
      </c>
      <c r="J466" s="63" t="s">
        <v>3710</v>
      </c>
    </row>
    <row r="467" spans="1:10" ht="19.350000000000001" customHeight="1" x14ac:dyDescent="0.3">
      <c r="A467" s="63" t="s">
        <v>10705</v>
      </c>
      <c r="B467" s="63">
        <v>2022</v>
      </c>
      <c r="C467" s="63" t="s">
        <v>569</v>
      </c>
      <c r="D467" s="63" t="s">
        <v>10863</v>
      </c>
      <c r="E467" s="63" t="s">
        <v>2266</v>
      </c>
      <c r="F467" s="63" t="s">
        <v>5724</v>
      </c>
      <c r="G467" s="63" t="s">
        <v>10817</v>
      </c>
      <c r="H467" s="63" t="s">
        <v>3704</v>
      </c>
      <c r="I467" s="63" t="s">
        <v>3879</v>
      </c>
      <c r="J467" s="63" t="s">
        <v>4051</v>
      </c>
    </row>
    <row r="468" spans="1:10" ht="19.350000000000001" customHeight="1" x14ac:dyDescent="0.3">
      <c r="A468" s="63" t="s">
        <v>10865</v>
      </c>
      <c r="B468" s="63">
        <v>2022</v>
      </c>
      <c r="C468" s="63" t="s">
        <v>450</v>
      </c>
      <c r="D468" s="64" t="s">
        <v>10864</v>
      </c>
      <c r="E468" s="63" t="s">
        <v>2266</v>
      </c>
      <c r="F468" s="63" t="s">
        <v>10170</v>
      </c>
      <c r="G468" s="63" t="s">
        <v>10981</v>
      </c>
      <c r="H468" s="63" t="s">
        <v>3704</v>
      </c>
      <c r="I468" s="63" t="s">
        <v>194</v>
      </c>
      <c r="J468" s="63" t="s">
        <v>3710</v>
      </c>
    </row>
    <row r="469" spans="1:10" ht="19.350000000000001" customHeight="1" x14ac:dyDescent="0.3">
      <c r="A469" s="63" t="s">
        <v>10866</v>
      </c>
      <c r="B469" s="63">
        <v>2022</v>
      </c>
      <c r="C469" s="63" t="s">
        <v>450</v>
      </c>
      <c r="D469" s="63" t="s">
        <v>10864</v>
      </c>
      <c r="E469" s="63" t="s">
        <v>2266</v>
      </c>
      <c r="F469" s="63" t="s">
        <v>10170</v>
      </c>
      <c r="G469" s="63" t="s">
        <v>10982</v>
      </c>
      <c r="H469" s="63" t="s">
        <v>3704</v>
      </c>
      <c r="I469" s="63" t="s">
        <v>194</v>
      </c>
      <c r="J469" s="63" t="s">
        <v>3710</v>
      </c>
    </row>
    <row r="470" spans="1:10" ht="19.350000000000001" customHeight="1" x14ac:dyDescent="0.3">
      <c r="A470" s="63" t="s">
        <v>10867</v>
      </c>
      <c r="B470" s="63">
        <v>2022</v>
      </c>
      <c r="C470" s="63" t="s">
        <v>450</v>
      </c>
      <c r="D470" s="63" t="s">
        <v>10864</v>
      </c>
      <c r="E470" s="63" t="s">
        <v>2266</v>
      </c>
      <c r="F470" s="63" t="s">
        <v>10170</v>
      </c>
      <c r="G470" s="63" t="s">
        <v>10983</v>
      </c>
      <c r="H470" s="63" t="s">
        <v>3704</v>
      </c>
      <c r="I470" s="63" t="s">
        <v>194</v>
      </c>
      <c r="J470" s="63" t="s">
        <v>3710</v>
      </c>
    </row>
    <row r="471" spans="1:10" ht="19.350000000000001" customHeight="1" x14ac:dyDescent="0.3">
      <c r="A471" s="63" t="s">
        <v>10868</v>
      </c>
      <c r="B471" s="63">
        <v>2022</v>
      </c>
      <c r="C471" s="63" t="s">
        <v>450</v>
      </c>
      <c r="D471" s="63" t="s">
        <v>10864</v>
      </c>
      <c r="E471" s="63" t="s">
        <v>2266</v>
      </c>
      <c r="F471" s="63" t="s">
        <v>10170</v>
      </c>
      <c r="G471" s="63" t="s">
        <v>10984</v>
      </c>
      <c r="H471" s="63" t="s">
        <v>3704</v>
      </c>
      <c r="I471" s="63" t="s">
        <v>194</v>
      </c>
      <c r="J471" s="63" t="s">
        <v>3710</v>
      </c>
    </row>
    <row r="472" spans="1:10" ht="19.350000000000001" customHeight="1" x14ac:dyDescent="0.3">
      <c r="A472" s="63" t="s">
        <v>10869</v>
      </c>
      <c r="B472" s="63">
        <v>2022</v>
      </c>
      <c r="C472" s="63" t="s">
        <v>450</v>
      </c>
      <c r="D472" s="63" t="s">
        <v>10864</v>
      </c>
      <c r="E472" s="63" t="s">
        <v>2266</v>
      </c>
      <c r="F472" s="63" t="s">
        <v>3729</v>
      </c>
      <c r="G472" s="63" t="s">
        <v>10706</v>
      </c>
      <c r="H472" s="63" t="s">
        <v>3704</v>
      </c>
      <c r="I472" s="63" t="s">
        <v>194</v>
      </c>
      <c r="J472" s="63" t="s">
        <v>3710</v>
      </c>
    </row>
    <row r="473" spans="1:10" ht="19.350000000000001" customHeight="1" x14ac:dyDescent="0.3">
      <c r="A473" s="63" t="s">
        <v>10870</v>
      </c>
      <c r="B473" s="63">
        <v>2022</v>
      </c>
      <c r="C473" s="63" t="s">
        <v>450</v>
      </c>
      <c r="D473" s="63" t="s">
        <v>10864</v>
      </c>
      <c r="E473" s="63" t="s">
        <v>2388</v>
      </c>
      <c r="F473" s="63" t="s">
        <v>9591</v>
      </c>
      <c r="G473" s="63" t="s">
        <v>10985</v>
      </c>
      <c r="H473" s="63" t="s">
        <v>3704</v>
      </c>
      <c r="I473" s="63" t="s">
        <v>194</v>
      </c>
      <c r="J473" s="63" t="s">
        <v>3710</v>
      </c>
    </row>
    <row r="474" spans="1:10" ht="19.350000000000001" customHeight="1" x14ac:dyDescent="0.3">
      <c r="A474" s="63" t="s">
        <v>10871</v>
      </c>
      <c r="B474" s="63">
        <v>2022</v>
      </c>
      <c r="C474" s="63" t="s">
        <v>450</v>
      </c>
      <c r="D474" s="63" t="s">
        <v>10864</v>
      </c>
      <c r="E474" s="63" t="s">
        <v>2388</v>
      </c>
      <c r="F474" s="63" t="s">
        <v>9591</v>
      </c>
      <c r="G474" s="63" t="s">
        <v>10986</v>
      </c>
      <c r="H474" s="63" t="s">
        <v>3704</v>
      </c>
      <c r="I474" s="63" t="s">
        <v>194</v>
      </c>
      <c r="J474" s="63" t="s">
        <v>3710</v>
      </c>
    </row>
    <row r="475" spans="1:10" ht="19.350000000000001" customHeight="1" x14ac:dyDescent="0.3">
      <c r="A475" s="63" t="s">
        <v>10872</v>
      </c>
      <c r="B475" s="63">
        <v>2022</v>
      </c>
      <c r="C475" s="63" t="s">
        <v>450</v>
      </c>
      <c r="D475" s="63" t="s">
        <v>10864</v>
      </c>
      <c r="E475" s="63" t="s">
        <v>2388</v>
      </c>
      <c r="F475" s="63" t="s">
        <v>9591</v>
      </c>
      <c r="G475" s="63" t="s">
        <v>10987</v>
      </c>
      <c r="H475" s="63" t="s">
        <v>3704</v>
      </c>
      <c r="I475" s="63" t="s">
        <v>194</v>
      </c>
      <c r="J475" s="63" t="s">
        <v>3710</v>
      </c>
    </row>
    <row r="476" spans="1:10" ht="19.350000000000001" customHeight="1" x14ac:dyDescent="0.3">
      <c r="A476" s="63" t="s">
        <v>10873</v>
      </c>
      <c r="B476" s="63">
        <v>2022</v>
      </c>
      <c r="C476" s="63" t="s">
        <v>450</v>
      </c>
      <c r="D476" s="63" t="s">
        <v>10864</v>
      </c>
      <c r="E476" s="63" t="s">
        <v>2266</v>
      </c>
      <c r="F476" s="63" t="s">
        <v>11432</v>
      </c>
      <c r="G476" s="63" t="s">
        <v>10988</v>
      </c>
      <c r="H476" s="63" t="s">
        <v>3704</v>
      </c>
      <c r="I476" s="63" t="s">
        <v>194</v>
      </c>
      <c r="J476" s="63" t="s">
        <v>3710</v>
      </c>
    </row>
    <row r="477" spans="1:10" ht="19.350000000000001" customHeight="1" x14ac:dyDescent="0.3">
      <c r="A477" s="63" t="s">
        <v>10874</v>
      </c>
      <c r="B477" s="63">
        <v>2022</v>
      </c>
      <c r="C477" s="63" t="s">
        <v>487</v>
      </c>
      <c r="D477" s="63" t="s">
        <v>10864</v>
      </c>
      <c r="E477" s="63" t="s">
        <v>2263</v>
      </c>
      <c r="F477" s="63" t="s">
        <v>4872</v>
      </c>
      <c r="G477" s="63" t="s">
        <v>10989</v>
      </c>
      <c r="H477" s="63" t="s">
        <v>3704</v>
      </c>
      <c r="I477" s="63" t="s">
        <v>2247</v>
      </c>
      <c r="J477" s="63" t="s">
        <v>746</v>
      </c>
    </row>
    <row r="478" spans="1:10" ht="19.350000000000001" customHeight="1" x14ac:dyDescent="0.3">
      <c r="A478" s="63" t="s">
        <v>10875</v>
      </c>
      <c r="B478" s="63">
        <v>2022</v>
      </c>
      <c r="C478" s="63" t="s">
        <v>487</v>
      </c>
      <c r="D478" s="63" t="s">
        <v>10864</v>
      </c>
      <c r="E478" s="63" t="s">
        <v>2263</v>
      </c>
      <c r="F478" s="63" t="s">
        <v>6511</v>
      </c>
      <c r="G478" s="63" t="s">
        <v>10989</v>
      </c>
      <c r="H478" s="63" t="s">
        <v>3704</v>
      </c>
      <c r="I478" s="63" t="s">
        <v>201</v>
      </c>
      <c r="J478" s="63" t="s">
        <v>3732</v>
      </c>
    </row>
    <row r="479" spans="1:10" ht="19.350000000000001" customHeight="1" x14ac:dyDescent="0.3">
      <c r="A479" s="63" t="s">
        <v>10876</v>
      </c>
      <c r="B479" s="63">
        <v>2022</v>
      </c>
      <c r="C479" s="63" t="s">
        <v>487</v>
      </c>
      <c r="D479" s="63" t="s">
        <v>10864</v>
      </c>
      <c r="E479" s="63" t="s">
        <v>2263</v>
      </c>
      <c r="F479" s="63" t="s">
        <v>10990</v>
      </c>
      <c r="G479" s="63" t="s">
        <v>10989</v>
      </c>
      <c r="H479" s="63" t="s">
        <v>3704</v>
      </c>
      <c r="I479" s="63" t="s">
        <v>201</v>
      </c>
      <c r="J479" s="63" t="s">
        <v>3732</v>
      </c>
    </row>
    <row r="480" spans="1:10" ht="19.350000000000001" customHeight="1" x14ac:dyDescent="0.3">
      <c r="A480" s="63" t="s">
        <v>10877</v>
      </c>
      <c r="B480" s="63">
        <v>2022</v>
      </c>
      <c r="C480" s="63" t="s">
        <v>487</v>
      </c>
      <c r="D480" s="63" t="s">
        <v>10864</v>
      </c>
      <c r="E480" s="63" t="s">
        <v>2266</v>
      </c>
      <c r="F480" s="63" t="s">
        <v>11432</v>
      </c>
      <c r="G480" s="63" t="s">
        <v>10991</v>
      </c>
      <c r="H480" s="63" t="s">
        <v>3704</v>
      </c>
      <c r="I480" s="63" t="s">
        <v>262</v>
      </c>
      <c r="J480" s="63" t="s">
        <v>3710</v>
      </c>
    </row>
    <row r="481" spans="1:10" ht="19.350000000000001" customHeight="1" x14ac:dyDescent="0.3">
      <c r="A481" s="63" t="s">
        <v>10878</v>
      </c>
      <c r="B481" s="63">
        <v>2022</v>
      </c>
      <c r="C481" s="63" t="s">
        <v>569</v>
      </c>
      <c r="D481" s="63" t="s">
        <v>10864</v>
      </c>
      <c r="E481" s="63" t="s">
        <v>2263</v>
      </c>
      <c r="F481" s="63" t="s">
        <v>6511</v>
      </c>
      <c r="G481" s="63" t="s">
        <v>10050</v>
      </c>
      <c r="H481" s="63" t="s">
        <v>3704</v>
      </c>
      <c r="I481" s="63" t="s">
        <v>194</v>
      </c>
      <c r="J481" s="63" t="s">
        <v>3710</v>
      </c>
    </row>
    <row r="482" spans="1:10" ht="19.350000000000001" customHeight="1" x14ac:dyDescent="0.3">
      <c r="A482" s="63" t="s">
        <v>10879</v>
      </c>
      <c r="B482" s="63">
        <v>2022</v>
      </c>
      <c r="C482" s="63" t="s">
        <v>450</v>
      </c>
      <c r="D482" s="63" t="s">
        <v>10864</v>
      </c>
      <c r="E482" s="63" t="s">
        <v>2388</v>
      </c>
      <c r="F482" s="63" t="s">
        <v>9591</v>
      </c>
      <c r="G482" s="63" t="s">
        <v>10992</v>
      </c>
      <c r="H482" s="63" t="s">
        <v>3704</v>
      </c>
      <c r="I482" s="63" t="s">
        <v>213</v>
      </c>
      <c r="J482" s="63" t="s">
        <v>3710</v>
      </c>
    </row>
    <row r="483" spans="1:10" ht="19.350000000000001" customHeight="1" x14ac:dyDescent="0.3">
      <c r="A483" s="63" t="s">
        <v>10880</v>
      </c>
      <c r="B483" s="63">
        <v>2022</v>
      </c>
      <c r="C483" s="63" t="s">
        <v>487</v>
      </c>
      <c r="D483" s="63" t="s">
        <v>10864</v>
      </c>
      <c r="E483" s="63" t="s">
        <v>2266</v>
      </c>
      <c r="F483" s="63" t="s">
        <v>10163</v>
      </c>
      <c r="G483" s="63" t="s">
        <v>10993</v>
      </c>
      <c r="H483" s="63" t="s">
        <v>3704</v>
      </c>
      <c r="I483" s="63" t="s">
        <v>2247</v>
      </c>
      <c r="J483" s="63" t="s">
        <v>3951</v>
      </c>
    </row>
    <row r="484" spans="1:10" ht="19.350000000000001" customHeight="1" x14ac:dyDescent="0.3">
      <c r="A484" s="63" t="s">
        <v>10881</v>
      </c>
      <c r="B484" s="63">
        <v>2022</v>
      </c>
      <c r="C484" s="63" t="s">
        <v>487</v>
      </c>
      <c r="D484" s="63" t="s">
        <v>10864</v>
      </c>
      <c r="E484" s="63" t="s">
        <v>6371</v>
      </c>
      <c r="F484" s="63" t="s">
        <v>6439</v>
      </c>
      <c r="G484" s="63" t="s">
        <v>10994</v>
      </c>
      <c r="H484" s="63" t="s">
        <v>3721</v>
      </c>
      <c r="I484" s="63" t="s">
        <v>194</v>
      </c>
      <c r="J484" s="63" t="s">
        <v>3710</v>
      </c>
    </row>
    <row r="485" spans="1:10" ht="19.350000000000001" customHeight="1" x14ac:dyDescent="0.3">
      <c r="A485" s="63" t="s">
        <v>10882</v>
      </c>
      <c r="B485" s="63">
        <v>2022</v>
      </c>
      <c r="C485" s="63" t="s">
        <v>569</v>
      </c>
      <c r="D485" s="63" t="s">
        <v>10864</v>
      </c>
      <c r="E485" s="63" t="s">
        <v>2278</v>
      </c>
      <c r="F485" s="63" t="s">
        <v>3428</v>
      </c>
      <c r="G485" s="63" t="s">
        <v>10995</v>
      </c>
      <c r="H485" s="63" t="s">
        <v>3704</v>
      </c>
      <c r="I485" s="63" t="s">
        <v>262</v>
      </c>
      <c r="J485" s="63" t="s">
        <v>3710</v>
      </c>
    </row>
    <row r="486" spans="1:10" ht="19.350000000000001" customHeight="1" x14ac:dyDescent="0.3">
      <c r="A486" s="63" t="s">
        <v>10883</v>
      </c>
      <c r="B486" s="63">
        <v>2022</v>
      </c>
      <c r="C486" s="63" t="s">
        <v>569</v>
      </c>
      <c r="D486" s="63" t="s">
        <v>10864</v>
      </c>
      <c r="E486" s="63" t="s">
        <v>2266</v>
      </c>
      <c r="F486" s="63" t="s">
        <v>10330</v>
      </c>
      <c r="G486" s="63" t="s">
        <v>10996</v>
      </c>
      <c r="H486" s="63" t="s">
        <v>3704</v>
      </c>
      <c r="I486" s="63" t="s">
        <v>194</v>
      </c>
      <c r="J486" s="63" t="s">
        <v>3710</v>
      </c>
    </row>
    <row r="487" spans="1:10" ht="19.350000000000001" customHeight="1" x14ac:dyDescent="0.3">
      <c r="A487" s="63" t="s">
        <v>10884</v>
      </c>
      <c r="B487" s="63">
        <v>2022</v>
      </c>
      <c r="C487" s="63" t="s">
        <v>569</v>
      </c>
      <c r="D487" s="63" t="s">
        <v>10864</v>
      </c>
      <c r="E487" s="63" t="s">
        <v>2388</v>
      </c>
      <c r="F487" s="63" t="s">
        <v>3944</v>
      </c>
      <c r="G487" s="63" t="s">
        <v>10997</v>
      </c>
      <c r="H487" s="63" t="s">
        <v>3704</v>
      </c>
      <c r="I487" s="63" t="s">
        <v>213</v>
      </c>
      <c r="J487" s="63" t="s">
        <v>3710</v>
      </c>
    </row>
    <row r="488" spans="1:10" ht="19.350000000000001" customHeight="1" x14ac:dyDescent="0.3">
      <c r="A488" s="63" t="s">
        <v>10885</v>
      </c>
      <c r="B488" s="63">
        <v>2022</v>
      </c>
      <c r="C488" s="63" t="s">
        <v>356</v>
      </c>
      <c r="D488" s="63" t="s">
        <v>10864</v>
      </c>
      <c r="E488" s="63" t="s">
        <v>2263</v>
      </c>
      <c r="F488" s="63" t="s">
        <v>4872</v>
      </c>
      <c r="G488" s="63" t="s">
        <v>10998</v>
      </c>
      <c r="H488" s="63" t="s">
        <v>3704</v>
      </c>
      <c r="I488" s="63" t="s">
        <v>194</v>
      </c>
      <c r="J488" s="63" t="s">
        <v>3710</v>
      </c>
    </row>
    <row r="489" spans="1:10" ht="19.350000000000001" customHeight="1" x14ac:dyDescent="0.3">
      <c r="A489" s="63" t="s">
        <v>10886</v>
      </c>
      <c r="B489" s="63">
        <v>2022</v>
      </c>
      <c r="C489" s="63" t="s">
        <v>569</v>
      </c>
      <c r="D489" s="63" t="s">
        <v>10864</v>
      </c>
      <c r="E489" s="63" t="s">
        <v>2266</v>
      </c>
      <c r="F489" s="63" t="s">
        <v>10999</v>
      </c>
      <c r="G489" s="63" t="s">
        <v>9862</v>
      </c>
      <c r="H489" s="63" t="s">
        <v>3704</v>
      </c>
      <c r="I489" s="63" t="s">
        <v>262</v>
      </c>
      <c r="J489" s="63" t="s">
        <v>3710</v>
      </c>
    </row>
    <row r="490" spans="1:10" ht="19.350000000000001" customHeight="1" x14ac:dyDescent="0.3">
      <c r="A490" s="63" t="s">
        <v>10887</v>
      </c>
      <c r="B490" s="63">
        <v>2022</v>
      </c>
      <c r="C490" s="63" t="s">
        <v>569</v>
      </c>
      <c r="D490" s="63" t="s">
        <v>10864</v>
      </c>
      <c r="E490" s="63" t="s">
        <v>2266</v>
      </c>
      <c r="F490" s="63" t="s">
        <v>10164</v>
      </c>
      <c r="G490" s="63" t="s">
        <v>9862</v>
      </c>
      <c r="H490" s="63" t="s">
        <v>3704</v>
      </c>
      <c r="I490" s="63" t="s">
        <v>262</v>
      </c>
      <c r="J490" s="63" t="s">
        <v>3710</v>
      </c>
    </row>
    <row r="491" spans="1:10" ht="19.350000000000001" customHeight="1" x14ac:dyDescent="0.3">
      <c r="A491" s="63" t="s">
        <v>10888</v>
      </c>
      <c r="B491" s="63">
        <v>2022</v>
      </c>
      <c r="C491" s="63" t="s">
        <v>569</v>
      </c>
      <c r="D491" s="63" t="s">
        <v>10864</v>
      </c>
      <c r="E491" s="63" t="s">
        <v>2266</v>
      </c>
      <c r="F491" s="63" t="s">
        <v>11000</v>
      </c>
      <c r="G491" s="63" t="s">
        <v>9862</v>
      </c>
      <c r="H491" s="63" t="s">
        <v>3704</v>
      </c>
      <c r="I491" s="63" t="s">
        <v>262</v>
      </c>
      <c r="J491" s="63" t="s">
        <v>3710</v>
      </c>
    </row>
    <row r="492" spans="1:10" ht="19.350000000000001" customHeight="1" x14ac:dyDescent="0.3">
      <c r="A492" s="63" t="s">
        <v>10889</v>
      </c>
      <c r="B492" s="63">
        <v>2022</v>
      </c>
      <c r="C492" s="63" t="s">
        <v>569</v>
      </c>
      <c r="D492" s="63" t="s">
        <v>10864</v>
      </c>
      <c r="E492" s="63" t="s">
        <v>2266</v>
      </c>
      <c r="F492" s="63" t="s">
        <v>11001</v>
      </c>
      <c r="G492" s="63" t="s">
        <v>9862</v>
      </c>
      <c r="H492" s="63" t="s">
        <v>3704</v>
      </c>
      <c r="I492" s="63" t="s">
        <v>262</v>
      </c>
      <c r="J492" s="63" t="s">
        <v>3710</v>
      </c>
    </row>
    <row r="493" spans="1:10" ht="19.350000000000001" customHeight="1" x14ac:dyDescent="0.3">
      <c r="A493" s="63" t="s">
        <v>10890</v>
      </c>
      <c r="B493" s="63">
        <v>2022</v>
      </c>
      <c r="C493" s="63" t="s">
        <v>569</v>
      </c>
      <c r="D493" s="63" t="s">
        <v>10864</v>
      </c>
      <c r="E493" s="63" t="s">
        <v>2266</v>
      </c>
      <c r="F493" s="63" t="s">
        <v>11002</v>
      </c>
      <c r="G493" s="63" t="s">
        <v>9862</v>
      </c>
      <c r="H493" s="63" t="s">
        <v>3704</v>
      </c>
      <c r="I493" s="63" t="s">
        <v>262</v>
      </c>
      <c r="J493" s="63" t="s">
        <v>3710</v>
      </c>
    </row>
    <row r="494" spans="1:10" ht="19.350000000000001" customHeight="1" x14ac:dyDescent="0.3">
      <c r="A494" s="63" t="s">
        <v>10891</v>
      </c>
      <c r="B494" s="63">
        <v>2022</v>
      </c>
      <c r="C494" s="63" t="s">
        <v>569</v>
      </c>
      <c r="D494" s="63" t="s">
        <v>10864</v>
      </c>
      <c r="E494" s="63" t="s">
        <v>2266</v>
      </c>
      <c r="F494" s="63" t="s">
        <v>11003</v>
      </c>
      <c r="G494" s="63" t="s">
        <v>9862</v>
      </c>
      <c r="H494" s="63" t="s">
        <v>3704</v>
      </c>
      <c r="I494" s="63" t="s">
        <v>262</v>
      </c>
      <c r="J494" s="63" t="s">
        <v>3710</v>
      </c>
    </row>
    <row r="495" spans="1:10" ht="19.350000000000001" customHeight="1" x14ac:dyDescent="0.3">
      <c r="A495" s="63" t="s">
        <v>10892</v>
      </c>
      <c r="B495" s="63">
        <v>2022</v>
      </c>
      <c r="C495" s="63" t="s">
        <v>569</v>
      </c>
      <c r="D495" s="63" t="s">
        <v>10864</v>
      </c>
      <c r="E495" s="63" t="s">
        <v>2266</v>
      </c>
      <c r="F495" s="63" t="s">
        <v>11004</v>
      </c>
      <c r="G495" s="63" t="s">
        <v>9862</v>
      </c>
      <c r="H495" s="63" t="s">
        <v>3704</v>
      </c>
      <c r="I495" s="63" t="s">
        <v>262</v>
      </c>
      <c r="J495" s="63" t="s">
        <v>3710</v>
      </c>
    </row>
    <row r="496" spans="1:10" ht="19.350000000000001" customHeight="1" x14ac:dyDescent="0.3">
      <c r="A496" s="63" t="s">
        <v>10893</v>
      </c>
      <c r="B496" s="63">
        <v>2022</v>
      </c>
      <c r="C496" s="63" t="s">
        <v>569</v>
      </c>
      <c r="D496" s="63" t="s">
        <v>10864</v>
      </c>
      <c r="E496" s="63" t="s">
        <v>2266</v>
      </c>
      <c r="F496" s="63" t="s">
        <v>4840</v>
      </c>
      <c r="G496" s="63" t="s">
        <v>9862</v>
      </c>
      <c r="H496" s="63" t="s">
        <v>3704</v>
      </c>
      <c r="I496" s="63" t="s">
        <v>194</v>
      </c>
      <c r="J496" s="63" t="s">
        <v>3710</v>
      </c>
    </row>
    <row r="497" spans="1:10" ht="19.350000000000001" customHeight="1" x14ac:dyDescent="0.3">
      <c r="A497" s="63" t="s">
        <v>10894</v>
      </c>
      <c r="B497" s="63">
        <v>2022</v>
      </c>
      <c r="C497" s="63" t="s">
        <v>569</v>
      </c>
      <c r="D497" s="63" t="s">
        <v>10864</v>
      </c>
      <c r="E497" s="63" t="s">
        <v>2266</v>
      </c>
      <c r="F497" s="63" t="s">
        <v>11005</v>
      </c>
      <c r="G497" s="63" t="s">
        <v>9862</v>
      </c>
      <c r="H497" s="63" t="s">
        <v>3704</v>
      </c>
      <c r="I497" s="63" t="s">
        <v>194</v>
      </c>
      <c r="J497" s="63" t="s">
        <v>3710</v>
      </c>
    </row>
    <row r="498" spans="1:10" ht="19.350000000000001" customHeight="1" x14ac:dyDescent="0.3">
      <c r="A498" s="63" t="s">
        <v>10895</v>
      </c>
      <c r="B498" s="63">
        <v>2022</v>
      </c>
      <c r="C498" s="63" t="s">
        <v>569</v>
      </c>
      <c r="D498" s="63" t="s">
        <v>10864</v>
      </c>
      <c r="E498" s="63" t="s">
        <v>2266</v>
      </c>
      <c r="F498" s="63" t="s">
        <v>10161</v>
      </c>
      <c r="G498" s="63" t="s">
        <v>9862</v>
      </c>
      <c r="H498" s="63" t="s">
        <v>3704</v>
      </c>
      <c r="I498" s="63" t="s">
        <v>194</v>
      </c>
      <c r="J498" s="63" t="s">
        <v>3710</v>
      </c>
    </row>
    <row r="499" spans="1:10" ht="19.350000000000001" customHeight="1" x14ac:dyDescent="0.3">
      <c r="A499" s="63" t="s">
        <v>10896</v>
      </c>
      <c r="B499" s="63">
        <v>2022</v>
      </c>
      <c r="C499" s="63" t="s">
        <v>569</v>
      </c>
      <c r="D499" s="63" t="s">
        <v>10864</v>
      </c>
      <c r="E499" s="63" t="s">
        <v>2266</v>
      </c>
      <c r="F499" s="63" t="s">
        <v>4831</v>
      </c>
      <c r="G499" s="63" t="s">
        <v>9862</v>
      </c>
      <c r="H499" s="63" t="s">
        <v>3704</v>
      </c>
      <c r="I499" s="63" t="s">
        <v>194</v>
      </c>
      <c r="J499" s="63" t="s">
        <v>3710</v>
      </c>
    </row>
    <row r="500" spans="1:10" ht="19.350000000000001" customHeight="1" x14ac:dyDescent="0.3">
      <c r="A500" s="63" t="s">
        <v>10897</v>
      </c>
      <c r="B500" s="63">
        <v>2022</v>
      </c>
      <c r="C500" s="63" t="s">
        <v>569</v>
      </c>
      <c r="D500" s="63" t="s">
        <v>10864</v>
      </c>
      <c r="E500" s="63" t="s">
        <v>2266</v>
      </c>
      <c r="F500" s="63" t="s">
        <v>11006</v>
      </c>
      <c r="G500" s="63" t="s">
        <v>9862</v>
      </c>
      <c r="H500" s="63" t="s">
        <v>3704</v>
      </c>
      <c r="I500" s="63" t="s">
        <v>194</v>
      </c>
      <c r="J500" s="63" t="s">
        <v>3710</v>
      </c>
    </row>
    <row r="501" spans="1:10" ht="19.350000000000001" customHeight="1" x14ac:dyDescent="0.3">
      <c r="A501" s="63" t="s">
        <v>10898</v>
      </c>
      <c r="B501" s="63">
        <v>2022</v>
      </c>
      <c r="C501" s="63" t="s">
        <v>569</v>
      </c>
      <c r="D501" s="63" t="s">
        <v>10864</v>
      </c>
      <c r="E501" s="63" t="s">
        <v>2266</v>
      </c>
      <c r="F501" s="63" t="s">
        <v>11007</v>
      </c>
      <c r="G501" s="63" t="s">
        <v>9862</v>
      </c>
      <c r="H501" s="63" t="s">
        <v>3704</v>
      </c>
      <c r="I501" s="63" t="s">
        <v>194</v>
      </c>
      <c r="J501" s="63" t="s">
        <v>3710</v>
      </c>
    </row>
    <row r="502" spans="1:10" ht="19.350000000000001" customHeight="1" x14ac:dyDescent="0.3">
      <c r="A502" s="63" t="s">
        <v>10899</v>
      </c>
      <c r="B502" s="63">
        <v>2022</v>
      </c>
      <c r="C502" s="63" t="s">
        <v>569</v>
      </c>
      <c r="D502" s="63" t="s">
        <v>10864</v>
      </c>
      <c r="E502" s="63" t="s">
        <v>2266</v>
      </c>
      <c r="F502" s="63" t="s">
        <v>11008</v>
      </c>
      <c r="G502" s="63" t="s">
        <v>9862</v>
      </c>
      <c r="H502" s="63" t="s">
        <v>3704</v>
      </c>
      <c r="I502" s="63" t="s">
        <v>194</v>
      </c>
      <c r="J502" s="63" t="s">
        <v>3710</v>
      </c>
    </row>
    <row r="503" spans="1:10" ht="19.350000000000001" customHeight="1" x14ac:dyDescent="0.3">
      <c r="A503" s="63" t="s">
        <v>10900</v>
      </c>
      <c r="B503" s="63">
        <v>2022</v>
      </c>
      <c r="C503" s="63" t="s">
        <v>569</v>
      </c>
      <c r="D503" s="63" t="s">
        <v>10864</v>
      </c>
      <c r="E503" s="63" t="s">
        <v>2266</v>
      </c>
      <c r="F503" s="63" t="s">
        <v>11009</v>
      </c>
      <c r="G503" s="63" t="s">
        <v>9862</v>
      </c>
      <c r="H503" s="63" t="s">
        <v>3704</v>
      </c>
      <c r="I503" s="63" t="s">
        <v>194</v>
      </c>
      <c r="J503" s="63" t="s">
        <v>3710</v>
      </c>
    </row>
    <row r="504" spans="1:10" ht="19.350000000000001" customHeight="1" x14ac:dyDescent="0.3">
      <c r="A504" s="63" t="s">
        <v>10901</v>
      </c>
      <c r="B504" s="63">
        <v>2022</v>
      </c>
      <c r="C504" s="63" t="s">
        <v>569</v>
      </c>
      <c r="D504" s="63" t="s">
        <v>10864</v>
      </c>
      <c r="E504" s="63" t="s">
        <v>2266</v>
      </c>
      <c r="F504" s="63" t="s">
        <v>3937</v>
      </c>
      <c r="G504" s="63" t="s">
        <v>9862</v>
      </c>
      <c r="H504" s="63" t="s">
        <v>3704</v>
      </c>
      <c r="I504" s="63" t="s">
        <v>194</v>
      </c>
      <c r="J504" s="63" t="s">
        <v>3710</v>
      </c>
    </row>
    <row r="505" spans="1:10" ht="19.350000000000001" customHeight="1" x14ac:dyDescent="0.3">
      <c r="A505" s="63" t="s">
        <v>10902</v>
      </c>
      <c r="B505" s="63">
        <v>2022</v>
      </c>
      <c r="C505" s="63" t="s">
        <v>569</v>
      </c>
      <c r="D505" s="63" t="s">
        <v>10864</v>
      </c>
      <c r="E505" s="63" t="s">
        <v>2266</v>
      </c>
      <c r="F505" s="63" t="s">
        <v>11010</v>
      </c>
      <c r="G505" s="63" t="s">
        <v>9862</v>
      </c>
      <c r="H505" s="63" t="s">
        <v>3704</v>
      </c>
      <c r="I505" s="63" t="s">
        <v>262</v>
      </c>
      <c r="J505" s="63" t="s">
        <v>3710</v>
      </c>
    </row>
    <row r="506" spans="1:10" ht="19.350000000000001" customHeight="1" x14ac:dyDescent="0.3">
      <c r="A506" s="63" t="s">
        <v>10903</v>
      </c>
      <c r="B506" s="63">
        <v>2022</v>
      </c>
      <c r="C506" s="63" t="s">
        <v>569</v>
      </c>
      <c r="D506" s="63" t="s">
        <v>10864</v>
      </c>
      <c r="E506" s="63" t="s">
        <v>2266</v>
      </c>
      <c r="F506" s="63" t="s">
        <v>11011</v>
      </c>
      <c r="G506" s="63" t="s">
        <v>9862</v>
      </c>
      <c r="H506" s="63" t="s">
        <v>3704</v>
      </c>
      <c r="I506" s="63" t="s">
        <v>262</v>
      </c>
      <c r="J506" s="63" t="s">
        <v>3710</v>
      </c>
    </row>
    <row r="507" spans="1:10" ht="19.350000000000001" customHeight="1" x14ac:dyDescent="0.3">
      <c r="A507" s="63" t="s">
        <v>10904</v>
      </c>
      <c r="B507" s="63">
        <v>2022</v>
      </c>
      <c r="C507" s="63" t="s">
        <v>569</v>
      </c>
      <c r="D507" s="63" t="s">
        <v>10864</v>
      </c>
      <c r="E507" s="63" t="s">
        <v>2266</v>
      </c>
      <c r="F507" s="63" t="s">
        <v>11012</v>
      </c>
      <c r="G507" s="63" t="s">
        <v>9862</v>
      </c>
      <c r="H507" s="63" t="s">
        <v>3704</v>
      </c>
      <c r="I507" s="63" t="s">
        <v>262</v>
      </c>
      <c r="J507" s="63" t="s">
        <v>3710</v>
      </c>
    </row>
    <row r="508" spans="1:10" ht="19.350000000000001" customHeight="1" x14ac:dyDescent="0.3">
      <c r="A508" s="63" t="s">
        <v>10905</v>
      </c>
      <c r="B508" s="63">
        <v>2022</v>
      </c>
      <c r="C508" s="63" t="s">
        <v>569</v>
      </c>
      <c r="D508" s="63" t="s">
        <v>10864</v>
      </c>
      <c r="E508" s="63" t="s">
        <v>2266</v>
      </c>
      <c r="F508" s="63" t="s">
        <v>11013</v>
      </c>
      <c r="G508" s="63" t="s">
        <v>9862</v>
      </c>
      <c r="H508" s="63" t="s">
        <v>3704</v>
      </c>
      <c r="I508" s="63" t="s">
        <v>262</v>
      </c>
      <c r="J508" s="63" t="s">
        <v>3710</v>
      </c>
    </row>
    <row r="509" spans="1:10" ht="19.350000000000001" customHeight="1" x14ac:dyDescent="0.3">
      <c r="A509" s="63" t="s">
        <v>10906</v>
      </c>
      <c r="B509" s="63">
        <v>2022</v>
      </c>
      <c r="C509" s="63" t="s">
        <v>569</v>
      </c>
      <c r="D509" s="63" t="s">
        <v>10864</v>
      </c>
      <c r="E509" s="63" t="s">
        <v>2266</v>
      </c>
      <c r="F509" s="63" t="s">
        <v>11014</v>
      </c>
      <c r="G509" s="63" t="s">
        <v>9862</v>
      </c>
      <c r="H509" s="63" t="s">
        <v>3704</v>
      </c>
      <c r="I509" s="63" t="s">
        <v>262</v>
      </c>
      <c r="J509" s="63" t="s">
        <v>3710</v>
      </c>
    </row>
    <row r="510" spans="1:10" ht="19.350000000000001" customHeight="1" x14ac:dyDescent="0.3">
      <c r="A510" s="63" t="s">
        <v>10907</v>
      </c>
      <c r="B510" s="63">
        <v>2022</v>
      </c>
      <c r="C510" s="63" t="s">
        <v>569</v>
      </c>
      <c r="D510" s="63" t="s">
        <v>10864</v>
      </c>
      <c r="E510" s="63" t="s">
        <v>2266</v>
      </c>
      <c r="F510" s="63" t="s">
        <v>11015</v>
      </c>
      <c r="G510" s="63" t="s">
        <v>9862</v>
      </c>
      <c r="H510" s="63" t="s">
        <v>3704</v>
      </c>
      <c r="I510" s="63" t="s">
        <v>194</v>
      </c>
      <c r="J510" s="63" t="s">
        <v>3710</v>
      </c>
    </row>
    <row r="511" spans="1:10" ht="19.350000000000001" customHeight="1" x14ac:dyDescent="0.3">
      <c r="A511" s="63" t="s">
        <v>10908</v>
      </c>
      <c r="B511" s="63">
        <v>2022</v>
      </c>
      <c r="C511" s="63" t="s">
        <v>569</v>
      </c>
      <c r="D511" s="63" t="s">
        <v>10864</v>
      </c>
      <c r="E511" s="63" t="s">
        <v>2266</v>
      </c>
      <c r="F511" s="63" t="s">
        <v>11016</v>
      </c>
      <c r="G511" s="63" t="s">
        <v>9862</v>
      </c>
      <c r="H511" s="63" t="s">
        <v>3704</v>
      </c>
      <c r="I511" s="63" t="s">
        <v>194</v>
      </c>
      <c r="J511" s="63" t="s">
        <v>3710</v>
      </c>
    </row>
    <row r="512" spans="1:10" ht="19.350000000000001" customHeight="1" x14ac:dyDescent="0.3">
      <c r="A512" s="63" t="s">
        <v>10909</v>
      </c>
      <c r="B512" s="63">
        <v>2022</v>
      </c>
      <c r="C512" s="63" t="s">
        <v>569</v>
      </c>
      <c r="D512" s="63" t="s">
        <v>10864</v>
      </c>
      <c r="E512" s="63" t="s">
        <v>2266</v>
      </c>
      <c r="F512" s="63" t="s">
        <v>11017</v>
      </c>
      <c r="G512" s="63" t="s">
        <v>9862</v>
      </c>
      <c r="H512" s="63" t="s">
        <v>3704</v>
      </c>
      <c r="I512" s="63" t="s">
        <v>194</v>
      </c>
      <c r="J512" s="63" t="s">
        <v>3710</v>
      </c>
    </row>
    <row r="513" spans="1:10" ht="19.350000000000001" customHeight="1" x14ac:dyDescent="0.3">
      <c r="A513" s="63" t="s">
        <v>10910</v>
      </c>
      <c r="B513" s="63">
        <v>2022</v>
      </c>
      <c r="C513" s="63" t="s">
        <v>569</v>
      </c>
      <c r="D513" s="63" t="s">
        <v>10864</v>
      </c>
      <c r="E513" s="63" t="s">
        <v>2266</v>
      </c>
      <c r="F513" s="63" t="s">
        <v>11018</v>
      </c>
      <c r="G513" s="63" t="s">
        <v>9862</v>
      </c>
      <c r="H513" s="63" t="s">
        <v>3704</v>
      </c>
      <c r="I513" s="63" t="s">
        <v>194</v>
      </c>
      <c r="J513" s="63" t="s">
        <v>3710</v>
      </c>
    </row>
    <row r="514" spans="1:10" ht="19.350000000000001" customHeight="1" x14ac:dyDescent="0.3">
      <c r="A514" s="63" t="s">
        <v>10911</v>
      </c>
      <c r="B514" s="63">
        <v>2022</v>
      </c>
      <c r="C514" s="63" t="s">
        <v>569</v>
      </c>
      <c r="D514" s="63" t="s">
        <v>10864</v>
      </c>
      <c r="E514" s="63" t="s">
        <v>2266</v>
      </c>
      <c r="F514" s="63" t="s">
        <v>4613</v>
      </c>
      <c r="G514" s="63" t="s">
        <v>9862</v>
      </c>
      <c r="H514" s="63" t="s">
        <v>3704</v>
      </c>
      <c r="I514" s="63" t="s">
        <v>194</v>
      </c>
      <c r="J514" s="63" t="s">
        <v>3710</v>
      </c>
    </row>
    <row r="515" spans="1:10" ht="19.350000000000001" customHeight="1" x14ac:dyDescent="0.3">
      <c r="A515" s="63" t="s">
        <v>10912</v>
      </c>
      <c r="B515" s="63">
        <v>2022</v>
      </c>
      <c r="C515" s="63" t="s">
        <v>569</v>
      </c>
      <c r="D515" s="63" t="s">
        <v>10864</v>
      </c>
      <c r="E515" s="63" t="s">
        <v>2266</v>
      </c>
      <c r="F515" s="63" t="s">
        <v>11019</v>
      </c>
      <c r="G515" s="63" t="s">
        <v>9862</v>
      </c>
      <c r="H515" s="63" t="s">
        <v>3704</v>
      </c>
      <c r="I515" s="63" t="s">
        <v>194</v>
      </c>
      <c r="J515" s="63" t="s">
        <v>3710</v>
      </c>
    </row>
    <row r="516" spans="1:10" ht="19.350000000000001" customHeight="1" x14ac:dyDescent="0.3">
      <c r="A516" s="63" t="s">
        <v>10913</v>
      </c>
      <c r="B516" s="63">
        <v>2022</v>
      </c>
      <c r="C516" s="63" t="s">
        <v>569</v>
      </c>
      <c r="D516" s="63" t="s">
        <v>10864</v>
      </c>
      <c r="E516" s="63" t="s">
        <v>2266</v>
      </c>
      <c r="F516" s="63" t="s">
        <v>4700</v>
      </c>
      <c r="G516" s="63" t="s">
        <v>9862</v>
      </c>
      <c r="H516" s="63" t="s">
        <v>3704</v>
      </c>
      <c r="I516" s="63" t="s">
        <v>194</v>
      </c>
      <c r="J516" s="63" t="s">
        <v>3710</v>
      </c>
    </row>
    <row r="517" spans="1:10" ht="19.350000000000001" customHeight="1" x14ac:dyDescent="0.3">
      <c r="A517" s="63" t="s">
        <v>10914</v>
      </c>
      <c r="B517" s="63">
        <v>2022</v>
      </c>
      <c r="C517" s="63" t="s">
        <v>569</v>
      </c>
      <c r="D517" s="63" t="s">
        <v>10864</v>
      </c>
      <c r="E517" s="63" t="s">
        <v>2266</v>
      </c>
      <c r="F517" s="63" t="s">
        <v>11020</v>
      </c>
      <c r="G517" s="63" t="s">
        <v>9862</v>
      </c>
      <c r="H517" s="63" t="s">
        <v>3704</v>
      </c>
      <c r="I517" s="63" t="s">
        <v>194</v>
      </c>
      <c r="J517" s="63" t="s">
        <v>3710</v>
      </c>
    </row>
    <row r="518" spans="1:10" ht="19.350000000000001" customHeight="1" x14ac:dyDescent="0.3">
      <c r="A518" s="63" t="s">
        <v>10915</v>
      </c>
      <c r="B518" s="63">
        <v>2022</v>
      </c>
      <c r="C518" s="63" t="s">
        <v>569</v>
      </c>
      <c r="D518" s="63" t="s">
        <v>10864</v>
      </c>
      <c r="E518" s="63" t="s">
        <v>2266</v>
      </c>
      <c r="F518" s="63" t="s">
        <v>11021</v>
      </c>
      <c r="G518" s="63" t="s">
        <v>9862</v>
      </c>
      <c r="H518" s="63" t="s">
        <v>3704</v>
      </c>
      <c r="I518" s="63" t="s">
        <v>262</v>
      </c>
      <c r="J518" s="63" t="s">
        <v>3710</v>
      </c>
    </row>
    <row r="519" spans="1:10" ht="19.350000000000001" customHeight="1" x14ac:dyDescent="0.3">
      <c r="A519" s="63" t="s">
        <v>10916</v>
      </c>
      <c r="B519" s="63">
        <v>2022</v>
      </c>
      <c r="C519" s="63" t="s">
        <v>569</v>
      </c>
      <c r="D519" s="63" t="s">
        <v>10864</v>
      </c>
      <c r="E519" s="63" t="s">
        <v>2266</v>
      </c>
      <c r="F519" s="63" t="s">
        <v>11022</v>
      </c>
      <c r="G519" s="63" t="s">
        <v>9862</v>
      </c>
      <c r="H519" s="63" t="s">
        <v>3704</v>
      </c>
      <c r="I519" s="63" t="s">
        <v>194</v>
      </c>
      <c r="J519" s="63" t="s">
        <v>3710</v>
      </c>
    </row>
    <row r="520" spans="1:10" ht="19.350000000000001" customHeight="1" x14ac:dyDescent="0.3">
      <c r="A520" s="63" t="s">
        <v>10917</v>
      </c>
      <c r="B520" s="63">
        <v>2022</v>
      </c>
      <c r="C520" s="63" t="s">
        <v>569</v>
      </c>
      <c r="D520" s="63" t="s">
        <v>10864</v>
      </c>
      <c r="E520" s="63" t="s">
        <v>2266</v>
      </c>
      <c r="F520" s="63" t="s">
        <v>3905</v>
      </c>
      <c r="G520" s="63" t="s">
        <v>11023</v>
      </c>
      <c r="H520" s="63" t="s">
        <v>3704</v>
      </c>
      <c r="I520" s="63" t="s">
        <v>194</v>
      </c>
      <c r="J520" s="63" t="s">
        <v>3710</v>
      </c>
    </row>
    <row r="521" spans="1:10" ht="19.350000000000001" customHeight="1" x14ac:dyDescent="0.3">
      <c r="A521" s="63" t="s">
        <v>10918</v>
      </c>
      <c r="B521" s="63">
        <v>2022</v>
      </c>
      <c r="C521" s="63" t="s">
        <v>569</v>
      </c>
      <c r="D521" s="63" t="s">
        <v>10864</v>
      </c>
      <c r="E521" s="63" t="s">
        <v>2266</v>
      </c>
      <c r="F521" s="63" t="s">
        <v>3729</v>
      </c>
      <c r="G521" s="63" t="s">
        <v>11024</v>
      </c>
      <c r="H521" s="63" t="s">
        <v>3704</v>
      </c>
      <c r="I521" s="63" t="s">
        <v>262</v>
      </c>
      <c r="J521" s="63" t="s">
        <v>3710</v>
      </c>
    </row>
    <row r="522" spans="1:10" ht="19.350000000000001" customHeight="1" x14ac:dyDescent="0.3">
      <c r="A522" s="63" t="s">
        <v>10919</v>
      </c>
      <c r="B522" s="63">
        <v>2022</v>
      </c>
      <c r="C522" s="63" t="s">
        <v>569</v>
      </c>
      <c r="D522" s="63" t="s">
        <v>10864</v>
      </c>
      <c r="E522" s="63" t="s">
        <v>1109</v>
      </c>
      <c r="F522" s="63" t="s">
        <v>3793</v>
      </c>
      <c r="G522" s="63" t="s">
        <v>11025</v>
      </c>
      <c r="H522" s="63" t="s">
        <v>3704</v>
      </c>
      <c r="I522" s="63" t="s">
        <v>201</v>
      </c>
      <c r="J522" s="63" t="s">
        <v>272</v>
      </c>
    </row>
    <row r="523" spans="1:10" ht="19.350000000000001" customHeight="1" x14ac:dyDescent="0.3">
      <c r="A523" s="63" t="s">
        <v>10920</v>
      </c>
      <c r="B523" s="63">
        <v>2022</v>
      </c>
      <c r="C523" s="63" t="s">
        <v>569</v>
      </c>
      <c r="D523" s="63" t="s">
        <v>10864</v>
      </c>
      <c r="E523" s="63" t="s">
        <v>1109</v>
      </c>
      <c r="F523" s="63" t="s">
        <v>5378</v>
      </c>
      <c r="G523" s="63" t="s">
        <v>11026</v>
      </c>
      <c r="H523" s="63" t="s">
        <v>3704</v>
      </c>
      <c r="I523" s="63" t="s">
        <v>194</v>
      </c>
      <c r="J523" s="63" t="s">
        <v>3710</v>
      </c>
    </row>
    <row r="524" spans="1:10" ht="19.350000000000001" customHeight="1" x14ac:dyDescent="0.3">
      <c r="A524" s="63" t="s">
        <v>10921</v>
      </c>
      <c r="B524" s="63">
        <v>2022</v>
      </c>
      <c r="C524" s="63" t="s">
        <v>569</v>
      </c>
      <c r="D524" s="63" t="s">
        <v>10864</v>
      </c>
      <c r="E524" s="63" t="s">
        <v>1109</v>
      </c>
      <c r="F524" s="63" t="s">
        <v>5378</v>
      </c>
      <c r="G524" s="63" t="s">
        <v>11027</v>
      </c>
      <c r="H524" s="63" t="s">
        <v>3704</v>
      </c>
      <c r="I524" s="63" t="s">
        <v>194</v>
      </c>
      <c r="J524" s="63" t="s">
        <v>3710</v>
      </c>
    </row>
    <row r="525" spans="1:10" ht="19.350000000000001" customHeight="1" x14ac:dyDescent="0.3">
      <c r="A525" s="63" t="s">
        <v>10922</v>
      </c>
      <c r="B525" s="63">
        <v>2022</v>
      </c>
      <c r="C525" s="63" t="s">
        <v>569</v>
      </c>
      <c r="D525" s="63" t="s">
        <v>10864</v>
      </c>
      <c r="E525" s="63" t="s">
        <v>1109</v>
      </c>
      <c r="F525" s="63" t="s">
        <v>5378</v>
      </c>
      <c r="G525" s="63" t="s">
        <v>11027</v>
      </c>
      <c r="H525" s="63" t="s">
        <v>3704</v>
      </c>
      <c r="I525" s="63" t="s">
        <v>194</v>
      </c>
      <c r="J525" s="63" t="s">
        <v>3710</v>
      </c>
    </row>
    <row r="526" spans="1:10" ht="19.350000000000001" customHeight="1" x14ac:dyDescent="0.3">
      <c r="A526" s="63" t="s">
        <v>10923</v>
      </c>
      <c r="B526" s="63">
        <v>2022</v>
      </c>
      <c r="C526" s="63" t="s">
        <v>569</v>
      </c>
      <c r="D526" s="63" t="s">
        <v>10864</v>
      </c>
      <c r="E526" s="63" t="s">
        <v>6371</v>
      </c>
      <c r="F526" s="63" t="s">
        <v>11028</v>
      </c>
      <c r="G526" s="63" t="s">
        <v>11029</v>
      </c>
      <c r="H526" s="63" t="s">
        <v>3704</v>
      </c>
      <c r="I526" s="63" t="s">
        <v>194</v>
      </c>
      <c r="J526" s="63" t="s">
        <v>3710</v>
      </c>
    </row>
    <row r="527" spans="1:10" ht="19.350000000000001" customHeight="1" x14ac:dyDescent="0.3">
      <c r="A527" s="63" t="s">
        <v>10924</v>
      </c>
      <c r="B527" s="63">
        <v>2022</v>
      </c>
      <c r="C527" s="63" t="s">
        <v>487</v>
      </c>
      <c r="D527" s="63" t="s">
        <v>10864</v>
      </c>
      <c r="E527" s="63" t="s">
        <v>2266</v>
      </c>
      <c r="F527" s="63" t="s">
        <v>4831</v>
      </c>
      <c r="G527" s="63" t="s">
        <v>11030</v>
      </c>
      <c r="H527" s="63" t="s">
        <v>3704</v>
      </c>
      <c r="I527" s="63" t="s">
        <v>194</v>
      </c>
      <c r="J527" s="63" t="s">
        <v>3710</v>
      </c>
    </row>
    <row r="528" spans="1:10" ht="19.350000000000001" customHeight="1" x14ac:dyDescent="0.3">
      <c r="A528" s="63" t="s">
        <v>10925</v>
      </c>
      <c r="B528" s="63">
        <v>2022</v>
      </c>
      <c r="C528" s="63" t="s">
        <v>569</v>
      </c>
      <c r="D528" s="63" t="s">
        <v>10864</v>
      </c>
      <c r="E528" s="63" t="s">
        <v>2266</v>
      </c>
      <c r="F528" s="63" t="s">
        <v>2286</v>
      </c>
      <c r="G528" s="63" t="s">
        <v>9862</v>
      </c>
      <c r="H528" s="63" t="s">
        <v>3704</v>
      </c>
      <c r="I528" s="63" t="s">
        <v>213</v>
      </c>
      <c r="J528" s="63" t="s">
        <v>3710</v>
      </c>
    </row>
    <row r="529" spans="1:10" ht="19.350000000000001" customHeight="1" x14ac:dyDescent="0.3">
      <c r="A529" s="63" t="s">
        <v>10926</v>
      </c>
      <c r="B529" s="63">
        <v>2022</v>
      </c>
      <c r="C529" s="63" t="s">
        <v>569</v>
      </c>
      <c r="D529" s="63" t="s">
        <v>10864</v>
      </c>
      <c r="E529" s="63" t="s">
        <v>2266</v>
      </c>
      <c r="F529" s="63" t="s">
        <v>5973</v>
      </c>
      <c r="G529" s="63" t="s">
        <v>9862</v>
      </c>
      <c r="H529" s="63" t="s">
        <v>3704</v>
      </c>
      <c r="I529" s="63" t="s">
        <v>262</v>
      </c>
      <c r="J529" s="63" t="s">
        <v>3710</v>
      </c>
    </row>
    <row r="530" spans="1:10" ht="19.350000000000001" customHeight="1" x14ac:dyDescent="0.3">
      <c r="A530" s="63" t="s">
        <v>10927</v>
      </c>
      <c r="B530" s="63">
        <v>2022</v>
      </c>
      <c r="C530" s="63" t="s">
        <v>569</v>
      </c>
      <c r="D530" s="63" t="s">
        <v>10864</v>
      </c>
      <c r="E530" s="63" t="s">
        <v>2278</v>
      </c>
      <c r="F530" s="63" t="s">
        <v>5528</v>
      </c>
      <c r="G530" s="63" t="s">
        <v>11031</v>
      </c>
      <c r="H530" s="63" t="s">
        <v>218</v>
      </c>
      <c r="I530" s="63" t="s">
        <v>194</v>
      </c>
      <c r="J530" s="63" t="s">
        <v>3710</v>
      </c>
    </row>
    <row r="531" spans="1:10" ht="19.350000000000001" customHeight="1" x14ac:dyDescent="0.3">
      <c r="A531" s="63" t="s">
        <v>10928</v>
      </c>
      <c r="B531" s="63">
        <v>2022</v>
      </c>
      <c r="C531" s="63" t="s">
        <v>569</v>
      </c>
      <c r="D531" s="63" t="s">
        <v>10864</v>
      </c>
      <c r="E531" s="63" t="s">
        <v>1109</v>
      </c>
      <c r="F531" s="63" t="s">
        <v>5410</v>
      </c>
      <c r="G531" s="63" t="s">
        <v>11032</v>
      </c>
      <c r="H531" s="63" t="s">
        <v>3704</v>
      </c>
      <c r="I531" s="63" t="s">
        <v>3879</v>
      </c>
      <c r="J531" s="63" t="s">
        <v>4051</v>
      </c>
    </row>
    <row r="532" spans="1:10" ht="19.350000000000001" customHeight="1" x14ac:dyDescent="0.3">
      <c r="A532" s="63" t="s">
        <v>10929</v>
      </c>
      <c r="B532" s="63">
        <v>2022</v>
      </c>
      <c r="C532" s="63" t="s">
        <v>569</v>
      </c>
      <c r="D532" s="63" t="s">
        <v>10864</v>
      </c>
      <c r="E532" s="63" t="s">
        <v>2263</v>
      </c>
      <c r="F532" s="63" t="s">
        <v>6504</v>
      </c>
      <c r="G532" s="63" t="s">
        <v>11033</v>
      </c>
      <c r="H532" s="63" t="s">
        <v>3704</v>
      </c>
      <c r="I532" s="63" t="s">
        <v>262</v>
      </c>
      <c r="J532" s="63" t="s">
        <v>3710</v>
      </c>
    </row>
    <row r="533" spans="1:10" ht="19.350000000000001" customHeight="1" x14ac:dyDescent="0.3">
      <c r="A533" s="63" t="s">
        <v>10930</v>
      </c>
      <c r="B533" s="63">
        <v>2022</v>
      </c>
      <c r="C533" s="63" t="s">
        <v>569</v>
      </c>
      <c r="D533" s="63" t="s">
        <v>10864</v>
      </c>
      <c r="E533" s="63" t="s">
        <v>2266</v>
      </c>
      <c r="F533" s="63" t="s">
        <v>4831</v>
      </c>
      <c r="G533" s="63" t="s">
        <v>11034</v>
      </c>
      <c r="H533" s="63" t="s">
        <v>3704</v>
      </c>
      <c r="I533" s="63" t="s">
        <v>194</v>
      </c>
      <c r="J533" s="63" t="s">
        <v>3710</v>
      </c>
    </row>
    <row r="534" spans="1:10" ht="19.350000000000001" customHeight="1" x14ac:dyDescent="0.3">
      <c r="A534" s="63" t="s">
        <v>10931</v>
      </c>
      <c r="B534" s="63">
        <v>2022</v>
      </c>
      <c r="C534" s="63" t="s">
        <v>569</v>
      </c>
      <c r="D534" s="63" t="s">
        <v>10864</v>
      </c>
      <c r="E534" s="63" t="s">
        <v>2266</v>
      </c>
      <c r="F534" s="63" t="s">
        <v>10330</v>
      </c>
      <c r="G534" s="63" t="s">
        <v>11035</v>
      </c>
      <c r="H534" s="63" t="s">
        <v>218</v>
      </c>
      <c r="I534" s="63" t="s">
        <v>194</v>
      </c>
      <c r="J534" s="63" t="s">
        <v>3710</v>
      </c>
    </row>
    <row r="535" spans="1:10" ht="19.350000000000001" customHeight="1" x14ac:dyDescent="0.3">
      <c r="A535" s="63" t="s">
        <v>10932</v>
      </c>
      <c r="B535" s="63">
        <v>2022</v>
      </c>
      <c r="C535" s="63" t="s">
        <v>569</v>
      </c>
      <c r="D535" s="63" t="s">
        <v>10864</v>
      </c>
      <c r="E535" s="63" t="s">
        <v>2263</v>
      </c>
      <c r="F535" s="63" t="s">
        <v>11036</v>
      </c>
      <c r="G535" s="63" t="s">
        <v>11037</v>
      </c>
      <c r="H535" s="63" t="s">
        <v>3704</v>
      </c>
      <c r="I535" s="63" t="s">
        <v>3879</v>
      </c>
      <c r="J535" s="63" t="s">
        <v>4051</v>
      </c>
    </row>
    <row r="536" spans="1:10" ht="19.350000000000001" customHeight="1" x14ac:dyDescent="0.3">
      <c r="A536" s="63" t="s">
        <v>10933</v>
      </c>
      <c r="B536" s="63">
        <v>2022</v>
      </c>
      <c r="C536" s="63" t="s">
        <v>450</v>
      </c>
      <c r="D536" s="63" t="s">
        <v>10864</v>
      </c>
      <c r="E536" s="63" t="s">
        <v>1109</v>
      </c>
      <c r="F536" s="63" t="s">
        <v>5378</v>
      </c>
      <c r="G536" s="63" t="s">
        <v>11038</v>
      </c>
      <c r="H536" s="63" t="s">
        <v>218</v>
      </c>
      <c r="I536" s="63" t="s">
        <v>194</v>
      </c>
      <c r="J536" s="63" t="s">
        <v>3710</v>
      </c>
    </row>
    <row r="537" spans="1:10" ht="19.350000000000001" customHeight="1" x14ac:dyDescent="0.3">
      <c r="A537" s="63" t="s">
        <v>10934</v>
      </c>
      <c r="B537" s="63">
        <v>2022</v>
      </c>
      <c r="C537" s="63" t="s">
        <v>569</v>
      </c>
      <c r="D537" s="63" t="s">
        <v>10864</v>
      </c>
      <c r="E537" s="63" t="s">
        <v>2278</v>
      </c>
      <c r="F537" s="63" t="s">
        <v>9807</v>
      </c>
      <c r="G537" s="63" t="s">
        <v>11039</v>
      </c>
      <c r="H537" s="63" t="s">
        <v>3704</v>
      </c>
      <c r="I537" s="63" t="s">
        <v>201</v>
      </c>
      <c r="J537" s="63" t="s">
        <v>3721</v>
      </c>
    </row>
    <row r="538" spans="1:10" ht="19.350000000000001" customHeight="1" x14ac:dyDescent="0.3">
      <c r="A538" s="63" t="s">
        <v>10935</v>
      </c>
      <c r="B538" s="63">
        <v>2022</v>
      </c>
      <c r="C538" s="63" t="s">
        <v>569</v>
      </c>
      <c r="D538" s="63" t="s">
        <v>10864</v>
      </c>
      <c r="E538" s="63" t="s">
        <v>2278</v>
      </c>
      <c r="F538" s="63" t="s">
        <v>9807</v>
      </c>
      <c r="G538" s="63" t="s">
        <v>11040</v>
      </c>
      <c r="H538" s="63" t="s">
        <v>3704</v>
      </c>
      <c r="I538" s="63" t="s">
        <v>201</v>
      </c>
      <c r="J538" s="63" t="s">
        <v>1041</v>
      </c>
    </row>
    <row r="539" spans="1:10" ht="19.350000000000001" customHeight="1" x14ac:dyDescent="0.3">
      <c r="A539" s="63" t="s">
        <v>10936</v>
      </c>
      <c r="B539" s="63">
        <v>2022</v>
      </c>
      <c r="C539" s="63" t="s">
        <v>569</v>
      </c>
      <c r="D539" s="63" t="s">
        <v>10864</v>
      </c>
      <c r="E539" s="63" t="s">
        <v>2278</v>
      </c>
      <c r="F539" s="63" t="s">
        <v>9807</v>
      </c>
      <c r="G539" s="63" t="s">
        <v>11041</v>
      </c>
      <c r="H539" s="63" t="s">
        <v>3704</v>
      </c>
      <c r="I539" s="63" t="s">
        <v>201</v>
      </c>
      <c r="J539" s="63" t="s">
        <v>3721</v>
      </c>
    </row>
    <row r="540" spans="1:10" ht="19.350000000000001" customHeight="1" x14ac:dyDescent="0.3">
      <c r="A540" s="63" t="s">
        <v>10937</v>
      </c>
      <c r="B540" s="63">
        <v>2022</v>
      </c>
      <c r="C540" s="63" t="s">
        <v>569</v>
      </c>
      <c r="D540" s="63" t="s">
        <v>10864</v>
      </c>
      <c r="E540" s="63" t="s">
        <v>2278</v>
      </c>
      <c r="F540" s="63" t="s">
        <v>9807</v>
      </c>
      <c r="G540" s="63" t="s">
        <v>11042</v>
      </c>
      <c r="H540" s="63" t="s">
        <v>3704</v>
      </c>
      <c r="I540" s="63" t="s">
        <v>201</v>
      </c>
      <c r="J540" s="63" t="s">
        <v>3750</v>
      </c>
    </row>
    <row r="541" spans="1:10" ht="19.350000000000001" customHeight="1" x14ac:dyDescent="0.3">
      <c r="A541" s="63" t="s">
        <v>10938</v>
      </c>
      <c r="B541" s="63">
        <v>2022</v>
      </c>
      <c r="C541" s="63" t="s">
        <v>569</v>
      </c>
      <c r="D541" s="63" t="s">
        <v>10864</v>
      </c>
      <c r="E541" s="63" t="s">
        <v>2278</v>
      </c>
      <c r="F541" s="63" t="s">
        <v>9807</v>
      </c>
      <c r="G541" s="63" t="s">
        <v>11043</v>
      </c>
      <c r="H541" s="63" t="s">
        <v>3704</v>
      </c>
      <c r="I541" s="63" t="s">
        <v>201</v>
      </c>
      <c r="J541" s="63" t="s">
        <v>1041</v>
      </c>
    </row>
    <row r="542" spans="1:10" ht="19.350000000000001" customHeight="1" x14ac:dyDescent="0.3">
      <c r="A542" s="63" t="s">
        <v>10939</v>
      </c>
      <c r="B542" s="63">
        <v>2022</v>
      </c>
      <c r="C542" s="63" t="s">
        <v>569</v>
      </c>
      <c r="D542" s="63" t="s">
        <v>10864</v>
      </c>
      <c r="E542" s="63" t="s">
        <v>2278</v>
      </c>
      <c r="F542" s="63" t="s">
        <v>9807</v>
      </c>
      <c r="G542" s="63" t="s">
        <v>11044</v>
      </c>
      <c r="H542" s="63" t="s">
        <v>3704</v>
      </c>
      <c r="I542" s="63" t="s">
        <v>201</v>
      </c>
      <c r="J542" s="63" t="s">
        <v>3721</v>
      </c>
    </row>
    <row r="543" spans="1:10" ht="19.350000000000001" customHeight="1" x14ac:dyDescent="0.3">
      <c r="A543" s="63" t="s">
        <v>10940</v>
      </c>
      <c r="B543" s="63">
        <v>2022</v>
      </c>
      <c r="C543" s="63" t="s">
        <v>569</v>
      </c>
      <c r="D543" s="63" t="s">
        <v>10864</v>
      </c>
      <c r="E543" s="63" t="s">
        <v>2278</v>
      </c>
      <c r="F543" s="63" t="s">
        <v>9807</v>
      </c>
      <c r="G543" s="63" t="s">
        <v>11045</v>
      </c>
      <c r="H543" s="63" t="s">
        <v>3704</v>
      </c>
      <c r="I543" s="63" t="s">
        <v>201</v>
      </c>
      <c r="J543" s="63" t="s">
        <v>1041</v>
      </c>
    </row>
    <row r="544" spans="1:10" ht="19.350000000000001" customHeight="1" x14ac:dyDescent="0.3">
      <c r="A544" s="63" t="s">
        <v>10941</v>
      </c>
      <c r="B544" s="63">
        <v>2022</v>
      </c>
      <c r="C544" s="63" t="s">
        <v>569</v>
      </c>
      <c r="D544" s="63" t="s">
        <v>10864</v>
      </c>
      <c r="E544" s="63" t="s">
        <v>2278</v>
      </c>
      <c r="F544" s="63" t="s">
        <v>9807</v>
      </c>
      <c r="G544" s="63" t="s">
        <v>11046</v>
      </c>
      <c r="H544" s="63" t="s">
        <v>3704</v>
      </c>
      <c r="I544" s="63" t="s">
        <v>201</v>
      </c>
      <c r="J544" s="63" t="s">
        <v>1041</v>
      </c>
    </row>
    <row r="545" spans="1:10" ht="19.350000000000001" customHeight="1" x14ac:dyDescent="0.3">
      <c r="A545" s="63" t="s">
        <v>10942</v>
      </c>
      <c r="B545" s="63">
        <v>2022</v>
      </c>
      <c r="C545" s="63" t="s">
        <v>569</v>
      </c>
      <c r="D545" s="63" t="s">
        <v>10864</v>
      </c>
      <c r="E545" s="63" t="s">
        <v>2278</v>
      </c>
      <c r="F545" s="63" t="s">
        <v>9807</v>
      </c>
      <c r="G545" s="63" t="s">
        <v>11047</v>
      </c>
      <c r="H545" s="63" t="s">
        <v>3704</v>
      </c>
      <c r="I545" s="63" t="s">
        <v>201</v>
      </c>
      <c r="J545" s="63" t="s">
        <v>3750</v>
      </c>
    </row>
    <row r="546" spans="1:10" ht="19.350000000000001" customHeight="1" x14ac:dyDescent="0.3">
      <c r="A546" s="63" t="s">
        <v>10943</v>
      </c>
      <c r="B546" s="63">
        <v>2022</v>
      </c>
      <c r="C546" s="63" t="s">
        <v>569</v>
      </c>
      <c r="D546" s="63" t="s">
        <v>10864</v>
      </c>
      <c r="E546" s="63" t="s">
        <v>2278</v>
      </c>
      <c r="F546" s="63" t="s">
        <v>9807</v>
      </c>
      <c r="G546" s="63" t="s">
        <v>11045</v>
      </c>
      <c r="H546" s="63" t="s">
        <v>3704</v>
      </c>
      <c r="I546" s="63" t="s">
        <v>201</v>
      </c>
      <c r="J546" s="63" t="s">
        <v>1041</v>
      </c>
    </row>
    <row r="547" spans="1:10" ht="19.350000000000001" customHeight="1" x14ac:dyDescent="0.3">
      <c r="A547" s="63" t="s">
        <v>10944</v>
      </c>
      <c r="B547" s="63">
        <v>2022</v>
      </c>
      <c r="C547" s="63" t="s">
        <v>569</v>
      </c>
      <c r="D547" s="63" t="s">
        <v>10864</v>
      </c>
      <c r="E547" s="63" t="s">
        <v>2278</v>
      </c>
      <c r="F547" s="63" t="s">
        <v>9807</v>
      </c>
      <c r="G547" s="63" t="s">
        <v>11048</v>
      </c>
      <c r="H547" s="63" t="s">
        <v>3704</v>
      </c>
      <c r="I547" s="63" t="s">
        <v>213</v>
      </c>
      <c r="J547" s="63" t="s">
        <v>3710</v>
      </c>
    </row>
    <row r="548" spans="1:10" ht="19.350000000000001" customHeight="1" x14ac:dyDescent="0.3">
      <c r="A548" s="63" t="s">
        <v>10945</v>
      </c>
      <c r="B548" s="63">
        <v>2022</v>
      </c>
      <c r="C548" s="63" t="s">
        <v>569</v>
      </c>
      <c r="D548" s="63" t="s">
        <v>10864</v>
      </c>
      <c r="E548" s="63" t="s">
        <v>2278</v>
      </c>
      <c r="F548" s="63" t="s">
        <v>9807</v>
      </c>
      <c r="G548" s="63" t="s">
        <v>11049</v>
      </c>
      <c r="H548" s="63" t="s">
        <v>3704</v>
      </c>
      <c r="I548" s="63" t="s">
        <v>213</v>
      </c>
      <c r="J548" s="63" t="s">
        <v>3710</v>
      </c>
    </row>
    <row r="549" spans="1:10" ht="19.350000000000001" customHeight="1" x14ac:dyDescent="0.3">
      <c r="A549" s="63" t="s">
        <v>10946</v>
      </c>
      <c r="B549" s="63">
        <v>2022</v>
      </c>
      <c r="C549" s="63" t="s">
        <v>569</v>
      </c>
      <c r="D549" s="63" t="s">
        <v>10864</v>
      </c>
      <c r="E549" s="63" t="s">
        <v>2278</v>
      </c>
      <c r="F549" s="63" t="s">
        <v>9807</v>
      </c>
      <c r="G549" s="63" t="s">
        <v>11050</v>
      </c>
      <c r="H549" s="63" t="s">
        <v>3704</v>
      </c>
      <c r="I549" s="63" t="s">
        <v>213</v>
      </c>
      <c r="J549" s="63" t="s">
        <v>3710</v>
      </c>
    </row>
    <row r="550" spans="1:10" ht="19.350000000000001" customHeight="1" x14ac:dyDescent="0.3">
      <c r="A550" s="63" t="s">
        <v>10947</v>
      </c>
      <c r="B550" s="63">
        <v>2022</v>
      </c>
      <c r="C550" s="63" t="s">
        <v>569</v>
      </c>
      <c r="D550" s="63" t="s">
        <v>10864</v>
      </c>
      <c r="E550" s="63" t="s">
        <v>2278</v>
      </c>
      <c r="F550" s="63" t="s">
        <v>9807</v>
      </c>
      <c r="G550" s="63" t="s">
        <v>11051</v>
      </c>
      <c r="H550" s="63" t="s">
        <v>3704</v>
      </c>
      <c r="I550" s="63" t="s">
        <v>201</v>
      </c>
      <c r="J550" s="63" t="s">
        <v>1041</v>
      </c>
    </row>
    <row r="551" spans="1:10" ht="19.350000000000001" customHeight="1" x14ac:dyDescent="0.3">
      <c r="A551" s="63" t="s">
        <v>10948</v>
      </c>
      <c r="B551" s="63">
        <v>2022</v>
      </c>
      <c r="C551" s="63" t="s">
        <v>569</v>
      </c>
      <c r="D551" s="63" t="s">
        <v>10864</v>
      </c>
      <c r="E551" s="63" t="s">
        <v>2278</v>
      </c>
      <c r="F551" s="63" t="s">
        <v>9807</v>
      </c>
      <c r="G551" s="63" t="s">
        <v>11052</v>
      </c>
      <c r="H551" s="63" t="s">
        <v>3704</v>
      </c>
      <c r="I551" s="63" t="s">
        <v>201</v>
      </c>
      <c r="J551" s="63" t="s">
        <v>1041</v>
      </c>
    </row>
    <row r="552" spans="1:10" ht="19.350000000000001" customHeight="1" x14ac:dyDescent="0.3">
      <c r="A552" s="63" t="s">
        <v>10949</v>
      </c>
      <c r="B552" s="63">
        <v>2022</v>
      </c>
      <c r="C552" s="63" t="s">
        <v>569</v>
      </c>
      <c r="D552" s="63" t="s">
        <v>10864</v>
      </c>
      <c r="E552" s="63" t="s">
        <v>2278</v>
      </c>
      <c r="F552" s="63" t="s">
        <v>9807</v>
      </c>
      <c r="G552" s="63" t="s">
        <v>11053</v>
      </c>
      <c r="H552" s="63" t="s">
        <v>3704</v>
      </c>
      <c r="I552" s="63" t="s">
        <v>213</v>
      </c>
      <c r="J552" s="63" t="s">
        <v>3710</v>
      </c>
    </row>
    <row r="553" spans="1:10" ht="19.350000000000001" customHeight="1" x14ac:dyDescent="0.3">
      <c r="A553" s="63" t="s">
        <v>10950</v>
      </c>
      <c r="B553" s="63">
        <v>2022</v>
      </c>
      <c r="C553" s="63" t="s">
        <v>569</v>
      </c>
      <c r="D553" s="63" t="s">
        <v>10864</v>
      </c>
      <c r="E553" s="63" t="s">
        <v>2278</v>
      </c>
      <c r="F553" s="63" t="s">
        <v>9807</v>
      </c>
      <c r="G553" s="63" t="s">
        <v>11054</v>
      </c>
      <c r="H553" s="63" t="s">
        <v>3704</v>
      </c>
      <c r="I553" s="63" t="s">
        <v>201</v>
      </c>
      <c r="J553" s="63" t="s">
        <v>1041</v>
      </c>
    </row>
    <row r="554" spans="1:10" ht="19.350000000000001" customHeight="1" x14ac:dyDescent="0.3">
      <c r="A554" s="63" t="s">
        <v>10951</v>
      </c>
      <c r="B554" s="63">
        <v>2022</v>
      </c>
      <c r="C554" s="63" t="s">
        <v>569</v>
      </c>
      <c r="D554" s="63" t="s">
        <v>10864</v>
      </c>
      <c r="E554" s="63" t="s">
        <v>2278</v>
      </c>
      <c r="F554" s="63" t="s">
        <v>9807</v>
      </c>
      <c r="G554" s="63" t="s">
        <v>11055</v>
      </c>
      <c r="H554" s="63" t="s">
        <v>3704</v>
      </c>
      <c r="I554" s="63" t="s">
        <v>201</v>
      </c>
      <c r="J554" s="63" t="s">
        <v>3721</v>
      </c>
    </row>
    <row r="555" spans="1:10" ht="19.350000000000001" customHeight="1" x14ac:dyDescent="0.3">
      <c r="A555" s="63" t="s">
        <v>10952</v>
      </c>
      <c r="B555" s="63">
        <v>2022</v>
      </c>
      <c r="C555" s="63" t="s">
        <v>569</v>
      </c>
      <c r="D555" s="63" t="s">
        <v>10864</v>
      </c>
      <c r="E555" s="63" t="s">
        <v>2278</v>
      </c>
      <c r="F555" s="63" t="s">
        <v>9807</v>
      </c>
      <c r="G555" s="63" t="s">
        <v>11056</v>
      </c>
      <c r="H555" s="63" t="s">
        <v>3704</v>
      </c>
      <c r="I555" s="63" t="s">
        <v>201</v>
      </c>
      <c r="J555" s="63" t="s">
        <v>3750</v>
      </c>
    </row>
    <row r="556" spans="1:10" ht="19.350000000000001" customHeight="1" x14ac:dyDescent="0.3">
      <c r="A556" s="63" t="s">
        <v>10953</v>
      </c>
      <c r="B556" s="63">
        <v>2022</v>
      </c>
      <c r="C556" s="63" t="s">
        <v>569</v>
      </c>
      <c r="D556" s="63" t="s">
        <v>10864</v>
      </c>
      <c r="E556" s="63" t="s">
        <v>2278</v>
      </c>
      <c r="F556" s="63" t="s">
        <v>9807</v>
      </c>
      <c r="G556" s="63" t="s">
        <v>11057</v>
      </c>
      <c r="H556" s="63" t="s">
        <v>3704</v>
      </c>
      <c r="I556" s="63" t="s">
        <v>213</v>
      </c>
      <c r="J556" s="63" t="s">
        <v>3710</v>
      </c>
    </row>
    <row r="557" spans="1:10" ht="19.350000000000001" customHeight="1" x14ac:dyDescent="0.3">
      <c r="A557" s="63" t="s">
        <v>10954</v>
      </c>
      <c r="B557" s="63">
        <v>2022</v>
      </c>
      <c r="C557" s="63" t="s">
        <v>569</v>
      </c>
      <c r="D557" s="63" t="s">
        <v>10864</v>
      </c>
      <c r="E557" s="63" t="s">
        <v>2278</v>
      </c>
      <c r="F557" s="63" t="s">
        <v>9807</v>
      </c>
      <c r="G557" s="63" t="s">
        <v>11058</v>
      </c>
      <c r="H557" s="63" t="s">
        <v>3704</v>
      </c>
      <c r="I557" s="63" t="s">
        <v>194</v>
      </c>
      <c r="J557" s="63" t="s">
        <v>3710</v>
      </c>
    </row>
    <row r="558" spans="1:10" ht="19.350000000000001" customHeight="1" x14ac:dyDescent="0.3">
      <c r="A558" s="63" t="s">
        <v>10955</v>
      </c>
      <c r="B558" s="63">
        <v>2022</v>
      </c>
      <c r="C558" s="63" t="s">
        <v>569</v>
      </c>
      <c r="D558" s="63" t="s">
        <v>10864</v>
      </c>
      <c r="E558" s="63" t="s">
        <v>2278</v>
      </c>
      <c r="F558" s="63" t="s">
        <v>9807</v>
      </c>
      <c r="G558" s="63" t="s">
        <v>11059</v>
      </c>
      <c r="H558" s="63" t="s">
        <v>3704</v>
      </c>
      <c r="I558" s="63" t="s">
        <v>213</v>
      </c>
      <c r="J558" s="63" t="s">
        <v>3710</v>
      </c>
    </row>
    <row r="559" spans="1:10" ht="19.350000000000001" customHeight="1" x14ac:dyDescent="0.3">
      <c r="A559" s="63" t="s">
        <v>10956</v>
      </c>
      <c r="B559" s="63">
        <v>2022</v>
      </c>
      <c r="C559" s="63" t="s">
        <v>569</v>
      </c>
      <c r="D559" s="63" t="s">
        <v>10864</v>
      </c>
      <c r="E559" s="63" t="s">
        <v>2278</v>
      </c>
      <c r="F559" s="63" t="s">
        <v>6502</v>
      </c>
      <c r="G559" s="63" t="s">
        <v>11060</v>
      </c>
      <c r="H559" s="63" t="s">
        <v>3704</v>
      </c>
      <c r="I559" s="63" t="s">
        <v>262</v>
      </c>
      <c r="J559" s="63" t="s">
        <v>3710</v>
      </c>
    </row>
    <row r="560" spans="1:10" ht="19.350000000000001" customHeight="1" x14ac:dyDescent="0.3">
      <c r="A560" s="63" t="s">
        <v>10957</v>
      </c>
      <c r="B560" s="63">
        <v>2022</v>
      </c>
      <c r="C560" s="63" t="s">
        <v>569</v>
      </c>
      <c r="D560" s="63" t="s">
        <v>10864</v>
      </c>
      <c r="E560" s="63" t="s">
        <v>2266</v>
      </c>
      <c r="F560" s="63" t="s">
        <v>4866</v>
      </c>
      <c r="G560" s="63" t="s">
        <v>11061</v>
      </c>
      <c r="H560" s="63" t="s">
        <v>3704</v>
      </c>
      <c r="I560" s="63" t="s">
        <v>201</v>
      </c>
      <c r="J560" s="63" t="s">
        <v>272</v>
      </c>
    </row>
    <row r="561" spans="1:10" ht="19.350000000000001" customHeight="1" x14ac:dyDescent="0.3">
      <c r="A561" s="63" t="s">
        <v>10958</v>
      </c>
      <c r="B561" s="63">
        <v>2022</v>
      </c>
      <c r="C561" s="63" t="s">
        <v>569</v>
      </c>
      <c r="D561" s="63" t="s">
        <v>10864</v>
      </c>
      <c r="E561" s="63" t="s">
        <v>1109</v>
      </c>
      <c r="F561" s="63" t="s">
        <v>3678</v>
      </c>
      <c r="G561" s="63" t="s">
        <v>11062</v>
      </c>
      <c r="H561" s="63" t="s">
        <v>3704</v>
      </c>
      <c r="I561" s="63" t="s">
        <v>262</v>
      </c>
      <c r="J561" s="63" t="s">
        <v>3710</v>
      </c>
    </row>
    <row r="562" spans="1:10" ht="19.350000000000001" customHeight="1" x14ac:dyDescent="0.3">
      <c r="A562" s="63" t="s">
        <v>10959</v>
      </c>
      <c r="B562" s="63">
        <v>2022</v>
      </c>
      <c r="C562" s="63" t="s">
        <v>569</v>
      </c>
      <c r="D562" s="63" t="s">
        <v>10864</v>
      </c>
      <c r="E562" s="63" t="s">
        <v>2266</v>
      </c>
      <c r="F562" s="63" t="s">
        <v>11063</v>
      </c>
      <c r="G562" s="63" t="s">
        <v>11064</v>
      </c>
      <c r="H562" s="63" t="s">
        <v>3704</v>
      </c>
      <c r="I562" s="63" t="s">
        <v>194</v>
      </c>
      <c r="J562" s="63" t="s">
        <v>3710</v>
      </c>
    </row>
    <row r="563" spans="1:10" ht="19.350000000000001" customHeight="1" x14ac:dyDescent="0.3">
      <c r="A563" s="63" t="s">
        <v>10960</v>
      </c>
      <c r="B563" s="63">
        <v>2022</v>
      </c>
      <c r="C563" s="63" t="s">
        <v>569</v>
      </c>
      <c r="D563" s="63" t="s">
        <v>10864</v>
      </c>
      <c r="E563" s="63" t="s">
        <v>2266</v>
      </c>
      <c r="F563" s="63" t="s">
        <v>11065</v>
      </c>
      <c r="G563" s="63" t="s">
        <v>9862</v>
      </c>
      <c r="H563" s="63" t="s">
        <v>3704</v>
      </c>
      <c r="I563" s="63" t="s">
        <v>194</v>
      </c>
      <c r="J563" s="63" t="s">
        <v>3710</v>
      </c>
    </row>
    <row r="564" spans="1:10" ht="19.350000000000001" customHeight="1" x14ac:dyDescent="0.3">
      <c r="A564" s="63" t="s">
        <v>10961</v>
      </c>
      <c r="B564" s="63">
        <v>2022</v>
      </c>
      <c r="C564" s="63" t="s">
        <v>569</v>
      </c>
      <c r="D564" s="63" t="s">
        <v>10864</v>
      </c>
      <c r="E564" s="63" t="s">
        <v>2266</v>
      </c>
      <c r="F564" s="63" t="s">
        <v>11066</v>
      </c>
      <c r="G564" s="63" t="s">
        <v>9862</v>
      </c>
      <c r="H564" s="63" t="s">
        <v>3704</v>
      </c>
      <c r="I564" s="63" t="s">
        <v>213</v>
      </c>
      <c r="J564" s="63" t="s">
        <v>3710</v>
      </c>
    </row>
    <row r="565" spans="1:10" ht="19.350000000000001" customHeight="1" x14ac:dyDescent="0.3">
      <c r="A565" s="63" t="s">
        <v>10962</v>
      </c>
      <c r="B565" s="63">
        <v>2022</v>
      </c>
      <c r="C565" s="63" t="s">
        <v>569</v>
      </c>
      <c r="D565" s="63" t="s">
        <v>10864</v>
      </c>
      <c r="E565" s="63" t="s">
        <v>2266</v>
      </c>
      <c r="F565" s="63" t="s">
        <v>3939</v>
      </c>
      <c r="G565" s="63" t="s">
        <v>9862</v>
      </c>
      <c r="H565" s="63" t="s">
        <v>3704</v>
      </c>
      <c r="I565" s="63" t="s">
        <v>262</v>
      </c>
      <c r="J565" s="63" t="s">
        <v>3710</v>
      </c>
    </row>
    <row r="566" spans="1:10" ht="19.350000000000001" customHeight="1" x14ac:dyDescent="0.3">
      <c r="A566" s="63" t="s">
        <v>10963</v>
      </c>
      <c r="B566" s="63">
        <v>2022</v>
      </c>
      <c r="C566" s="63" t="s">
        <v>569</v>
      </c>
      <c r="D566" s="63" t="s">
        <v>10864</v>
      </c>
      <c r="E566" s="63" t="s">
        <v>2266</v>
      </c>
      <c r="F566" s="63" t="s">
        <v>3856</v>
      </c>
      <c r="G566" s="63" t="s">
        <v>9862</v>
      </c>
      <c r="H566" s="63" t="s">
        <v>3704</v>
      </c>
      <c r="I566" s="63" t="s">
        <v>201</v>
      </c>
      <c r="J566" s="63" t="s">
        <v>735</v>
      </c>
    </row>
    <row r="567" spans="1:10" ht="19.350000000000001" customHeight="1" x14ac:dyDescent="0.3">
      <c r="A567" s="63" t="s">
        <v>10964</v>
      </c>
      <c r="B567" s="63">
        <v>2022</v>
      </c>
      <c r="C567" s="63" t="s">
        <v>569</v>
      </c>
      <c r="D567" s="63" t="s">
        <v>10864</v>
      </c>
      <c r="E567" s="63" t="s">
        <v>2266</v>
      </c>
      <c r="F567" s="63" t="s">
        <v>9627</v>
      </c>
      <c r="G567" s="63" t="s">
        <v>9862</v>
      </c>
      <c r="H567" s="63" t="s">
        <v>3704</v>
      </c>
      <c r="I567" s="63" t="s">
        <v>262</v>
      </c>
      <c r="J567" s="63" t="s">
        <v>3710</v>
      </c>
    </row>
    <row r="568" spans="1:10" ht="19.350000000000001" customHeight="1" x14ac:dyDescent="0.3">
      <c r="A568" s="63" t="s">
        <v>10965</v>
      </c>
      <c r="B568" s="63">
        <v>2022</v>
      </c>
      <c r="C568" s="63" t="s">
        <v>569</v>
      </c>
      <c r="D568" s="63" t="s">
        <v>10864</v>
      </c>
      <c r="E568" s="63" t="s">
        <v>2266</v>
      </c>
      <c r="F568" s="63" t="s">
        <v>11067</v>
      </c>
      <c r="G568" s="63" t="s">
        <v>11068</v>
      </c>
      <c r="H568" s="63" t="s">
        <v>3704</v>
      </c>
      <c r="I568" s="63" t="s">
        <v>201</v>
      </c>
      <c r="J568" s="63" t="s">
        <v>3732</v>
      </c>
    </row>
    <row r="569" spans="1:10" ht="19.350000000000001" customHeight="1" x14ac:dyDescent="0.3">
      <c r="A569" s="63" t="s">
        <v>10966</v>
      </c>
      <c r="B569" s="63">
        <v>2022</v>
      </c>
      <c r="C569" s="63" t="s">
        <v>569</v>
      </c>
      <c r="D569" s="63" t="s">
        <v>10864</v>
      </c>
      <c r="E569" s="63" t="s">
        <v>2266</v>
      </c>
      <c r="F569" s="63" t="s">
        <v>11069</v>
      </c>
      <c r="G569" s="63" t="s">
        <v>11070</v>
      </c>
      <c r="H569" s="63" t="s">
        <v>3704</v>
      </c>
      <c r="I569" s="63" t="s">
        <v>262</v>
      </c>
      <c r="J569" s="63" t="s">
        <v>3710</v>
      </c>
    </row>
    <row r="570" spans="1:10" ht="19.350000000000001" customHeight="1" x14ac:dyDescent="0.3">
      <c r="A570" s="63" t="s">
        <v>10967</v>
      </c>
      <c r="B570" s="63">
        <v>2022</v>
      </c>
      <c r="C570" s="63" t="s">
        <v>569</v>
      </c>
      <c r="D570" s="63" t="s">
        <v>10864</v>
      </c>
      <c r="E570" s="63" t="s">
        <v>2266</v>
      </c>
      <c r="F570" s="63" t="s">
        <v>11069</v>
      </c>
      <c r="G570" s="63" t="s">
        <v>11071</v>
      </c>
      <c r="H570" s="63" t="s">
        <v>3704</v>
      </c>
      <c r="I570" s="63" t="s">
        <v>194</v>
      </c>
      <c r="J570" s="63" t="s">
        <v>3710</v>
      </c>
    </row>
    <row r="571" spans="1:10" ht="19.350000000000001" customHeight="1" x14ac:dyDescent="0.3">
      <c r="A571" s="63" t="s">
        <v>10968</v>
      </c>
      <c r="B571" s="63">
        <v>2022</v>
      </c>
      <c r="C571" s="63" t="s">
        <v>487</v>
      </c>
      <c r="D571" s="63" t="s">
        <v>10864</v>
      </c>
      <c r="E571" s="63" t="s">
        <v>1109</v>
      </c>
      <c r="F571" s="63" t="s">
        <v>4865</v>
      </c>
      <c r="G571" s="63" t="s">
        <v>11072</v>
      </c>
      <c r="H571" s="63" t="s">
        <v>3715</v>
      </c>
      <c r="I571" s="63" t="s">
        <v>194</v>
      </c>
      <c r="J571" s="63" t="s">
        <v>3710</v>
      </c>
    </row>
    <row r="572" spans="1:10" ht="19.350000000000001" customHeight="1" x14ac:dyDescent="0.3">
      <c r="A572" s="63" t="s">
        <v>10969</v>
      </c>
      <c r="B572" s="63">
        <v>2022</v>
      </c>
      <c r="C572" s="63" t="s">
        <v>569</v>
      </c>
      <c r="D572" s="63" t="s">
        <v>10864</v>
      </c>
      <c r="E572" s="63" t="s">
        <v>2263</v>
      </c>
      <c r="F572" s="63" t="s">
        <v>5114</v>
      </c>
      <c r="G572" s="63" t="s">
        <v>11073</v>
      </c>
      <c r="H572" s="63" t="s">
        <v>3704</v>
      </c>
      <c r="I572" s="63" t="s">
        <v>201</v>
      </c>
      <c r="J572" s="63" t="s">
        <v>272</v>
      </c>
    </row>
    <row r="573" spans="1:10" ht="19.350000000000001" customHeight="1" x14ac:dyDescent="0.3">
      <c r="A573" s="63" t="s">
        <v>10970</v>
      </c>
      <c r="B573" s="63">
        <v>2022</v>
      </c>
      <c r="C573" s="63" t="s">
        <v>569</v>
      </c>
      <c r="D573" s="63" t="s">
        <v>10864</v>
      </c>
      <c r="E573" s="63" t="s">
        <v>6371</v>
      </c>
      <c r="F573" s="63" t="s">
        <v>11074</v>
      </c>
      <c r="G573" s="63" t="s">
        <v>11075</v>
      </c>
      <c r="H573" s="63" t="s">
        <v>3704</v>
      </c>
      <c r="I573" s="63" t="s">
        <v>262</v>
      </c>
      <c r="J573" s="63" t="s">
        <v>3710</v>
      </c>
    </row>
    <row r="574" spans="1:10" ht="19.350000000000001" customHeight="1" x14ac:dyDescent="0.3">
      <c r="A574" s="63" t="s">
        <v>10971</v>
      </c>
      <c r="B574" s="63">
        <v>2022</v>
      </c>
      <c r="C574" s="63" t="s">
        <v>569</v>
      </c>
      <c r="D574" s="63" t="s">
        <v>10864</v>
      </c>
      <c r="E574" s="63" t="s">
        <v>1109</v>
      </c>
      <c r="F574" s="63" t="s">
        <v>2293</v>
      </c>
      <c r="G574" s="63" t="s">
        <v>11076</v>
      </c>
      <c r="H574" s="63" t="s">
        <v>3704</v>
      </c>
      <c r="I574" s="63" t="s">
        <v>194</v>
      </c>
      <c r="J574" s="63" t="s">
        <v>3710</v>
      </c>
    </row>
    <row r="575" spans="1:10" ht="19.350000000000001" customHeight="1" x14ac:dyDescent="0.3">
      <c r="A575" s="63" t="s">
        <v>10972</v>
      </c>
      <c r="B575" s="63">
        <v>2022</v>
      </c>
      <c r="C575" s="63" t="s">
        <v>569</v>
      </c>
      <c r="D575" s="63" t="s">
        <v>10864</v>
      </c>
      <c r="E575" s="63" t="s">
        <v>2266</v>
      </c>
      <c r="F575" s="63" t="s">
        <v>3905</v>
      </c>
      <c r="G575" s="63" t="s">
        <v>11077</v>
      </c>
      <c r="H575" s="63" t="s">
        <v>3704</v>
      </c>
      <c r="I575" s="63" t="s">
        <v>194</v>
      </c>
      <c r="J575" s="63" t="s">
        <v>3710</v>
      </c>
    </row>
    <row r="576" spans="1:10" ht="19.350000000000001" customHeight="1" x14ac:dyDescent="0.3">
      <c r="A576" s="63" t="s">
        <v>10973</v>
      </c>
      <c r="B576" s="63">
        <v>2022</v>
      </c>
      <c r="C576" s="63" t="s">
        <v>569</v>
      </c>
      <c r="D576" s="63" t="s">
        <v>10864</v>
      </c>
      <c r="E576" s="63" t="s">
        <v>2266</v>
      </c>
      <c r="F576" s="63" t="s">
        <v>3905</v>
      </c>
      <c r="G576" s="63" t="s">
        <v>11078</v>
      </c>
      <c r="H576" s="63" t="s">
        <v>3704</v>
      </c>
      <c r="I576" s="63" t="s">
        <v>201</v>
      </c>
      <c r="J576" s="63" t="s">
        <v>3750</v>
      </c>
    </row>
    <row r="577" spans="1:10" ht="19.350000000000001" customHeight="1" x14ac:dyDescent="0.3">
      <c r="A577" s="63" t="s">
        <v>10974</v>
      </c>
      <c r="B577" s="63">
        <v>2022</v>
      </c>
      <c r="C577" s="63" t="s">
        <v>569</v>
      </c>
      <c r="D577" s="63" t="s">
        <v>10864</v>
      </c>
      <c r="E577" s="63" t="s">
        <v>2266</v>
      </c>
      <c r="F577" s="63" t="s">
        <v>3810</v>
      </c>
      <c r="G577" s="63" t="s">
        <v>11079</v>
      </c>
      <c r="H577" s="63" t="s">
        <v>3704</v>
      </c>
      <c r="I577" s="63" t="s">
        <v>201</v>
      </c>
      <c r="J577" s="63" t="s">
        <v>3875</v>
      </c>
    </row>
    <row r="578" spans="1:10" ht="19.350000000000001" customHeight="1" x14ac:dyDescent="0.3">
      <c r="A578" s="63" t="s">
        <v>10975</v>
      </c>
      <c r="B578" s="63">
        <v>2022</v>
      </c>
      <c r="C578" s="63" t="s">
        <v>569</v>
      </c>
      <c r="D578" s="63" t="s">
        <v>10864</v>
      </c>
      <c r="E578" s="63" t="s">
        <v>2263</v>
      </c>
      <c r="F578" s="63" t="s">
        <v>3150</v>
      </c>
      <c r="G578" s="63" t="s">
        <v>11080</v>
      </c>
      <c r="H578" s="63" t="s">
        <v>3704</v>
      </c>
      <c r="I578" s="63" t="s">
        <v>194</v>
      </c>
      <c r="J578" s="63" t="s">
        <v>3710</v>
      </c>
    </row>
    <row r="579" spans="1:10" ht="19.350000000000001" customHeight="1" x14ac:dyDescent="0.3">
      <c r="A579" s="63" t="s">
        <v>10976</v>
      </c>
      <c r="B579" s="63">
        <v>2022</v>
      </c>
      <c r="C579" s="63" t="s">
        <v>569</v>
      </c>
      <c r="D579" s="63" t="s">
        <v>10864</v>
      </c>
      <c r="E579" s="63" t="s">
        <v>2266</v>
      </c>
      <c r="F579" s="63" t="s">
        <v>11081</v>
      </c>
      <c r="G579" s="63" t="s">
        <v>11082</v>
      </c>
      <c r="H579" s="63" t="s">
        <v>3704</v>
      </c>
      <c r="I579" s="63" t="s">
        <v>262</v>
      </c>
      <c r="J579" s="63"/>
    </row>
    <row r="580" spans="1:10" ht="19.350000000000001" customHeight="1" x14ac:dyDescent="0.3">
      <c r="A580" s="63" t="s">
        <v>10977</v>
      </c>
      <c r="B580" s="63">
        <v>2022</v>
      </c>
      <c r="C580" s="63" t="s">
        <v>569</v>
      </c>
      <c r="D580" s="63" t="s">
        <v>10864</v>
      </c>
      <c r="E580" s="63" t="s">
        <v>2266</v>
      </c>
      <c r="F580" s="63" t="s">
        <v>11083</v>
      </c>
      <c r="G580" s="63" t="s">
        <v>11084</v>
      </c>
      <c r="H580" s="63" t="s">
        <v>3704</v>
      </c>
      <c r="I580" s="63" t="s">
        <v>262</v>
      </c>
      <c r="J580" s="63" t="s">
        <v>3710</v>
      </c>
    </row>
    <row r="581" spans="1:10" ht="19.350000000000001" customHeight="1" x14ac:dyDescent="0.3">
      <c r="A581" s="63" t="s">
        <v>10978</v>
      </c>
      <c r="B581" s="63">
        <v>2022</v>
      </c>
      <c r="C581" s="63" t="s">
        <v>569</v>
      </c>
      <c r="D581" s="63" t="s">
        <v>10864</v>
      </c>
      <c r="E581" s="63" t="s">
        <v>2266</v>
      </c>
      <c r="F581" s="63" t="s">
        <v>3986</v>
      </c>
      <c r="G581" s="63" t="s">
        <v>11085</v>
      </c>
      <c r="H581" s="63" t="s">
        <v>3704</v>
      </c>
      <c r="I581" s="63" t="s">
        <v>201</v>
      </c>
      <c r="J581" s="63" t="s">
        <v>3750</v>
      </c>
    </row>
    <row r="582" spans="1:10" ht="19.350000000000001" customHeight="1" x14ac:dyDescent="0.3">
      <c r="A582" s="63" t="s">
        <v>10979</v>
      </c>
      <c r="B582" s="63">
        <v>2022</v>
      </c>
      <c r="C582" s="63" t="s">
        <v>569</v>
      </c>
      <c r="D582" s="63" t="s">
        <v>10864</v>
      </c>
      <c r="E582" s="63" t="s">
        <v>2266</v>
      </c>
      <c r="F582" s="63" t="s">
        <v>11086</v>
      </c>
      <c r="G582" s="63" t="s">
        <v>9862</v>
      </c>
      <c r="H582" s="63" t="s">
        <v>3704</v>
      </c>
      <c r="I582" s="63" t="s">
        <v>194</v>
      </c>
      <c r="J582" s="63" t="s">
        <v>3710</v>
      </c>
    </row>
    <row r="583" spans="1:10" ht="19.350000000000001" customHeight="1" x14ac:dyDescent="0.3">
      <c r="A583" s="63" t="s">
        <v>10980</v>
      </c>
      <c r="B583" s="63">
        <v>2022</v>
      </c>
      <c r="C583" s="63" t="s">
        <v>569</v>
      </c>
      <c r="D583" s="63" t="s">
        <v>10864</v>
      </c>
      <c r="E583" s="63" t="s">
        <v>2266</v>
      </c>
      <c r="F583" s="63" t="s">
        <v>11087</v>
      </c>
      <c r="G583" s="63" t="s">
        <v>9862</v>
      </c>
      <c r="H583" s="63" t="s">
        <v>3704</v>
      </c>
      <c r="I583" s="63" t="s">
        <v>194</v>
      </c>
      <c r="J583" s="63" t="s">
        <v>3710</v>
      </c>
    </row>
    <row r="584" spans="1:10" ht="19.350000000000001" customHeight="1" x14ac:dyDescent="0.3">
      <c r="A584" s="63" t="s">
        <v>11088</v>
      </c>
      <c r="B584" s="63">
        <v>2022</v>
      </c>
      <c r="C584" s="63" t="s">
        <v>569</v>
      </c>
      <c r="D584" s="64" t="s">
        <v>11089</v>
      </c>
      <c r="E584" s="62" t="s">
        <v>2266</v>
      </c>
      <c r="F584" s="62" t="s">
        <v>11090</v>
      </c>
      <c r="G584" s="63" t="s">
        <v>9862</v>
      </c>
      <c r="H584" s="62" t="s">
        <v>3704</v>
      </c>
      <c r="I584" s="62" t="s">
        <v>194</v>
      </c>
      <c r="J584" s="62" t="s">
        <v>10227</v>
      </c>
    </row>
    <row r="585" spans="1:10" ht="19.350000000000001" customHeight="1" x14ac:dyDescent="0.3">
      <c r="A585" s="62" t="s">
        <v>11091</v>
      </c>
      <c r="B585" s="62">
        <v>2022</v>
      </c>
      <c r="C585" s="62" t="s">
        <v>569</v>
      </c>
      <c r="D585" s="64" t="s">
        <v>11089</v>
      </c>
      <c r="E585" s="62" t="s">
        <v>2266</v>
      </c>
      <c r="F585" s="62" t="s">
        <v>11092</v>
      </c>
      <c r="G585" s="63" t="s">
        <v>9862</v>
      </c>
      <c r="H585" s="62" t="s">
        <v>3704</v>
      </c>
      <c r="I585" s="62" t="s">
        <v>262</v>
      </c>
      <c r="J585" s="62" t="s">
        <v>10227</v>
      </c>
    </row>
    <row r="586" spans="1:10" ht="19.350000000000001" customHeight="1" x14ac:dyDescent="0.3">
      <c r="A586" s="62" t="s">
        <v>11093</v>
      </c>
      <c r="B586" s="62">
        <v>2022</v>
      </c>
      <c r="C586" s="62" t="s">
        <v>569</v>
      </c>
      <c r="D586" s="64" t="s">
        <v>11089</v>
      </c>
      <c r="E586" s="62" t="s">
        <v>2266</v>
      </c>
      <c r="F586" s="62" t="s">
        <v>11094</v>
      </c>
      <c r="G586" s="63" t="s">
        <v>9862</v>
      </c>
      <c r="H586" s="62" t="s">
        <v>3704</v>
      </c>
      <c r="I586" s="62" t="s">
        <v>262</v>
      </c>
      <c r="J586" s="62" t="s">
        <v>10227</v>
      </c>
    </row>
    <row r="587" spans="1:10" ht="19.350000000000001" customHeight="1" x14ac:dyDescent="0.3">
      <c r="A587" s="62" t="s">
        <v>11095</v>
      </c>
      <c r="B587" s="62">
        <v>2022</v>
      </c>
      <c r="C587" s="62" t="s">
        <v>569</v>
      </c>
      <c r="D587" s="64" t="s">
        <v>11089</v>
      </c>
      <c r="E587" s="62" t="s">
        <v>2266</v>
      </c>
      <c r="F587" s="62" t="s">
        <v>11096</v>
      </c>
      <c r="G587" s="63" t="s">
        <v>9862</v>
      </c>
      <c r="H587" s="62" t="s">
        <v>3704</v>
      </c>
      <c r="I587" s="62" t="s">
        <v>262</v>
      </c>
      <c r="J587" s="62" t="s">
        <v>10227</v>
      </c>
    </row>
    <row r="588" spans="1:10" ht="19.350000000000001" customHeight="1" x14ac:dyDescent="0.3">
      <c r="A588" s="62" t="s">
        <v>11097</v>
      </c>
      <c r="B588" s="62">
        <v>2022</v>
      </c>
      <c r="C588" s="62" t="s">
        <v>569</v>
      </c>
      <c r="D588" s="64" t="s">
        <v>11089</v>
      </c>
      <c r="E588" s="62" t="s">
        <v>2266</v>
      </c>
      <c r="F588" s="62" t="s">
        <v>2786</v>
      </c>
      <c r="G588" s="63" t="s">
        <v>9862</v>
      </c>
      <c r="H588" s="62" t="s">
        <v>3704</v>
      </c>
      <c r="I588" s="62" t="s">
        <v>262</v>
      </c>
      <c r="J588" s="62" t="s">
        <v>10227</v>
      </c>
    </row>
    <row r="589" spans="1:10" ht="19.350000000000001" customHeight="1" x14ac:dyDescent="0.3">
      <c r="A589" s="62" t="s">
        <v>11098</v>
      </c>
      <c r="B589" s="62">
        <v>2022</v>
      </c>
      <c r="C589" s="62" t="s">
        <v>569</v>
      </c>
      <c r="D589" s="64" t="s">
        <v>11089</v>
      </c>
      <c r="E589" s="62" t="s">
        <v>2266</v>
      </c>
      <c r="F589" s="62" t="s">
        <v>8852</v>
      </c>
      <c r="G589" s="63" t="s">
        <v>9862</v>
      </c>
      <c r="H589" s="62" t="s">
        <v>3704</v>
      </c>
      <c r="I589" s="62" t="s">
        <v>262</v>
      </c>
      <c r="J589" s="62" t="s">
        <v>10227</v>
      </c>
    </row>
    <row r="590" spans="1:10" ht="19.350000000000001" customHeight="1" x14ac:dyDescent="0.3">
      <c r="A590" s="62" t="s">
        <v>11099</v>
      </c>
      <c r="B590" s="62">
        <v>2022</v>
      </c>
      <c r="C590" s="62" t="s">
        <v>569</v>
      </c>
      <c r="D590" s="64" t="s">
        <v>11089</v>
      </c>
      <c r="E590" s="62" t="s">
        <v>2266</v>
      </c>
      <c r="F590" s="62" t="s">
        <v>7957</v>
      </c>
      <c r="G590" s="63" t="s">
        <v>9862</v>
      </c>
      <c r="H590" s="62" t="s">
        <v>3704</v>
      </c>
      <c r="I590" s="62" t="s">
        <v>262</v>
      </c>
      <c r="J590" s="62" t="s">
        <v>10227</v>
      </c>
    </row>
    <row r="591" spans="1:10" ht="19.350000000000001" customHeight="1" x14ac:dyDescent="0.3">
      <c r="A591" s="62" t="s">
        <v>11100</v>
      </c>
      <c r="B591" s="62">
        <v>2022</v>
      </c>
      <c r="C591" s="62" t="s">
        <v>569</v>
      </c>
      <c r="D591" s="64" t="s">
        <v>11089</v>
      </c>
      <c r="E591" s="62" t="s">
        <v>2266</v>
      </c>
      <c r="F591" s="62" t="s">
        <v>11101</v>
      </c>
      <c r="G591" s="63" t="s">
        <v>9862</v>
      </c>
      <c r="H591" s="62" t="s">
        <v>3704</v>
      </c>
      <c r="I591" s="62" t="s">
        <v>194</v>
      </c>
      <c r="J591" s="62" t="s">
        <v>10227</v>
      </c>
    </row>
    <row r="592" spans="1:10" ht="19.350000000000001" customHeight="1" x14ac:dyDescent="0.3">
      <c r="A592" s="63" t="s">
        <v>11102</v>
      </c>
      <c r="B592" s="62">
        <v>2022</v>
      </c>
      <c r="C592" s="62" t="s">
        <v>569</v>
      </c>
      <c r="D592" s="64" t="s">
        <v>11089</v>
      </c>
      <c r="E592" s="62" t="s">
        <v>2266</v>
      </c>
      <c r="F592" s="62" t="s">
        <v>3693</v>
      </c>
      <c r="G592" s="63" t="s">
        <v>9862</v>
      </c>
      <c r="H592" s="62" t="s">
        <v>3704</v>
      </c>
      <c r="I592" s="62" t="s">
        <v>262</v>
      </c>
      <c r="J592" s="62" t="s">
        <v>10227</v>
      </c>
    </row>
    <row r="593" spans="1:10" ht="19.350000000000001" customHeight="1" x14ac:dyDescent="0.3">
      <c r="A593" s="63" t="s">
        <v>11103</v>
      </c>
      <c r="B593" s="62">
        <v>2022</v>
      </c>
      <c r="C593" s="62" t="s">
        <v>569</v>
      </c>
      <c r="D593" s="64" t="s">
        <v>11089</v>
      </c>
      <c r="E593" s="62" t="s">
        <v>2266</v>
      </c>
      <c r="F593" s="62" t="s">
        <v>3842</v>
      </c>
      <c r="G593" s="63" t="s">
        <v>9862</v>
      </c>
      <c r="H593" s="62" t="s">
        <v>3704</v>
      </c>
      <c r="I593" s="62" t="s">
        <v>201</v>
      </c>
      <c r="J593" s="62" t="s">
        <v>3732</v>
      </c>
    </row>
    <row r="594" spans="1:10" ht="19.350000000000001" customHeight="1" x14ac:dyDescent="0.3">
      <c r="A594" s="63" t="s">
        <v>11104</v>
      </c>
      <c r="B594" s="62">
        <v>2022</v>
      </c>
      <c r="C594" s="62" t="s">
        <v>569</v>
      </c>
      <c r="D594" s="64" t="s">
        <v>11089</v>
      </c>
      <c r="E594" s="62" t="s">
        <v>2266</v>
      </c>
      <c r="F594" s="63" t="s">
        <v>11105</v>
      </c>
      <c r="G594" s="63" t="s">
        <v>9862</v>
      </c>
      <c r="H594" s="62" t="s">
        <v>3704</v>
      </c>
      <c r="I594" s="63" t="s">
        <v>194</v>
      </c>
      <c r="J594" s="63" t="s">
        <v>10227</v>
      </c>
    </row>
    <row r="595" spans="1:10" ht="19.350000000000001" customHeight="1" x14ac:dyDescent="0.3">
      <c r="A595" s="63" t="s">
        <v>11106</v>
      </c>
      <c r="B595" s="62">
        <v>2022</v>
      </c>
      <c r="C595" s="62" t="s">
        <v>569</v>
      </c>
      <c r="D595" s="64" t="s">
        <v>11089</v>
      </c>
      <c r="E595" s="62" t="s">
        <v>2266</v>
      </c>
      <c r="F595" s="63" t="s">
        <v>11107</v>
      </c>
      <c r="G595" s="63" t="s">
        <v>9862</v>
      </c>
      <c r="H595" s="62" t="s">
        <v>3704</v>
      </c>
      <c r="I595" s="63" t="s">
        <v>194</v>
      </c>
      <c r="J595" s="63" t="s">
        <v>10227</v>
      </c>
    </row>
    <row r="596" spans="1:10" ht="19.350000000000001" customHeight="1" x14ac:dyDescent="0.3">
      <c r="A596" s="63" t="s">
        <v>11108</v>
      </c>
      <c r="B596" s="62">
        <v>2022</v>
      </c>
      <c r="C596" s="62" t="s">
        <v>569</v>
      </c>
      <c r="D596" s="64" t="s">
        <v>11089</v>
      </c>
      <c r="E596" s="62" t="s">
        <v>2266</v>
      </c>
      <c r="F596" s="63" t="s">
        <v>3717</v>
      </c>
      <c r="G596" s="63" t="s">
        <v>9862</v>
      </c>
      <c r="H596" s="62" t="s">
        <v>3704</v>
      </c>
      <c r="I596" s="63" t="s">
        <v>262</v>
      </c>
      <c r="J596" s="63" t="s">
        <v>10227</v>
      </c>
    </row>
    <row r="597" spans="1:10" ht="19.350000000000001" customHeight="1" x14ac:dyDescent="0.3">
      <c r="A597" s="63" t="s">
        <v>11109</v>
      </c>
      <c r="B597" s="62">
        <v>2022</v>
      </c>
      <c r="C597" s="62" t="s">
        <v>569</v>
      </c>
      <c r="D597" s="64" t="s">
        <v>11089</v>
      </c>
      <c r="E597" s="62" t="s">
        <v>2266</v>
      </c>
      <c r="F597" s="63" t="s">
        <v>11110</v>
      </c>
      <c r="G597" s="63" t="s">
        <v>9862</v>
      </c>
      <c r="H597" s="62" t="s">
        <v>3704</v>
      </c>
      <c r="I597" s="63" t="s">
        <v>262</v>
      </c>
      <c r="J597" s="63" t="s">
        <v>10227</v>
      </c>
    </row>
    <row r="598" spans="1:10" ht="19.350000000000001" customHeight="1" x14ac:dyDescent="0.3">
      <c r="A598" s="63" t="s">
        <v>11111</v>
      </c>
      <c r="B598" s="62">
        <v>2022</v>
      </c>
      <c r="C598" s="62" t="s">
        <v>569</v>
      </c>
      <c r="D598" s="64" t="s">
        <v>11089</v>
      </c>
      <c r="E598" s="62" t="s">
        <v>2266</v>
      </c>
      <c r="F598" s="63" t="s">
        <v>11112</v>
      </c>
      <c r="G598" s="63" t="s">
        <v>9862</v>
      </c>
      <c r="H598" s="62" t="s">
        <v>3704</v>
      </c>
      <c r="I598" s="63" t="s">
        <v>194</v>
      </c>
      <c r="J598" s="63" t="s">
        <v>10227</v>
      </c>
    </row>
    <row r="599" spans="1:10" ht="19.350000000000001" customHeight="1" x14ac:dyDescent="0.3">
      <c r="A599" s="63" t="s">
        <v>11113</v>
      </c>
      <c r="B599" s="62">
        <v>2022</v>
      </c>
      <c r="C599" s="62" t="s">
        <v>569</v>
      </c>
      <c r="D599" s="64" t="s">
        <v>11089</v>
      </c>
      <c r="E599" s="63" t="s">
        <v>1109</v>
      </c>
      <c r="F599" s="63" t="s">
        <v>2293</v>
      </c>
      <c r="G599" s="63" t="s">
        <v>11114</v>
      </c>
      <c r="H599" s="63" t="s">
        <v>3704</v>
      </c>
      <c r="I599" s="63" t="s">
        <v>262</v>
      </c>
      <c r="J599" s="63" t="s">
        <v>10227</v>
      </c>
    </row>
    <row r="600" spans="1:10" ht="19.350000000000001" customHeight="1" x14ac:dyDescent="0.3">
      <c r="A600" s="63" t="s">
        <v>11115</v>
      </c>
      <c r="B600" s="62">
        <v>2022</v>
      </c>
      <c r="C600" s="62" t="s">
        <v>569</v>
      </c>
      <c r="D600" s="64" t="s">
        <v>11089</v>
      </c>
      <c r="E600" s="63" t="s">
        <v>2266</v>
      </c>
      <c r="F600" s="63" t="s">
        <v>5008</v>
      </c>
      <c r="G600" s="63" t="s">
        <v>10707</v>
      </c>
      <c r="H600" s="63" t="s">
        <v>3704</v>
      </c>
      <c r="I600" s="63" t="s">
        <v>201</v>
      </c>
      <c r="J600" s="63" t="s">
        <v>3732</v>
      </c>
    </row>
    <row r="601" spans="1:10" ht="19.350000000000001" customHeight="1" x14ac:dyDescent="0.3">
      <c r="A601" s="63" t="s">
        <v>11116</v>
      </c>
      <c r="B601" s="62">
        <v>2022</v>
      </c>
      <c r="C601" s="62" t="s">
        <v>569</v>
      </c>
      <c r="D601" s="64" t="s">
        <v>11089</v>
      </c>
      <c r="E601" s="63" t="s">
        <v>2263</v>
      </c>
      <c r="F601" s="63" t="s">
        <v>11117</v>
      </c>
      <c r="G601" s="63" t="s">
        <v>11118</v>
      </c>
      <c r="H601" s="63" t="s">
        <v>3704</v>
      </c>
      <c r="I601" s="63" t="s">
        <v>262</v>
      </c>
      <c r="J601" s="63" t="s">
        <v>10227</v>
      </c>
    </row>
    <row r="602" spans="1:10" ht="19.350000000000001" customHeight="1" x14ac:dyDescent="0.3">
      <c r="A602" s="63" t="s">
        <v>11119</v>
      </c>
      <c r="B602" s="62">
        <v>2022</v>
      </c>
      <c r="C602" s="62" t="s">
        <v>569</v>
      </c>
      <c r="D602" s="64" t="s">
        <v>11089</v>
      </c>
      <c r="E602" s="63" t="s">
        <v>2263</v>
      </c>
      <c r="F602" s="63" t="s">
        <v>2738</v>
      </c>
      <c r="G602" s="63" t="s">
        <v>11120</v>
      </c>
      <c r="H602" s="63" t="s">
        <v>3704</v>
      </c>
      <c r="I602" s="63" t="s">
        <v>262</v>
      </c>
      <c r="J602" s="63" t="s">
        <v>10227</v>
      </c>
    </row>
    <row r="603" spans="1:10" ht="19.350000000000001" customHeight="1" x14ac:dyDescent="0.3">
      <c r="A603" s="63" t="s">
        <v>11121</v>
      </c>
      <c r="B603" s="63">
        <v>2022</v>
      </c>
      <c r="C603" s="62" t="s">
        <v>569</v>
      </c>
      <c r="D603" s="64" t="s">
        <v>11089</v>
      </c>
      <c r="E603" s="63" t="s">
        <v>2266</v>
      </c>
      <c r="F603" s="63" t="s">
        <v>3986</v>
      </c>
      <c r="G603" s="63" t="s">
        <v>11122</v>
      </c>
      <c r="H603" s="63" t="s">
        <v>3704</v>
      </c>
      <c r="I603" s="63" t="s">
        <v>201</v>
      </c>
      <c r="J603" s="63" t="s">
        <v>11306</v>
      </c>
    </row>
    <row r="604" spans="1:10" ht="19.350000000000001" customHeight="1" x14ac:dyDescent="0.3">
      <c r="A604" s="63" t="s">
        <v>11123</v>
      </c>
      <c r="B604" s="63">
        <v>2022</v>
      </c>
      <c r="C604" s="62" t="s">
        <v>569</v>
      </c>
      <c r="D604" s="64" t="s">
        <v>11089</v>
      </c>
      <c r="E604" s="63" t="s">
        <v>2266</v>
      </c>
      <c r="F604" s="63" t="s">
        <v>2286</v>
      </c>
      <c r="G604" s="63" t="s">
        <v>11124</v>
      </c>
      <c r="H604" s="63" t="s">
        <v>218</v>
      </c>
      <c r="I604" s="63" t="s">
        <v>201</v>
      </c>
      <c r="J604" s="63" t="s">
        <v>11306</v>
      </c>
    </row>
    <row r="605" spans="1:10" ht="19.350000000000001" customHeight="1" x14ac:dyDescent="0.3">
      <c r="A605" s="63" t="s">
        <v>11125</v>
      </c>
      <c r="B605" s="63">
        <v>2022</v>
      </c>
      <c r="C605" s="62" t="s">
        <v>569</v>
      </c>
      <c r="D605" s="64" t="s">
        <v>11089</v>
      </c>
      <c r="E605" s="63" t="s">
        <v>2266</v>
      </c>
      <c r="F605" s="63" t="s">
        <v>11067</v>
      </c>
      <c r="G605" s="63" t="s">
        <v>11126</v>
      </c>
      <c r="H605" s="63" t="s">
        <v>3704</v>
      </c>
      <c r="I605" s="63" t="s">
        <v>2247</v>
      </c>
      <c r="J605" s="63" t="s">
        <v>11307</v>
      </c>
    </row>
    <row r="606" spans="1:10" ht="19.350000000000001" customHeight="1" x14ac:dyDescent="0.3">
      <c r="A606" s="63" t="s">
        <v>11127</v>
      </c>
      <c r="B606" s="63">
        <v>2022</v>
      </c>
      <c r="C606" s="62" t="s">
        <v>569</v>
      </c>
      <c r="D606" s="64" t="s">
        <v>11089</v>
      </c>
      <c r="E606" s="63" t="s">
        <v>2263</v>
      </c>
      <c r="F606" s="63" t="s">
        <v>4961</v>
      </c>
      <c r="G606" s="63" t="s">
        <v>11128</v>
      </c>
      <c r="H606" s="63" t="s">
        <v>3704</v>
      </c>
      <c r="I606" s="63" t="s">
        <v>262</v>
      </c>
      <c r="J606" s="63" t="s">
        <v>10227</v>
      </c>
    </row>
    <row r="607" spans="1:10" ht="19.350000000000001" customHeight="1" x14ac:dyDescent="0.3">
      <c r="A607" s="63" t="s">
        <v>11129</v>
      </c>
      <c r="B607" s="63">
        <v>2022</v>
      </c>
      <c r="C607" s="62" t="s">
        <v>569</v>
      </c>
      <c r="D607" s="64" t="s">
        <v>11089</v>
      </c>
      <c r="E607" s="63" t="s">
        <v>2266</v>
      </c>
      <c r="F607" s="63" t="s">
        <v>3729</v>
      </c>
      <c r="G607" s="63" t="s">
        <v>9633</v>
      </c>
      <c r="H607" s="63" t="s">
        <v>3704</v>
      </c>
      <c r="I607" s="63" t="s">
        <v>262</v>
      </c>
      <c r="J607" s="63" t="s">
        <v>10227</v>
      </c>
    </row>
    <row r="608" spans="1:10" ht="19.350000000000001" customHeight="1" x14ac:dyDescent="0.3">
      <c r="A608" s="63" t="s">
        <v>11130</v>
      </c>
      <c r="B608" s="63">
        <v>2022</v>
      </c>
      <c r="C608" s="62" t="s">
        <v>569</v>
      </c>
      <c r="D608" s="64" t="s">
        <v>11089</v>
      </c>
      <c r="E608" s="63" t="s">
        <v>2266</v>
      </c>
      <c r="F608" s="63" t="s">
        <v>2361</v>
      </c>
      <c r="G608" s="63" t="s">
        <v>11131</v>
      </c>
      <c r="H608" s="63" t="s">
        <v>3704</v>
      </c>
      <c r="I608" s="63" t="s">
        <v>194</v>
      </c>
      <c r="J608" s="63" t="s">
        <v>10227</v>
      </c>
    </row>
    <row r="609" spans="1:10" ht="19.350000000000001" customHeight="1" x14ac:dyDescent="0.3">
      <c r="A609" s="63" t="s">
        <v>11132</v>
      </c>
      <c r="B609" s="63">
        <v>2022</v>
      </c>
      <c r="C609" s="62" t="s">
        <v>569</v>
      </c>
      <c r="D609" s="64" t="s">
        <v>11089</v>
      </c>
      <c r="E609" s="63" t="s">
        <v>2278</v>
      </c>
      <c r="F609" s="63" t="s">
        <v>5794</v>
      </c>
      <c r="G609" s="63" t="s">
        <v>11133</v>
      </c>
      <c r="H609" s="63" t="s">
        <v>3704</v>
      </c>
      <c r="I609" s="63" t="s">
        <v>194</v>
      </c>
      <c r="J609" s="63" t="s">
        <v>10227</v>
      </c>
    </row>
    <row r="610" spans="1:10" ht="19.350000000000001" customHeight="1" x14ac:dyDescent="0.3">
      <c r="A610" s="63" t="s">
        <v>11134</v>
      </c>
      <c r="B610" s="63">
        <v>2022</v>
      </c>
      <c r="C610" s="63" t="s">
        <v>487</v>
      </c>
      <c r="D610" s="64" t="s">
        <v>11089</v>
      </c>
      <c r="E610" s="63" t="s">
        <v>2266</v>
      </c>
      <c r="F610" s="63" t="s">
        <v>5037</v>
      </c>
      <c r="G610" s="63" t="s">
        <v>9862</v>
      </c>
      <c r="H610" s="63" t="s">
        <v>3704</v>
      </c>
      <c r="I610" s="63" t="s">
        <v>262</v>
      </c>
      <c r="J610" s="63" t="s">
        <v>10227</v>
      </c>
    </row>
    <row r="611" spans="1:10" ht="19.350000000000001" customHeight="1" x14ac:dyDescent="0.3">
      <c r="A611" s="63" t="s">
        <v>11135</v>
      </c>
      <c r="B611" s="63">
        <v>2022</v>
      </c>
      <c r="C611" s="63" t="s">
        <v>569</v>
      </c>
      <c r="D611" s="64" t="s">
        <v>11089</v>
      </c>
      <c r="E611" s="63" t="s">
        <v>2266</v>
      </c>
      <c r="F611" s="63" t="s">
        <v>3983</v>
      </c>
      <c r="G611" s="63" t="s">
        <v>9862</v>
      </c>
      <c r="H611" s="63" t="s">
        <v>3704</v>
      </c>
      <c r="I611" s="63" t="s">
        <v>201</v>
      </c>
      <c r="J611" s="63" t="s">
        <v>11308</v>
      </c>
    </row>
    <row r="612" spans="1:10" ht="19.350000000000001" customHeight="1" x14ac:dyDescent="0.3">
      <c r="A612" s="63" t="s">
        <v>11136</v>
      </c>
      <c r="B612" s="63">
        <v>2022</v>
      </c>
      <c r="C612" s="63" t="s">
        <v>569</v>
      </c>
      <c r="D612" s="64" t="s">
        <v>11089</v>
      </c>
      <c r="E612" s="63" t="s">
        <v>2266</v>
      </c>
      <c r="F612" s="63" t="s">
        <v>11137</v>
      </c>
      <c r="G612" s="63" t="s">
        <v>9862</v>
      </c>
      <c r="H612" s="63" t="s">
        <v>3704</v>
      </c>
      <c r="I612" s="63" t="s">
        <v>201</v>
      </c>
      <c r="J612" s="63" t="s">
        <v>11309</v>
      </c>
    </row>
    <row r="613" spans="1:10" ht="19.350000000000001" customHeight="1" x14ac:dyDescent="0.3">
      <c r="A613" s="63" t="s">
        <v>11138</v>
      </c>
      <c r="B613" s="63">
        <v>2022</v>
      </c>
      <c r="C613" s="63" t="s">
        <v>569</v>
      </c>
      <c r="D613" s="64" t="s">
        <v>11089</v>
      </c>
      <c r="E613" s="63" t="s">
        <v>2266</v>
      </c>
      <c r="F613" s="63" t="s">
        <v>11139</v>
      </c>
      <c r="G613" s="63" t="s">
        <v>9862</v>
      </c>
      <c r="H613" s="63" t="s">
        <v>3704</v>
      </c>
      <c r="I613" s="63" t="s">
        <v>201</v>
      </c>
      <c r="J613" s="63" t="s">
        <v>11308</v>
      </c>
    </row>
    <row r="614" spans="1:10" ht="19.350000000000001" customHeight="1" x14ac:dyDescent="0.3">
      <c r="A614" s="63" t="s">
        <v>11141</v>
      </c>
      <c r="B614" s="63">
        <v>2022</v>
      </c>
      <c r="C614" s="63" t="s">
        <v>569</v>
      </c>
      <c r="D614" s="64" t="s">
        <v>11089</v>
      </c>
      <c r="E614" s="63" t="s">
        <v>1109</v>
      </c>
      <c r="F614" s="63" t="s">
        <v>2283</v>
      </c>
      <c r="G614" s="63" t="s">
        <v>11140</v>
      </c>
      <c r="H614" s="63" t="s">
        <v>3704</v>
      </c>
      <c r="I614" s="63" t="s">
        <v>194</v>
      </c>
      <c r="J614" s="63" t="s">
        <v>10227</v>
      </c>
    </row>
    <row r="615" spans="1:10" ht="19.350000000000001" customHeight="1" x14ac:dyDescent="0.3">
      <c r="A615" s="63" t="s">
        <v>11142</v>
      </c>
      <c r="B615" s="63">
        <v>2022</v>
      </c>
      <c r="C615" s="63" t="s">
        <v>569</v>
      </c>
      <c r="D615" s="64" t="s">
        <v>11089</v>
      </c>
      <c r="E615" s="63" t="s">
        <v>2278</v>
      </c>
      <c r="F615" s="63" t="s">
        <v>11143</v>
      </c>
      <c r="G615" s="63" t="s">
        <v>11144</v>
      </c>
      <c r="H615" s="63" t="s">
        <v>218</v>
      </c>
      <c r="I615" s="63" t="s">
        <v>201</v>
      </c>
      <c r="J615" s="63" t="s">
        <v>3732</v>
      </c>
    </row>
    <row r="616" spans="1:10" ht="19.350000000000001" customHeight="1" x14ac:dyDescent="0.3">
      <c r="A616" s="62" t="s">
        <v>11145</v>
      </c>
      <c r="B616" s="63">
        <v>2022</v>
      </c>
      <c r="C616" s="62" t="s">
        <v>487</v>
      </c>
      <c r="D616" s="64" t="s">
        <v>11089</v>
      </c>
      <c r="E616" s="62" t="s">
        <v>2266</v>
      </c>
      <c r="F616" s="62" t="s">
        <v>3810</v>
      </c>
      <c r="G616" s="62" t="s">
        <v>11222</v>
      </c>
      <c r="H616" s="62" t="s">
        <v>218</v>
      </c>
      <c r="I616" s="62" t="s">
        <v>194</v>
      </c>
      <c r="J616" s="63" t="s">
        <v>10227</v>
      </c>
    </row>
    <row r="617" spans="1:10" ht="19.350000000000001" customHeight="1" x14ac:dyDescent="0.3">
      <c r="A617" s="62" t="s">
        <v>11146</v>
      </c>
      <c r="B617" s="63">
        <v>2022</v>
      </c>
      <c r="C617" s="62" t="s">
        <v>569</v>
      </c>
      <c r="D617" s="64" t="s">
        <v>11089</v>
      </c>
      <c r="E617" s="62" t="s">
        <v>1109</v>
      </c>
      <c r="F617" s="62" t="s">
        <v>10047</v>
      </c>
      <c r="G617" s="62" t="s">
        <v>11223</v>
      </c>
      <c r="H617" s="62" t="s">
        <v>218</v>
      </c>
      <c r="I617" s="62" t="s">
        <v>194</v>
      </c>
      <c r="J617" s="63" t="s">
        <v>10227</v>
      </c>
    </row>
    <row r="618" spans="1:10" ht="19.350000000000001" customHeight="1" x14ac:dyDescent="0.3">
      <c r="A618" s="62" t="s">
        <v>11147</v>
      </c>
      <c r="B618" s="63">
        <v>2022</v>
      </c>
      <c r="C618" s="62" t="s">
        <v>569</v>
      </c>
      <c r="D618" s="64" t="s">
        <v>11089</v>
      </c>
      <c r="E618" s="62" t="s">
        <v>2278</v>
      </c>
      <c r="F618" s="62" t="s">
        <v>4876</v>
      </c>
      <c r="G618" s="62" t="s">
        <v>11224</v>
      </c>
      <c r="H618" s="62" t="s">
        <v>3704</v>
      </c>
      <c r="I618" s="62" t="s">
        <v>262</v>
      </c>
      <c r="J618" s="63" t="s">
        <v>10227</v>
      </c>
    </row>
    <row r="619" spans="1:10" ht="19.350000000000001" customHeight="1" x14ac:dyDescent="0.3">
      <c r="A619" s="62" t="s">
        <v>11148</v>
      </c>
      <c r="B619" s="63">
        <v>2022</v>
      </c>
      <c r="C619" s="62" t="s">
        <v>569</v>
      </c>
      <c r="D619" s="64" t="s">
        <v>11089</v>
      </c>
      <c r="E619" s="62" t="s">
        <v>2266</v>
      </c>
      <c r="F619" s="62" t="s">
        <v>10330</v>
      </c>
      <c r="G619" s="62" t="s">
        <v>11225</v>
      </c>
      <c r="H619" s="62" t="s">
        <v>3704</v>
      </c>
      <c r="I619" s="62" t="s">
        <v>194</v>
      </c>
      <c r="J619" s="63" t="s">
        <v>10227</v>
      </c>
    </row>
    <row r="620" spans="1:10" ht="19.350000000000001" customHeight="1" x14ac:dyDescent="0.3">
      <c r="A620" s="62" t="s">
        <v>11149</v>
      </c>
      <c r="B620" s="63">
        <v>2022</v>
      </c>
      <c r="C620" s="62" t="s">
        <v>569</v>
      </c>
      <c r="D620" s="64" t="s">
        <v>11089</v>
      </c>
      <c r="E620" s="62" t="s">
        <v>6371</v>
      </c>
      <c r="F620" s="62" t="s">
        <v>11226</v>
      </c>
      <c r="G620" s="62" t="s">
        <v>11227</v>
      </c>
      <c r="H620" s="62" t="s">
        <v>3704</v>
      </c>
      <c r="I620" s="62" t="s">
        <v>262</v>
      </c>
      <c r="J620" s="63" t="s">
        <v>10227</v>
      </c>
    </row>
    <row r="621" spans="1:10" ht="19.350000000000001" customHeight="1" x14ac:dyDescent="0.3">
      <c r="A621" s="62" t="s">
        <v>11150</v>
      </c>
      <c r="B621" s="63">
        <v>2022</v>
      </c>
      <c r="C621" s="62" t="s">
        <v>569</v>
      </c>
      <c r="D621" s="64" t="s">
        <v>11089</v>
      </c>
      <c r="E621" s="62" t="s">
        <v>2266</v>
      </c>
      <c r="F621" s="62" t="s">
        <v>3813</v>
      </c>
      <c r="G621" s="62" t="s">
        <v>11228</v>
      </c>
      <c r="H621" s="62" t="s">
        <v>218</v>
      </c>
      <c r="I621" s="62" t="s">
        <v>2247</v>
      </c>
      <c r="J621" s="63" t="s">
        <v>11310</v>
      </c>
    </row>
    <row r="622" spans="1:10" ht="19.350000000000001" customHeight="1" x14ac:dyDescent="0.3">
      <c r="A622" s="62" t="s">
        <v>11151</v>
      </c>
      <c r="B622" s="63">
        <v>2022</v>
      </c>
      <c r="C622" s="62" t="s">
        <v>569</v>
      </c>
      <c r="D622" s="64" t="s">
        <v>11089</v>
      </c>
      <c r="E622" s="62" t="s">
        <v>6371</v>
      </c>
      <c r="F622" s="62" t="s">
        <v>11229</v>
      </c>
      <c r="G622" s="62" t="s">
        <v>11230</v>
      </c>
      <c r="H622" s="62" t="s">
        <v>3704</v>
      </c>
      <c r="I622" s="62" t="s">
        <v>262</v>
      </c>
      <c r="J622" s="63" t="s">
        <v>10227</v>
      </c>
    </row>
    <row r="623" spans="1:10" ht="19.350000000000001" customHeight="1" x14ac:dyDescent="0.3">
      <c r="A623" s="62" t="s">
        <v>11152</v>
      </c>
      <c r="B623" s="63">
        <v>2022</v>
      </c>
      <c r="C623" s="62" t="s">
        <v>569</v>
      </c>
      <c r="D623" s="64" t="s">
        <v>11089</v>
      </c>
      <c r="E623" s="62" t="s">
        <v>2278</v>
      </c>
      <c r="F623" s="62" t="s">
        <v>4876</v>
      </c>
      <c r="G623" s="62" t="s">
        <v>11231</v>
      </c>
      <c r="H623" s="62" t="s">
        <v>3704</v>
      </c>
      <c r="I623" s="62" t="s">
        <v>262</v>
      </c>
      <c r="J623" s="63" t="s">
        <v>10227</v>
      </c>
    </row>
    <row r="624" spans="1:10" ht="19.350000000000001" customHeight="1" x14ac:dyDescent="0.3">
      <c r="A624" s="62" t="s">
        <v>11153</v>
      </c>
      <c r="B624" s="63">
        <v>2022</v>
      </c>
      <c r="C624" s="62" t="s">
        <v>569</v>
      </c>
      <c r="D624" s="64" t="s">
        <v>11089</v>
      </c>
      <c r="E624" s="62" t="s">
        <v>6371</v>
      </c>
      <c r="F624" s="62" t="s">
        <v>11232</v>
      </c>
      <c r="G624" s="62" t="s">
        <v>11233</v>
      </c>
      <c r="H624" s="62" t="s">
        <v>3704</v>
      </c>
      <c r="I624" s="62" t="s">
        <v>213</v>
      </c>
      <c r="J624" s="63" t="s">
        <v>10227</v>
      </c>
    </row>
    <row r="625" spans="1:10" ht="19.350000000000001" customHeight="1" x14ac:dyDescent="0.3">
      <c r="A625" s="62" t="s">
        <v>11154</v>
      </c>
      <c r="B625" s="63">
        <v>2022</v>
      </c>
      <c r="C625" s="62" t="s">
        <v>569</v>
      </c>
      <c r="D625" s="64" t="s">
        <v>11089</v>
      </c>
      <c r="E625" s="62" t="s">
        <v>1109</v>
      </c>
      <c r="F625" s="62" t="s">
        <v>2416</v>
      </c>
      <c r="G625" s="62" t="s">
        <v>11234</v>
      </c>
      <c r="H625" s="62" t="s">
        <v>3704</v>
      </c>
      <c r="I625" s="62" t="s">
        <v>194</v>
      </c>
      <c r="J625" s="63" t="s">
        <v>10227</v>
      </c>
    </row>
    <row r="626" spans="1:10" ht="19.350000000000001" customHeight="1" x14ac:dyDescent="0.3">
      <c r="A626" s="62" t="s">
        <v>11155</v>
      </c>
      <c r="B626" s="63">
        <v>2022</v>
      </c>
      <c r="C626" s="62" t="s">
        <v>569</v>
      </c>
      <c r="D626" s="64" t="s">
        <v>11089</v>
      </c>
      <c r="E626" s="62" t="s">
        <v>1109</v>
      </c>
      <c r="F626" s="62" t="s">
        <v>2416</v>
      </c>
      <c r="G626" s="62" t="s">
        <v>11235</v>
      </c>
      <c r="H626" s="62" t="s">
        <v>3704</v>
      </c>
      <c r="I626" s="62" t="s">
        <v>213</v>
      </c>
      <c r="J626" s="63" t="s">
        <v>10227</v>
      </c>
    </row>
    <row r="627" spans="1:10" ht="19.350000000000001" customHeight="1" x14ac:dyDescent="0.3">
      <c r="A627" s="62" t="s">
        <v>11156</v>
      </c>
      <c r="B627" s="63">
        <v>2022</v>
      </c>
      <c r="C627" s="62" t="s">
        <v>569</v>
      </c>
      <c r="D627" s="64" t="s">
        <v>11089</v>
      </c>
      <c r="E627" s="62" t="s">
        <v>1109</v>
      </c>
      <c r="F627" s="62" t="s">
        <v>4865</v>
      </c>
      <c r="G627" s="62" t="s">
        <v>11236</v>
      </c>
      <c r="H627" s="62" t="s">
        <v>218</v>
      </c>
      <c r="I627" s="62" t="s">
        <v>262</v>
      </c>
      <c r="J627" s="63" t="s">
        <v>10227</v>
      </c>
    </row>
    <row r="628" spans="1:10" ht="19.350000000000001" customHeight="1" x14ac:dyDescent="0.3">
      <c r="A628" s="62" t="s">
        <v>11157</v>
      </c>
      <c r="B628" s="63">
        <v>2022</v>
      </c>
      <c r="C628" s="63" t="s">
        <v>569</v>
      </c>
      <c r="D628" s="64" t="s">
        <v>11089</v>
      </c>
      <c r="E628" s="63" t="s">
        <v>2266</v>
      </c>
      <c r="F628" s="63" t="s">
        <v>3652</v>
      </c>
      <c r="G628" s="63" t="s">
        <v>11237</v>
      </c>
      <c r="H628" s="63" t="s">
        <v>3704</v>
      </c>
      <c r="I628" s="63" t="s">
        <v>194</v>
      </c>
      <c r="J628" s="63" t="s">
        <v>10227</v>
      </c>
    </row>
    <row r="629" spans="1:10" ht="19.350000000000001" customHeight="1" x14ac:dyDescent="0.3">
      <c r="A629" s="62" t="s">
        <v>11158</v>
      </c>
      <c r="B629" s="63">
        <v>2022</v>
      </c>
      <c r="C629" s="63" t="s">
        <v>569</v>
      </c>
      <c r="D629" s="64" t="s">
        <v>11089</v>
      </c>
      <c r="E629" s="63" t="s">
        <v>2266</v>
      </c>
      <c r="F629" s="63" t="s">
        <v>3652</v>
      </c>
      <c r="G629" s="63" t="s">
        <v>11238</v>
      </c>
      <c r="H629" s="63" t="s">
        <v>3704</v>
      </c>
      <c r="I629" s="63" t="s">
        <v>194</v>
      </c>
      <c r="J629" s="63" t="s">
        <v>10227</v>
      </c>
    </row>
    <row r="630" spans="1:10" ht="19.350000000000001" customHeight="1" x14ac:dyDescent="0.3">
      <c r="A630" s="62" t="s">
        <v>11159</v>
      </c>
      <c r="B630" s="63">
        <v>2022</v>
      </c>
      <c r="C630" s="63" t="s">
        <v>569</v>
      </c>
      <c r="D630" s="64" t="s">
        <v>11089</v>
      </c>
      <c r="E630" s="63" t="s">
        <v>2266</v>
      </c>
      <c r="F630" s="63" t="s">
        <v>3752</v>
      </c>
      <c r="G630" s="63" t="s">
        <v>11239</v>
      </c>
      <c r="H630" s="63" t="s">
        <v>3704</v>
      </c>
      <c r="I630" s="63" t="s">
        <v>194</v>
      </c>
      <c r="J630" s="63" t="s">
        <v>10227</v>
      </c>
    </row>
    <row r="631" spans="1:10" ht="19.350000000000001" customHeight="1" x14ac:dyDescent="0.3">
      <c r="A631" s="62" t="s">
        <v>11160</v>
      </c>
      <c r="B631" s="63">
        <v>2022</v>
      </c>
      <c r="C631" s="63" t="s">
        <v>569</v>
      </c>
      <c r="D631" s="64" t="s">
        <v>11089</v>
      </c>
      <c r="E631" s="63" t="s">
        <v>6371</v>
      </c>
      <c r="F631" s="63" t="s">
        <v>9541</v>
      </c>
      <c r="G631" s="63" t="s">
        <v>11240</v>
      </c>
      <c r="H631" s="63" t="s">
        <v>218</v>
      </c>
      <c r="I631" s="63" t="s">
        <v>2247</v>
      </c>
      <c r="J631" s="63" t="s">
        <v>11310</v>
      </c>
    </row>
    <row r="632" spans="1:10" ht="19.350000000000001" customHeight="1" x14ac:dyDescent="0.3">
      <c r="A632" s="62" t="s">
        <v>11161</v>
      </c>
      <c r="B632" s="63">
        <v>2022</v>
      </c>
      <c r="C632" s="63" t="s">
        <v>569</v>
      </c>
      <c r="D632" s="64" t="s">
        <v>11089</v>
      </c>
      <c r="E632" s="63" t="s">
        <v>2266</v>
      </c>
      <c r="F632" s="63" t="s">
        <v>4428</v>
      </c>
      <c r="G632" s="63" t="s">
        <v>9862</v>
      </c>
      <c r="H632" s="63" t="s">
        <v>3704</v>
      </c>
      <c r="I632" s="63" t="s">
        <v>262</v>
      </c>
      <c r="J632" s="63" t="s">
        <v>10227</v>
      </c>
    </row>
    <row r="633" spans="1:10" ht="19.350000000000001" customHeight="1" x14ac:dyDescent="0.3">
      <c r="A633" s="62" t="s">
        <v>11162</v>
      </c>
      <c r="B633" s="63">
        <v>2022</v>
      </c>
      <c r="C633" s="63" t="s">
        <v>569</v>
      </c>
      <c r="D633" s="64" t="s">
        <v>11089</v>
      </c>
      <c r="E633" s="63" t="s">
        <v>1109</v>
      </c>
      <c r="F633" s="63" t="s">
        <v>6398</v>
      </c>
      <c r="G633" s="63" t="s">
        <v>11241</v>
      </c>
      <c r="H633" s="63" t="s">
        <v>218</v>
      </c>
      <c r="I633" s="63" t="s">
        <v>213</v>
      </c>
      <c r="J633" s="63" t="s">
        <v>10227</v>
      </c>
    </row>
    <row r="634" spans="1:10" ht="19.350000000000001" customHeight="1" x14ac:dyDescent="0.3">
      <c r="A634" s="62" t="s">
        <v>11163</v>
      </c>
      <c r="B634" s="63">
        <v>2022</v>
      </c>
      <c r="C634" s="63" t="s">
        <v>569</v>
      </c>
      <c r="D634" s="64" t="s">
        <v>11089</v>
      </c>
      <c r="E634" s="63" t="s">
        <v>2266</v>
      </c>
      <c r="F634" s="63" t="s">
        <v>3729</v>
      </c>
      <c r="G634" s="63" t="s">
        <v>11242</v>
      </c>
      <c r="H634" s="63" t="s">
        <v>218</v>
      </c>
      <c r="I634" s="63" t="s">
        <v>213</v>
      </c>
      <c r="J634" s="63" t="s">
        <v>10227</v>
      </c>
    </row>
    <row r="635" spans="1:10" ht="19.350000000000001" customHeight="1" x14ac:dyDescent="0.3">
      <c r="A635" s="62" t="s">
        <v>11164</v>
      </c>
      <c r="B635" s="63">
        <v>2022</v>
      </c>
      <c r="C635" s="63" t="s">
        <v>569</v>
      </c>
      <c r="D635" s="64" t="s">
        <v>11089</v>
      </c>
      <c r="E635" s="63" t="s">
        <v>2263</v>
      </c>
      <c r="F635" s="63" t="s">
        <v>4130</v>
      </c>
      <c r="G635" s="63" t="s">
        <v>11243</v>
      </c>
      <c r="H635" s="63" t="s">
        <v>3704</v>
      </c>
      <c r="I635" s="63" t="s">
        <v>262</v>
      </c>
      <c r="J635" s="63" t="s">
        <v>10227</v>
      </c>
    </row>
    <row r="636" spans="1:10" ht="19.350000000000001" customHeight="1" x14ac:dyDescent="0.3">
      <c r="A636" s="62" t="s">
        <v>11165</v>
      </c>
      <c r="B636" s="63">
        <v>2022</v>
      </c>
      <c r="C636" s="63" t="s">
        <v>569</v>
      </c>
      <c r="D636" s="64" t="s">
        <v>11089</v>
      </c>
      <c r="E636" s="63" t="s">
        <v>1109</v>
      </c>
      <c r="F636" s="63" t="s">
        <v>4308</v>
      </c>
      <c r="G636" s="63" t="s">
        <v>11244</v>
      </c>
      <c r="H636" s="63" t="s">
        <v>218</v>
      </c>
      <c r="I636" s="63" t="s">
        <v>201</v>
      </c>
      <c r="J636" s="63" t="s">
        <v>11311</v>
      </c>
    </row>
    <row r="637" spans="1:10" ht="19.350000000000001" customHeight="1" x14ac:dyDescent="0.3">
      <c r="A637" s="62" t="s">
        <v>11166</v>
      </c>
      <c r="B637" s="63">
        <v>2022</v>
      </c>
      <c r="C637" s="63" t="s">
        <v>569</v>
      </c>
      <c r="D637" s="64" t="s">
        <v>11089</v>
      </c>
      <c r="E637" s="63" t="s">
        <v>2266</v>
      </c>
      <c r="F637" s="63" t="s">
        <v>2497</v>
      </c>
      <c r="G637" s="63" t="s">
        <v>11245</v>
      </c>
      <c r="H637" s="63" t="s">
        <v>218</v>
      </c>
      <c r="I637" s="63" t="s">
        <v>201</v>
      </c>
      <c r="J637" s="63" t="s">
        <v>11312</v>
      </c>
    </row>
    <row r="638" spans="1:10" ht="19.350000000000001" customHeight="1" x14ac:dyDescent="0.3">
      <c r="A638" s="62" t="s">
        <v>11167</v>
      </c>
      <c r="B638" s="63">
        <v>2022</v>
      </c>
      <c r="C638" s="63" t="s">
        <v>569</v>
      </c>
      <c r="D638" s="64" t="s">
        <v>11089</v>
      </c>
      <c r="E638" s="63" t="s">
        <v>6371</v>
      </c>
      <c r="F638" s="63" t="s">
        <v>9805</v>
      </c>
      <c r="G638" s="63" t="s">
        <v>11246</v>
      </c>
      <c r="H638" s="63" t="s">
        <v>3704</v>
      </c>
      <c r="I638" s="63" t="s">
        <v>262</v>
      </c>
      <c r="J638" s="63" t="s">
        <v>10227</v>
      </c>
    </row>
    <row r="639" spans="1:10" ht="19.350000000000001" customHeight="1" x14ac:dyDescent="0.3">
      <c r="A639" s="62" t="s">
        <v>11168</v>
      </c>
      <c r="B639" s="63">
        <v>2022</v>
      </c>
      <c r="C639" s="63" t="s">
        <v>569</v>
      </c>
      <c r="D639" s="64" t="s">
        <v>11089</v>
      </c>
      <c r="E639" s="63" t="s">
        <v>1109</v>
      </c>
      <c r="F639" s="63" t="s">
        <v>4865</v>
      </c>
      <c r="G639" s="63" t="s">
        <v>11247</v>
      </c>
      <c r="H639" s="63" t="s">
        <v>3704</v>
      </c>
      <c r="I639" s="63" t="s">
        <v>262</v>
      </c>
      <c r="J639" s="63" t="s">
        <v>10227</v>
      </c>
    </row>
    <row r="640" spans="1:10" ht="19.350000000000001" customHeight="1" x14ac:dyDescent="0.3">
      <c r="A640" s="62" t="s">
        <v>11169</v>
      </c>
      <c r="B640" s="63">
        <v>2022</v>
      </c>
      <c r="C640" s="63" t="s">
        <v>569</v>
      </c>
      <c r="D640" s="64" t="s">
        <v>11089</v>
      </c>
      <c r="E640" s="63" t="s">
        <v>6371</v>
      </c>
      <c r="F640" s="63" t="s">
        <v>9805</v>
      </c>
      <c r="G640" s="63" t="s">
        <v>11248</v>
      </c>
      <c r="H640" s="63" t="s">
        <v>3704</v>
      </c>
      <c r="I640" s="63" t="s">
        <v>201</v>
      </c>
      <c r="J640" s="63" t="s">
        <v>11313</v>
      </c>
    </row>
    <row r="641" spans="1:10" ht="19.350000000000001" customHeight="1" x14ac:dyDescent="0.3">
      <c r="A641" s="62" t="s">
        <v>11170</v>
      </c>
      <c r="B641" s="63">
        <v>2022</v>
      </c>
      <c r="C641" s="63" t="s">
        <v>569</v>
      </c>
      <c r="D641" s="64" t="s">
        <v>11089</v>
      </c>
      <c r="E641" s="63" t="s">
        <v>2263</v>
      </c>
      <c r="F641" s="63" t="s">
        <v>10990</v>
      </c>
      <c r="G641" s="63" t="s">
        <v>11249</v>
      </c>
      <c r="H641" s="63" t="s">
        <v>3704</v>
      </c>
      <c r="I641" s="63" t="s">
        <v>262</v>
      </c>
      <c r="J641" s="63" t="s">
        <v>10227</v>
      </c>
    </row>
    <row r="642" spans="1:10" ht="19.350000000000001" customHeight="1" x14ac:dyDescent="0.3">
      <c r="A642" s="62" t="s">
        <v>11171</v>
      </c>
      <c r="B642" s="63">
        <v>2022</v>
      </c>
      <c r="C642" s="63" t="s">
        <v>569</v>
      </c>
      <c r="D642" s="64" t="s">
        <v>11089</v>
      </c>
      <c r="E642" s="63" t="s">
        <v>6371</v>
      </c>
      <c r="F642" s="63" t="s">
        <v>6439</v>
      </c>
      <c r="G642" s="63" t="s">
        <v>11250</v>
      </c>
      <c r="H642" s="63" t="s">
        <v>218</v>
      </c>
      <c r="I642" s="63" t="s">
        <v>194</v>
      </c>
      <c r="J642" s="63" t="s">
        <v>10227</v>
      </c>
    </row>
    <row r="643" spans="1:10" ht="19.350000000000001" customHeight="1" x14ac:dyDescent="0.3">
      <c r="A643" s="62" t="s">
        <v>11172</v>
      </c>
      <c r="B643" s="63">
        <v>2022</v>
      </c>
      <c r="C643" s="63" t="s">
        <v>569</v>
      </c>
      <c r="D643" s="64" t="s">
        <v>11089</v>
      </c>
      <c r="E643" s="63" t="s">
        <v>2266</v>
      </c>
      <c r="F643" s="63" t="s">
        <v>3687</v>
      </c>
      <c r="G643" s="63" t="s">
        <v>11251</v>
      </c>
      <c r="H643" s="63" t="s">
        <v>218</v>
      </c>
      <c r="I643" s="63" t="s">
        <v>201</v>
      </c>
      <c r="J643" s="63" t="s">
        <v>11314</v>
      </c>
    </row>
    <row r="644" spans="1:10" ht="19.350000000000001" customHeight="1" x14ac:dyDescent="0.3">
      <c r="A644" s="62" t="s">
        <v>11173</v>
      </c>
      <c r="B644" s="63">
        <v>2022</v>
      </c>
      <c r="C644" s="63" t="s">
        <v>569</v>
      </c>
      <c r="D644" s="64" t="s">
        <v>11089</v>
      </c>
      <c r="E644" s="63" t="s">
        <v>2263</v>
      </c>
      <c r="F644" s="63" t="s">
        <v>10990</v>
      </c>
      <c r="G644" s="63" t="s">
        <v>11252</v>
      </c>
      <c r="H644" s="63" t="s">
        <v>3704</v>
      </c>
      <c r="I644" s="63" t="s">
        <v>262</v>
      </c>
      <c r="J644" s="63" t="s">
        <v>10227</v>
      </c>
    </row>
    <row r="645" spans="1:10" ht="19.350000000000001" customHeight="1" x14ac:dyDescent="0.3">
      <c r="A645" s="62" t="s">
        <v>11174</v>
      </c>
      <c r="B645" s="63">
        <v>2022</v>
      </c>
      <c r="C645" s="63" t="s">
        <v>569</v>
      </c>
      <c r="D645" s="64" t="s">
        <v>11089</v>
      </c>
      <c r="E645" s="63" t="s">
        <v>1109</v>
      </c>
      <c r="F645" s="63" t="s">
        <v>2449</v>
      </c>
      <c r="G645" s="63" t="s">
        <v>11253</v>
      </c>
      <c r="H645" s="63" t="s">
        <v>218</v>
      </c>
      <c r="I645" s="63" t="s">
        <v>201</v>
      </c>
      <c r="J645" s="63" t="s">
        <v>11313</v>
      </c>
    </row>
    <row r="646" spans="1:10" ht="19.350000000000001" customHeight="1" x14ac:dyDescent="0.3">
      <c r="A646" s="62" t="s">
        <v>11175</v>
      </c>
      <c r="B646" s="63">
        <v>2022</v>
      </c>
      <c r="C646" s="63" t="s">
        <v>569</v>
      </c>
      <c r="D646" s="64" t="s">
        <v>11089</v>
      </c>
      <c r="E646" s="63" t="s">
        <v>1109</v>
      </c>
      <c r="F646" s="63" t="s">
        <v>4308</v>
      </c>
      <c r="G646" s="63" t="s">
        <v>11254</v>
      </c>
      <c r="H646" s="63" t="s">
        <v>3704</v>
      </c>
      <c r="I646" s="63" t="s">
        <v>262</v>
      </c>
      <c r="J646" s="63" t="s">
        <v>10227</v>
      </c>
    </row>
    <row r="647" spans="1:10" ht="19.350000000000001" customHeight="1" x14ac:dyDescent="0.3">
      <c r="A647" s="62" t="s">
        <v>11176</v>
      </c>
      <c r="B647" s="63">
        <v>2022</v>
      </c>
      <c r="C647" s="63" t="s">
        <v>657</v>
      </c>
      <c r="D647" s="64" t="s">
        <v>11089</v>
      </c>
      <c r="E647" s="63" t="s">
        <v>2388</v>
      </c>
      <c r="F647" s="63" t="s">
        <v>3944</v>
      </c>
      <c r="G647" s="63" t="s">
        <v>11255</v>
      </c>
      <c r="H647" s="63" t="s">
        <v>3704</v>
      </c>
      <c r="I647" s="63" t="s">
        <v>194</v>
      </c>
      <c r="J647" s="63" t="s">
        <v>10227</v>
      </c>
    </row>
    <row r="648" spans="1:10" ht="19.350000000000001" customHeight="1" x14ac:dyDescent="0.3">
      <c r="A648" s="62" t="s">
        <v>11177</v>
      </c>
      <c r="B648" s="63">
        <v>2022</v>
      </c>
      <c r="C648" s="63" t="s">
        <v>657</v>
      </c>
      <c r="D648" s="64" t="s">
        <v>11089</v>
      </c>
      <c r="E648" s="63" t="s">
        <v>2266</v>
      </c>
      <c r="F648" s="63" t="s">
        <v>3986</v>
      </c>
      <c r="G648" s="63" t="s">
        <v>11256</v>
      </c>
      <c r="H648" s="63" t="s">
        <v>3704</v>
      </c>
      <c r="I648" s="63" t="s">
        <v>262</v>
      </c>
      <c r="J648" s="63" t="s">
        <v>10227</v>
      </c>
    </row>
    <row r="649" spans="1:10" ht="19.350000000000001" customHeight="1" x14ac:dyDescent="0.3">
      <c r="A649" s="62" t="s">
        <v>11178</v>
      </c>
      <c r="B649" s="63">
        <v>2022</v>
      </c>
      <c r="C649" s="63" t="s">
        <v>657</v>
      </c>
      <c r="D649" s="64" t="s">
        <v>11089</v>
      </c>
      <c r="E649" s="63" t="s">
        <v>2266</v>
      </c>
      <c r="F649" s="63" t="s">
        <v>3856</v>
      </c>
      <c r="G649" s="63" t="s">
        <v>11257</v>
      </c>
      <c r="H649" s="63" t="s">
        <v>3704</v>
      </c>
      <c r="I649" s="63" t="s">
        <v>213</v>
      </c>
      <c r="J649" s="63" t="s">
        <v>10227</v>
      </c>
    </row>
    <row r="650" spans="1:10" ht="19.350000000000001" customHeight="1" x14ac:dyDescent="0.3">
      <c r="A650" s="62" t="s">
        <v>11179</v>
      </c>
      <c r="B650" s="63">
        <v>2022</v>
      </c>
      <c r="C650" s="63" t="s">
        <v>657</v>
      </c>
      <c r="D650" s="64" t="s">
        <v>11089</v>
      </c>
      <c r="E650" s="63" t="s">
        <v>2266</v>
      </c>
      <c r="F650" s="63" t="s">
        <v>3810</v>
      </c>
      <c r="G650" s="63" t="s">
        <v>11258</v>
      </c>
      <c r="H650" s="63" t="s">
        <v>3704</v>
      </c>
      <c r="I650" s="63" t="s">
        <v>262</v>
      </c>
      <c r="J650" s="63" t="s">
        <v>10227</v>
      </c>
    </row>
    <row r="651" spans="1:10" ht="19.350000000000001" customHeight="1" x14ac:dyDescent="0.3">
      <c r="A651" s="62" t="s">
        <v>11180</v>
      </c>
      <c r="B651" s="63">
        <v>2022</v>
      </c>
      <c r="C651" s="63" t="s">
        <v>657</v>
      </c>
      <c r="D651" s="64" t="s">
        <v>11089</v>
      </c>
      <c r="E651" s="63" t="s">
        <v>2263</v>
      </c>
      <c r="F651" s="63" t="s">
        <v>5152</v>
      </c>
      <c r="G651" s="63" t="s">
        <v>11259</v>
      </c>
      <c r="H651" s="63" t="s">
        <v>3704</v>
      </c>
      <c r="I651" s="63" t="s">
        <v>201</v>
      </c>
      <c r="J651" s="63" t="s">
        <v>3732</v>
      </c>
    </row>
    <row r="652" spans="1:10" ht="19.350000000000001" customHeight="1" x14ac:dyDescent="0.3">
      <c r="A652" s="62" t="s">
        <v>11181</v>
      </c>
      <c r="B652" s="63">
        <v>2022</v>
      </c>
      <c r="C652" s="63" t="s">
        <v>657</v>
      </c>
      <c r="D652" s="64" t="s">
        <v>11089</v>
      </c>
      <c r="E652" s="63" t="s">
        <v>2266</v>
      </c>
      <c r="F652" s="63" t="s">
        <v>11260</v>
      </c>
      <c r="G652" s="63" t="s">
        <v>11261</v>
      </c>
      <c r="H652" s="63" t="s">
        <v>3704</v>
      </c>
      <c r="I652" s="63" t="s">
        <v>194</v>
      </c>
      <c r="J652" s="63" t="s">
        <v>10227</v>
      </c>
    </row>
    <row r="653" spans="1:10" ht="19.350000000000001" customHeight="1" x14ac:dyDescent="0.3">
      <c r="A653" s="62" t="s">
        <v>11182</v>
      </c>
      <c r="B653" s="63">
        <v>2022</v>
      </c>
      <c r="C653" s="63" t="s">
        <v>657</v>
      </c>
      <c r="D653" s="64" t="s">
        <v>11089</v>
      </c>
      <c r="E653" s="63" t="s">
        <v>2266</v>
      </c>
      <c r="F653" s="63" t="s">
        <v>7868</v>
      </c>
      <c r="G653" s="63" t="s">
        <v>11262</v>
      </c>
      <c r="H653" s="63" t="s">
        <v>218</v>
      </c>
      <c r="I653" s="63" t="s">
        <v>201</v>
      </c>
      <c r="J653" s="63" t="s">
        <v>11311</v>
      </c>
    </row>
    <row r="654" spans="1:10" ht="19.350000000000001" customHeight="1" x14ac:dyDescent="0.3">
      <c r="A654" s="62" t="s">
        <v>11183</v>
      </c>
      <c r="B654" s="63">
        <v>2022</v>
      </c>
      <c r="C654" s="63" t="s">
        <v>657</v>
      </c>
      <c r="D654" s="64" t="s">
        <v>11089</v>
      </c>
      <c r="E654" s="63" t="s">
        <v>2278</v>
      </c>
      <c r="F654" s="63" t="s">
        <v>2615</v>
      </c>
      <c r="G654" s="63" t="s">
        <v>11263</v>
      </c>
      <c r="H654" s="63" t="s">
        <v>3704</v>
      </c>
      <c r="I654" s="63" t="s">
        <v>262</v>
      </c>
      <c r="J654" s="63" t="s">
        <v>10227</v>
      </c>
    </row>
    <row r="655" spans="1:10" ht="19.350000000000001" customHeight="1" x14ac:dyDescent="0.3">
      <c r="A655" s="62" t="s">
        <v>11184</v>
      </c>
      <c r="B655" s="63">
        <v>2022</v>
      </c>
      <c r="C655" s="63" t="s">
        <v>569</v>
      </c>
      <c r="D655" s="64" t="s">
        <v>11089</v>
      </c>
      <c r="E655" s="63" t="s">
        <v>2278</v>
      </c>
      <c r="F655" s="63" t="s">
        <v>4771</v>
      </c>
      <c r="G655" s="63" t="s">
        <v>11264</v>
      </c>
      <c r="H655" s="63" t="s">
        <v>3704</v>
      </c>
      <c r="I655" s="63" t="s">
        <v>194</v>
      </c>
      <c r="J655" s="63" t="s">
        <v>10227</v>
      </c>
    </row>
    <row r="656" spans="1:10" ht="19.350000000000001" customHeight="1" x14ac:dyDescent="0.3">
      <c r="A656" s="62" t="s">
        <v>11185</v>
      </c>
      <c r="B656" s="63">
        <v>2022</v>
      </c>
      <c r="C656" s="63" t="s">
        <v>657</v>
      </c>
      <c r="D656" s="64" t="s">
        <v>11089</v>
      </c>
      <c r="E656" s="63" t="s">
        <v>2266</v>
      </c>
      <c r="F656" s="63" t="s">
        <v>3935</v>
      </c>
      <c r="G656" s="63" t="s">
        <v>11265</v>
      </c>
      <c r="H656" s="63" t="s">
        <v>3704</v>
      </c>
      <c r="I656" s="63" t="s">
        <v>262</v>
      </c>
      <c r="J656" s="63" t="s">
        <v>10227</v>
      </c>
    </row>
    <row r="657" spans="1:10" ht="19.350000000000001" customHeight="1" x14ac:dyDescent="0.3">
      <c r="A657" s="62" t="s">
        <v>11186</v>
      </c>
      <c r="B657" s="63">
        <v>2022</v>
      </c>
      <c r="C657" s="62" t="s">
        <v>657</v>
      </c>
      <c r="D657" s="64" t="s">
        <v>11089</v>
      </c>
      <c r="E657" s="62" t="s">
        <v>2278</v>
      </c>
      <c r="F657" s="62" t="s">
        <v>3689</v>
      </c>
      <c r="G657" s="62" t="s">
        <v>11266</v>
      </c>
      <c r="H657" s="62" t="s">
        <v>218</v>
      </c>
      <c r="I657" s="62" t="s">
        <v>194</v>
      </c>
      <c r="J657" s="62" t="s">
        <v>10227</v>
      </c>
    </row>
    <row r="658" spans="1:10" ht="19.350000000000001" customHeight="1" x14ac:dyDescent="0.3">
      <c r="A658" s="62" t="s">
        <v>11187</v>
      </c>
      <c r="B658" s="63">
        <v>2022</v>
      </c>
      <c r="C658" s="62" t="s">
        <v>657</v>
      </c>
      <c r="D658" s="64" t="s">
        <v>11089</v>
      </c>
      <c r="E658" s="62" t="s">
        <v>2266</v>
      </c>
      <c r="F658" s="62" t="s">
        <v>3454</v>
      </c>
      <c r="G658" s="62" t="s">
        <v>11267</v>
      </c>
      <c r="H658" s="62" t="s">
        <v>3704</v>
      </c>
      <c r="I658" s="62" t="s">
        <v>194</v>
      </c>
      <c r="J658" s="62" t="s">
        <v>10227</v>
      </c>
    </row>
    <row r="659" spans="1:10" ht="19.350000000000001" customHeight="1" x14ac:dyDescent="0.3">
      <c r="A659" s="62" t="s">
        <v>11188</v>
      </c>
      <c r="B659" s="63">
        <v>2022</v>
      </c>
      <c r="C659" s="62" t="s">
        <v>657</v>
      </c>
      <c r="D659" s="64" t="s">
        <v>11089</v>
      </c>
      <c r="E659" s="62" t="s">
        <v>2266</v>
      </c>
      <c r="F659" s="62" t="s">
        <v>2507</v>
      </c>
      <c r="G659" s="62" t="s">
        <v>11268</v>
      </c>
      <c r="H659" s="62" t="s">
        <v>3704</v>
      </c>
      <c r="I659" s="62" t="s">
        <v>194</v>
      </c>
      <c r="J659" s="62" t="s">
        <v>10227</v>
      </c>
    </row>
    <row r="660" spans="1:10" ht="19.350000000000001" customHeight="1" x14ac:dyDescent="0.3">
      <c r="A660" s="62" t="s">
        <v>11189</v>
      </c>
      <c r="B660" s="63">
        <v>2022</v>
      </c>
      <c r="C660" s="62" t="s">
        <v>657</v>
      </c>
      <c r="D660" s="64" t="s">
        <v>11089</v>
      </c>
      <c r="E660" s="62" t="s">
        <v>2263</v>
      </c>
      <c r="F660" s="62" t="s">
        <v>3150</v>
      </c>
      <c r="G660" s="62" t="s">
        <v>11269</v>
      </c>
      <c r="H660" s="62" t="s">
        <v>3704</v>
      </c>
      <c r="I660" s="62" t="s">
        <v>194</v>
      </c>
      <c r="J660" s="62" t="s">
        <v>10227</v>
      </c>
    </row>
    <row r="661" spans="1:10" ht="19.350000000000001" customHeight="1" x14ac:dyDescent="0.3">
      <c r="A661" s="62" t="s">
        <v>11190</v>
      </c>
      <c r="B661" s="63">
        <v>2022</v>
      </c>
      <c r="C661" s="62" t="s">
        <v>657</v>
      </c>
      <c r="D661" s="64" t="s">
        <v>11089</v>
      </c>
      <c r="E661" s="62" t="s">
        <v>2278</v>
      </c>
      <c r="F661" s="62" t="s">
        <v>4224</v>
      </c>
      <c r="G661" s="62" t="s">
        <v>11270</v>
      </c>
      <c r="H661" s="62" t="s">
        <v>3704</v>
      </c>
      <c r="I661" s="62" t="s">
        <v>194</v>
      </c>
      <c r="J661" s="62" t="s">
        <v>10227</v>
      </c>
    </row>
    <row r="662" spans="1:10" ht="19.350000000000001" customHeight="1" x14ac:dyDescent="0.3">
      <c r="A662" s="62" t="s">
        <v>11191</v>
      </c>
      <c r="B662" s="63">
        <v>2022</v>
      </c>
      <c r="C662" s="62" t="s">
        <v>657</v>
      </c>
      <c r="D662" s="64" t="s">
        <v>11089</v>
      </c>
      <c r="E662" s="62" t="s">
        <v>1109</v>
      </c>
      <c r="F662" s="62" t="s">
        <v>6398</v>
      </c>
      <c r="G662" s="62" t="s">
        <v>11271</v>
      </c>
      <c r="H662" s="62" t="s">
        <v>3704</v>
      </c>
      <c r="I662" s="62" t="s">
        <v>402</v>
      </c>
      <c r="J662" s="62" t="s">
        <v>735</v>
      </c>
    </row>
    <row r="663" spans="1:10" ht="19.350000000000001" customHeight="1" x14ac:dyDescent="0.3">
      <c r="A663" s="62" t="s">
        <v>11192</v>
      </c>
      <c r="B663" s="63">
        <v>2022</v>
      </c>
      <c r="C663" s="62" t="s">
        <v>657</v>
      </c>
      <c r="D663" s="64" t="s">
        <v>11089</v>
      </c>
      <c r="E663" s="62" t="s">
        <v>2266</v>
      </c>
      <c r="F663" s="62" t="s">
        <v>2497</v>
      </c>
      <c r="G663" s="62" t="s">
        <v>11245</v>
      </c>
      <c r="H663" s="62" t="s">
        <v>218</v>
      </c>
      <c r="I663" s="62" t="s">
        <v>2247</v>
      </c>
      <c r="J663" s="62" t="s">
        <v>11307</v>
      </c>
    </row>
    <row r="664" spans="1:10" ht="19.350000000000001" customHeight="1" x14ac:dyDescent="0.3">
      <c r="A664" s="62" t="s">
        <v>11193</v>
      </c>
      <c r="B664" s="63">
        <v>2022</v>
      </c>
      <c r="C664" s="62" t="s">
        <v>657</v>
      </c>
      <c r="D664" s="64" t="s">
        <v>11089</v>
      </c>
      <c r="E664" s="62" t="s">
        <v>6371</v>
      </c>
      <c r="F664" s="62" t="s">
        <v>11229</v>
      </c>
      <c r="G664" s="62" t="s">
        <v>11272</v>
      </c>
      <c r="H664" s="62" t="s">
        <v>3704</v>
      </c>
      <c r="I664" s="62" t="s">
        <v>402</v>
      </c>
      <c r="J664" s="62" t="s">
        <v>735</v>
      </c>
    </row>
    <row r="665" spans="1:10" ht="19.350000000000001" customHeight="1" x14ac:dyDescent="0.3">
      <c r="A665" s="62" t="s">
        <v>11194</v>
      </c>
      <c r="B665" s="63">
        <v>2022</v>
      </c>
      <c r="C665" s="62" t="s">
        <v>569</v>
      </c>
      <c r="D665" s="64" t="s">
        <v>11089</v>
      </c>
      <c r="E665" s="62" t="s">
        <v>6371</v>
      </c>
      <c r="F665" s="62" t="s">
        <v>9641</v>
      </c>
      <c r="G665" s="62" t="s">
        <v>11273</v>
      </c>
      <c r="H665" s="62" t="s">
        <v>218</v>
      </c>
      <c r="I665" s="62" t="s">
        <v>201</v>
      </c>
      <c r="J665" s="62" t="s">
        <v>11312</v>
      </c>
    </row>
    <row r="666" spans="1:10" ht="19.350000000000001" customHeight="1" x14ac:dyDescent="0.3">
      <c r="A666" s="62" t="s">
        <v>11195</v>
      </c>
      <c r="B666" s="63">
        <v>2022</v>
      </c>
      <c r="C666" s="62" t="s">
        <v>657</v>
      </c>
      <c r="D666" s="64" t="s">
        <v>11089</v>
      </c>
      <c r="E666" s="62" t="s">
        <v>2263</v>
      </c>
      <c r="F666" s="62" t="s">
        <v>5370</v>
      </c>
      <c r="G666" s="62" t="s">
        <v>11274</v>
      </c>
      <c r="H666" s="62" t="s">
        <v>3704</v>
      </c>
      <c r="I666" s="62" t="s">
        <v>201</v>
      </c>
      <c r="J666" s="62" t="s">
        <v>11311</v>
      </c>
    </row>
    <row r="667" spans="1:10" ht="19.350000000000001" customHeight="1" x14ac:dyDescent="0.3">
      <c r="A667" s="62" t="s">
        <v>11196</v>
      </c>
      <c r="B667" s="63">
        <v>2022</v>
      </c>
      <c r="C667" s="62" t="s">
        <v>657</v>
      </c>
      <c r="D667" s="64" t="s">
        <v>11089</v>
      </c>
      <c r="E667" s="62" t="s">
        <v>2266</v>
      </c>
      <c r="F667" s="62" t="s">
        <v>3472</v>
      </c>
      <c r="G667" s="62" t="s">
        <v>11268</v>
      </c>
      <c r="H667" s="62" t="s">
        <v>3704</v>
      </c>
      <c r="I667" s="62" t="s">
        <v>201</v>
      </c>
      <c r="J667" s="62" t="s">
        <v>11315</v>
      </c>
    </row>
    <row r="668" spans="1:10" ht="19.350000000000001" customHeight="1" x14ac:dyDescent="0.3">
      <c r="A668" s="62" t="s">
        <v>11197</v>
      </c>
      <c r="B668" s="63">
        <v>2023</v>
      </c>
      <c r="C668" s="62" t="s">
        <v>180</v>
      </c>
      <c r="D668" s="64" t="s">
        <v>11089</v>
      </c>
      <c r="E668" s="62" t="s">
        <v>1109</v>
      </c>
      <c r="F668" s="62" t="s">
        <v>2416</v>
      </c>
      <c r="G668" s="62" t="s">
        <v>11275</v>
      </c>
      <c r="H668" s="62" t="s">
        <v>218</v>
      </c>
      <c r="I668" s="62" t="s">
        <v>402</v>
      </c>
      <c r="J668" s="62" t="s">
        <v>735</v>
      </c>
    </row>
    <row r="669" spans="1:10" ht="19.350000000000001" customHeight="1" x14ac:dyDescent="0.3">
      <c r="A669" s="62" t="s">
        <v>11198</v>
      </c>
      <c r="B669" s="63">
        <v>2023</v>
      </c>
      <c r="C669" s="62" t="s">
        <v>180</v>
      </c>
      <c r="D669" s="64" t="s">
        <v>11089</v>
      </c>
      <c r="E669" s="62" t="s">
        <v>1109</v>
      </c>
      <c r="F669" s="62" t="s">
        <v>2416</v>
      </c>
      <c r="G669" s="62" t="s">
        <v>11276</v>
      </c>
      <c r="H669" s="62" t="s">
        <v>3704</v>
      </c>
      <c r="I669" s="62" t="s">
        <v>402</v>
      </c>
      <c r="J669" s="62" t="s">
        <v>735</v>
      </c>
    </row>
    <row r="670" spans="1:10" ht="19.350000000000001" customHeight="1" x14ac:dyDescent="0.3">
      <c r="A670" s="62" t="s">
        <v>11199</v>
      </c>
      <c r="B670" s="63">
        <v>2022</v>
      </c>
      <c r="C670" s="62" t="s">
        <v>657</v>
      </c>
      <c r="D670" s="64" t="s">
        <v>11089</v>
      </c>
      <c r="E670" s="62" t="s">
        <v>6371</v>
      </c>
      <c r="F670" s="62" t="s">
        <v>10470</v>
      </c>
      <c r="G670" s="62" t="s">
        <v>11277</v>
      </c>
      <c r="H670" s="62" t="s">
        <v>3704</v>
      </c>
      <c r="I670" s="62" t="s">
        <v>262</v>
      </c>
      <c r="J670" s="62" t="s">
        <v>10227</v>
      </c>
    </row>
    <row r="671" spans="1:10" ht="19.350000000000001" customHeight="1" x14ac:dyDescent="0.3">
      <c r="A671" s="62" t="s">
        <v>11200</v>
      </c>
      <c r="B671" s="63">
        <v>2023</v>
      </c>
      <c r="C671" s="62" t="s">
        <v>181</v>
      </c>
      <c r="D671" s="64" t="s">
        <v>11089</v>
      </c>
      <c r="E671" s="62" t="s">
        <v>1314</v>
      </c>
      <c r="F671" s="62" t="s">
        <v>5752</v>
      </c>
      <c r="G671" s="62" t="s">
        <v>11278</v>
      </c>
      <c r="H671" s="62" t="s">
        <v>3704</v>
      </c>
      <c r="I671" s="62" t="s">
        <v>262</v>
      </c>
      <c r="J671" s="62" t="s">
        <v>10227</v>
      </c>
    </row>
    <row r="672" spans="1:10" ht="19.350000000000001" customHeight="1" x14ac:dyDescent="0.3">
      <c r="A672" s="62" t="s">
        <v>11201</v>
      </c>
      <c r="B672" s="63">
        <v>2023</v>
      </c>
      <c r="C672" s="62" t="s">
        <v>181</v>
      </c>
      <c r="D672" s="64" t="s">
        <v>11089</v>
      </c>
      <c r="E672" s="62" t="s">
        <v>1314</v>
      </c>
      <c r="F672" s="62" t="s">
        <v>5752</v>
      </c>
      <c r="G672" s="62" t="s">
        <v>11279</v>
      </c>
      <c r="H672" s="62" t="s">
        <v>3704</v>
      </c>
      <c r="I672" s="62" t="s">
        <v>262</v>
      </c>
      <c r="J672" s="62" t="s">
        <v>10227</v>
      </c>
    </row>
    <row r="673" spans="1:10" ht="19.350000000000001" customHeight="1" x14ac:dyDescent="0.3">
      <c r="A673" s="62" t="s">
        <v>11202</v>
      </c>
      <c r="B673" s="63">
        <v>2023</v>
      </c>
      <c r="C673" s="62" t="s">
        <v>181</v>
      </c>
      <c r="D673" s="64" t="s">
        <v>11089</v>
      </c>
      <c r="E673" s="62" t="s">
        <v>2266</v>
      </c>
      <c r="F673" s="62" t="s">
        <v>11280</v>
      </c>
      <c r="G673" s="62" t="s">
        <v>11281</v>
      </c>
      <c r="H673" s="62" t="s">
        <v>3704</v>
      </c>
      <c r="I673" s="62" t="s">
        <v>2247</v>
      </c>
      <c r="J673" s="62" t="s">
        <v>11313</v>
      </c>
    </row>
    <row r="674" spans="1:10" ht="19.350000000000001" customHeight="1" x14ac:dyDescent="0.3">
      <c r="A674" s="62" t="s">
        <v>11203</v>
      </c>
      <c r="B674" s="63">
        <v>2023</v>
      </c>
      <c r="C674" s="62" t="s">
        <v>181</v>
      </c>
      <c r="D674" s="64" t="s">
        <v>11089</v>
      </c>
      <c r="E674" s="62" t="s">
        <v>2266</v>
      </c>
      <c r="F674" s="62" t="s">
        <v>11432</v>
      </c>
      <c r="G674" s="62" t="s">
        <v>11282</v>
      </c>
      <c r="H674" s="62" t="s">
        <v>3704</v>
      </c>
      <c r="I674" s="62" t="s">
        <v>2247</v>
      </c>
      <c r="J674" s="62" t="s">
        <v>11313</v>
      </c>
    </row>
    <row r="675" spans="1:10" ht="19.350000000000001" customHeight="1" x14ac:dyDescent="0.3">
      <c r="A675" s="62" t="s">
        <v>11204</v>
      </c>
      <c r="B675" s="63">
        <v>2023</v>
      </c>
      <c r="C675" s="62" t="s">
        <v>181</v>
      </c>
      <c r="D675" s="64" t="s">
        <v>11089</v>
      </c>
      <c r="E675" s="62" t="s">
        <v>2263</v>
      </c>
      <c r="F675" s="62" t="s">
        <v>4244</v>
      </c>
      <c r="G675" s="62" t="s">
        <v>11283</v>
      </c>
      <c r="H675" s="62" t="s">
        <v>3704</v>
      </c>
      <c r="I675" s="62" t="s">
        <v>262</v>
      </c>
      <c r="J675" s="62" t="s">
        <v>10227</v>
      </c>
    </row>
    <row r="676" spans="1:10" ht="19.350000000000001" customHeight="1" x14ac:dyDescent="0.3">
      <c r="A676" s="62" t="s">
        <v>11185</v>
      </c>
      <c r="B676" s="63">
        <v>2023</v>
      </c>
      <c r="C676" s="62" t="s">
        <v>205</v>
      </c>
      <c r="D676" s="64" t="s">
        <v>11089</v>
      </c>
      <c r="E676" s="62" t="s">
        <v>2266</v>
      </c>
      <c r="F676" s="62" t="s">
        <v>3986</v>
      </c>
      <c r="G676" s="62" t="s">
        <v>11284</v>
      </c>
      <c r="H676" s="62" t="s">
        <v>3704</v>
      </c>
      <c r="I676" s="62" t="s">
        <v>262</v>
      </c>
      <c r="J676" s="62" t="s">
        <v>10227</v>
      </c>
    </row>
    <row r="677" spans="1:10" ht="19.350000000000001" customHeight="1" x14ac:dyDescent="0.3">
      <c r="A677" s="62" t="s">
        <v>11205</v>
      </c>
      <c r="B677" s="63">
        <v>2023</v>
      </c>
      <c r="C677" s="62" t="s">
        <v>264</v>
      </c>
      <c r="D677" s="64" t="s">
        <v>11089</v>
      </c>
      <c r="E677" s="62" t="s">
        <v>2278</v>
      </c>
      <c r="F677" s="62" t="s">
        <v>5845</v>
      </c>
      <c r="G677" s="62" t="s">
        <v>11285</v>
      </c>
      <c r="H677" s="62" t="s">
        <v>3704</v>
      </c>
      <c r="I677" s="62" t="s">
        <v>2247</v>
      </c>
      <c r="J677" s="62" t="s">
        <v>11310</v>
      </c>
    </row>
    <row r="678" spans="1:10" ht="19.350000000000001" customHeight="1" x14ac:dyDescent="0.3">
      <c r="A678" s="62" t="s">
        <v>11206</v>
      </c>
      <c r="B678" s="63">
        <v>2023</v>
      </c>
      <c r="C678" s="62" t="s">
        <v>264</v>
      </c>
      <c r="D678" s="64" t="s">
        <v>11089</v>
      </c>
      <c r="E678" s="62" t="s">
        <v>2266</v>
      </c>
      <c r="F678" s="62" t="s">
        <v>11286</v>
      </c>
      <c r="G678" s="62" t="s">
        <v>11287</v>
      </c>
      <c r="H678" s="62" t="s">
        <v>3704</v>
      </c>
      <c r="I678" s="62" t="s">
        <v>402</v>
      </c>
      <c r="J678" s="62" t="s">
        <v>735</v>
      </c>
    </row>
    <row r="679" spans="1:10" ht="19.350000000000001" customHeight="1" x14ac:dyDescent="0.3">
      <c r="A679" s="62" t="s">
        <v>11207</v>
      </c>
      <c r="B679" s="63">
        <v>2023</v>
      </c>
      <c r="C679" s="62" t="s">
        <v>205</v>
      </c>
      <c r="D679" s="64" t="s">
        <v>11089</v>
      </c>
      <c r="E679" s="62" t="s">
        <v>1109</v>
      </c>
      <c r="F679" s="62" t="s">
        <v>10171</v>
      </c>
      <c r="G679" s="62" t="s">
        <v>11288</v>
      </c>
      <c r="H679" s="62" t="s">
        <v>3704</v>
      </c>
      <c r="I679" s="62" t="s">
        <v>402</v>
      </c>
      <c r="J679" s="62" t="s">
        <v>735</v>
      </c>
    </row>
    <row r="680" spans="1:10" ht="19.350000000000001" customHeight="1" x14ac:dyDescent="0.3">
      <c r="A680" s="62" t="s">
        <v>11208</v>
      </c>
      <c r="B680" s="63">
        <v>2023</v>
      </c>
      <c r="C680" s="62" t="s">
        <v>205</v>
      </c>
      <c r="D680" s="64" t="s">
        <v>11089</v>
      </c>
      <c r="E680" s="62" t="s">
        <v>2278</v>
      </c>
      <c r="F680" s="62" t="s">
        <v>5255</v>
      </c>
      <c r="G680" s="62" t="s">
        <v>11289</v>
      </c>
      <c r="H680" s="62" t="s">
        <v>3704</v>
      </c>
      <c r="I680" s="62" t="s">
        <v>402</v>
      </c>
      <c r="J680" s="62" t="s">
        <v>735</v>
      </c>
    </row>
    <row r="681" spans="1:10" ht="19.350000000000001" customHeight="1" x14ac:dyDescent="0.3">
      <c r="A681" s="62" t="s">
        <v>11209</v>
      </c>
      <c r="B681" s="63">
        <v>2023</v>
      </c>
      <c r="C681" s="62" t="s">
        <v>205</v>
      </c>
      <c r="D681" s="64" t="s">
        <v>11089</v>
      </c>
      <c r="E681" s="62" t="s">
        <v>1109</v>
      </c>
      <c r="F681" s="62" t="s">
        <v>11290</v>
      </c>
      <c r="G681" s="62" t="s">
        <v>11291</v>
      </c>
      <c r="H681" s="62" t="s">
        <v>3704</v>
      </c>
      <c r="I681" s="62" t="s">
        <v>402</v>
      </c>
      <c r="J681" s="62" t="s">
        <v>735</v>
      </c>
    </row>
    <row r="682" spans="1:10" ht="19.350000000000001" customHeight="1" x14ac:dyDescent="0.3">
      <c r="A682" s="62" t="s">
        <v>11210</v>
      </c>
      <c r="B682" s="63">
        <v>2023</v>
      </c>
      <c r="C682" s="62" t="s">
        <v>183</v>
      </c>
      <c r="D682" s="64" t="s">
        <v>11089</v>
      </c>
      <c r="E682" s="62" t="s">
        <v>2263</v>
      </c>
      <c r="F682" s="62" t="s">
        <v>3729</v>
      </c>
      <c r="G682" s="62" t="s">
        <v>11292</v>
      </c>
      <c r="H682" s="62" t="s">
        <v>3704</v>
      </c>
      <c r="I682" s="62" t="s">
        <v>402</v>
      </c>
      <c r="J682" s="62" t="s">
        <v>735</v>
      </c>
    </row>
    <row r="683" spans="1:10" ht="19.350000000000001" customHeight="1" x14ac:dyDescent="0.3">
      <c r="A683" s="62" t="s">
        <v>11211</v>
      </c>
      <c r="B683" s="63">
        <v>2023</v>
      </c>
      <c r="C683" s="62" t="s">
        <v>183</v>
      </c>
      <c r="D683" s="64" t="s">
        <v>11089</v>
      </c>
      <c r="E683" s="62" t="s">
        <v>2263</v>
      </c>
      <c r="F683" s="62" t="s">
        <v>6504</v>
      </c>
      <c r="G683" s="62" t="s">
        <v>11293</v>
      </c>
      <c r="H683" s="62" t="s">
        <v>218</v>
      </c>
      <c r="I683" s="62" t="s">
        <v>402</v>
      </c>
      <c r="J683" s="62" t="s">
        <v>735</v>
      </c>
    </row>
    <row r="684" spans="1:10" ht="19.350000000000001" customHeight="1" x14ac:dyDescent="0.3">
      <c r="A684" s="62" t="s">
        <v>11212</v>
      </c>
      <c r="B684" s="63">
        <v>2023</v>
      </c>
      <c r="C684" s="62" t="s">
        <v>183</v>
      </c>
      <c r="D684" s="64" t="s">
        <v>11089</v>
      </c>
      <c r="E684" s="62" t="s">
        <v>2266</v>
      </c>
      <c r="F684" s="62" t="s">
        <v>11294</v>
      </c>
      <c r="G684" s="62" t="s">
        <v>11295</v>
      </c>
      <c r="H684" s="62" t="s">
        <v>3704</v>
      </c>
      <c r="I684" s="62" t="s">
        <v>402</v>
      </c>
      <c r="J684" s="62" t="s">
        <v>735</v>
      </c>
    </row>
    <row r="685" spans="1:10" ht="19.350000000000001" customHeight="1" x14ac:dyDescent="0.3">
      <c r="A685" s="62" t="s">
        <v>11213</v>
      </c>
      <c r="B685" s="63">
        <v>2023</v>
      </c>
      <c r="C685" s="62" t="s">
        <v>181</v>
      </c>
      <c r="D685" s="64" t="s">
        <v>11089</v>
      </c>
      <c r="E685" s="62" t="s">
        <v>2266</v>
      </c>
      <c r="F685" s="62" t="s">
        <v>11296</v>
      </c>
      <c r="G685" s="62" t="s">
        <v>11297</v>
      </c>
      <c r="H685" s="62" t="s">
        <v>3704</v>
      </c>
      <c r="I685" s="62" t="s">
        <v>402</v>
      </c>
      <c r="J685" s="62" t="s">
        <v>735</v>
      </c>
    </row>
    <row r="686" spans="1:10" ht="19.350000000000001" customHeight="1" x14ac:dyDescent="0.3">
      <c r="A686" s="62" t="s">
        <v>11214</v>
      </c>
      <c r="B686" s="63">
        <v>2022</v>
      </c>
      <c r="C686" s="62" t="s">
        <v>487</v>
      </c>
      <c r="D686" s="64" t="s">
        <v>11089</v>
      </c>
      <c r="E686" s="62" t="s">
        <v>6371</v>
      </c>
      <c r="F686" s="62" t="s">
        <v>10746</v>
      </c>
      <c r="G686" s="62" t="s">
        <v>11298</v>
      </c>
      <c r="H686" s="62" t="s">
        <v>3704</v>
      </c>
      <c r="I686" s="62" t="s">
        <v>402</v>
      </c>
      <c r="J686" s="62" t="s">
        <v>735</v>
      </c>
    </row>
    <row r="687" spans="1:10" ht="19.350000000000001" customHeight="1" x14ac:dyDescent="0.3">
      <c r="A687" s="62" t="s">
        <v>11215</v>
      </c>
      <c r="B687" s="63">
        <v>2023</v>
      </c>
      <c r="C687" s="62" t="s">
        <v>181</v>
      </c>
      <c r="D687" s="64" t="s">
        <v>11089</v>
      </c>
      <c r="E687" s="62" t="s">
        <v>2278</v>
      </c>
      <c r="F687" s="62" t="s">
        <v>5361</v>
      </c>
      <c r="G687" s="62" t="s">
        <v>11299</v>
      </c>
      <c r="H687" s="62" t="s">
        <v>3704</v>
      </c>
      <c r="I687" s="62" t="s">
        <v>402</v>
      </c>
      <c r="J687" s="62" t="s">
        <v>735</v>
      </c>
    </row>
    <row r="688" spans="1:10" ht="19.350000000000001" customHeight="1" x14ac:dyDescent="0.3">
      <c r="A688" s="62" t="s">
        <v>11216</v>
      </c>
      <c r="B688" s="63">
        <v>2023</v>
      </c>
      <c r="C688" s="62" t="s">
        <v>181</v>
      </c>
      <c r="D688" s="64" t="s">
        <v>11089</v>
      </c>
      <c r="E688" s="62" t="s">
        <v>6371</v>
      </c>
      <c r="F688" s="62" t="s">
        <v>9541</v>
      </c>
      <c r="G688" s="62" t="s">
        <v>11300</v>
      </c>
      <c r="H688" s="62" t="s">
        <v>3704</v>
      </c>
      <c r="I688" s="62" t="s">
        <v>402</v>
      </c>
      <c r="J688" s="62" t="s">
        <v>735</v>
      </c>
    </row>
    <row r="689" spans="1:10" ht="19.350000000000001" customHeight="1" x14ac:dyDescent="0.3">
      <c r="A689" s="62" t="s">
        <v>11217</v>
      </c>
      <c r="B689" s="63">
        <v>2023</v>
      </c>
      <c r="C689" s="62" t="s">
        <v>182</v>
      </c>
      <c r="D689" s="64" t="s">
        <v>11089</v>
      </c>
      <c r="E689" s="62" t="s">
        <v>2266</v>
      </c>
      <c r="F689" s="62" t="s">
        <v>10170</v>
      </c>
      <c r="G689" s="62" t="s">
        <v>11301</v>
      </c>
      <c r="H689" s="62" t="s">
        <v>3704</v>
      </c>
      <c r="I689" s="62" t="s">
        <v>402</v>
      </c>
      <c r="J689" s="62" t="s">
        <v>735</v>
      </c>
    </row>
    <row r="690" spans="1:10" ht="19.350000000000001" customHeight="1" x14ac:dyDescent="0.3">
      <c r="A690" s="62" t="s">
        <v>11218</v>
      </c>
      <c r="B690" s="63">
        <v>2023</v>
      </c>
      <c r="C690" s="62" t="s">
        <v>182</v>
      </c>
      <c r="D690" s="64" t="s">
        <v>11089</v>
      </c>
      <c r="E690" s="62" t="s">
        <v>1109</v>
      </c>
      <c r="F690" s="62" t="s">
        <v>4865</v>
      </c>
      <c r="G690" s="62" t="s">
        <v>11302</v>
      </c>
      <c r="H690" s="62" t="s">
        <v>3704</v>
      </c>
      <c r="I690" s="62" t="s">
        <v>402</v>
      </c>
      <c r="J690" s="62" t="s">
        <v>735</v>
      </c>
    </row>
    <row r="691" spans="1:10" ht="19.350000000000001" customHeight="1" x14ac:dyDescent="0.3">
      <c r="A691" s="62" t="s">
        <v>11219</v>
      </c>
      <c r="B691" s="63">
        <v>2023</v>
      </c>
      <c r="C691" s="62" t="s">
        <v>182</v>
      </c>
      <c r="D691" s="64" t="s">
        <v>11089</v>
      </c>
      <c r="E691" s="62" t="s">
        <v>1109</v>
      </c>
      <c r="F691" s="62" t="s">
        <v>10171</v>
      </c>
      <c r="G691" s="62" t="s">
        <v>11303</v>
      </c>
      <c r="H691" s="62" t="s">
        <v>3704</v>
      </c>
      <c r="I691" s="62" t="s">
        <v>2247</v>
      </c>
      <c r="J691" s="62" t="s">
        <v>11313</v>
      </c>
    </row>
    <row r="692" spans="1:10" ht="19.350000000000001" customHeight="1" x14ac:dyDescent="0.3">
      <c r="A692" s="62" t="s">
        <v>11220</v>
      </c>
      <c r="B692" s="63">
        <v>2023</v>
      </c>
      <c r="C692" s="62" t="s">
        <v>180</v>
      </c>
      <c r="D692" s="64" t="s">
        <v>11089</v>
      </c>
      <c r="E692" s="62" t="s">
        <v>1109</v>
      </c>
      <c r="F692" s="62" t="s">
        <v>4865</v>
      </c>
      <c r="G692" s="62" t="s">
        <v>11304</v>
      </c>
      <c r="H692" s="62" t="s">
        <v>3704</v>
      </c>
      <c r="I692" s="62" t="s">
        <v>402</v>
      </c>
      <c r="J692" s="62" t="s">
        <v>735</v>
      </c>
    </row>
    <row r="693" spans="1:10" ht="19.350000000000001" customHeight="1" x14ac:dyDescent="0.3">
      <c r="A693" s="62" t="s">
        <v>11221</v>
      </c>
      <c r="B693" s="63">
        <v>2023</v>
      </c>
      <c r="C693" s="62" t="s">
        <v>180</v>
      </c>
      <c r="D693" s="64" t="s">
        <v>11089</v>
      </c>
      <c r="E693" s="62" t="s">
        <v>1109</v>
      </c>
      <c r="F693" s="62" t="s">
        <v>4865</v>
      </c>
      <c r="G693" s="62" t="s">
        <v>11305</v>
      </c>
      <c r="H693" s="62" t="s">
        <v>3704</v>
      </c>
      <c r="I693" s="62" t="s">
        <v>402</v>
      </c>
      <c r="J693" s="62" t="s">
        <v>735</v>
      </c>
    </row>
    <row r="694" spans="1:10" ht="19.350000000000001" customHeight="1" x14ac:dyDescent="0.3">
      <c r="A694" s="63" t="s">
        <v>11316</v>
      </c>
      <c r="B694" s="63">
        <v>2023</v>
      </c>
      <c r="C694" s="63" t="s">
        <v>264</v>
      </c>
      <c r="D694" s="64" t="s">
        <v>11379</v>
      </c>
      <c r="E694" s="63" t="s">
        <v>2266</v>
      </c>
      <c r="F694" s="63" t="s">
        <v>11380</v>
      </c>
      <c r="G694" s="63" t="s">
        <v>11381</v>
      </c>
      <c r="H694" s="63" t="s">
        <v>143</v>
      </c>
      <c r="I694" s="62" t="s">
        <v>201</v>
      </c>
      <c r="J694" s="63" t="s">
        <v>11463</v>
      </c>
    </row>
    <row r="695" spans="1:10" ht="19.350000000000001" customHeight="1" x14ac:dyDescent="0.3">
      <c r="A695" s="63" t="s">
        <v>11317</v>
      </c>
      <c r="B695" s="63">
        <v>2023</v>
      </c>
      <c r="C695" s="62" t="s">
        <v>264</v>
      </c>
      <c r="D695" s="64" t="s">
        <v>11379</v>
      </c>
      <c r="E695" s="62" t="s">
        <v>2266</v>
      </c>
      <c r="F695" s="62" t="s">
        <v>2286</v>
      </c>
      <c r="G695" s="63" t="s">
        <v>11382</v>
      </c>
      <c r="H695" s="62" t="s">
        <v>143</v>
      </c>
      <c r="I695" s="62" t="s">
        <v>201</v>
      </c>
      <c r="J695" s="63" t="s">
        <v>3750</v>
      </c>
    </row>
    <row r="696" spans="1:10" ht="19.350000000000001" customHeight="1" x14ac:dyDescent="0.3">
      <c r="A696" s="63" t="s">
        <v>11318</v>
      </c>
      <c r="B696" s="63">
        <v>2023</v>
      </c>
      <c r="C696" s="62" t="s">
        <v>264</v>
      </c>
      <c r="D696" s="64" t="s">
        <v>11379</v>
      </c>
      <c r="E696" s="62" t="s">
        <v>2266</v>
      </c>
      <c r="F696" s="62" t="s">
        <v>11383</v>
      </c>
      <c r="G696" s="62" t="s">
        <v>11384</v>
      </c>
      <c r="H696" s="62" t="s">
        <v>143</v>
      </c>
      <c r="I696" s="62" t="s">
        <v>2247</v>
      </c>
      <c r="J696" s="63" t="s">
        <v>746</v>
      </c>
    </row>
    <row r="697" spans="1:10" ht="19.350000000000001" customHeight="1" x14ac:dyDescent="0.3">
      <c r="A697" s="63" t="s">
        <v>11319</v>
      </c>
      <c r="B697" s="63">
        <v>2023</v>
      </c>
      <c r="C697" s="62" t="s">
        <v>264</v>
      </c>
      <c r="D697" s="64" t="s">
        <v>11379</v>
      </c>
      <c r="E697" s="62" t="s">
        <v>1109</v>
      </c>
      <c r="F697" s="62" t="s">
        <v>6345</v>
      </c>
      <c r="G697" s="62" t="s">
        <v>11385</v>
      </c>
      <c r="H697" s="62" t="s">
        <v>143</v>
      </c>
      <c r="I697" s="62" t="s">
        <v>201</v>
      </c>
      <c r="J697" s="63" t="s">
        <v>11463</v>
      </c>
    </row>
    <row r="698" spans="1:10" ht="19.350000000000001" customHeight="1" x14ac:dyDescent="0.3">
      <c r="A698" s="63" t="s">
        <v>11320</v>
      </c>
      <c r="B698" s="63">
        <v>2023</v>
      </c>
      <c r="C698" s="62" t="s">
        <v>205</v>
      </c>
      <c r="D698" s="64" t="s">
        <v>11379</v>
      </c>
      <c r="E698" s="62" t="s">
        <v>2266</v>
      </c>
      <c r="F698" s="62" t="s">
        <v>11386</v>
      </c>
      <c r="G698" s="62" t="s">
        <v>11387</v>
      </c>
      <c r="H698" s="62" t="s">
        <v>218</v>
      </c>
      <c r="I698" s="62" t="s">
        <v>2247</v>
      </c>
      <c r="J698" s="63" t="s">
        <v>746</v>
      </c>
    </row>
    <row r="699" spans="1:10" ht="19.350000000000001" customHeight="1" x14ac:dyDescent="0.3">
      <c r="A699" s="63" t="s">
        <v>11321</v>
      </c>
      <c r="B699" s="63">
        <v>2022</v>
      </c>
      <c r="C699" s="62" t="s">
        <v>657</v>
      </c>
      <c r="D699" s="64" t="s">
        <v>11379</v>
      </c>
      <c r="E699" s="62" t="s">
        <v>2278</v>
      </c>
      <c r="F699" s="62" t="s">
        <v>3996</v>
      </c>
      <c r="G699" s="62" t="s">
        <v>11388</v>
      </c>
      <c r="H699" s="62" t="s">
        <v>143</v>
      </c>
      <c r="I699" s="62" t="s">
        <v>262</v>
      </c>
      <c r="J699" s="63" t="s">
        <v>3710</v>
      </c>
    </row>
    <row r="700" spans="1:10" ht="19.350000000000001" customHeight="1" x14ac:dyDescent="0.3">
      <c r="A700" s="63" t="s">
        <v>11322</v>
      </c>
      <c r="B700" s="63">
        <v>2022</v>
      </c>
      <c r="C700" s="63" t="s">
        <v>657</v>
      </c>
      <c r="D700" s="67" t="s">
        <v>11379</v>
      </c>
      <c r="E700" s="63" t="s">
        <v>2263</v>
      </c>
      <c r="F700" s="63" t="s">
        <v>4950</v>
      </c>
      <c r="G700" s="63" t="s">
        <v>11397</v>
      </c>
      <c r="H700" s="63" t="s">
        <v>143</v>
      </c>
      <c r="I700" s="63" t="s">
        <v>2247</v>
      </c>
      <c r="J700" s="63" t="s">
        <v>11464</v>
      </c>
    </row>
    <row r="701" spans="1:10" ht="19.350000000000001" customHeight="1" x14ac:dyDescent="0.3">
      <c r="A701" s="63" t="s">
        <v>11323</v>
      </c>
      <c r="B701" s="63">
        <v>2022</v>
      </c>
      <c r="C701" s="63" t="s">
        <v>657</v>
      </c>
      <c r="D701" s="67" t="s">
        <v>11379</v>
      </c>
      <c r="E701" s="63" t="s">
        <v>2266</v>
      </c>
      <c r="F701" s="63" t="s">
        <v>3687</v>
      </c>
      <c r="G701" s="63" t="s">
        <v>11396</v>
      </c>
      <c r="H701" s="63" t="s">
        <v>143</v>
      </c>
      <c r="I701" s="63" t="s">
        <v>194</v>
      </c>
      <c r="J701" s="63" t="s">
        <v>3710</v>
      </c>
    </row>
    <row r="702" spans="1:10" ht="19.350000000000001" customHeight="1" x14ac:dyDescent="0.3">
      <c r="A702" s="63" t="s">
        <v>11324</v>
      </c>
      <c r="B702" s="63">
        <v>2022</v>
      </c>
      <c r="C702" s="63" t="s">
        <v>657</v>
      </c>
      <c r="D702" s="67" t="s">
        <v>11379</v>
      </c>
      <c r="E702" s="63" t="s">
        <v>2266</v>
      </c>
      <c r="F702" s="63" t="s">
        <v>4304</v>
      </c>
      <c r="G702" s="63" t="s">
        <v>11396</v>
      </c>
      <c r="H702" s="63" t="s">
        <v>218</v>
      </c>
      <c r="I702" s="63" t="s">
        <v>194</v>
      </c>
      <c r="J702" s="63" t="s">
        <v>3710</v>
      </c>
    </row>
    <row r="703" spans="1:10" ht="19.350000000000001" customHeight="1" x14ac:dyDescent="0.3">
      <c r="A703" s="63" t="s">
        <v>11325</v>
      </c>
      <c r="B703" s="63">
        <v>2022</v>
      </c>
      <c r="C703" s="63" t="s">
        <v>657</v>
      </c>
      <c r="D703" s="67" t="s">
        <v>11379</v>
      </c>
      <c r="E703" s="63" t="s">
        <v>2263</v>
      </c>
      <c r="F703" s="63" t="s">
        <v>4950</v>
      </c>
      <c r="G703" s="63" t="s">
        <v>11397</v>
      </c>
      <c r="H703" s="63" t="s">
        <v>143</v>
      </c>
      <c r="I703" s="63" t="s">
        <v>201</v>
      </c>
      <c r="J703" s="63" t="s">
        <v>3749</v>
      </c>
    </row>
    <row r="704" spans="1:10" ht="19.350000000000001" customHeight="1" x14ac:dyDescent="0.3">
      <c r="A704" s="63" t="s">
        <v>11326</v>
      </c>
      <c r="B704" s="63">
        <v>2022</v>
      </c>
      <c r="C704" s="63" t="s">
        <v>657</v>
      </c>
      <c r="D704" s="67" t="s">
        <v>11379</v>
      </c>
      <c r="E704" s="63" t="s">
        <v>2266</v>
      </c>
      <c r="F704" s="63" t="s">
        <v>6472</v>
      </c>
      <c r="G704" s="63" t="s">
        <v>11268</v>
      </c>
      <c r="H704" s="63" t="s">
        <v>143</v>
      </c>
      <c r="I704" s="63" t="s">
        <v>201</v>
      </c>
      <c r="J704" s="63" t="s">
        <v>3749</v>
      </c>
    </row>
    <row r="705" spans="1:10" ht="19.350000000000001" customHeight="1" x14ac:dyDescent="0.3">
      <c r="A705" s="63" t="s">
        <v>11327</v>
      </c>
      <c r="B705" s="63">
        <v>2022</v>
      </c>
      <c r="C705" s="63" t="s">
        <v>657</v>
      </c>
      <c r="D705" s="67" t="s">
        <v>11379</v>
      </c>
      <c r="E705" s="63" t="s">
        <v>1109</v>
      </c>
      <c r="F705" s="63" t="s">
        <v>3117</v>
      </c>
      <c r="G705" s="63" t="s">
        <v>11398</v>
      </c>
      <c r="H705" s="63" t="s">
        <v>218</v>
      </c>
      <c r="I705" s="63" t="s">
        <v>262</v>
      </c>
      <c r="J705" s="63" t="s">
        <v>3710</v>
      </c>
    </row>
    <row r="706" spans="1:10" ht="19.350000000000001" customHeight="1" x14ac:dyDescent="0.3">
      <c r="A706" s="63" t="s">
        <v>11328</v>
      </c>
      <c r="B706" s="63">
        <v>2022</v>
      </c>
      <c r="C706" s="63" t="s">
        <v>657</v>
      </c>
      <c r="D706" s="67" t="s">
        <v>11379</v>
      </c>
      <c r="E706" s="63" t="s">
        <v>2263</v>
      </c>
      <c r="F706" s="63" t="s">
        <v>5356</v>
      </c>
      <c r="G706" s="63" t="s">
        <v>11397</v>
      </c>
      <c r="H706" s="63" t="s">
        <v>143</v>
      </c>
      <c r="I706" s="63" t="s">
        <v>194</v>
      </c>
      <c r="J706" s="63" t="s">
        <v>3710</v>
      </c>
    </row>
    <row r="707" spans="1:10" ht="19.350000000000001" customHeight="1" x14ac:dyDescent="0.3">
      <c r="A707" s="63" t="s">
        <v>11329</v>
      </c>
      <c r="B707" s="63">
        <v>2022</v>
      </c>
      <c r="C707" s="63" t="s">
        <v>657</v>
      </c>
      <c r="D707" s="67" t="s">
        <v>11379</v>
      </c>
      <c r="E707" s="63" t="s">
        <v>2263</v>
      </c>
      <c r="F707" s="63" t="s">
        <v>5138</v>
      </c>
      <c r="G707" s="63" t="s">
        <v>11397</v>
      </c>
      <c r="H707" s="63" t="s">
        <v>143</v>
      </c>
      <c r="I707" s="63" t="s">
        <v>194</v>
      </c>
      <c r="J707" s="63" t="s">
        <v>3710</v>
      </c>
    </row>
    <row r="708" spans="1:10" ht="19.350000000000001" customHeight="1" x14ac:dyDescent="0.3">
      <c r="A708" s="63" t="s">
        <v>11330</v>
      </c>
      <c r="B708" s="63">
        <v>2022</v>
      </c>
      <c r="C708" s="63" t="s">
        <v>657</v>
      </c>
      <c r="D708" s="67" t="s">
        <v>11379</v>
      </c>
      <c r="E708" s="63" t="s">
        <v>1109</v>
      </c>
      <c r="F708" s="63" t="s">
        <v>4308</v>
      </c>
      <c r="G708" s="63" t="s">
        <v>11399</v>
      </c>
      <c r="H708" s="63" t="s">
        <v>218</v>
      </c>
      <c r="I708" s="63" t="s">
        <v>262</v>
      </c>
      <c r="J708" s="63" t="s">
        <v>3710</v>
      </c>
    </row>
    <row r="709" spans="1:10" ht="19.350000000000001" customHeight="1" x14ac:dyDescent="0.3">
      <c r="A709" s="63" t="s">
        <v>11331</v>
      </c>
      <c r="B709" s="63">
        <v>2022</v>
      </c>
      <c r="C709" s="63" t="s">
        <v>657</v>
      </c>
      <c r="D709" s="67" t="s">
        <v>11379</v>
      </c>
      <c r="E709" s="63" t="s">
        <v>2266</v>
      </c>
      <c r="F709" s="63" t="s">
        <v>6472</v>
      </c>
      <c r="G709" s="63" t="s">
        <v>11268</v>
      </c>
      <c r="H709" s="63" t="s">
        <v>143</v>
      </c>
      <c r="I709" s="63" t="s">
        <v>201</v>
      </c>
      <c r="J709" s="63" t="s">
        <v>3750</v>
      </c>
    </row>
    <row r="710" spans="1:10" ht="19.350000000000001" customHeight="1" x14ac:dyDescent="0.3">
      <c r="A710" s="63" t="s">
        <v>11332</v>
      </c>
      <c r="B710" s="63">
        <v>2022</v>
      </c>
      <c r="C710" s="63" t="s">
        <v>657</v>
      </c>
      <c r="D710" s="67" t="s">
        <v>11379</v>
      </c>
      <c r="E710" s="63" t="s">
        <v>2263</v>
      </c>
      <c r="F710" s="63" t="s">
        <v>5024</v>
      </c>
      <c r="G710" s="63" t="s">
        <v>11397</v>
      </c>
      <c r="H710" s="63" t="s">
        <v>143</v>
      </c>
      <c r="I710" s="63" t="s">
        <v>201</v>
      </c>
      <c r="J710" s="63" t="s">
        <v>3749</v>
      </c>
    </row>
    <row r="711" spans="1:10" ht="19.350000000000001" customHeight="1" x14ac:dyDescent="0.3">
      <c r="A711" s="63" t="s">
        <v>11333</v>
      </c>
      <c r="B711" s="63">
        <v>2022</v>
      </c>
      <c r="C711" s="63" t="s">
        <v>657</v>
      </c>
      <c r="D711" s="67" t="s">
        <v>11379</v>
      </c>
      <c r="E711" s="63" t="s">
        <v>2266</v>
      </c>
      <c r="F711" s="63" t="s">
        <v>10330</v>
      </c>
      <c r="G711" s="63" t="s">
        <v>11400</v>
      </c>
      <c r="H711" s="63" t="s">
        <v>218</v>
      </c>
      <c r="I711" s="63" t="s">
        <v>201</v>
      </c>
      <c r="J711" s="63" t="s">
        <v>3750</v>
      </c>
    </row>
    <row r="712" spans="1:10" ht="19.350000000000001" customHeight="1" x14ac:dyDescent="0.3">
      <c r="A712" s="63" t="s">
        <v>11334</v>
      </c>
      <c r="B712" s="63">
        <v>2023</v>
      </c>
      <c r="C712" s="63" t="s">
        <v>182</v>
      </c>
      <c r="D712" s="67" t="s">
        <v>11379</v>
      </c>
      <c r="E712" s="63" t="s">
        <v>6371</v>
      </c>
      <c r="F712" s="63" t="s">
        <v>11401</v>
      </c>
      <c r="G712" s="63" t="s">
        <v>11402</v>
      </c>
      <c r="H712" s="63" t="s">
        <v>218</v>
      </c>
      <c r="I712" s="63" t="s">
        <v>2247</v>
      </c>
      <c r="J712" s="63" t="s">
        <v>746</v>
      </c>
    </row>
    <row r="713" spans="1:10" ht="19.350000000000001" customHeight="1" x14ac:dyDescent="0.3">
      <c r="A713" s="63" t="s">
        <v>11335</v>
      </c>
      <c r="B713" s="63">
        <v>2023</v>
      </c>
      <c r="C713" s="63" t="s">
        <v>205</v>
      </c>
      <c r="D713" s="67" t="s">
        <v>11379</v>
      </c>
      <c r="E713" s="63" t="s">
        <v>2263</v>
      </c>
      <c r="F713" s="63" t="s">
        <v>4130</v>
      </c>
      <c r="G713" s="63" t="s">
        <v>11403</v>
      </c>
      <c r="H713" s="63" t="s">
        <v>143</v>
      </c>
      <c r="I713" s="63" t="s">
        <v>2247</v>
      </c>
      <c r="J713" s="63" t="s">
        <v>1041</v>
      </c>
    </row>
    <row r="714" spans="1:10" ht="19.350000000000001" customHeight="1" x14ac:dyDescent="0.3">
      <c r="A714" s="63" t="s">
        <v>11336</v>
      </c>
      <c r="B714" s="63">
        <v>2023</v>
      </c>
      <c r="C714" s="63" t="s">
        <v>264</v>
      </c>
      <c r="D714" s="67" t="s">
        <v>11379</v>
      </c>
      <c r="E714" s="63" t="s">
        <v>2266</v>
      </c>
      <c r="F714" s="63" t="s">
        <v>3729</v>
      </c>
      <c r="G714" s="63" t="s">
        <v>11404</v>
      </c>
      <c r="H714" s="63" t="s">
        <v>218</v>
      </c>
      <c r="I714" s="63" t="s">
        <v>2247</v>
      </c>
      <c r="J714" s="63" t="s">
        <v>746</v>
      </c>
    </row>
    <row r="715" spans="1:10" ht="19.350000000000001" customHeight="1" x14ac:dyDescent="0.3">
      <c r="A715" s="63" t="s">
        <v>11337</v>
      </c>
      <c r="B715" s="63">
        <v>2023</v>
      </c>
      <c r="C715" s="63" t="s">
        <v>356</v>
      </c>
      <c r="D715" s="67" t="s">
        <v>11379</v>
      </c>
      <c r="E715" s="63" t="s">
        <v>6371</v>
      </c>
      <c r="F715" s="63" t="s">
        <v>11405</v>
      </c>
      <c r="G715" s="63" t="s">
        <v>11406</v>
      </c>
      <c r="H715" s="63" t="s">
        <v>143</v>
      </c>
      <c r="I715" s="63" t="s">
        <v>201</v>
      </c>
      <c r="J715" s="63" t="s">
        <v>1041</v>
      </c>
    </row>
    <row r="716" spans="1:10" ht="19.350000000000001" customHeight="1" x14ac:dyDescent="0.3">
      <c r="A716" s="63" t="s">
        <v>11338</v>
      </c>
      <c r="B716" s="63">
        <v>2023</v>
      </c>
      <c r="C716" s="63" t="s">
        <v>356</v>
      </c>
      <c r="D716" s="67" t="s">
        <v>11379</v>
      </c>
      <c r="E716" s="63" t="s">
        <v>6371</v>
      </c>
      <c r="F716" s="63" t="s">
        <v>3793</v>
      </c>
      <c r="G716" s="63" t="s">
        <v>11407</v>
      </c>
      <c r="H716" s="63" t="s">
        <v>218</v>
      </c>
      <c r="I716" s="63" t="s">
        <v>201</v>
      </c>
      <c r="J716" s="63" t="s">
        <v>1041</v>
      </c>
    </row>
    <row r="717" spans="1:10" ht="19.350000000000001" customHeight="1" x14ac:dyDescent="0.3">
      <c r="A717" s="63" t="s">
        <v>11339</v>
      </c>
      <c r="B717" s="63">
        <v>2022</v>
      </c>
      <c r="C717" s="63" t="s">
        <v>657</v>
      </c>
      <c r="D717" s="67" t="s">
        <v>11379</v>
      </c>
      <c r="E717" s="63" t="s">
        <v>2266</v>
      </c>
      <c r="F717" s="63" t="s">
        <v>4866</v>
      </c>
      <c r="G717" s="63" t="s">
        <v>11408</v>
      </c>
      <c r="H717" s="63" t="s">
        <v>143</v>
      </c>
      <c r="I717" s="63" t="s">
        <v>201</v>
      </c>
      <c r="J717" s="63" t="s">
        <v>3750</v>
      </c>
    </row>
    <row r="718" spans="1:10" ht="19.350000000000001" customHeight="1" x14ac:dyDescent="0.3">
      <c r="A718" s="63" t="s">
        <v>11340</v>
      </c>
      <c r="B718" s="63">
        <v>2022</v>
      </c>
      <c r="C718" s="63" t="s">
        <v>657</v>
      </c>
      <c r="D718" s="67" t="s">
        <v>11379</v>
      </c>
      <c r="E718" s="63" t="s">
        <v>2266</v>
      </c>
      <c r="F718" s="63" t="s">
        <v>11409</v>
      </c>
      <c r="G718" s="63" t="s">
        <v>11410</v>
      </c>
      <c r="H718" s="63" t="s">
        <v>218</v>
      </c>
      <c r="I718" s="63" t="s">
        <v>201</v>
      </c>
      <c r="J718" s="63" t="s">
        <v>272</v>
      </c>
    </row>
    <row r="719" spans="1:10" ht="19.350000000000001" customHeight="1" x14ac:dyDescent="0.3">
      <c r="A719" s="63" t="s">
        <v>11341</v>
      </c>
      <c r="B719" s="63">
        <v>2022</v>
      </c>
      <c r="C719" s="63" t="s">
        <v>657</v>
      </c>
      <c r="D719" s="67" t="s">
        <v>11379</v>
      </c>
      <c r="E719" s="63" t="s">
        <v>6371</v>
      </c>
      <c r="F719" s="63" t="s">
        <v>11411</v>
      </c>
      <c r="G719" s="63" t="s">
        <v>11412</v>
      </c>
      <c r="H719" s="63" t="s">
        <v>143</v>
      </c>
      <c r="I719" s="63" t="s">
        <v>2247</v>
      </c>
      <c r="J719" s="63" t="s">
        <v>3951</v>
      </c>
    </row>
    <row r="720" spans="1:10" ht="19.350000000000001" customHeight="1" x14ac:dyDescent="0.3">
      <c r="A720" s="63" t="s">
        <v>11342</v>
      </c>
      <c r="B720" s="63">
        <v>2022</v>
      </c>
      <c r="C720" s="63" t="s">
        <v>657</v>
      </c>
      <c r="D720" s="67" t="s">
        <v>11379</v>
      </c>
      <c r="E720" s="63" t="s">
        <v>6371</v>
      </c>
      <c r="F720" s="63" t="s">
        <v>9566</v>
      </c>
      <c r="G720" s="63" t="s">
        <v>11413</v>
      </c>
      <c r="H720" s="63" t="s">
        <v>143</v>
      </c>
      <c r="I720" s="63" t="s">
        <v>194</v>
      </c>
      <c r="J720" s="63" t="s">
        <v>3710</v>
      </c>
    </row>
    <row r="721" spans="1:10" ht="19.350000000000001" customHeight="1" x14ac:dyDescent="0.3">
      <c r="A721" s="63" t="s">
        <v>11343</v>
      </c>
      <c r="B721" s="63">
        <v>2022</v>
      </c>
      <c r="C721" s="63" t="s">
        <v>657</v>
      </c>
      <c r="D721" s="67" t="s">
        <v>11379</v>
      </c>
      <c r="E721" s="63" t="s">
        <v>6371</v>
      </c>
      <c r="F721" s="63" t="s">
        <v>10470</v>
      </c>
      <c r="G721" s="63" t="s">
        <v>11414</v>
      </c>
      <c r="H721" s="63" t="s">
        <v>143</v>
      </c>
      <c r="I721" s="63" t="s">
        <v>262</v>
      </c>
      <c r="J721" s="63" t="s">
        <v>3710</v>
      </c>
    </row>
    <row r="722" spans="1:10" ht="19.350000000000001" customHeight="1" x14ac:dyDescent="0.3">
      <c r="A722" s="63" t="s">
        <v>11344</v>
      </c>
      <c r="B722" s="63">
        <v>2022</v>
      </c>
      <c r="C722" s="63" t="s">
        <v>657</v>
      </c>
      <c r="D722" s="67" t="s">
        <v>11379</v>
      </c>
      <c r="E722" s="63" t="s">
        <v>1109</v>
      </c>
      <c r="F722" s="63" t="s">
        <v>6345</v>
      </c>
      <c r="G722" s="63" t="s">
        <v>11415</v>
      </c>
      <c r="H722" s="63" t="s">
        <v>143</v>
      </c>
      <c r="I722" s="63" t="s">
        <v>262</v>
      </c>
      <c r="J722" s="63" t="s">
        <v>3710</v>
      </c>
    </row>
    <row r="723" spans="1:10" ht="19.350000000000001" customHeight="1" x14ac:dyDescent="0.3">
      <c r="A723" s="63" t="s">
        <v>11345</v>
      </c>
      <c r="B723" s="63">
        <v>2022</v>
      </c>
      <c r="C723" s="63" t="s">
        <v>657</v>
      </c>
      <c r="D723" s="67" t="s">
        <v>11379</v>
      </c>
      <c r="E723" s="63" t="s">
        <v>2278</v>
      </c>
      <c r="F723" s="63" t="s">
        <v>3344</v>
      </c>
      <c r="G723" s="63" t="s">
        <v>11416</v>
      </c>
      <c r="H723" s="63" t="s">
        <v>143</v>
      </c>
      <c r="I723" s="63" t="s">
        <v>11417</v>
      </c>
      <c r="J723" s="63" t="s">
        <v>3880</v>
      </c>
    </row>
    <row r="724" spans="1:10" ht="19.350000000000001" customHeight="1" x14ac:dyDescent="0.3">
      <c r="A724" s="63" t="s">
        <v>11346</v>
      </c>
      <c r="B724" s="63">
        <v>2022</v>
      </c>
      <c r="C724" s="63" t="s">
        <v>657</v>
      </c>
      <c r="D724" s="67" t="s">
        <v>11379</v>
      </c>
      <c r="E724" s="63" t="s">
        <v>2278</v>
      </c>
      <c r="F724" s="63" t="s">
        <v>3996</v>
      </c>
      <c r="G724" s="63" t="s">
        <v>11247</v>
      </c>
      <c r="H724" s="63" t="s">
        <v>143</v>
      </c>
      <c r="I724" s="63" t="s">
        <v>194</v>
      </c>
      <c r="J724" s="63" t="s">
        <v>3710</v>
      </c>
    </row>
    <row r="725" spans="1:10" ht="19.350000000000001" customHeight="1" x14ac:dyDescent="0.3">
      <c r="A725" s="63" t="s">
        <v>11347</v>
      </c>
      <c r="B725" s="63">
        <v>2022</v>
      </c>
      <c r="C725" s="63" t="s">
        <v>657</v>
      </c>
      <c r="D725" s="67" t="s">
        <v>11379</v>
      </c>
      <c r="E725" s="63" t="s">
        <v>2266</v>
      </c>
      <c r="F725" s="63" t="s">
        <v>6864</v>
      </c>
      <c r="G725" s="63" t="s">
        <v>11418</v>
      </c>
      <c r="H725" s="63" t="s">
        <v>143</v>
      </c>
      <c r="I725" s="63" t="s">
        <v>11417</v>
      </c>
      <c r="J725" s="63" t="s">
        <v>4051</v>
      </c>
    </row>
    <row r="726" spans="1:10" ht="19.350000000000001" customHeight="1" x14ac:dyDescent="0.3">
      <c r="A726" s="63" t="s">
        <v>11348</v>
      </c>
      <c r="B726" s="63">
        <v>2022</v>
      </c>
      <c r="C726" s="63" t="s">
        <v>657</v>
      </c>
      <c r="D726" s="67" t="s">
        <v>11379</v>
      </c>
      <c r="E726" s="63" t="s">
        <v>2266</v>
      </c>
      <c r="F726" s="63" t="s">
        <v>10330</v>
      </c>
      <c r="G726" s="63" t="s">
        <v>11419</v>
      </c>
      <c r="H726" s="63" t="s">
        <v>143</v>
      </c>
      <c r="I726" s="63" t="s">
        <v>262</v>
      </c>
      <c r="J726" s="63" t="s">
        <v>3710</v>
      </c>
    </row>
    <row r="727" spans="1:10" ht="19.350000000000001" customHeight="1" x14ac:dyDescent="0.3">
      <c r="A727" s="63" t="s">
        <v>11349</v>
      </c>
      <c r="B727" s="63">
        <v>2023</v>
      </c>
      <c r="C727" s="63" t="s">
        <v>356</v>
      </c>
      <c r="D727" s="67" t="s">
        <v>11379</v>
      </c>
      <c r="E727" s="63" t="s">
        <v>6371</v>
      </c>
      <c r="F727" s="63" t="s">
        <v>11405</v>
      </c>
      <c r="G727" s="63" t="s">
        <v>11406</v>
      </c>
      <c r="H727" s="63" t="s">
        <v>143</v>
      </c>
      <c r="I727" s="63" t="s">
        <v>2247</v>
      </c>
      <c r="J727" s="63" t="s">
        <v>11464</v>
      </c>
    </row>
    <row r="728" spans="1:10" ht="19.350000000000001" customHeight="1" x14ac:dyDescent="0.3">
      <c r="A728" s="63" t="s">
        <v>11350</v>
      </c>
      <c r="B728" s="63">
        <v>2023</v>
      </c>
      <c r="C728" s="63" t="s">
        <v>356</v>
      </c>
      <c r="D728" s="67" t="s">
        <v>11379</v>
      </c>
      <c r="E728" s="63" t="s">
        <v>6371</v>
      </c>
      <c r="F728" s="63" t="s">
        <v>10082</v>
      </c>
      <c r="G728" s="63" t="s">
        <v>11420</v>
      </c>
      <c r="H728" s="63" t="s">
        <v>143</v>
      </c>
      <c r="I728" s="63" t="s">
        <v>201</v>
      </c>
      <c r="J728" s="63" t="s">
        <v>1041</v>
      </c>
    </row>
    <row r="729" spans="1:10" ht="19.350000000000001" customHeight="1" x14ac:dyDescent="0.3">
      <c r="A729" s="63" t="s">
        <v>11351</v>
      </c>
      <c r="B729" s="63">
        <v>2022</v>
      </c>
      <c r="C729" s="63" t="s">
        <v>657</v>
      </c>
      <c r="D729" s="67" t="s">
        <v>11379</v>
      </c>
      <c r="E729" s="63" t="s">
        <v>2278</v>
      </c>
      <c r="F729" s="63" t="s">
        <v>3915</v>
      </c>
      <c r="G729" s="63" t="s">
        <v>11421</v>
      </c>
      <c r="H729" s="63" t="s">
        <v>218</v>
      </c>
      <c r="I729" s="63" t="s">
        <v>201</v>
      </c>
      <c r="J729" s="63" t="s">
        <v>3732</v>
      </c>
    </row>
    <row r="730" spans="1:10" ht="19.350000000000001" customHeight="1" x14ac:dyDescent="0.3">
      <c r="A730" s="63" t="s">
        <v>11352</v>
      </c>
      <c r="B730" s="63">
        <v>2023</v>
      </c>
      <c r="C730" s="63" t="s">
        <v>180</v>
      </c>
      <c r="D730" s="67" t="s">
        <v>11379</v>
      </c>
      <c r="E730" s="63" t="s">
        <v>2278</v>
      </c>
      <c r="F730" s="63" t="s">
        <v>9806</v>
      </c>
      <c r="G730" s="63" t="s">
        <v>11422</v>
      </c>
      <c r="H730" s="63" t="s">
        <v>143</v>
      </c>
      <c r="I730" s="63" t="s">
        <v>213</v>
      </c>
      <c r="J730" s="63" t="s">
        <v>3710</v>
      </c>
    </row>
    <row r="731" spans="1:10" ht="19.350000000000001" customHeight="1" x14ac:dyDescent="0.3">
      <c r="A731" s="63" t="s">
        <v>11353</v>
      </c>
      <c r="B731" s="63">
        <v>2023</v>
      </c>
      <c r="C731" s="63" t="s">
        <v>180</v>
      </c>
      <c r="D731" s="67" t="s">
        <v>11379</v>
      </c>
      <c r="E731" s="63" t="s">
        <v>2278</v>
      </c>
      <c r="F731" s="63" t="s">
        <v>9806</v>
      </c>
      <c r="G731" s="63" t="s">
        <v>11423</v>
      </c>
      <c r="H731" s="63" t="s">
        <v>143</v>
      </c>
      <c r="I731" s="63" t="s">
        <v>194</v>
      </c>
      <c r="J731" s="63" t="s">
        <v>3710</v>
      </c>
    </row>
    <row r="732" spans="1:10" ht="19.350000000000001" customHeight="1" x14ac:dyDescent="0.3">
      <c r="A732" s="63" t="s">
        <v>11354</v>
      </c>
      <c r="B732" s="63">
        <v>2023</v>
      </c>
      <c r="C732" s="63" t="s">
        <v>180</v>
      </c>
      <c r="D732" s="67" t="s">
        <v>11379</v>
      </c>
      <c r="E732" s="63" t="s">
        <v>2278</v>
      </c>
      <c r="F732" s="63" t="s">
        <v>3428</v>
      </c>
      <c r="G732" s="63" t="s">
        <v>11424</v>
      </c>
      <c r="H732" s="63" t="s">
        <v>143</v>
      </c>
      <c r="I732" s="63" t="s">
        <v>194</v>
      </c>
      <c r="J732" s="63" t="s">
        <v>3710</v>
      </c>
    </row>
    <row r="733" spans="1:10" ht="19.350000000000001" customHeight="1" x14ac:dyDescent="0.3">
      <c r="A733" s="63" t="s">
        <v>11355</v>
      </c>
      <c r="B733" s="63">
        <v>2022</v>
      </c>
      <c r="C733" s="63" t="s">
        <v>657</v>
      </c>
      <c r="D733" s="67" t="s">
        <v>11379</v>
      </c>
      <c r="E733" s="63" t="s">
        <v>2266</v>
      </c>
      <c r="F733" s="63" t="s">
        <v>6292</v>
      </c>
      <c r="G733" s="63" t="s">
        <v>11425</v>
      </c>
      <c r="H733" s="63" t="s">
        <v>218</v>
      </c>
      <c r="I733" s="63" t="s">
        <v>194</v>
      </c>
      <c r="J733" s="63" t="s">
        <v>3710</v>
      </c>
    </row>
    <row r="734" spans="1:10" ht="19.350000000000001" customHeight="1" x14ac:dyDescent="0.3">
      <c r="A734" s="63" t="s">
        <v>11356</v>
      </c>
      <c r="B734" s="63">
        <v>2022</v>
      </c>
      <c r="C734" s="63" t="s">
        <v>657</v>
      </c>
      <c r="D734" s="67" t="s">
        <v>11379</v>
      </c>
      <c r="E734" s="63" t="s">
        <v>2263</v>
      </c>
      <c r="F734" s="63" t="s">
        <v>3793</v>
      </c>
      <c r="G734" s="63" t="s">
        <v>11426</v>
      </c>
      <c r="H734" s="63" t="s">
        <v>143</v>
      </c>
      <c r="I734" s="63" t="s">
        <v>2247</v>
      </c>
      <c r="J734" s="63" t="s">
        <v>746</v>
      </c>
    </row>
    <row r="735" spans="1:10" ht="19.350000000000001" customHeight="1" x14ac:dyDescent="0.3">
      <c r="A735" s="63" t="s">
        <v>11357</v>
      </c>
      <c r="B735" s="63">
        <v>2022</v>
      </c>
      <c r="C735" s="63" t="s">
        <v>569</v>
      </c>
      <c r="D735" s="67" t="s">
        <v>11379</v>
      </c>
      <c r="E735" s="63" t="s">
        <v>6371</v>
      </c>
      <c r="F735" s="63" t="s">
        <v>11401</v>
      </c>
      <c r="G735" s="63" t="s">
        <v>11427</v>
      </c>
      <c r="H735" s="63" t="s">
        <v>218</v>
      </c>
      <c r="I735" s="63" t="s">
        <v>194</v>
      </c>
      <c r="J735" s="63" t="s">
        <v>3710</v>
      </c>
    </row>
    <row r="736" spans="1:10" ht="19.350000000000001" customHeight="1" x14ac:dyDescent="0.3">
      <c r="A736" s="63" t="s">
        <v>11358</v>
      </c>
      <c r="B736" s="63">
        <v>2022</v>
      </c>
      <c r="C736" s="63" t="s">
        <v>487</v>
      </c>
      <c r="D736" s="67" t="s">
        <v>11379</v>
      </c>
      <c r="E736" s="63" t="s">
        <v>2266</v>
      </c>
      <c r="F736" s="63" t="s">
        <v>3752</v>
      </c>
      <c r="G736" s="63" t="s">
        <v>11428</v>
      </c>
      <c r="H736" s="63" t="s">
        <v>218</v>
      </c>
      <c r="I736" s="63" t="s">
        <v>402</v>
      </c>
      <c r="J736" s="63" t="s">
        <v>11465</v>
      </c>
    </row>
    <row r="737" spans="1:10" ht="19.350000000000001" customHeight="1" x14ac:dyDescent="0.3">
      <c r="A737" s="63" t="s">
        <v>11359</v>
      </c>
      <c r="B737" s="63">
        <v>2022</v>
      </c>
      <c r="C737" s="63" t="s">
        <v>569</v>
      </c>
      <c r="D737" s="67" t="s">
        <v>11379</v>
      </c>
      <c r="E737" s="63" t="s">
        <v>1109</v>
      </c>
      <c r="F737" s="63" t="s">
        <v>3793</v>
      </c>
      <c r="G737" s="63" t="s">
        <v>11429</v>
      </c>
      <c r="H737" s="63" t="s">
        <v>143</v>
      </c>
      <c r="I737" s="63" t="s">
        <v>201</v>
      </c>
      <c r="J737" s="63" t="s">
        <v>3749</v>
      </c>
    </row>
    <row r="738" spans="1:10" ht="19.350000000000001" customHeight="1" x14ac:dyDescent="0.3">
      <c r="A738" s="63" t="s">
        <v>11360</v>
      </c>
      <c r="B738" s="63">
        <v>2022</v>
      </c>
      <c r="C738" s="63" t="s">
        <v>569</v>
      </c>
      <c r="D738" s="67" t="s">
        <v>11379</v>
      </c>
      <c r="E738" s="63" t="s">
        <v>6371</v>
      </c>
      <c r="F738" s="63" t="s">
        <v>11401</v>
      </c>
      <c r="G738" s="63" t="s">
        <v>11430</v>
      </c>
      <c r="H738" s="63" t="s">
        <v>218</v>
      </c>
      <c r="I738" s="63" t="s">
        <v>194</v>
      </c>
      <c r="J738" s="63" t="s">
        <v>3710</v>
      </c>
    </row>
    <row r="739" spans="1:10" ht="19.350000000000001" customHeight="1" x14ac:dyDescent="0.3">
      <c r="A739" s="63" t="s">
        <v>11361</v>
      </c>
      <c r="B739" s="63">
        <v>2022</v>
      </c>
      <c r="C739" s="63" t="s">
        <v>569</v>
      </c>
      <c r="D739" s="67" t="s">
        <v>11379</v>
      </c>
      <c r="E739" s="63" t="s">
        <v>1109</v>
      </c>
      <c r="F739" s="63" t="s">
        <v>2487</v>
      </c>
      <c r="G739" s="63" t="s">
        <v>11431</v>
      </c>
      <c r="H739" s="63" t="s">
        <v>218</v>
      </c>
      <c r="I739" s="63" t="s">
        <v>262</v>
      </c>
      <c r="J739" s="63" t="s">
        <v>3710</v>
      </c>
    </row>
    <row r="740" spans="1:10" ht="19.350000000000001" customHeight="1" x14ac:dyDescent="0.3">
      <c r="A740" s="63" t="s">
        <v>11362</v>
      </c>
      <c r="B740" s="63">
        <v>2022</v>
      </c>
      <c r="C740" s="63" t="s">
        <v>569</v>
      </c>
      <c r="D740" s="67" t="s">
        <v>11379</v>
      </c>
      <c r="E740" s="63" t="s">
        <v>2266</v>
      </c>
      <c r="F740" s="63" t="s">
        <v>11432</v>
      </c>
      <c r="G740" s="63" t="s">
        <v>11433</v>
      </c>
      <c r="H740" s="63" t="s">
        <v>143</v>
      </c>
      <c r="I740" s="63" t="s">
        <v>194</v>
      </c>
      <c r="J740" s="63" t="s">
        <v>3710</v>
      </c>
    </row>
    <row r="741" spans="1:10" ht="19.350000000000001" customHeight="1" x14ac:dyDescent="0.3">
      <c r="A741" s="63" t="s">
        <v>11363</v>
      </c>
      <c r="B741" s="63">
        <v>2022</v>
      </c>
      <c r="C741" s="63" t="s">
        <v>657</v>
      </c>
      <c r="D741" s="67" t="s">
        <v>11379</v>
      </c>
      <c r="E741" s="63" t="s">
        <v>2266</v>
      </c>
      <c r="F741" s="63" t="s">
        <v>3965</v>
      </c>
      <c r="G741" s="63" t="s">
        <v>11434</v>
      </c>
      <c r="H741" s="63" t="s">
        <v>143</v>
      </c>
      <c r="I741" s="63" t="s">
        <v>262</v>
      </c>
      <c r="J741" s="63" t="s">
        <v>3710</v>
      </c>
    </row>
    <row r="742" spans="1:10" ht="19.350000000000001" customHeight="1" x14ac:dyDescent="0.3">
      <c r="A742" s="63" t="s">
        <v>11364</v>
      </c>
      <c r="B742" s="63">
        <v>2022</v>
      </c>
      <c r="C742" s="63" t="s">
        <v>657</v>
      </c>
      <c r="D742" s="67" t="s">
        <v>11379</v>
      </c>
      <c r="E742" s="63" t="s">
        <v>2266</v>
      </c>
      <c r="F742" s="63" t="s">
        <v>11435</v>
      </c>
      <c r="G742" s="63" t="s">
        <v>11436</v>
      </c>
      <c r="H742" s="63" t="s">
        <v>218</v>
      </c>
      <c r="I742" s="63" t="s">
        <v>194</v>
      </c>
      <c r="J742" s="63" t="s">
        <v>3710</v>
      </c>
    </row>
    <row r="743" spans="1:10" ht="19.350000000000001" customHeight="1" x14ac:dyDescent="0.3">
      <c r="A743" s="63" t="s">
        <v>11365</v>
      </c>
      <c r="B743" s="63">
        <v>2022</v>
      </c>
      <c r="C743" s="63" t="s">
        <v>657</v>
      </c>
      <c r="D743" s="67" t="s">
        <v>11379</v>
      </c>
      <c r="E743" s="63" t="s">
        <v>2388</v>
      </c>
      <c r="F743" s="63" t="s">
        <v>6234</v>
      </c>
      <c r="G743" s="63" t="s">
        <v>11437</v>
      </c>
      <c r="H743" s="63" t="s">
        <v>218</v>
      </c>
      <c r="I743" s="63" t="s">
        <v>201</v>
      </c>
      <c r="J743" s="63" t="s">
        <v>3749</v>
      </c>
    </row>
    <row r="744" spans="1:10" ht="19.350000000000001" customHeight="1" x14ac:dyDescent="0.3">
      <c r="A744" s="63" t="s">
        <v>11366</v>
      </c>
      <c r="B744" s="63">
        <v>2022</v>
      </c>
      <c r="C744" s="63" t="s">
        <v>657</v>
      </c>
      <c r="D744" s="67" t="s">
        <v>11379</v>
      </c>
      <c r="E744" s="63" t="s">
        <v>2266</v>
      </c>
      <c r="F744" s="63" t="s">
        <v>3687</v>
      </c>
      <c r="G744" s="63" t="s">
        <v>11438</v>
      </c>
      <c r="H744" s="63" t="s">
        <v>143</v>
      </c>
      <c r="I744" s="63" t="s">
        <v>213</v>
      </c>
      <c r="J744" s="63" t="s">
        <v>3710</v>
      </c>
    </row>
    <row r="745" spans="1:10" ht="19.350000000000001" customHeight="1" x14ac:dyDescent="0.3">
      <c r="A745" s="63" t="s">
        <v>11367</v>
      </c>
      <c r="B745" s="63">
        <v>2022</v>
      </c>
      <c r="C745" s="63" t="s">
        <v>657</v>
      </c>
      <c r="D745" s="67" t="s">
        <v>11379</v>
      </c>
      <c r="E745" s="63" t="s">
        <v>2266</v>
      </c>
      <c r="F745" s="63" t="s">
        <v>6864</v>
      </c>
      <c r="G745" s="63" t="s">
        <v>11439</v>
      </c>
      <c r="H745" s="63" t="s">
        <v>143</v>
      </c>
      <c r="I745" s="63" t="s">
        <v>213</v>
      </c>
      <c r="J745" s="63" t="s">
        <v>3710</v>
      </c>
    </row>
    <row r="746" spans="1:10" ht="19.350000000000001" customHeight="1" x14ac:dyDescent="0.3">
      <c r="A746" s="63" t="s">
        <v>11368</v>
      </c>
      <c r="B746" s="63">
        <v>2022</v>
      </c>
      <c r="C746" s="63" t="s">
        <v>657</v>
      </c>
      <c r="D746" s="67" t="s">
        <v>11379</v>
      </c>
      <c r="E746" s="63" t="s">
        <v>2266</v>
      </c>
      <c r="F746" s="63" t="s">
        <v>2497</v>
      </c>
      <c r="G746" s="63" t="s">
        <v>11440</v>
      </c>
      <c r="H746" s="63" t="s">
        <v>218</v>
      </c>
      <c r="I746" s="63" t="s">
        <v>194</v>
      </c>
      <c r="J746" s="63" t="s">
        <v>3710</v>
      </c>
    </row>
    <row r="747" spans="1:10" ht="19.350000000000001" customHeight="1" x14ac:dyDescent="0.3">
      <c r="A747" s="63" t="s">
        <v>11369</v>
      </c>
      <c r="B747" s="63">
        <v>2022</v>
      </c>
      <c r="C747" s="63" t="s">
        <v>657</v>
      </c>
      <c r="D747" s="67" t="s">
        <v>11379</v>
      </c>
      <c r="E747" s="63" t="s">
        <v>6371</v>
      </c>
      <c r="F747" s="63" t="s">
        <v>11229</v>
      </c>
      <c r="G747" s="63" t="s">
        <v>11441</v>
      </c>
      <c r="H747" s="63" t="s">
        <v>143</v>
      </c>
      <c r="I747" s="63" t="s">
        <v>262</v>
      </c>
      <c r="J747" s="63" t="s">
        <v>3710</v>
      </c>
    </row>
    <row r="748" spans="1:10" ht="19.350000000000001" customHeight="1" x14ac:dyDescent="0.3">
      <c r="A748" s="63" t="s">
        <v>11370</v>
      </c>
      <c r="B748" s="63">
        <v>2022</v>
      </c>
      <c r="C748" s="63" t="s">
        <v>657</v>
      </c>
      <c r="D748" s="67" t="s">
        <v>11379</v>
      </c>
      <c r="E748" s="63" t="s">
        <v>2388</v>
      </c>
      <c r="F748" s="63" t="s">
        <v>3946</v>
      </c>
      <c r="G748" s="63" t="s">
        <v>11245</v>
      </c>
      <c r="H748" s="63" t="s">
        <v>143</v>
      </c>
      <c r="I748" s="63" t="s">
        <v>194</v>
      </c>
      <c r="J748" s="63" t="s">
        <v>3710</v>
      </c>
    </row>
    <row r="749" spans="1:10" ht="19.350000000000001" customHeight="1" x14ac:dyDescent="0.3">
      <c r="A749" s="63" t="s">
        <v>11371</v>
      </c>
      <c r="B749" s="63">
        <v>2022</v>
      </c>
      <c r="C749" s="63" t="s">
        <v>657</v>
      </c>
      <c r="D749" s="67" t="s">
        <v>11379</v>
      </c>
      <c r="E749" s="63" t="s">
        <v>2266</v>
      </c>
      <c r="F749" s="63" t="s">
        <v>3810</v>
      </c>
      <c r="G749" s="63" t="s">
        <v>11442</v>
      </c>
      <c r="H749" s="63" t="s">
        <v>143</v>
      </c>
      <c r="I749" s="63" t="s">
        <v>262</v>
      </c>
      <c r="J749" s="63" t="s">
        <v>3710</v>
      </c>
    </row>
    <row r="750" spans="1:10" ht="19.350000000000001" customHeight="1" x14ac:dyDescent="0.3">
      <c r="A750" s="63" t="s">
        <v>11372</v>
      </c>
      <c r="B750" s="63">
        <v>2022</v>
      </c>
      <c r="C750" s="63" t="s">
        <v>657</v>
      </c>
      <c r="D750" s="67" t="s">
        <v>11379</v>
      </c>
      <c r="E750" s="63" t="s">
        <v>2278</v>
      </c>
      <c r="F750" s="63" t="s">
        <v>3826</v>
      </c>
      <c r="G750" s="63" t="s">
        <v>11443</v>
      </c>
      <c r="H750" s="63" t="s">
        <v>218</v>
      </c>
      <c r="I750" s="63" t="s">
        <v>201</v>
      </c>
      <c r="J750" s="63" t="s">
        <v>1041</v>
      </c>
    </row>
    <row r="751" spans="1:10" ht="19.350000000000001" customHeight="1" x14ac:dyDescent="0.3">
      <c r="A751" s="63" t="s">
        <v>11373</v>
      </c>
      <c r="B751" s="63">
        <v>2022</v>
      </c>
      <c r="C751" s="63" t="s">
        <v>657</v>
      </c>
      <c r="D751" s="67" t="s">
        <v>11379</v>
      </c>
      <c r="E751" s="63" t="s">
        <v>2266</v>
      </c>
      <c r="F751" s="63" t="s">
        <v>3826</v>
      </c>
      <c r="G751" s="63" t="s">
        <v>11444</v>
      </c>
      <c r="H751" s="63" t="s">
        <v>218</v>
      </c>
      <c r="I751" s="63" t="s">
        <v>11417</v>
      </c>
      <c r="J751" s="63" t="s">
        <v>6019</v>
      </c>
    </row>
    <row r="752" spans="1:10" ht="19.350000000000001" customHeight="1" x14ac:dyDescent="0.3">
      <c r="A752" s="63" t="s">
        <v>11374</v>
      </c>
      <c r="B752" s="63">
        <v>2022</v>
      </c>
      <c r="C752" s="63" t="s">
        <v>657</v>
      </c>
      <c r="D752" s="67" t="s">
        <v>11379</v>
      </c>
      <c r="E752" s="63" t="s">
        <v>2266</v>
      </c>
      <c r="F752" s="63" t="s">
        <v>3986</v>
      </c>
      <c r="G752" s="63" t="s">
        <v>11445</v>
      </c>
      <c r="H752" s="63" t="s">
        <v>143</v>
      </c>
      <c r="I752" s="63" t="s">
        <v>201</v>
      </c>
      <c r="J752" s="63" t="s">
        <v>3749</v>
      </c>
    </row>
    <row r="753" spans="1:10" ht="19.350000000000001" customHeight="1" x14ac:dyDescent="0.3">
      <c r="A753" s="63" t="s">
        <v>11375</v>
      </c>
      <c r="B753" s="63">
        <v>2022</v>
      </c>
      <c r="C753" s="63" t="s">
        <v>657</v>
      </c>
      <c r="D753" s="67" t="s">
        <v>11379</v>
      </c>
      <c r="E753" s="63" t="s">
        <v>2266</v>
      </c>
      <c r="F753" s="63" t="s">
        <v>11446</v>
      </c>
      <c r="G753" s="63" t="s">
        <v>11447</v>
      </c>
      <c r="H753" s="63" t="s">
        <v>143</v>
      </c>
      <c r="I753" s="63" t="s">
        <v>201</v>
      </c>
      <c r="J753" s="63" t="s">
        <v>3732</v>
      </c>
    </row>
    <row r="754" spans="1:10" ht="19.350000000000001" customHeight="1" x14ac:dyDescent="0.3">
      <c r="A754" s="63" t="s">
        <v>11376</v>
      </c>
      <c r="B754" s="63">
        <v>2023</v>
      </c>
      <c r="C754" s="63" t="s">
        <v>183</v>
      </c>
      <c r="D754" s="67" t="s">
        <v>11379</v>
      </c>
      <c r="E754" s="63" t="s">
        <v>2278</v>
      </c>
      <c r="F754" s="63" t="s">
        <v>11448</v>
      </c>
      <c r="G754" s="63" t="s">
        <v>11449</v>
      </c>
      <c r="H754" s="63" t="s">
        <v>143</v>
      </c>
      <c r="I754" s="63" t="s">
        <v>2247</v>
      </c>
      <c r="J754" s="63" t="s">
        <v>746</v>
      </c>
    </row>
    <row r="755" spans="1:10" ht="19.350000000000001" customHeight="1" x14ac:dyDescent="0.3">
      <c r="A755" s="63" t="s">
        <v>11377</v>
      </c>
      <c r="B755" s="63">
        <v>2023</v>
      </c>
      <c r="C755" s="63" t="s">
        <v>183</v>
      </c>
      <c r="D755" s="67" t="s">
        <v>11379</v>
      </c>
      <c r="E755" s="63" t="s">
        <v>2388</v>
      </c>
      <c r="F755" s="63" t="s">
        <v>9520</v>
      </c>
      <c r="G755" s="63" t="s">
        <v>11450</v>
      </c>
      <c r="H755" s="63" t="s">
        <v>218</v>
      </c>
      <c r="I755" s="63" t="s">
        <v>2247</v>
      </c>
      <c r="J755" s="63" t="s">
        <v>1041</v>
      </c>
    </row>
    <row r="756" spans="1:10" ht="19.350000000000001" customHeight="1" x14ac:dyDescent="0.3">
      <c r="A756" s="63" t="s">
        <v>11378</v>
      </c>
      <c r="B756" s="63">
        <v>2022</v>
      </c>
      <c r="C756" s="63" t="s">
        <v>657</v>
      </c>
      <c r="D756" s="67" t="s">
        <v>11379</v>
      </c>
      <c r="E756" s="63" t="s">
        <v>2263</v>
      </c>
      <c r="F756" s="63" t="s">
        <v>11451</v>
      </c>
      <c r="G756" s="63" t="s">
        <v>11452</v>
      </c>
      <c r="H756" s="63" t="s">
        <v>143</v>
      </c>
      <c r="I756" s="63" t="s">
        <v>262</v>
      </c>
      <c r="J756" s="63" t="s">
        <v>3710</v>
      </c>
    </row>
    <row r="757" spans="1:10" ht="19.350000000000001" customHeight="1" x14ac:dyDescent="0.3">
      <c r="A757" s="63" t="s">
        <v>11390</v>
      </c>
      <c r="B757" s="63">
        <v>2023</v>
      </c>
      <c r="C757" s="63" t="s">
        <v>182</v>
      </c>
      <c r="D757" s="67" t="s">
        <v>11379</v>
      </c>
      <c r="E757" s="63" t="s">
        <v>2266</v>
      </c>
      <c r="F757" s="63" t="s">
        <v>11453</v>
      </c>
      <c r="G757" s="63" t="s">
        <v>11454</v>
      </c>
      <c r="H757" s="63" t="s">
        <v>143</v>
      </c>
      <c r="I757" s="63" t="s">
        <v>2247</v>
      </c>
      <c r="J757" s="63" t="s">
        <v>1041</v>
      </c>
    </row>
    <row r="758" spans="1:10" ht="19.350000000000001" customHeight="1" x14ac:dyDescent="0.3">
      <c r="A758" s="63" t="s">
        <v>11391</v>
      </c>
      <c r="B758" s="63">
        <v>2023</v>
      </c>
      <c r="C758" s="63" t="s">
        <v>180</v>
      </c>
      <c r="D758" s="67" t="s">
        <v>11379</v>
      </c>
      <c r="E758" s="63" t="s">
        <v>2266</v>
      </c>
      <c r="F758" s="63" t="s">
        <v>3986</v>
      </c>
      <c r="G758" s="63" t="s">
        <v>11455</v>
      </c>
      <c r="H758" s="63" t="s">
        <v>218</v>
      </c>
      <c r="I758" s="63" t="s">
        <v>2247</v>
      </c>
      <c r="J758" s="63" t="s">
        <v>1041</v>
      </c>
    </row>
    <row r="759" spans="1:10" ht="19.350000000000001" customHeight="1" x14ac:dyDescent="0.3">
      <c r="A759" s="63" t="s">
        <v>11392</v>
      </c>
      <c r="B759" s="63">
        <v>2023</v>
      </c>
      <c r="C759" s="63" t="s">
        <v>180</v>
      </c>
      <c r="D759" s="67" t="s">
        <v>11379</v>
      </c>
      <c r="E759" s="63" t="s">
        <v>2278</v>
      </c>
      <c r="F759" s="63" t="s">
        <v>11456</v>
      </c>
      <c r="G759" s="63" t="s">
        <v>11457</v>
      </c>
      <c r="H759" s="63" t="s">
        <v>218</v>
      </c>
      <c r="I759" s="63" t="s">
        <v>262</v>
      </c>
      <c r="J759" s="63" t="s">
        <v>3710</v>
      </c>
    </row>
    <row r="760" spans="1:10" ht="19.350000000000001" customHeight="1" x14ac:dyDescent="0.3">
      <c r="A760" s="63" t="s">
        <v>11393</v>
      </c>
      <c r="B760" s="63">
        <v>2023</v>
      </c>
      <c r="C760" s="63" t="s">
        <v>180</v>
      </c>
      <c r="D760" s="67" t="s">
        <v>11379</v>
      </c>
      <c r="E760" s="63" t="s">
        <v>2266</v>
      </c>
      <c r="F760" s="63" t="s">
        <v>4812</v>
      </c>
      <c r="G760" s="63" t="s">
        <v>11458</v>
      </c>
      <c r="H760" s="63" t="s">
        <v>143</v>
      </c>
      <c r="I760" s="63" t="s">
        <v>262</v>
      </c>
      <c r="J760" s="63" t="s">
        <v>3710</v>
      </c>
    </row>
    <row r="761" spans="1:10" ht="19.350000000000001" customHeight="1" x14ac:dyDescent="0.3">
      <c r="A761" s="63" t="s">
        <v>11394</v>
      </c>
      <c r="B761" s="63">
        <v>2023</v>
      </c>
      <c r="C761" s="63" t="s">
        <v>264</v>
      </c>
      <c r="D761" s="67" t="s">
        <v>11379</v>
      </c>
      <c r="E761" s="63" t="s">
        <v>2263</v>
      </c>
      <c r="F761" s="63" t="s">
        <v>3793</v>
      </c>
      <c r="G761" s="63" t="s">
        <v>11462</v>
      </c>
      <c r="H761" s="63" t="s">
        <v>143</v>
      </c>
      <c r="I761" s="63" t="s">
        <v>402</v>
      </c>
      <c r="J761" s="63" t="s">
        <v>735</v>
      </c>
    </row>
    <row r="762" spans="1:10" ht="19.350000000000001" customHeight="1" x14ac:dyDescent="0.3">
      <c r="A762" s="63" t="s">
        <v>11395</v>
      </c>
      <c r="B762" s="63">
        <v>2023</v>
      </c>
      <c r="C762" s="63" t="s">
        <v>205</v>
      </c>
      <c r="D762" s="67" t="s">
        <v>11379</v>
      </c>
      <c r="E762" s="63" t="s">
        <v>2266</v>
      </c>
      <c r="F762" s="63" t="s">
        <v>11081</v>
      </c>
      <c r="G762" s="63" t="s">
        <v>11459</v>
      </c>
      <c r="H762" s="63" t="s">
        <v>143</v>
      </c>
      <c r="I762" s="63" t="s">
        <v>2247</v>
      </c>
      <c r="J762" s="63" t="s">
        <v>1041</v>
      </c>
    </row>
    <row r="763" spans="1:10" ht="19.350000000000001" customHeight="1" x14ac:dyDescent="0.3">
      <c r="A763" s="63" t="s">
        <v>11389</v>
      </c>
      <c r="B763" s="63">
        <v>2023</v>
      </c>
      <c r="C763" s="63" t="s">
        <v>183</v>
      </c>
      <c r="D763" s="67" t="s">
        <v>11379</v>
      </c>
      <c r="E763" s="63" t="s">
        <v>2278</v>
      </c>
      <c r="F763" s="63" t="s">
        <v>11460</v>
      </c>
      <c r="G763" s="63" t="s">
        <v>11461</v>
      </c>
      <c r="H763" s="63" t="s">
        <v>143</v>
      </c>
      <c r="I763" s="63" t="s">
        <v>402</v>
      </c>
      <c r="J763" s="63" t="s">
        <v>735</v>
      </c>
    </row>
    <row r="764" spans="1:10" ht="19.350000000000001" customHeight="1" x14ac:dyDescent="0.3">
      <c r="A764" s="63" t="s">
        <v>11466</v>
      </c>
      <c r="B764" s="63">
        <v>2023</v>
      </c>
      <c r="C764" s="62" t="s">
        <v>180</v>
      </c>
      <c r="D764" s="64" t="s">
        <v>11546</v>
      </c>
      <c r="E764" s="62" t="s">
        <v>2266</v>
      </c>
      <c r="F764" s="62" t="s">
        <v>4700</v>
      </c>
      <c r="G764" s="63" t="s">
        <v>11458</v>
      </c>
      <c r="H764" s="62" t="s">
        <v>143</v>
      </c>
      <c r="I764" s="62" t="s">
        <v>201</v>
      </c>
      <c r="J764" s="63" t="s">
        <v>11622</v>
      </c>
    </row>
    <row r="765" spans="1:10" ht="19.350000000000001" customHeight="1" x14ac:dyDescent="0.3">
      <c r="A765" s="62" t="s">
        <v>11467</v>
      </c>
      <c r="B765" s="63">
        <v>2023</v>
      </c>
      <c r="C765" s="62" t="s">
        <v>180</v>
      </c>
      <c r="D765" s="64" t="s">
        <v>11546</v>
      </c>
      <c r="E765" s="62" t="s">
        <v>2266</v>
      </c>
      <c r="F765" s="62" t="s">
        <v>6472</v>
      </c>
      <c r="G765" s="63" t="s">
        <v>11458</v>
      </c>
      <c r="H765" s="62" t="s">
        <v>143</v>
      </c>
      <c r="I765" s="62" t="s">
        <v>201</v>
      </c>
      <c r="J765" s="63" t="s">
        <v>11622</v>
      </c>
    </row>
    <row r="766" spans="1:10" ht="19.350000000000001" customHeight="1" x14ac:dyDescent="0.3">
      <c r="A766" s="62" t="s">
        <v>11468</v>
      </c>
      <c r="B766" s="63">
        <v>2023</v>
      </c>
      <c r="C766" s="62" t="s">
        <v>180</v>
      </c>
      <c r="D766" s="64" t="s">
        <v>11546</v>
      </c>
      <c r="E766" s="62" t="s">
        <v>2266</v>
      </c>
      <c r="F766" s="62" t="s">
        <v>3694</v>
      </c>
      <c r="G766" s="63" t="s">
        <v>11458</v>
      </c>
      <c r="H766" s="62" t="s">
        <v>143</v>
      </c>
      <c r="I766" s="62" t="s">
        <v>201</v>
      </c>
      <c r="J766" s="63" t="s">
        <v>11622</v>
      </c>
    </row>
    <row r="767" spans="1:10" ht="19.350000000000001" customHeight="1" x14ac:dyDescent="0.3">
      <c r="A767" s="62" t="s">
        <v>11469</v>
      </c>
      <c r="B767" s="63">
        <v>2023</v>
      </c>
      <c r="C767" s="62" t="s">
        <v>180</v>
      </c>
      <c r="D767" s="64" t="s">
        <v>11546</v>
      </c>
      <c r="E767" s="62" t="s">
        <v>2266</v>
      </c>
      <c r="F767" s="62" t="s">
        <v>4831</v>
      </c>
      <c r="G767" s="63" t="s">
        <v>11458</v>
      </c>
      <c r="H767" s="62" t="s">
        <v>143</v>
      </c>
      <c r="I767" s="62" t="s">
        <v>201</v>
      </c>
      <c r="J767" s="63" t="s">
        <v>11622</v>
      </c>
    </row>
    <row r="768" spans="1:10" ht="19.350000000000001" customHeight="1" x14ac:dyDescent="0.3">
      <c r="A768" s="62" t="s">
        <v>11470</v>
      </c>
      <c r="B768" s="63">
        <v>2023</v>
      </c>
      <c r="C768" s="62" t="s">
        <v>180</v>
      </c>
      <c r="D768" s="64" t="s">
        <v>11546</v>
      </c>
      <c r="E768" s="62" t="s">
        <v>2266</v>
      </c>
      <c r="F768" s="62" t="s">
        <v>2507</v>
      </c>
      <c r="G768" s="63" t="s">
        <v>11458</v>
      </c>
      <c r="H768" s="62" t="s">
        <v>143</v>
      </c>
      <c r="I768" s="62" t="s">
        <v>201</v>
      </c>
      <c r="J768" s="63" t="s">
        <v>11622</v>
      </c>
    </row>
    <row r="769" spans="1:10" ht="19.350000000000001" customHeight="1" x14ac:dyDescent="0.3">
      <c r="A769" s="62" t="s">
        <v>11471</v>
      </c>
      <c r="B769" s="63">
        <v>2023</v>
      </c>
      <c r="C769" s="62" t="s">
        <v>180</v>
      </c>
      <c r="D769" s="64" t="s">
        <v>11546</v>
      </c>
      <c r="E769" s="62" t="s">
        <v>2266</v>
      </c>
      <c r="F769" s="62" t="s">
        <v>3986</v>
      </c>
      <c r="G769" s="62" t="s">
        <v>11547</v>
      </c>
      <c r="H769" s="62" t="s">
        <v>143</v>
      </c>
      <c r="I769" s="62" t="s">
        <v>262</v>
      </c>
      <c r="J769" s="63" t="s">
        <v>3710</v>
      </c>
    </row>
    <row r="770" spans="1:10" ht="19.350000000000001" customHeight="1" x14ac:dyDescent="0.3">
      <c r="A770" s="62" t="s">
        <v>11472</v>
      </c>
      <c r="B770" s="63">
        <v>2023</v>
      </c>
      <c r="C770" s="62" t="s">
        <v>180</v>
      </c>
      <c r="D770" s="64" t="s">
        <v>11546</v>
      </c>
      <c r="E770" s="62" t="s">
        <v>2266</v>
      </c>
      <c r="F770" s="62" t="s">
        <v>3842</v>
      </c>
      <c r="G770" s="63" t="s">
        <v>11458</v>
      </c>
      <c r="H770" s="62" t="s">
        <v>143</v>
      </c>
      <c r="I770" s="62" t="s">
        <v>201</v>
      </c>
      <c r="J770" s="63" t="s">
        <v>11622</v>
      </c>
    </row>
    <row r="771" spans="1:10" ht="19.350000000000001" customHeight="1" x14ac:dyDescent="0.3">
      <c r="A771" s="62" t="s">
        <v>11473</v>
      </c>
      <c r="B771" s="63">
        <v>2023</v>
      </c>
      <c r="C771" s="62" t="s">
        <v>180</v>
      </c>
      <c r="D771" s="64" t="s">
        <v>11546</v>
      </c>
      <c r="E771" s="62" t="s">
        <v>2266</v>
      </c>
      <c r="F771" s="62" t="s">
        <v>4613</v>
      </c>
      <c r="G771" s="63" t="s">
        <v>11458</v>
      </c>
      <c r="H771" s="62" t="s">
        <v>143</v>
      </c>
      <c r="I771" s="62" t="s">
        <v>201</v>
      </c>
      <c r="J771" s="63" t="s">
        <v>11622</v>
      </c>
    </row>
    <row r="772" spans="1:10" ht="19.350000000000001" customHeight="1" x14ac:dyDescent="0.3">
      <c r="A772" s="62" t="s">
        <v>11474</v>
      </c>
      <c r="B772" s="63">
        <v>2023</v>
      </c>
      <c r="C772" s="62" t="s">
        <v>180</v>
      </c>
      <c r="D772" s="64" t="s">
        <v>11546</v>
      </c>
      <c r="E772" s="62" t="s">
        <v>2266</v>
      </c>
      <c r="F772" s="62" t="s">
        <v>4247</v>
      </c>
      <c r="G772" s="63" t="s">
        <v>11458</v>
      </c>
      <c r="H772" s="62" t="s">
        <v>143</v>
      </c>
      <c r="I772" s="62" t="s">
        <v>201</v>
      </c>
      <c r="J772" s="63" t="s">
        <v>11622</v>
      </c>
    </row>
    <row r="773" spans="1:10" ht="19.350000000000001" customHeight="1" x14ac:dyDescent="0.3">
      <c r="A773" s="62" t="s">
        <v>11475</v>
      </c>
      <c r="B773" s="63">
        <v>2023</v>
      </c>
      <c r="C773" s="62" t="s">
        <v>180</v>
      </c>
      <c r="D773" s="64" t="s">
        <v>11546</v>
      </c>
      <c r="E773" s="62" t="s">
        <v>2266</v>
      </c>
      <c r="F773" s="62" t="s">
        <v>4809</v>
      </c>
      <c r="G773" s="63" t="s">
        <v>11458</v>
      </c>
      <c r="H773" s="62" t="s">
        <v>143</v>
      </c>
      <c r="I773" s="62" t="s">
        <v>201</v>
      </c>
      <c r="J773" s="63" t="s">
        <v>11622</v>
      </c>
    </row>
    <row r="774" spans="1:10" ht="19.350000000000001" customHeight="1" x14ac:dyDescent="0.3">
      <c r="A774" s="62" t="s">
        <v>11476</v>
      </c>
      <c r="B774" s="63">
        <v>2023</v>
      </c>
      <c r="C774" s="62" t="s">
        <v>180</v>
      </c>
      <c r="D774" s="64" t="s">
        <v>11546</v>
      </c>
      <c r="E774" s="62" t="s">
        <v>2266</v>
      </c>
      <c r="F774" s="62" t="s">
        <v>3856</v>
      </c>
      <c r="G774" s="63" t="s">
        <v>11458</v>
      </c>
      <c r="H774" s="62" t="s">
        <v>143</v>
      </c>
      <c r="I774" s="62" t="s">
        <v>201</v>
      </c>
      <c r="J774" s="63" t="s">
        <v>11622</v>
      </c>
    </row>
    <row r="775" spans="1:10" ht="19.350000000000001" customHeight="1" x14ac:dyDescent="0.3">
      <c r="A775" s="62" t="s">
        <v>11477</v>
      </c>
      <c r="B775" s="63">
        <v>2023</v>
      </c>
      <c r="C775" s="62" t="s">
        <v>180</v>
      </c>
      <c r="D775" s="64" t="s">
        <v>11546</v>
      </c>
      <c r="E775" s="62" t="s">
        <v>2266</v>
      </c>
      <c r="F775" s="62" t="s">
        <v>3472</v>
      </c>
      <c r="G775" s="63" t="s">
        <v>11458</v>
      </c>
      <c r="H775" s="62" t="s">
        <v>143</v>
      </c>
      <c r="I775" s="62" t="s">
        <v>201</v>
      </c>
      <c r="J775" s="63" t="s">
        <v>11623</v>
      </c>
    </row>
    <row r="776" spans="1:10" ht="19.350000000000001" customHeight="1" x14ac:dyDescent="0.3">
      <c r="A776" s="62" t="s">
        <v>11478</v>
      </c>
      <c r="B776" s="63">
        <v>2023</v>
      </c>
      <c r="C776" s="62" t="s">
        <v>180</v>
      </c>
      <c r="D776" s="64" t="s">
        <v>11546</v>
      </c>
      <c r="E776" s="62" t="s">
        <v>2266</v>
      </c>
      <c r="F776" s="62" t="s">
        <v>3986</v>
      </c>
      <c r="G776" s="63" t="s">
        <v>11548</v>
      </c>
      <c r="H776" s="62" t="s">
        <v>143</v>
      </c>
      <c r="I776" s="62" t="s">
        <v>201</v>
      </c>
      <c r="J776" s="63" t="s">
        <v>11622</v>
      </c>
    </row>
    <row r="777" spans="1:10" ht="19.350000000000001" customHeight="1" x14ac:dyDescent="0.3">
      <c r="A777" s="62" t="s">
        <v>11479</v>
      </c>
      <c r="B777" s="63">
        <v>2023</v>
      </c>
      <c r="C777" s="62" t="s">
        <v>180</v>
      </c>
      <c r="D777" s="64" t="s">
        <v>11546</v>
      </c>
      <c r="E777" s="62" t="s">
        <v>2266</v>
      </c>
      <c r="F777" s="62" t="s">
        <v>3826</v>
      </c>
      <c r="G777" s="63" t="s">
        <v>11382</v>
      </c>
      <c r="H777" s="62" t="s">
        <v>143</v>
      </c>
      <c r="I777" s="62" t="s">
        <v>201</v>
      </c>
      <c r="J777" s="63" t="s">
        <v>11623</v>
      </c>
    </row>
    <row r="778" spans="1:10" ht="19.350000000000001" customHeight="1" x14ac:dyDescent="0.3">
      <c r="A778" s="62" t="s">
        <v>11480</v>
      </c>
      <c r="B778" s="63">
        <v>2023</v>
      </c>
      <c r="C778" s="62" t="s">
        <v>180</v>
      </c>
      <c r="D778" s="64" t="s">
        <v>11546</v>
      </c>
      <c r="E778" s="62" t="s">
        <v>2266</v>
      </c>
      <c r="F778" s="62" t="s">
        <v>3454</v>
      </c>
      <c r="G778" s="63" t="s">
        <v>11382</v>
      </c>
      <c r="H778" s="62" t="s">
        <v>143</v>
      </c>
      <c r="I778" s="62" t="s">
        <v>201</v>
      </c>
      <c r="J778" s="63" t="s">
        <v>11623</v>
      </c>
    </row>
    <row r="779" spans="1:10" ht="19.350000000000001" customHeight="1" x14ac:dyDescent="0.3">
      <c r="A779" s="62" t="s">
        <v>11481</v>
      </c>
      <c r="B779" s="63">
        <v>2023</v>
      </c>
      <c r="C779" s="62" t="s">
        <v>180</v>
      </c>
      <c r="D779" s="64" t="s">
        <v>11546</v>
      </c>
      <c r="E779" s="62" t="s">
        <v>1109</v>
      </c>
      <c r="F779" s="62" t="s">
        <v>5410</v>
      </c>
      <c r="G779" s="63" t="s">
        <v>3908</v>
      </c>
      <c r="H779" s="62" t="s">
        <v>143</v>
      </c>
      <c r="I779" s="62" t="s">
        <v>11417</v>
      </c>
      <c r="J779" s="63" t="s">
        <v>4051</v>
      </c>
    </row>
    <row r="780" spans="1:10" ht="19.350000000000001" customHeight="1" x14ac:dyDescent="0.3">
      <c r="A780" s="62" t="s">
        <v>11482</v>
      </c>
      <c r="B780" s="63">
        <v>2023</v>
      </c>
      <c r="C780" s="62" t="s">
        <v>180</v>
      </c>
      <c r="D780" s="64" t="s">
        <v>11546</v>
      </c>
      <c r="E780" s="62" t="s">
        <v>2266</v>
      </c>
      <c r="F780" s="62" t="s">
        <v>3752</v>
      </c>
      <c r="G780" s="63" t="s">
        <v>11549</v>
      </c>
      <c r="H780" s="62" t="s">
        <v>143</v>
      </c>
      <c r="I780" s="62" t="s">
        <v>194</v>
      </c>
      <c r="J780" s="63" t="s">
        <v>3710</v>
      </c>
    </row>
    <row r="781" spans="1:10" ht="19.350000000000001" customHeight="1" x14ac:dyDescent="0.3">
      <c r="A781" s="62" t="s">
        <v>11483</v>
      </c>
      <c r="B781" s="63">
        <v>2023</v>
      </c>
      <c r="C781" s="62" t="s">
        <v>180</v>
      </c>
      <c r="D781" s="64" t="s">
        <v>11546</v>
      </c>
      <c r="E781" s="62" t="s">
        <v>2266</v>
      </c>
      <c r="F781" s="62" t="s">
        <v>3939</v>
      </c>
      <c r="G781" s="63" t="s">
        <v>11549</v>
      </c>
      <c r="H781" s="62" t="s">
        <v>143</v>
      </c>
      <c r="I781" s="62" t="s">
        <v>262</v>
      </c>
      <c r="J781" s="63" t="s">
        <v>3710</v>
      </c>
    </row>
    <row r="782" spans="1:10" ht="19.350000000000001" customHeight="1" x14ac:dyDescent="0.3">
      <c r="A782" s="62" t="s">
        <v>11484</v>
      </c>
      <c r="B782" s="63">
        <v>2023</v>
      </c>
      <c r="C782" s="62" t="s">
        <v>180</v>
      </c>
      <c r="D782" s="64" t="s">
        <v>11546</v>
      </c>
      <c r="E782" s="62" t="s">
        <v>2266</v>
      </c>
      <c r="F782" s="62" t="s">
        <v>3986</v>
      </c>
      <c r="G782" s="63" t="s">
        <v>11549</v>
      </c>
      <c r="H782" s="62" t="s">
        <v>143</v>
      </c>
      <c r="I782" s="62" t="s">
        <v>201</v>
      </c>
      <c r="J782" s="63" t="s">
        <v>11622</v>
      </c>
    </row>
    <row r="783" spans="1:10" ht="19.350000000000001" customHeight="1" x14ac:dyDescent="0.3">
      <c r="A783" s="62" t="s">
        <v>11485</v>
      </c>
      <c r="B783" s="63">
        <v>2023</v>
      </c>
      <c r="C783" s="62" t="s">
        <v>180</v>
      </c>
      <c r="D783" s="64" t="s">
        <v>11546</v>
      </c>
      <c r="E783" s="62" t="s">
        <v>2266</v>
      </c>
      <c r="F783" s="62" t="s">
        <v>5436</v>
      </c>
      <c r="G783" s="63" t="s">
        <v>11458</v>
      </c>
      <c r="H783" s="62" t="s">
        <v>143</v>
      </c>
      <c r="I783" s="62" t="s">
        <v>201</v>
      </c>
      <c r="J783" s="63" t="s">
        <v>11622</v>
      </c>
    </row>
    <row r="784" spans="1:10" ht="19.350000000000001" customHeight="1" x14ac:dyDescent="0.3">
      <c r="A784" s="62" t="s">
        <v>11486</v>
      </c>
      <c r="B784" s="63">
        <v>2023</v>
      </c>
      <c r="C784" s="62" t="s">
        <v>180</v>
      </c>
      <c r="D784" s="64" t="s">
        <v>11546</v>
      </c>
      <c r="E784" s="62" t="s">
        <v>2266</v>
      </c>
      <c r="F784" s="62" t="s">
        <v>3946</v>
      </c>
      <c r="G784" s="63" t="s">
        <v>11549</v>
      </c>
      <c r="H784" s="62" t="s">
        <v>143</v>
      </c>
      <c r="I784" s="62" t="s">
        <v>201</v>
      </c>
      <c r="J784" s="63" t="s">
        <v>11622</v>
      </c>
    </row>
    <row r="785" spans="1:10" ht="19.350000000000001" customHeight="1" x14ac:dyDescent="0.3">
      <c r="A785" s="62" t="s">
        <v>11487</v>
      </c>
      <c r="B785" s="63">
        <v>2023</v>
      </c>
      <c r="C785" s="62" t="s">
        <v>180</v>
      </c>
      <c r="D785" s="64" t="s">
        <v>11546</v>
      </c>
      <c r="E785" s="62" t="s">
        <v>2266</v>
      </c>
      <c r="F785" s="62" t="s">
        <v>2286</v>
      </c>
      <c r="G785" s="63" t="s">
        <v>11549</v>
      </c>
      <c r="H785" s="62" t="s">
        <v>218</v>
      </c>
      <c r="I785" s="62" t="s">
        <v>201</v>
      </c>
      <c r="J785" s="63" t="s">
        <v>11622</v>
      </c>
    </row>
    <row r="786" spans="1:10" ht="19.350000000000001" customHeight="1" x14ac:dyDescent="0.3">
      <c r="A786" s="62" t="s">
        <v>11488</v>
      </c>
      <c r="B786" s="63">
        <v>2023</v>
      </c>
      <c r="C786" s="62" t="s">
        <v>180</v>
      </c>
      <c r="D786" s="64" t="s">
        <v>11546</v>
      </c>
      <c r="E786" s="62" t="s">
        <v>2266</v>
      </c>
      <c r="F786" s="62" t="s">
        <v>4247</v>
      </c>
      <c r="G786" s="62" t="s">
        <v>11550</v>
      </c>
      <c r="H786" s="62" t="s">
        <v>143</v>
      </c>
      <c r="I786" s="62" t="s">
        <v>194</v>
      </c>
      <c r="J786" s="63" t="s">
        <v>11624</v>
      </c>
    </row>
    <row r="787" spans="1:10" ht="19.350000000000001" customHeight="1" x14ac:dyDescent="0.3">
      <c r="A787" s="62" t="s">
        <v>11489</v>
      </c>
      <c r="B787" s="63">
        <v>2023</v>
      </c>
      <c r="C787" s="62" t="s">
        <v>180</v>
      </c>
      <c r="D787" s="64" t="s">
        <v>11546</v>
      </c>
      <c r="E787" s="62" t="s">
        <v>2266</v>
      </c>
      <c r="F787" s="62" t="s">
        <v>3687</v>
      </c>
      <c r="G787" s="62" t="s">
        <v>11551</v>
      </c>
      <c r="H787" s="62" t="s">
        <v>143</v>
      </c>
      <c r="I787" s="62" t="s">
        <v>201</v>
      </c>
      <c r="J787" s="63" t="s">
        <v>11623</v>
      </c>
    </row>
    <row r="788" spans="1:10" ht="19.350000000000001" customHeight="1" x14ac:dyDescent="0.3">
      <c r="A788" s="62" t="s">
        <v>11490</v>
      </c>
      <c r="B788" s="63">
        <v>2023</v>
      </c>
      <c r="C788" s="62" t="s">
        <v>180</v>
      </c>
      <c r="D788" s="64" t="s">
        <v>11546</v>
      </c>
      <c r="E788" s="62" t="s">
        <v>2266</v>
      </c>
      <c r="F788" s="62" t="s">
        <v>11552</v>
      </c>
      <c r="G788" s="63" t="s">
        <v>11549</v>
      </c>
      <c r="H788" s="62" t="s">
        <v>143</v>
      </c>
      <c r="I788" s="62" t="s">
        <v>194</v>
      </c>
      <c r="J788" s="63" t="s">
        <v>11624</v>
      </c>
    </row>
    <row r="789" spans="1:10" ht="19.350000000000001" customHeight="1" x14ac:dyDescent="0.3">
      <c r="A789" s="62" t="s">
        <v>11491</v>
      </c>
      <c r="B789" s="63">
        <v>2023</v>
      </c>
      <c r="C789" s="62" t="s">
        <v>180</v>
      </c>
      <c r="D789" s="64" t="s">
        <v>11546</v>
      </c>
      <c r="E789" s="62" t="s">
        <v>2266</v>
      </c>
      <c r="F789" s="62" t="s">
        <v>11553</v>
      </c>
      <c r="G789" s="63" t="s">
        <v>11549</v>
      </c>
      <c r="H789" s="62" t="s">
        <v>143</v>
      </c>
      <c r="I789" s="62" t="s">
        <v>194</v>
      </c>
      <c r="J789" s="63" t="s">
        <v>11624</v>
      </c>
    </row>
    <row r="790" spans="1:10" ht="19.350000000000001" customHeight="1" x14ac:dyDescent="0.3">
      <c r="A790" s="62" t="s">
        <v>11492</v>
      </c>
      <c r="B790" s="63">
        <v>2023</v>
      </c>
      <c r="C790" s="62" t="s">
        <v>180</v>
      </c>
      <c r="D790" s="64" t="s">
        <v>11546</v>
      </c>
      <c r="E790" s="62" t="s">
        <v>1109</v>
      </c>
      <c r="F790" s="62" t="s">
        <v>11554</v>
      </c>
      <c r="G790" s="62" t="s">
        <v>11555</v>
      </c>
      <c r="H790" s="62" t="s">
        <v>143</v>
      </c>
      <c r="I790" s="62" t="s">
        <v>2247</v>
      </c>
      <c r="J790" s="63" t="s">
        <v>1041</v>
      </c>
    </row>
    <row r="791" spans="1:10" ht="19.350000000000001" customHeight="1" x14ac:dyDescent="0.3">
      <c r="A791" s="62" t="s">
        <v>11493</v>
      </c>
      <c r="B791" s="63">
        <v>2023</v>
      </c>
      <c r="C791" s="62" t="s">
        <v>180</v>
      </c>
      <c r="D791" s="64" t="s">
        <v>11546</v>
      </c>
      <c r="E791" s="62" t="s">
        <v>2266</v>
      </c>
      <c r="F791" s="62" t="s">
        <v>11556</v>
      </c>
      <c r="G791" s="63" t="s">
        <v>11549</v>
      </c>
      <c r="H791" s="62" t="s">
        <v>143</v>
      </c>
      <c r="I791" s="62" t="s">
        <v>194</v>
      </c>
      <c r="J791" s="63" t="s">
        <v>11624</v>
      </c>
    </row>
    <row r="792" spans="1:10" ht="19.350000000000001" customHeight="1" x14ac:dyDescent="0.3">
      <c r="A792" s="62" t="s">
        <v>11494</v>
      </c>
      <c r="B792" s="63">
        <v>2023</v>
      </c>
      <c r="C792" s="62" t="s">
        <v>180</v>
      </c>
      <c r="D792" s="64" t="s">
        <v>11546</v>
      </c>
      <c r="E792" s="62" t="s">
        <v>2266</v>
      </c>
      <c r="F792" s="62" t="s">
        <v>5401</v>
      </c>
      <c r="G792" s="62" t="s">
        <v>11557</v>
      </c>
      <c r="H792" s="62" t="s">
        <v>143</v>
      </c>
      <c r="I792" s="62" t="s">
        <v>194</v>
      </c>
      <c r="J792" s="63" t="s">
        <v>11624</v>
      </c>
    </row>
    <row r="793" spans="1:10" ht="19.350000000000001" customHeight="1" x14ac:dyDescent="0.3">
      <c r="A793" s="62" t="s">
        <v>11495</v>
      </c>
      <c r="B793" s="63">
        <v>2023</v>
      </c>
      <c r="C793" s="62" t="s">
        <v>180</v>
      </c>
      <c r="D793" s="64" t="s">
        <v>11546</v>
      </c>
      <c r="E793" s="62" t="s">
        <v>1109</v>
      </c>
      <c r="F793" s="62" t="s">
        <v>11559</v>
      </c>
      <c r="G793" s="62" t="s">
        <v>11558</v>
      </c>
      <c r="H793" s="62" t="s">
        <v>218</v>
      </c>
      <c r="I793" s="62" t="s">
        <v>194</v>
      </c>
      <c r="J793" s="63" t="s">
        <v>11624</v>
      </c>
    </row>
    <row r="794" spans="1:10" ht="19.350000000000001" customHeight="1" x14ac:dyDescent="0.3">
      <c r="A794" s="62" t="s">
        <v>11496</v>
      </c>
      <c r="B794" s="63">
        <v>2023</v>
      </c>
      <c r="C794" s="62" t="s">
        <v>180</v>
      </c>
      <c r="D794" s="64" t="s">
        <v>11546</v>
      </c>
      <c r="E794" s="62" t="s">
        <v>2263</v>
      </c>
      <c r="F794" s="62" t="s">
        <v>3729</v>
      </c>
      <c r="G794" s="63" t="s">
        <v>11560</v>
      </c>
      <c r="H794" s="62" t="s">
        <v>143</v>
      </c>
      <c r="I794" s="62" t="s">
        <v>402</v>
      </c>
      <c r="J794" s="63" t="s">
        <v>272</v>
      </c>
    </row>
    <row r="795" spans="1:10" ht="19.350000000000001" customHeight="1" x14ac:dyDescent="0.3">
      <c r="A795" s="62" t="s">
        <v>11497</v>
      </c>
      <c r="B795" s="63">
        <v>2023</v>
      </c>
      <c r="C795" s="62" t="s">
        <v>180</v>
      </c>
      <c r="D795" s="64" t="s">
        <v>11546</v>
      </c>
      <c r="E795" s="62" t="s">
        <v>2263</v>
      </c>
      <c r="F795" s="62" t="s">
        <v>10158</v>
      </c>
      <c r="G795" s="63" t="s">
        <v>11561</v>
      </c>
      <c r="H795" s="62" t="s">
        <v>143</v>
      </c>
      <c r="I795" s="62" t="s">
        <v>194</v>
      </c>
      <c r="J795" s="63" t="s">
        <v>11624</v>
      </c>
    </row>
    <row r="796" spans="1:10" ht="19.350000000000001" customHeight="1" x14ac:dyDescent="0.3">
      <c r="A796" s="62" t="s">
        <v>11498</v>
      </c>
      <c r="B796" s="63">
        <v>2023</v>
      </c>
      <c r="C796" s="62" t="s">
        <v>180</v>
      </c>
      <c r="D796" s="64" t="s">
        <v>11546</v>
      </c>
      <c r="E796" s="62" t="s">
        <v>1109</v>
      </c>
      <c r="F796" s="62" t="s">
        <v>9705</v>
      </c>
      <c r="G796" s="62" t="s">
        <v>11562</v>
      </c>
      <c r="H796" s="62" t="s">
        <v>143</v>
      </c>
      <c r="I796" s="62" t="s">
        <v>194</v>
      </c>
      <c r="J796" s="63" t="s">
        <v>11624</v>
      </c>
    </row>
    <row r="797" spans="1:10" ht="19.350000000000001" customHeight="1" x14ac:dyDescent="0.3">
      <c r="A797" s="62" t="s">
        <v>11499</v>
      </c>
      <c r="B797" s="63">
        <v>2023</v>
      </c>
      <c r="C797" s="62" t="s">
        <v>180</v>
      </c>
      <c r="D797" s="64" t="s">
        <v>11546</v>
      </c>
      <c r="E797" s="62" t="s">
        <v>2278</v>
      </c>
      <c r="F797" s="62" t="s">
        <v>11564</v>
      </c>
      <c r="G797" s="63" t="s">
        <v>11563</v>
      </c>
      <c r="H797" s="62" t="s">
        <v>143</v>
      </c>
      <c r="I797" s="62" t="s">
        <v>262</v>
      </c>
      <c r="J797" s="63" t="s">
        <v>11624</v>
      </c>
    </row>
    <row r="798" spans="1:10" ht="19.350000000000001" customHeight="1" x14ac:dyDescent="0.3">
      <c r="A798" s="62" t="s">
        <v>11500</v>
      </c>
      <c r="B798" s="63">
        <v>2023</v>
      </c>
      <c r="C798" s="62" t="s">
        <v>180</v>
      </c>
      <c r="D798" s="64" t="s">
        <v>11546</v>
      </c>
      <c r="E798" s="62" t="s">
        <v>2278</v>
      </c>
      <c r="F798" s="62" t="s">
        <v>11564</v>
      </c>
      <c r="G798" s="63" t="s">
        <v>11565</v>
      </c>
      <c r="H798" s="62" t="s">
        <v>143</v>
      </c>
      <c r="I798" s="62" t="s">
        <v>262</v>
      </c>
      <c r="J798" s="63" t="s">
        <v>11624</v>
      </c>
    </row>
    <row r="799" spans="1:10" ht="19.350000000000001" customHeight="1" x14ac:dyDescent="0.3">
      <c r="A799" s="62" t="s">
        <v>11501</v>
      </c>
      <c r="B799" s="63">
        <v>2023</v>
      </c>
      <c r="C799" s="62" t="s">
        <v>182</v>
      </c>
      <c r="D799" s="64" t="s">
        <v>11546</v>
      </c>
      <c r="E799" s="62" t="s">
        <v>2388</v>
      </c>
      <c r="F799" s="63" t="s">
        <v>11567</v>
      </c>
      <c r="G799" s="63" t="s">
        <v>11566</v>
      </c>
      <c r="H799" s="62" t="s">
        <v>143</v>
      </c>
      <c r="I799" s="62" t="s">
        <v>262</v>
      </c>
      <c r="J799" s="63" t="s">
        <v>11624</v>
      </c>
    </row>
    <row r="800" spans="1:10" ht="19.350000000000001" customHeight="1" x14ac:dyDescent="0.3">
      <c r="A800" s="62" t="s">
        <v>11502</v>
      </c>
      <c r="B800" s="63">
        <v>2023</v>
      </c>
      <c r="C800" s="62" t="s">
        <v>180</v>
      </c>
      <c r="D800" s="64" t="s">
        <v>11546</v>
      </c>
      <c r="E800" s="62" t="s">
        <v>1109</v>
      </c>
      <c r="F800" s="63" t="s">
        <v>6345</v>
      </c>
      <c r="G800" s="63" t="s">
        <v>11568</v>
      </c>
      <c r="H800" s="62" t="s">
        <v>218</v>
      </c>
      <c r="I800" s="62" t="s">
        <v>2247</v>
      </c>
      <c r="J800" s="63" t="s">
        <v>746</v>
      </c>
    </row>
    <row r="801" spans="1:10" ht="19.350000000000001" customHeight="1" x14ac:dyDescent="0.3">
      <c r="A801" s="62" t="s">
        <v>11503</v>
      </c>
      <c r="B801" s="63">
        <v>2023</v>
      </c>
      <c r="C801" s="62" t="s">
        <v>180</v>
      </c>
      <c r="D801" s="64" t="s">
        <v>11546</v>
      </c>
      <c r="E801" s="62" t="s">
        <v>1109</v>
      </c>
      <c r="F801" s="62" t="s">
        <v>11570</v>
      </c>
      <c r="G801" s="63" t="s">
        <v>11569</v>
      </c>
      <c r="H801" s="62" t="s">
        <v>143</v>
      </c>
      <c r="I801" s="62" t="s">
        <v>194</v>
      </c>
      <c r="J801" s="63" t="s">
        <v>11624</v>
      </c>
    </row>
    <row r="802" spans="1:10" ht="19.350000000000001" customHeight="1" x14ac:dyDescent="0.3">
      <c r="A802" s="62" t="s">
        <v>11504</v>
      </c>
      <c r="B802" s="63">
        <v>2023</v>
      </c>
      <c r="C802" s="62" t="s">
        <v>180</v>
      </c>
      <c r="D802" s="64" t="s">
        <v>11546</v>
      </c>
      <c r="E802" s="62" t="s">
        <v>2266</v>
      </c>
      <c r="F802" s="63" t="s">
        <v>3764</v>
      </c>
      <c r="G802" s="63" t="s">
        <v>11571</v>
      </c>
      <c r="H802" s="62" t="s">
        <v>143</v>
      </c>
      <c r="I802" s="62" t="s">
        <v>194</v>
      </c>
      <c r="J802" s="63" t="s">
        <v>11624</v>
      </c>
    </row>
    <row r="803" spans="1:10" ht="19.350000000000001" customHeight="1" x14ac:dyDescent="0.3">
      <c r="A803" s="62" t="s">
        <v>11505</v>
      </c>
      <c r="B803" s="63">
        <v>2023</v>
      </c>
      <c r="C803" s="62" t="s">
        <v>180</v>
      </c>
      <c r="D803" s="64" t="s">
        <v>11546</v>
      </c>
      <c r="E803" s="62" t="s">
        <v>2266</v>
      </c>
      <c r="F803" s="62" t="s">
        <v>11573</v>
      </c>
      <c r="G803" s="63" t="s">
        <v>11572</v>
      </c>
      <c r="H803" s="62" t="s">
        <v>143</v>
      </c>
      <c r="I803" s="62" t="s">
        <v>194</v>
      </c>
      <c r="J803" s="63" t="s">
        <v>11624</v>
      </c>
    </row>
    <row r="804" spans="1:10" ht="19.350000000000001" customHeight="1" x14ac:dyDescent="0.3">
      <c r="A804" s="62" t="s">
        <v>11506</v>
      </c>
      <c r="B804" s="63">
        <v>2023</v>
      </c>
      <c r="C804" s="62" t="s">
        <v>180</v>
      </c>
      <c r="D804" s="64" t="s">
        <v>11546</v>
      </c>
      <c r="E804" s="62" t="s">
        <v>1109</v>
      </c>
      <c r="F804" s="62" t="s">
        <v>6345</v>
      </c>
      <c r="G804" s="63" t="s">
        <v>11574</v>
      </c>
      <c r="H804" s="62" t="s">
        <v>218</v>
      </c>
      <c r="I804" s="62" t="s">
        <v>2247</v>
      </c>
      <c r="J804" s="63" t="s">
        <v>1041</v>
      </c>
    </row>
    <row r="805" spans="1:10" ht="19.350000000000001" customHeight="1" x14ac:dyDescent="0.3">
      <c r="A805" s="62" t="s">
        <v>11507</v>
      </c>
      <c r="B805" s="63">
        <v>2023</v>
      </c>
      <c r="C805" s="62" t="s">
        <v>180</v>
      </c>
      <c r="D805" s="64" t="s">
        <v>11546</v>
      </c>
      <c r="E805" s="62" t="s">
        <v>2266</v>
      </c>
      <c r="F805" s="62" t="s">
        <v>2814</v>
      </c>
      <c r="G805" s="63" t="s">
        <v>11575</v>
      </c>
      <c r="H805" s="62" t="s">
        <v>143</v>
      </c>
      <c r="I805" s="62" t="s">
        <v>194</v>
      </c>
      <c r="J805" s="63" t="s">
        <v>11624</v>
      </c>
    </row>
    <row r="806" spans="1:10" ht="19.350000000000001" customHeight="1" x14ac:dyDescent="0.3">
      <c r="A806" s="62" t="s">
        <v>11508</v>
      </c>
      <c r="B806" s="63">
        <v>2023</v>
      </c>
      <c r="C806" s="62" t="s">
        <v>180</v>
      </c>
      <c r="D806" s="64" t="s">
        <v>11546</v>
      </c>
      <c r="E806" s="62" t="s">
        <v>2263</v>
      </c>
      <c r="F806" s="63" t="s">
        <v>4961</v>
      </c>
      <c r="G806" s="63" t="s">
        <v>11576</v>
      </c>
      <c r="H806" s="62" t="s">
        <v>143</v>
      </c>
      <c r="I806" s="62" t="s">
        <v>262</v>
      </c>
      <c r="J806" s="63" t="s">
        <v>11624</v>
      </c>
    </row>
    <row r="807" spans="1:10" ht="19.350000000000001" customHeight="1" x14ac:dyDescent="0.3">
      <c r="A807" s="62" t="s">
        <v>11509</v>
      </c>
      <c r="B807" s="63">
        <v>2023</v>
      </c>
      <c r="C807" s="62" t="s">
        <v>182</v>
      </c>
      <c r="D807" s="64" t="s">
        <v>11546</v>
      </c>
      <c r="E807" s="62" t="s">
        <v>2263</v>
      </c>
      <c r="F807" s="62" t="s">
        <v>3150</v>
      </c>
      <c r="G807" s="63" t="s">
        <v>11577</v>
      </c>
      <c r="H807" s="62" t="s">
        <v>143</v>
      </c>
      <c r="I807" s="62" t="s">
        <v>194</v>
      </c>
      <c r="J807" s="63" t="s">
        <v>11624</v>
      </c>
    </row>
    <row r="808" spans="1:10" ht="19.350000000000001" customHeight="1" x14ac:dyDescent="0.3">
      <c r="A808" s="62" t="s">
        <v>11510</v>
      </c>
      <c r="B808" s="63">
        <v>2023</v>
      </c>
      <c r="C808" s="62" t="s">
        <v>182</v>
      </c>
      <c r="D808" s="64" t="s">
        <v>11546</v>
      </c>
      <c r="E808" s="62" t="s">
        <v>1109</v>
      </c>
      <c r="F808" s="63" t="s">
        <v>11579</v>
      </c>
      <c r="G808" s="63" t="s">
        <v>11578</v>
      </c>
      <c r="H808" s="62" t="s">
        <v>218</v>
      </c>
      <c r="I808" s="62" t="s">
        <v>201</v>
      </c>
      <c r="J808" s="63" t="s">
        <v>3732</v>
      </c>
    </row>
    <row r="809" spans="1:10" ht="19.350000000000001" customHeight="1" x14ac:dyDescent="0.3">
      <c r="A809" s="62" t="s">
        <v>11511</v>
      </c>
      <c r="B809" s="63">
        <v>2023</v>
      </c>
      <c r="C809" s="62" t="s">
        <v>182</v>
      </c>
      <c r="D809" s="64" t="s">
        <v>11546</v>
      </c>
      <c r="E809" s="62" t="s">
        <v>1314</v>
      </c>
      <c r="F809" s="63" t="s">
        <v>10380</v>
      </c>
      <c r="G809" s="63" t="s">
        <v>11580</v>
      </c>
      <c r="H809" s="62" t="s">
        <v>143</v>
      </c>
      <c r="I809" s="62" t="s">
        <v>194</v>
      </c>
      <c r="J809" s="63" t="s">
        <v>11624</v>
      </c>
    </row>
    <row r="810" spans="1:10" ht="19.350000000000001" customHeight="1" x14ac:dyDescent="0.3">
      <c r="A810" s="62" t="s">
        <v>11512</v>
      </c>
      <c r="B810" s="63">
        <v>2023</v>
      </c>
      <c r="C810" s="62" t="s">
        <v>182</v>
      </c>
      <c r="D810" s="64" t="s">
        <v>11546</v>
      </c>
      <c r="E810" s="62" t="s">
        <v>1314</v>
      </c>
      <c r="F810" s="63" t="s">
        <v>11582</v>
      </c>
      <c r="G810" s="63" t="s">
        <v>11581</v>
      </c>
      <c r="H810" s="62" t="s">
        <v>143</v>
      </c>
      <c r="I810" s="62" t="s">
        <v>262</v>
      </c>
      <c r="J810" s="63" t="s">
        <v>11624</v>
      </c>
    </row>
    <row r="811" spans="1:10" ht="19.350000000000001" customHeight="1" x14ac:dyDescent="0.3">
      <c r="A811" s="62" t="s">
        <v>11513</v>
      </c>
      <c r="B811" s="63">
        <v>2023</v>
      </c>
      <c r="C811" s="62" t="s">
        <v>182</v>
      </c>
      <c r="D811" s="64" t="s">
        <v>11546</v>
      </c>
      <c r="E811" s="62" t="s">
        <v>2266</v>
      </c>
      <c r="F811" s="63" t="s">
        <v>11584</v>
      </c>
      <c r="G811" s="63" t="s">
        <v>11583</v>
      </c>
      <c r="H811" s="62" t="s">
        <v>143</v>
      </c>
      <c r="I811" s="62" t="s">
        <v>2247</v>
      </c>
      <c r="J811" s="63" t="s">
        <v>1041</v>
      </c>
    </row>
    <row r="812" spans="1:10" ht="19.350000000000001" customHeight="1" x14ac:dyDescent="0.3">
      <c r="A812" s="62" t="s">
        <v>11514</v>
      </c>
      <c r="B812" s="63">
        <v>2023</v>
      </c>
      <c r="C812" s="62" t="s">
        <v>182</v>
      </c>
      <c r="D812" s="64" t="s">
        <v>11546</v>
      </c>
      <c r="E812" s="62" t="s">
        <v>2266</v>
      </c>
      <c r="F812" s="63" t="s">
        <v>11585</v>
      </c>
      <c r="G812" s="63" t="s">
        <v>11583</v>
      </c>
      <c r="H812" s="62" t="s">
        <v>143</v>
      </c>
      <c r="I812" s="62" t="s">
        <v>2247</v>
      </c>
      <c r="J812" s="63" t="s">
        <v>1041</v>
      </c>
    </row>
    <row r="813" spans="1:10" ht="19.350000000000001" customHeight="1" x14ac:dyDescent="0.3">
      <c r="A813" s="62" t="s">
        <v>11515</v>
      </c>
      <c r="B813" s="63">
        <v>2023</v>
      </c>
      <c r="C813" s="62" t="s">
        <v>182</v>
      </c>
      <c r="D813" s="64" t="s">
        <v>11546</v>
      </c>
      <c r="E813" s="62" t="s">
        <v>2266</v>
      </c>
      <c r="F813" s="63" t="s">
        <v>11586</v>
      </c>
      <c r="G813" s="63" t="s">
        <v>11583</v>
      </c>
      <c r="H813" s="62" t="s">
        <v>143</v>
      </c>
      <c r="I813" s="62" t="s">
        <v>2247</v>
      </c>
      <c r="J813" s="63" t="s">
        <v>1041</v>
      </c>
    </row>
    <row r="814" spans="1:10" ht="19.350000000000001" customHeight="1" x14ac:dyDescent="0.3">
      <c r="A814" s="62" t="s">
        <v>11516</v>
      </c>
      <c r="B814" s="63">
        <v>2023</v>
      </c>
      <c r="C814" s="62" t="s">
        <v>182</v>
      </c>
      <c r="D814" s="64" t="s">
        <v>11546</v>
      </c>
      <c r="E814" s="62" t="s">
        <v>2266</v>
      </c>
      <c r="F814" s="62" t="s">
        <v>11260</v>
      </c>
      <c r="G814" s="62" t="s">
        <v>11587</v>
      </c>
      <c r="H814" s="62" t="s">
        <v>218</v>
      </c>
      <c r="I814" s="62" t="s">
        <v>2247</v>
      </c>
      <c r="J814" s="63" t="s">
        <v>11464</v>
      </c>
    </row>
    <row r="815" spans="1:10" ht="19.350000000000001" customHeight="1" x14ac:dyDescent="0.3">
      <c r="A815" s="62" t="s">
        <v>11517</v>
      </c>
      <c r="B815" s="63">
        <v>2023</v>
      </c>
      <c r="C815" s="62" t="s">
        <v>182</v>
      </c>
      <c r="D815" s="64" t="s">
        <v>11546</v>
      </c>
      <c r="E815" s="62" t="s">
        <v>2266</v>
      </c>
      <c r="F815" s="62" t="s">
        <v>11589</v>
      </c>
      <c r="G815" s="63" t="s">
        <v>11588</v>
      </c>
      <c r="H815" s="62" t="s">
        <v>143</v>
      </c>
      <c r="I815" s="62" t="s">
        <v>194</v>
      </c>
      <c r="J815" s="63" t="s">
        <v>11624</v>
      </c>
    </row>
    <row r="816" spans="1:10" ht="19.350000000000001" customHeight="1" x14ac:dyDescent="0.3">
      <c r="A816" s="62" t="s">
        <v>11518</v>
      </c>
      <c r="B816" s="63">
        <v>2023</v>
      </c>
      <c r="C816" s="62" t="s">
        <v>182</v>
      </c>
      <c r="D816" s="64" t="s">
        <v>11546</v>
      </c>
      <c r="E816" s="62" t="s">
        <v>2266</v>
      </c>
      <c r="F816" s="62" t="s">
        <v>3454</v>
      </c>
      <c r="G816" s="63" t="s">
        <v>11590</v>
      </c>
      <c r="H816" s="62" t="s">
        <v>143</v>
      </c>
      <c r="I816" s="62" t="s">
        <v>194</v>
      </c>
      <c r="J816" s="63" t="s">
        <v>11624</v>
      </c>
    </row>
    <row r="817" spans="1:10" ht="19.350000000000001" customHeight="1" x14ac:dyDescent="0.3">
      <c r="A817" s="62" t="s">
        <v>11519</v>
      </c>
      <c r="B817" s="63">
        <v>2023</v>
      </c>
      <c r="C817" s="62" t="s">
        <v>182</v>
      </c>
      <c r="D817" s="64" t="s">
        <v>11546</v>
      </c>
      <c r="E817" s="62" t="s">
        <v>2266</v>
      </c>
      <c r="F817" s="62" t="s">
        <v>5008</v>
      </c>
      <c r="G817" s="63" t="s">
        <v>11591</v>
      </c>
      <c r="H817" s="62" t="s">
        <v>143</v>
      </c>
      <c r="I817" s="62" t="s">
        <v>194</v>
      </c>
      <c r="J817" s="63" t="s">
        <v>11624</v>
      </c>
    </row>
    <row r="818" spans="1:10" ht="19.350000000000001" customHeight="1" x14ac:dyDescent="0.3">
      <c r="A818" s="62" t="s">
        <v>11520</v>
      </c>
      <c r="B818" s="63">
        <v>2023</v>
      </c>
      <c r="C818" s="62" t="s">
        <v>182</v>
      </c>
      <c r="D818" s="64" t="s">
        <v>11546</v>
      </c>
      <c r="E818" s="62" t="s">
        <v>2263</v>
      </c>
      <c r="F818" s="63" t="s">
        <v>6511</v>
      </c>
      <c r="G818" s="63" t="s">
        <v>11592</v>
      </c>
      <c r="H818" s="62" t="s">
        <v>143</v>
      </c>
      <c r="I818" s="62" t="s">
        <v>262</v>
      </c>
      <c r="J818" s="63" t="s">
        <v>11624</v>
      </c>
    </row>
    <row r="819" spans="1:10" ht="19.350000000000001" customHeight="1" x14ac:dyDescent="0.3">
      <c r="A819" s="62" t="s">
        <v>11521</v>
      </c>
      <c r="B819" s="63">
        <v>2023</v>
      </c>
      <c r="C819" s="62" t="s">
        <v>182</v>
      </c>
      <c r="D819" s="64" t="s">
        <v>11546</v>
      </c>
      <c r="E819" s="62" t="s">
        <v>2266</v>
      </c>
      <c r="F819" s="62" t="s">
        <v>10774</v>
      </c>
      <c r="G819" s="63" t="s">
        <v>11593</v>
      </c>
      <c r="H819" s="62" t="s">
        <v>143</v>
      </c>
      <c r="I819" s="62" t="s">
        <v>194</v>
      </c>
      <c r="J819" s="63" t="s">
        <v>11624</v>
      </c>
    </row>
    <row r="820" spans="1:10" ht="19.350000000000001" customHeight="1" x14ac:dyDescent="0.3">
      <c r="A820" s="62" t="s">
        <v>11522</v>
      </c>
      <c r="B820" s="63">
        <v>2023</v>
      </c>
      <c r="C820" s="62" t="s">
        <v>182</v>
      </c>
      <c r="D820" s="64" t="s">
        <v>11546</v>
      </c>
      <c r="E820" s="62" t="s">
        <v>2266</v>
      </c>
      <c r="F820" s="63" t="s">
        <v>3683</v>
      </c>
      <c r="G820" s="62" t="s">
        <v>11594</v>
      </c>
      <c r="H820" s="62" t="s">
        <v>143</v>
      </c>
      <c r="I820" s="62" t="s">
        <v>194</v>
      </c>
      <c r="J820" s="63" t="s">
        <v>11624</v>
      </c>
    </row>
    <row r="821" spans="1:10" ht="19.350000000000001" customHeight="1" x14ac:dyDescent="0.3">
      <c r="A821" s="62" t="s">
        <v>11523</v>
      </c>
      <c r="B821" s="63">
        <v>2023</v>
      </c>
      <c r="C821" s="62" t="s">
        <v>182</v>
      </c>
      <c r="D821" s="64" t="s">
        <v>11546</v>
      </c>
      <c r="E821" s="62" t="s">
        <v>2266</v>
      </c>
      <c r="F821" s="63" t="s">
        <v>5724</v>
      </c>
      <c r="G821" s="63" t="s">
        <v>11595</v>
      </c>
      <c r="H821" s="62" t="s">
        <v>143</v>
      </c>
      <c r="I821" s="62" t="s">
        <v>194</v>
      </c>
      <c r="J821" s="63" t="s">
        <v>11624</v>
      </c>
    </row>
    <row r="822" spans="1:10" ht="19.350000000000001" customHeight="1" x14ac:dyDescent="0.3">
      <c r="A822" s="62" t="s">
        <v>11524</v>
      </c>
      <c r="B822" s="63">
        <v>2023</v>
      </c>
      <c r="C822" s="62" t="s">
        <v>182</v>
      </c>
      <c r="D822" s="64" t="s">
        <v>11546</v>
      </c>
      <c r="E822" s="62" t="s">
        <v>2266</v>
      </c>
      <c r="F822" s="63" t="s">
        <v>11596</v>
      </c>
      <c r="G822" s="63" t="s">
        <v>11597</v>
      </c>
      <c r="H822" s="62" t="s">
        <v>143</v>
      </c>
      <c r="I822" s="62" t="s">
        <v>194</v>
      </c>
      <c r="J822" s="63" t="s">
        <v>11624</v>
      </c>
    </row>
    <row r="823" spans="1:10" ht="19.350000000000001" customHeight="1" x14ac:dyDescent="0.3">
      <c r="A823" s="62" t="s">
        <v>11525</v>
      </c>
      <c r="B823" s="63">
        <v>2023</v>
      </c>
      <c r="C823" s="62" t="s">
        <v>182</v>
      </c>
      <c r="D823" s="64" t="s">
        <v>11546</v>
      </c>
      <c r="E823" s="62" t="s">
        <v>2266</v>
      </c>
      <c r="F823" s="63" t="s">
        <v>11596</v>
      </c>
      <c r="G823" s="63" t="s">
        <v>11598</v>
      </c>
      <c r="H823" s="62" t="s">
        <v>143</v>
      </c>
      <c r="I823" s="62" t="s">
        <v>194</v>
      </c>
      <c r="J823" s="63" t="s">
        <v>11624</v>
      </c>
    </row>
    <row r="824" spans="1:10" ht="19.350000000000001" customHeight="1" x14ac:dyDescent="0.3">
      <c r="A824" s="62" t="s">
        <v>11526</v>
      </c>
      <c r="B824" s="63">
        <v>2023</v>
      </c>
      <c r="C824" s="62" t="s">
        <v>182</v>
      </c>
      <c r="D824" s="64" t="s">
        <v>11546</v>
      </c>
      <c r="E824" s="62" t="s">
        <v>2263</v>
      </c>
      <c r="F824" s="63" t="s">
        <v>3150</v>
      </c>
      <c r="G824" s="62" t="s">
        <v>11599</v>
      </c>
      <c r="H824" s="62" t="s">
        <v>143</v>
      </c>
      <c r="I824" s="62" t="s">
        <v>194</v>
      </c>
      <c r="J824" s="63" t="s">
        <v>11624</v>
      </c>
    </row>
    <row r="825" spans="1:10" ht="19.350000000000001" customHeight="1" x14ac:dyDescent="0.3">
      <c r="A825" s="62" t="s">
        <v>11527</v>
      </c>
      <c r="B825" s="63">
        <v>2023</v>
      </c>
      <c r="C825" s="62" t="s">
        <v>182</v>
      </c>
      <c r="D825" s="64" t="s">
        <v>11546</v>
      </c>
      <c r="E825" s="62" t="s">
        <v>2266</v>
      </c>
      <c r="F825" s="63" t="s">
        <v>11409</v>
      </c>
      <c r="G825" s="63" t="s">
        <v>11600</v>
      </c>
      <c r="H825" s="62" t="s">
        <v>143</v>
      </c>
      <c r="I825" s="62" t="s">
        <v>262</v>
      </c>
      <c r="J825" s="63" t="s">
        <v>11624</v>
      </c>
    </row>
    <row r="826" spans="1:10" ht="19.350000000000001" customHeight="1" x14ac:dyDescent="0.3">
      <c r="A826" s="62" t="s">
        <v>11528</v>
      </c>
      <c r="B826" s="63">
        <v>2023</v>
      </c>
      <c r="C826" s="62" t="s">
        <v>182</v>
      </c>
      <c r="D826" s="64" t="s">
        <v>11546</v>
      </c>
      <c r="E826" s="62" t="s">
        <v>2266</v>
      </c>
      <c r="F826" s="62" t="s">
        <v>11280</v>
      </c>
      <c r="G826" s="63" t="s">
        <v>11601</v>
      </c>
      <c r="H826" s="62" t="s">
        <v>143</v>
      </c>
      <c r="I826" s="62" t="s">
        <v>201</v>
      </c>
      <c r="J826" s="63" t="s">
        <v>272</v>
      </c>
    </row>
    <row r="827" spans="1:10" ht="19.350000000000001" customHeight="1" x14ac:dyDescent="0.3">
      <c r="A827" s="62" t="s">
        <v>11529</v>
      </c>
      <c r="B827" s="63">
        <v>2023</v>
      </c>
      <c r="C827" s="62" t="s">
        <v>182</v>
      </c>
      <c r="D827" s="64" t="s">
        <v>11546</v>
      </c>
      <c r="E827" s="62" t="s">
        <v>2263</v>
      </c>
      <c r="F827" s="62" t="s">
        <v>5024</v>
      </c>
      <c r="G827" s="63" t="s">
        <v>11602</v>
      </c>
      <c r="H827" s="62" t="s">
        <v>143</v>
      </c>
      <c r="I827" s="62" t="s">
        <v>194</v>
      </c>
      <c r="J827" s="63" t="s">
        <v>11624</v>
      </c>
    </row>
    <row r="828" spans="1:10" ht="19.350000000000001" customHeight="1" x14ac:dyDescent="0.3">
      <c r="A828" s="62" t="s">
        <v>11530</v>
      </c>
      <c r="B828" s="63">
        <v>2023</v>
      </c>
      <c r="C828" s="62" t="s">
        <v>182</v>
      </c>
      <c r="D828" s="64" t="s">
        <v>11546</v>
      </c>
      <c r="E828" s="62" t="s">
        <v>2278</v>
      </c>
      <c r="F828" s="62" t="s">
        <v>9806</v>
      </c>
      <c r="G828" s="63" t="s">
        <v>11603</v>
      </c>
      <c r="H828" s="62" t="s">
        <v>143</v>
      </c>
      <c r="I828" s="62" t="s">
        <v>2247</v>
      </c>
      <c r="J828" s="63" t="s">
        <v>11464</v>
      </c>
    </row>
    <row r="829" spans="1:10" ht="19.350000000000001" customHeight="1" x14ac:dyDescent="0.3">
      <c r="A829" s="62" t="s">
        <v>11531</v>
      </c>
      <c r="B829" s="63">
        <v>2023</v>
      </c>
      <c r="C829" s="62" t="s">
        <v>180</v>
      </c>
      <c r="D829" s="64" t="s">
        <v>11546</v>
      </c>
      <c r="E829" s="62" t="s">
        <v>2266</v>
      </c>
      <c r="F829" s="63" t="s">
        <v>11604</v>
      </c>
      <c r="G829" s="63" t="s">
        <v>11605</v>
      </c>
      <c r="H829" s="62" t="s">
        <v>218</v>
      </c>
      <c r="I829" s="62" t="s">
        <v>201</v>
      </c>
      <c r="J829" s="63" t="s">
        <v>3732</v>
      </c>
    </row>
    <row r="830" spans="1:10" ht="19.350000000000001" customHeight="1" x14ac:dyDescent="0.3">
      <c r="A830" s="62" t="s">
        <v>11532</v>
      </c>
      <c r="B830" s="63">
        <v>2023</v>
      </c>
      <c r="C830" s="62" t="s">
        <v>180</v>
      </c>
      <c r="D830" s="64" t="s">
        <v>11546</v>
      </c>
      <c r="E830" s="62" t="s">
        <v>2266</v>
      </c>
      <c r="F830" s="62" t="s">
        <v>4304</v>
      </c>
      <c r="G830" s="63" t="s">
        <v>11606</v>
      </c>
      <c r="H830" s="62" t="s">
        <v>143</v>
      </c>
      <c r="I830" s="62" t="s">
        <v>262</v>
      </c>
      <c r="J830" s="63" t="s">
        <v>11624</v>
      </c>
    </row>
    <row r="831" spans="1:10" ht="19.350000000000001" customHeight="1" x14ac:dyDescent="0.3">
      <c r="A831" s="62" t="s">
        <v>11533</v>
      </c>
      <c r="B831" s="63">
        <v>2023</v>
      </c>
      <c r="C831" s="62" t="s">
        <v>180</v>
      </c>
      <c r="D831" s="64" t="s">
        <v>11546</v>
      </c>
      <c r="E831" s="62" t="s">
        <v>2278</v>
      </c>
      <c r="F831" s="63" t="s">
        <v>4864</v>
      </c>
      <c r="G831" s="63" t="s">
        <v>11607</v>
      </c>
      <c r="H831" s="62" t="s">
        <v>218</v>
      </c>
      <c r="I831" s="62" t="s">
        <v>194</v>
      </c>
      <c r="J831" s="63" t="s">
        <v>11624</v>
      </c>
    </row>
    <row r="832" spans="1:10" ht="19.350000000000001" customHeight="1" x14ac:dyDescent="0.3">
      <c r="A832" s="62" t="s">
        <v>11534</v>
      </c>
      <c r="B832" s="63">
        <v>2022</v>
      </c>
      <c r="C832" s="62" t="s">
        <v>657</v>
      </c>
      <c r="D832" s="64" t="s">
        <v>11546</v>
      </c>
      <c r="E832" s="62" t="s">
        <v>6371</v>
      </c>
      <c r="F832" s="63" t="s">
        <v>9629</v>
      </c>
      <c r="G832" s="63" t="s">
        <v>11608</v>
      </c>
      <c r="H832" s="62" t="s">
        <v>218</v>
      </c>
      <c r="I832" s="62" t="s">
        <v>201</v>
      </c>
      <c r="J832" s="63" t="s">
        <v>3732</v>
      </c>
    </row>
    <row r="833" spans="1:10" ht="19.350000000000001" customHeight="1" x14ac:dyDescent="0.3">
      <c r="A833" s="62" t="s">
        <v>11535</v>
      </c>
      <c r="B833" s="63">
        <v>2023</v>
      </c>
      <c r="C833" s="62" t="s">
        <v>180</v>
      </c>
      <c r="D833" s="64" t="s">
        <v>11546</v>
      </c>
      <c r="E833" s="62" t="s">
        <v>2278</v>
      </c>
      <c r="F833" s="63" t="s">
        <v>11609</v>
      </c>
      <c r="G833" s="63" t="s">
        <v>11610</v>
      </c>
      <c r="H833" s="62" t="s">
        <v>143</v>
      </c>
      <c r="I833" s="62" t="s">
        <v>201</v>
      </c>
      <c r="J833" s="63" t="s">
        <v>11625</v>
      </c>
    </row>
    <row r="834" spans="1:10" ht="19.350000000000001" customHeight="1" x14ac:dyDescent="0.3">
      <c r="A834" s="62" t="s">
        <v>11536</v>
      </c>
      <c r="B834" s="63">
        <v>2023</v>
      </c>
      <c r="C834" s="62" t="s">
        <v>180</v>
      </c>
      <c r="D834" s="64" t="s">
        <v>11546</v>
      </c>
      <c r="E834" s="62" t="s">
        <v>1314</v>
      </c>
      <c r="F834" s="63" t="s">
        <v>5752</v>
      </c>
      <c r="G834" s="63" t="s">
        <v>11611</v>
      </c>
      <c r="H834" s="62" t="s">
        <v>218</v>
      </c>
      <c r="I834" s="62" t="s">
        <v>194</v>
      </c>
      <c r="J834" s="63" t="s">
        <v>11624</v>
      </c>
    </row>
    <row r="835" spans="1:10" ht="19.350000000000001" customHeight="1" x14ac:dyDescent="0.3">
      <c r="A835" s="62" t="s">
        <v>11537</v>
      </c>
      <c r="B835" s="63">
        <v>2023</v>
      </c>
      <c r="C835" s="62" t="s">
        <v>450</v>
      </c>
      <c r="D835" s="64" t="s">
        <v>11546</v>
      </c>
      <c r="E835" s="62" t="s">
        <v>2266</v>
      </c>
      <c r="F835" s="63" t="s">
        <v>11612</v>
      </c>
      <c r="G835" s="63" t="s">
        <v>11613</v>
      </c>
      <c r="H835" s="62" t="s">
        <v>143</v>
      </c>
      <c r="I835" s="62" t="s">
        <v>402</v>
      </c>
      <c r="J835" s="63" t="s">
        <v>735</v>
      </c>
    </row>
    <row r="836" spans="1:10" ht="19.350000000000001" customHeight="1" x14ac:dyDescent="0.3">
      <c r="A836" s="62" t="s">
        <v>11538</v>
      </c>
      <c r="B836" s="63">
        <v>2023</v>
      </c>
      <c r="C836" s="62" t="s">
        <v>450</v>
      </c>
      <c r="D836" s="64" t="s">
        <v>11546</v>
      </c>
      <c r="E836" s="62" t="s">
        <v>2266</v>
      </c>
      <c r="F836" s="62" t="s">
        <v>11615</v>
      </c>
      <c r="G836" s="63" t="s">
        <v>11614</v>
      </c>
      <c r="H836" s="62" t="s">
        <v>143</v>
      </c>
      <c r="I836" s="62" t="s">
        <v>402</v>
      </c>
      <c r="J836" s="63" t="s">
        <v>735</v>
      </c>
    </row>
    <row r="837" spans="1:10" ht="19.350000000000001" customHeight="1" x14ac:dyDescent="0.3">
      <c r="A837" s="62" t="s">
        <v>11539</v>
      </c>
      <c r="B837" s="63">
        <v>2023</v>
      </c>
      <c r="C837" s="62" t="s">
        <v>450</v>
      </c>
      <c r="D837" s="64" t="s">
        <v>11546</v>
      </c>
      <c r="E837" s="62" t="s">
        <v>2266</v>
      </c>
      <c r="F837" s="62" t="s">
        <v>5436</v>
      </c>
      <c r="G837" s="63" t="s">
        <v>11616</v>
      </c>
      <c r="H837" s="62" t="s">
        <v>143</v>
      </c>
      <c r="I837" s="62" t="s">
        <v>402</v>
      </c>
      <c r="J837" s="63" t="s">
        <v>735</v>
      </c>
    </row>
    <row r="838" spans="1:10" ht="19.350000000000001" customHeight="1" x14ac:dyDescent="0.3">
      <c r="A838" s="62" t="s">
        <v>11540</v>
      </c>
      <c r="B838" s="63">
        <v>2023</v>
      </c>
      <c r="C838" s="62" t="s">
        <v>450</v>
      </c>
      <c r="D838" s="64" t="s">
        <v>11546</v>
      </c>
      <c r="E838" s="62" t="s">
        <v>2266</v>
      </c>
      <c r="F838" s="62" t="s">
        <v>10788</v>
      </c>
      <c r="G838" s="63" t="s">
        <v>11617</v>
      </c>
      <c r="H838" s="62" t="s">
        <v>143</v>
      </c>
      <c r="I838" s="62" t="s">
        <v>402</v>
      </c>
      <c r="J838" s="63" t="s">
        <v>735</v>
      </c>
    </row>
    <row r="839" spans="1:10" ht="19.350000000000001" customHeight="1" x14ac:dyDescent="0.3">
      <c r="A839" s="62" t="s">
        <v>11541</v>
      </c>
      <c r="B839" s="63">
        <v>2023</v>
      </c>
      <c r="C839" s="62" t="s">
        <v>450</v>
      </c>
      <c r="D839" s="64" t="s">
        <v>11546</v>
      </c>
      <c r="E839" s="62" t="s">
        <v>2266</v>
      </c>
      <c r="F839" s="62" t="s">
        <v>7879</v>
      </c>
      <c r="G839" s="63" t="s">
        <v>11617</v>
      </c>
      <c r="H839" s="62" t="s">
        <v>143</v>
      </c>
      <c r="I839" s="62" t="s">
        <v>402</v>
      </c>
      <c r="J839" s="63" t="s">
        <v>735</v>
      </c>
    </row>
    <row r="840" spans="1:10" ht="19.350000000000001" customHeight="1" x14ac:dyDescent="0.3">
      <c r="A840" s="62" t="s">
        <v>11542</v>
      </c>
      <c r="B840" s="63">
        <v>2023</v>
      </c>
      <c r="C840" s="62" t="s">
        <v>450</v>
      </c>
      <c r="D840" s="64" t="s">
        <v>11546</v>
      </c>
      <c r="E840" s="62" t="s">
        <v>2266</v>
      </c>
      <c r="F840" s="62" t="s">
        <v>11618</v>
      </c>
      <c r="G840" s="63" t="s">
        <v>11617</v>
      </c>
      <c r="H840" s="62" t="s">
        <v>143</v>
      </c>
      <c r="I840" s="62" t="s">
        <v>402</v>
      </c>
      <c r="J840" s="63" t="s">
        <v>735</v>
      </c>
    </row>
    <row r="841" spans="1:10" ht="19.350000000000001" customHeight="1" x14ac:dyDescent="0.3">
      <c r="A841" s="62" t="s">
        <v>11543</v>
      </c>
      <c r="B841" s="63">
        <v>2023</v>
      </c>
      <c r="C841" s="62" t="s">
        <v>450</v>
      </c>
      <c r="D841" s="64" t="s">
        <v>11546</v>
      </c>
      <c r="E841" s="62" t="s">
        <v>2266</v>
      </c>
      <c r="F841" s="62" t="s">
        <v>10782</v>
      </c>
      <c r="G841" s="63" t="s">
        <v>11617</v>
      </c>
      <c r="H841" s="62" t="s">
        <v>143</v>
      </c>
      <c r="I841" s="62" t="s">
        <v>402</v>
      </c>
      <c r="J841" s="63" t="s">
        <v>735</v>
      </c>
    </row>
    <row r="842" spans="1:10" ht="19.350000000000001" customHeight="1" x14ac:dyDescent="0.3">
      <c r="A842" s="62" t="s">
        <v>11544</v>
      </c>
      <c r="B842" s="63">
        <v>2023</v>
      </c>
      <c r="C842" s="62" t="s">
        <v>450</v>
      </c>
      <c r="D842" s="64" t="s">
        <v>11546</v>
      </c>
      <c r="E842" s="62" t="s">
        <v>2266</v>
      </c>
      <c r="F842" s="62" t="s">
        <v>11620</v>
      </c>
      <c r="G842" s="62" t="s">
        <v>11619</v>
      </c>
      <c r="H842" s="62" t="s">
        <v>143</v>
      </c>
      <c r="I842" s="62" t="s">
        <v>402</v>
      </c>
      <c r="J842" s="63" t="s">
        <v>735</v>
      </c>
    </row>
    <row r="843" spans="1:10" ht="19.350000000000001" customHeight="1" x14ac:dyDescent="0.3">
      <c r="A843" s="62" t="s">
        <v>11545</v>
      </c>
      <c r="B843" s="63">
        <v>2023</v>
      </c>
      <c r="C843" s="62" t="s">
        <v>356</v>
      </c>
      <c r="D843" s="64" t="s">
        <v>11546</v>
      </c>
      <c r="E843" s="62" t="s">
        <v>2266</v>
      </c>
      <c r="F843" s="62" t="s">
        <v>8246</v>
      </c>
      <c r="G843" s="62" t="s">
        <v>11621</v>
      </c>
      <c r="H843" s="62" t="s">
        <v>143</v>
      </c>
      <c r="I843" s="62" t="s">
        <v>402</v>
      </c>
      <c r="J843" s="63" t="s">
        <v>735</v>
      </c>
    </row>
    <row r="844" spans="1:10" ht="19.350000000000001" customHeight="1" x14ac:dyDescent="0.3">
      <c r="A844" s="63" t="s">
        <v>11628</v>
      </c>
      <c r="B844" s="63">
        <v>2023</v>
      </c>
      <c r="C844" s="63" t="s">
        <v>182</v>
      </c>
      <c r="D844" s="63" t="s">
        <v>11626</v>
      </c>
      <c r="E844" s="63" t="s">
        <v>11629</v>
      </c>
      <c r="F844" s="63" t="s">
        <v>11630</v>
      </c>
      <c r="G844" s="63" t="s">
        <v>11631</v>
      </c>
      <c r="H844" s="62" t="s">
        <v>143</v>
      </c>
      <c r="I844" s="63" t="s">
        <v>11633</v>
      </c>
      <c r="J844" s="63" t="s">
        <v>11634</v>
      </c>
    </row>
    <row r="845" spans="1:10" ht="19.350000000000001" customHeight="1" x14ac:dyDescent="0.3">
      <c r="A845" s="63" t="s">
        <v>11635</v>
      </c>
      <c r="B845" s="63">
        <v>2022</v>
      </c>
      <c r="C845" s="63" t="s">
        <v>657</v>
      </c>
      <c r="D845" s="63" t="s">
        <v>11626</v>
      </c>
      <c r="E845" s="63" t="s">
        <v>2266</v>
      </c>
      <c r="F845" s="63" t="s">
        <v>11636</v>
      </c>
      <c r="G845" s="63" t="s">
        <v>11637</v>
      </c>
      <c r="H845" s="63" t="s">
        <v>143</v>
      </c>
      <c r="I845" s="63" t="s">
        <v>11627</v>
      </c>
      <c r="J845" s="63" t="s">
        <v>267</v>
      </c>
    </row>
    <row r="846" spans="1:10" ht="19.350000000000001" customHeight="1" x14ac:dyDescent="0.3">
      <c r="A846" s="62" t="s">
        <v>11905</v>
      </c>
      <c r="B846" s="63">
        <v>2023</v>
      </c>
      <c r="C846" s="63" t="s">
        <v>182</v>
      </c>
      <c r="D846" s="63" t="s">
        <v>11626</v>
      </c>
      <c r="E846" s="63" t="s">
        <v>2263</v>
      </c>
      <c r="F846" s="63" t="s">
        <v>4872</v>
      </c>
      <c r="G846" s="63" t="s">
        <v>11638</v>
      </c>
      <c r="H846" s="63" t="s">
        <v>143</v>
      </c>
      <c r="I846" s="63" t="s">
        <v>11639</v>
      </c>
      <c r="J846" s="62" t="s">
        <v>11465</v>
      </c>
    </row>
    <row r="847" spans="1:10" ht="19.350000000000001" customHeight="1" x14ac:dyDescent="0.3">
      <c r="A847" s="62" t="s">
        <v>11904</v>
      </c>
      <c r="B847" s="63">
        <v>2023</v>
      </c>
      <c r="C847" s="63" t="s">
        <v>180</v>
      </c>
      <c r="D847" s="63" t="s">
        <v>11626</v>
      </c>
      <c r="E847" s="63" t="s">
        <v>2263</v>
      </c>
      <c r="F847" s="63" t="s">
        <v>11640</v>
      </c>
      <c r="G847" s="63" t="s">
        <v>11641</v>
      </c>
      <c r="H847" s="63" t="s">
        <v>143</v>
      </c>
      <c r="I847" s="63" t="s">
        <v>7465</v>
      </c>
      <c r="J847" s="63" t="s">
        <v>11642</v>
      </c>
    </row>
    <row r="848" spans="1:10" ht="19.350000000000001" customHeight="1" x14ac:dyDescent="0.3">
      <c r="A848" s="62" t="s">
        <v>11906</v>
      </c>
      <c r="B848" s="63">
        <v>2023</v>
      </c>
      <c r="C848" s="63" t="s">
        <v>182</v>
      </c>
      <c r="D848" s="63" t="s">
        <v>11626</v>
      </c>
      <c r="E848" s="63" t="s">
        <v>2</v>
      </c>
      <c r="F848" s="63" t="s">
        <v>10171</v>
      </c>
      <c r="G848" s="63" t="s">
        <v>11643</v>
      </c>
      <c r="H848" s="63" t="s">
        <v>143</v>
      </c>
      <c r="I848" s="63" t="s">
        <v>11639</v>
      </c>
      <c r="J848" s="62" t="s">
        <v>11465</v>
      </c>
    </row>
    <row r="849" spans="1:10" ht="19.350000000000001" customHeight="1" x14ac:dyDescent="0.3">
      <c r="A849" s="62" t="s">
        <v>11907</v>
      </c>
      <c r="B849" s="63">
        <v>2023</v>
      </c>
      <c r="C849" s="63" t="s">
        <v>180</v>
      </c>
      <c r="D849" s="63" t="s">
        <v>11626</v>
      </c>
      <c r="E849" s="63" t="s">
        <v>11629</v>
      </c>
      <c r="F849" s="63" t="s">
        <v>11644</v>
      </c>
      <c r="G849" s="63" t="s">
        <v>11645</v>
      </c>
      <c r="H849" s="63" t="s">
        <v>11646</v>
      </c>
      <c r="I849" s="63" t="s">
        <v>11647</v>
      </c>
      <c r="J849" s="63" t="s">
        <v>11648</v>
      </c>
    </row>
    <row r="850" spans="1:10" ht="19.350000000000001" customHeight="1" x14ac:dyDescent="0.3">
      <c r="A850" s="62" t="s">
        <v>11908</v>
      </c>
      <c r="B850" s="63">
        <v>2023</v>
      </c>
      <c r="C850" s="63" t="s">
        <v>182</v>
      </c>
      <c r="D850" s="63" t="s">
        <v>11626</v>
      </c>
      <c r="E850" s="63" t="s">
        <v>2266</v>
      </c>
      <c r="F850" s="63" t="s">
        <v>11649</v>
      </c>
      <c r="G850" s="63" t="s">
        <v>11650</v>
      </c>
      <c r="H850" s="63" t="s">
        <v>143</v>
      </c>
      <c r="I850" s="63" t="s">
        <v>11627</v>
      </c>
      <c r="J850" s="63" t="s">
        <v>11642</v>
      </c>
    </row>
    <row r="851" spans="1:10" ht="19.350000000000001" customHeight="1" x14ac:dyDescent="0.3">
      <c r="A851" s="62" t="s">
        <v>11909</v>
      </c>
      <c r="B851" s="63">
        <v>2023</v>
      </c>
      <c r="C851" s="63" t="s">
        <v>182</v>
      </c>
      <c r="D851" s="63" t="s">
        <v>11626</v>
      </c>
      <c r="E851" s="63" t="s">
        <v>2278</v>
      </c>
      <c r="F851" s="63" t="s">
        <v>3915</v>
      </c>
      <c r="G851" s="63" t="s">
        <v>11651</v>
      </c>
      <c r="H851" s="63" t="s">
        <v>143</v>
      </c>
      <c r="I851" s="63" t="s">
        <v>11652</v>
      </c>
      <c r="J851" s="63" t="s">
        <v>11642</v>
      </c>
    </row>
    <row r="852" spans="1:10" ht="19.350000000000001" customHeight="1" x14ac:dyDescent="0.3">
      <c r="A852" s="62" t="s">
        <v>11910</v>
      </c>
      <c r="B852" s="63">
        <v>2023</v>
      </c>
      <c r="C852" s="63" t="s">
        <v>182</v>
      </c>
      <c r="D852" s="63" t="s">
        <v>11626</v>
      </c>
      <c r="E852" s="63" t="s">
        <v>1109</v>
      </c>
      <c r="F852" s="63" t="s">
        <v>11653</v>
      </c>
      <c r="G852" s="63" t="s">
        <v>11654</v>
      </c>
      <c r="H852" s="63" t="s">
        <v>11632</v>
      </c>
      <c r="I852" s="63" t="s">
        <v>11652</v>
      </c>
      <c r="J852" s="63" t="s">
        <v>11642</v>
      </c>
    </row>
    <row r="853" spans="1:10" ht="19.350000000000001" customHeight="1" x14ac:dyDescent="0.3">
      <c r="A853" s="62" t="s">
        <v>11911</v>
      </c>
      <c r="B853" s="63">
        <v>2023</v>
      </c>
      <c r="C853" s="63" t="s">
        <v>182</v>
      </c>
      <c r="D853" s="63" t="s">
        <v>11626</v>
      </c>
      <c r="E853" s="63" t="s">
        <v>2266</v>
      </c>
      <c r="F853" s="63" t="s">
        <v>11655</v>
      </c>
      <c r="G853" s="63" t="s">
        <v>11656</v>
      </c>
      <c r="H853" s="63" t="s">
        <v>11657</v>
      </c>
      <c r="I853" s="63" t="s">
        <v>11639</v>
      </c>
      <c r="J853" s="62" t="s">
        <v>11465</v>
      </c>
    </row>
    <row r="854" spans="1:10" ht="19.350000000000001" customHeight="1" x14ac:dyDescent="0.3">
      <c r="A854" s="62" t="s">
        <v>11913</v>
      </c>
      <c r="B854" s="63">
        <v>2023</v>
      </c>
      <c r="C854" s="63" t="s">
        <v>182</v>
      </c>
      <c r="D854" s="63" t="s">
        <v>11626</v>
      </c>
      <c r="E854" s="63" t="s">
        <v>2278</v>
      </c>
      <c r="F854" s="63" t="s">
        <v>5980</v>
      </c>
      <c r="G854" s="63" t="s">
        <v>11658</v>
      </c>
      <c r="H854" s="63" t="s">
        <v>11657</v>
      </c>
      <c r="I854" s="63" t="s">
        <v>11659</v>
      </c>
      <c r="J854" s="62" t="s">
        <v>746</v>
      </c>
    </row>
    <row r="855" spans="1:10" ht="19.350000000000001" customHeight="1" x14ac:dyDescent="0.3">
      <c r="A855" s="62" t="s">
        <v>11912</v>
      </c>
      <c r="B855" s="63">
        <v>2023</v>
      </c>
      <c r="C855" s="63" t="s">
        <v>181</v>
      </c>
      <c r="D855" s="63" t="s">
        <v>11626</v>
      </c>
      <c r="E855" s="63" t="s">
        <v>2266</v>
      </c>
      <c r="F855" s="63" t="s">
        <v>2647</v>
      </c>
      <c r="G855" s="63" t="s">
        <v>11660</v>
      </c>
      <c r="H855" s="63" t="s">
        <v>11632</v>
      </c>
      <c r="I855" s="63" t="s">
        <v>11652</v>
      </c>
      <c r="J855" s="63" t="s">
        <v>11642</v>
      </c>
    </row>
    <row r="856" spans="1:10" ht="19.350000000000001" customHeight="1" x14ac:dyDescent="0.3">
      <c r="A856" s="62" t="s">
        <v>11914</v>
      </c>
      <c r="B856" s="63">
        <v>2023</v>
      </c>
      <c r="C856" s="63" t="s">
        <v>181</v>
      </c>
      <c r="D856" s="63" t="s">
        <v>11626</v>
      </c>
      <c r="E856" s="63" t="s">
        <v>2263</v>
      </c>
      <c r="F856" s="63" t="s">
        <v>4308</v>
      </c>
      <c r="G856" s="63" t="s">
        <v>11661</v>
      </c>
      <c r="H856" s="63" t="s">
        <v>11632</v>
      </c>
      <c r="I856" s="63" t="s">
        <v>11627</v>
      </c>
      <c r="J856" s="63" t="s">
        <v>11624</v>
      </c>
    </row>
    <row r="857" spans="1:10" ht="19.350000000000001" customHeight="1" x14ac:dyDescent="0.3">
      <c r="A857" s="62" t="s">
        <v>11915</v>
      </c>
      <c r="B857" s="63">
        <v>2023</v>
      </c>
      <c r="C857" s="63" t="s">
        <v>181</v>
      </c>
      <c r="D857" s="63" t="s">
        <v>11626</v>
      </c>
      <c r="E857" s="63" t="s">
        <v>11629</v>
      </c>
      <c r="F857" s="63" t="s">
        <v>6511</v>
      </c>
      <c r="G857" s="63" t="s">
        <v>11662</v>
      </c>
      <c r="H857" s="63" t="s">
        <v>11632</v>
      </c>
      <c r="I857" s="63" t="s">
        <v>11652</v>
      </c>
      <c r="J857" s="63" t="s">
        <v>11624</v>
      </c>
    </row>
    <row r="858" spans="1:10" ht="19.350000000000001" customHeight="1" x14ac:dyDescent="0.3">
      <c r="A858" s="62" t="s">
        <v>11916</v>
      </c>
      <c r="B858" s="63">
        <v>2023</v>
      </c>
      <c r="C858" s="63" t="s">
        <v>182</v>
      </c>
      <c r="D858" s="63" t="s">
        <v>11626</v>
      </c>
      <c r="E858" s="63" t="s">
        <v>2263</v>
      </c>
      <c r="F858" s="63" t="s">
        <v>5142</v>
      </c>
      <c r="G858" s="63" t="s">
        <v>11663</v>
      </c>
      <c r="H858" s="63" t="s">
        <v>143</v>
      </c>
      <c r="I858" s="63" t="s">
        <v>11639</v>
      </c>
      <c r="J858" s="63" t="s">
        <v>11664</v>
      </c>
    </row>
    <row r="859" spans="1:10" ht="19.350000000000001" customHeight="1" x14ac:dyDescent="0.3">
      <c r="A859" s="62" t="s">
        <v>11917</v>
      </c>
      <c r="B859" s="63">
        <v>2023</v>
      </c>
      <c r="C859" s="63" t="s">
        <v>182</v>
      </c>
      <c r="D859" s="63" t="s">
        <v>11626</v>
      </c>
      <c r="E859" s="63" t="s">
        <v>2266</v>
      </c>
      <c r="F859" s="63" t="s">
        <v>11063</v>
      </c>
      <c r="G859" s="63" t="s">
        <v>11665</v>
      </c>
      <c r="H859" s="63" t="s">
        <v>143</v>
      </c>
      <c r="I859" s="63" t="s">
        <v>11627</v>
      </c>
      <c r="J859" s="63" t="s">
        <v>11642</v>
      </c>
    </row>
    <row r="860" spans="1:10" ht="19.350000000000001" customHeight="1" x14ac:dyDescent="0.3">
      <c r="A860" s="62" t="s">
        <v>11918</v>
      </c>
      <c r="B860" s="63">
        <v>2023</v>
      </c>
      <c r="C860" s="63" t="s">
        <v>182</v>
      </c>
      <c r="D860" s="63" t="s">
        <v>11626</v>
      </c>
      <c r="E860" s="63" t="s">
        <v>11629</v>
      </c>
      <c r="F860" s="63" t="s">
        <v>11401</v>
      </c>
      <c r="G860" s="63" t="s">
        <v>11666</v>
      </c>
      <c r="H860" s="63" t="s">
        <v>11632</v>
      </c>
      <c r="I860" s="63" t="s">
        <v>11652</v>
      </c>
      <c r="J860" s="63" t="s">
        <v>11642</v>
      </c>
    </row>
    <row r="861" spans="1:10" ht="19.350000000000001" customHeight="1" x14ac:dyDescent="0.3">
      <c r="A861" s="62" t="s">
        <v>11919</v>
      </c>
      <c r="B861" s="63">
        <v>2023</v>
      </c>
      <c r="C861" s="63" t="s">
        <v>182</v>
      </c>
      <c r="D861" s="63" t="s">
        <v>11626</v>
      </c>
      <c r="E861" s="63" t="s">
        <v>2278</v>
      </c>
      <c r="F861" s="63" t="s">
        <v>11667</v>
      </c>
      <c r="G861" s="63" t="s">
        <v>11668</v>
      </c>
      <c r="H861" s="63" t="s">
        <v>143</v>
      </c>
      <c r="I861" s="63" t="s">
        <v>11627</v>
      </c>
      <c r="J861" s="63" t="s">
        <v>11669</v>
      </c>
    </row>
    <row r="862" spans="1:10" ht="19.350000000000001" customHeight="1" x14ac:dyDescent="0.3">
      <c r="A862" s="62" t="s">
        <v>11920</v>
      </c>
      <c r="B862" s="63">
        <v>2023</v>
      </c>
      <c r="C862" s="63" t="s">
        <v>182</v>
      </c>
      <c r="D862" s="63" t="s">
        <v>11626</v>
      </c>
      <c r="E862" s="63" t="s">
        <v>11629</v>
      </c>
      <c r="F862" s="63" t="s">
        <v>10023</v>
      </c>
      <c r="G862" s="63" t="s">
        <v>11670</v>
      </c>
      <c r="H862" s="63" t="s">
        <v>143</v>
      </c>
      <c r="I862" s="63" t="s">
        <v>11633</v>
      </c>
      <c r="J862" s="63" t="s">
        <v>11671</v>
      </c>
    </row>
    <row r="863" spans="1:10" ht="19.350000000000001" customHeight="1" x14ac:dyDescent="0.3">
      <c r="A863" s="62" t="s">
        <v>11921</v>
      </c>
      <c r="B863" s="63">
        <v>2023</v>
      </c>
      <c r="C863" s="63" t="s">
        <v>182</v>
      </c>
      <c r="D863" s="63" t="s">
        <v>11626</v>
      </c>
      <c r="E863" s="63" t="s">
        <v>11629</v>
      </c>
      <c r="F863" s="63" t="s">
        <v>11672</v>
      </c>
      <c r="G863" s="63" t="s">
        <v>11673</v>
      </c>
      <c r="H863" s="63" t="s">
        <v>143</v>
      </c>
      <c r="I863" s="63" t="s">
        <v>11659</v>
      </c>
      <c r="J863" s="63" t="s">
        <v>11674</v>
      </c>
    </row>
    <row r="864" spans="1:10" ht="19.350000000000001" customHeight="1" x14ac:dyDescent="0.3">
      <c r="A864" s="62" t="s">
        <v>11922</v>
      </c>
      <c r="B864" s="63">
        <v>2023</v>
      </c>
      <c r="C864" s="63" t="s">
        <v>182</v>
      </c>
      <c r="D864" s="63" t="s">
        <v>11626</v>
      </c>
      <c r="E864" s="63" t="s">
        <v>2263</v>
      </c>
      <c r="F864" s="63" t="s">
        <v>3729</v>
      </c>
      <c r="G864" s="63" t="s">
        <v>11675</v>
      </c>
      <c r="H864" s="63" t="s">
        <v>11646</v>
      </c>
      <c r="I864" s="63" t="s">
        <v>11652</v>
      </c>
      <c r="J864" s="63" t="s">
        <v>11642</v>
      </c>
    </row>
    <row r="865" spans="1:10" ht="19.350000000000001" customHeight="1" x14ac:dyDescent="0.3">
      <c r="A865" s="62" t="s">
        <v>11923</v>
      </c>
      <c r="B865" s="63">
        <v>2023</v>
      </c>
      <c r="C865" s="63" t="s">
        <v>182</v>
      </c>
      <c r="D865" s="63" t="s">
        <v>11626</v>
      </c>
      <c r="E865" s="63" t="s">
        <v>2266</v>
      </c>
      <c r="F865" s="63" t="s">
        <v>3764</v>
      </c>
      <c r="G865" s="63" t="s">
        <v>11676</v>
      </c>
      <c r="H865" s="62" t="s">
        <v>11695</v>
      </c>
      <c r="I865" s="63" t="s">
        <v>11627</v>
      </c>
      <c r="J865" s="63" t="s">
        <v>11624</v>
      </c>
    </row>
    <row r="866" spans="1:10" ht="19.350000000000001" customHeight="1" x14ac:dyDescent="0.3">
      <c r="A866" s="62" t="s">
        <v>11924</v>
      </c>
      <c r="B866" s="63">
        <v>2023</v>
      </c>
      <c r="C866" s="63" t="s">
        <v>181</v>
      </c>
      <c r="D866" s="63" t="s">
        <v>11626</v>
      </c>
      <c r="E866" s="63" t="s">
        <v>2278</v>
      </c>
      <c r="F866" s="63" t="s">
        <v>11677</v>
      </c>
      <c r="G866" s="63" t="s">
        <v>11678</v>
      </c>
      <c r="H866" s="63" t="s">
        <v>11632</v>
      </c>
      <c r="I866" s="63" t="s">
        <v>11627</v>
      </c>
      <c r="J866" s="62" t="s">
        <v>11624</v>
      </c>
    </row>
    <row r="867" spans="1:10" ht="19.350000000000001" customHeight="1" x14ac:dyDescent="0.3">
      <c r="A867" s="62" t="s">
        <v>11925</v>
      </c>
      <c r="B867" s="63">
        <v>2023</v>
      </c>
      <c r="C867" s="63" t="s">
        <v>181</v>
      </c>
      <c r="D867" s="63" t="s">
        <v>11626</v>
      </c>
      <c r="E867" s="63" t="s">
        <v>1109</v>
      </c>
      <c r="F867" s="63" t="s">
        <v>11679</v>
      </c>
      <c r="G867" s="63" t="s">
        <v>11680</v>
      </c>
      <c r="H867" s="63" t="s">
        <v>11632</v>
      </c>
      <c r="I867" s="63" t="s">
        <v>11627</v>
      </c>
      <c r="J867" s="62" t="s">
        <v>11624</v>
      </c>
    </row>
    <row r="868" spans="1:10" ht="19.350000000000001" customHeight="1" x14ac:dyDescent="0.3">
      <c r="A868" s="62" t="s">
        <v>11926</v>
      </c>
      <c r="B868" s="63">
        <v>2023</v>
      </c>
      <c r="C868" s="63" t="s">
        <v>181</v>
      </c>
      <c r="D868" s="63" t="s">
        <v>11626</v>
      </c>
      <c r="E868" s="63" t="s">
        <v>2266</v>
      </c>
      <c r="F868" s="63" t="s">
        <v>5194</v>
      </c>
      <c r="G868" s="63" t="s">
        <v>11681</v>
      </c>
      <c r="H868" s="62" t="s">
        <v>11695</v>
      </c>
      <c r="I868" s="63" t="s">
        <v>11652</v>
      </c>
      <c r="J868" s="62" t="s">
        <v>11624</v>
      </c>
    </row>
    <row r="869" spans="1:10" ht="19.350000000000001" customHeight="1" x14ac:dyDescent="0.3">
      <c r="A869" s="62" t="s">
        <v>11927</v>
      </c>
      <c r="B869" s="63">
        <v>2023</v>
      </c>
      <c r="C869" s="63" t="s">
        <v>182</v>
      </c>
      <c r="D869" s="63" t="s">
        <v>11626</v>
      </c>
      <c r="E869" s="63" t="s">
        <v>2</v>
      </c>
      <c r="F869" s="63" t="s">
        <v>3678</v>
      </c>
      <c r="G869" s="63" t="s">
        <v>11682</v>
      </c>
      <c r="H869" s="63" t="s">
        <v>11632</v>
      </c>
      <c r="I869" s="63" t="s">
        <v>11647</v>
      </c>
      <c r="J869" s="62" t="s">
        <v>1041</v>
      </c>
    </row>
    <row r="870" spans="1:10" ht="19.350000000000001" customHeight="1" x14ac:dyDescent="0.3">
      <c r="A870" s="62" t="s">
        <v>11928</v>
      </c>
      <c r="B870" s="63">
        <v>2023</v>
      </c>
      <c r="C870" s="63" t="s">
        <v>181</v>
      </c>
      <c r="D870" s="63" t="s">
        <v>11626</v>
      </c>
      <c r="E870" s="63" t="s">
        <v>2266</v>
      </c>
      <c r="F870" s="63" t="s">
        <v>3687</v>
      </c>
      <c r="G870" s="63" t="s">
        <v>11683</v>
      </c>
      <c r="H870" s="62" t="s">
        <v>11796</v>
      </c>
      <c r="I870" s="63" t="s">
        <v>11684</v>
      </c>
      <c r="J870" s="63" t="s">
        <v>11669</v>
      </c>
    </row>
    <row r="871" spans="1:10" ht="19.350000000000001" customHeight="1" x14ac:dyDescent="0.3">
      <c r="A871" s="62" t="s">
        <v>11929</v>
      </c>
      <c r="B871" s="63">
        <v>2023</v>
      </c>
      <c r="C871" s="63" t="s">
        <v>182</v>
      </c>
      <c r="D871" s="63" t="s">
        <v>11626</v>
      </c>
      <c r="E871" s="63" t="s">
        <v>2263</v>
      </c>
      <c r="F871" s="63" t="s">
        <v>11685</v>
      </c>
      <c r="G871" s="63" t="s">
        <v>11686</v>
      </c>
      <c r="H871" s="63" t="s">
        <v>143</v>
      </c>
      <c r="I871" s="63" t="s">
        <v>11652</v>
      </c>
      <c r="J871" s="62" t="s">
        <v>11624</v>
      </c>
    </row>
    <row r="872" spans="1:10" ht="19.350000000000001" customHeight="1" x14ac:dyDescent="0.3">
      <c r="A872" s="62" t="s">
        <v>11930</v>
      </c>
      <c r="B872" s="63">
        <v>2023</v>
      </c>
      <c r="C872" s="63" t="s">
        <v>182</v>
      </c>
      <c r="D872" s="63" t="s">
        <v>11626</v>
      </c>
      <c r="E872" s="63" t="s">
        <v>2266</v>
      </c>
      <c r="F872" s="63" t="s">
        <v>11286</v>
      </c>
      <c r="G872" s="63" t="s">
        <v>11687</v>
      </c>
      <c r="H872" s="63" t="s">
        <v>11632</v>
      </c>
      <c r="I872" s="63" t="s">
        <v>11647</v>
      </c>
      <c r="J872" s="62" t="s">
        <v>11798</v>
      </c>
    </row>
    <row r="873" spans="1:10" ht="19.350000000000001" customHeight="1" x14ac:dyDescent="0.3">
      <c r="A873" s="62" t="s">
        <v>11931</v>
      </c>
      <c r="B873" s="63">
        <v>2023</v>
      </c>
      <c r="C873" s="63" t="s">
        <v>182</v>
      </c>
      <c r="D873" s="63" t="s">
        <v>11626</v>
      </c>
      <c r="E873" s="63" t="s">
        <v>2266</v>
      </c>
      <c r="F873" s="63" t="s">
        <v>4247</v>
      </c>
      <c r="G873" s="63" t="s">
        <v>11688</v>
      </c>
      <c r="H873" s="63" t="s">
        <v>11632</v>
      </c>
      <c r="I873" s="63" t="s">
        <v>11647</v>
      </c>
      <c r="J873" s="62" t="s">
        <v>11799</v>
      </c>
    </row>
    <row r="874" spans="1:10" ht="19.350000000000001" customHeight="1" x14ac:dyDescent="0.3">
      <c r="A874" s="62" t="s">
        <v>11932</v>
      </c>
      <c r="B874" s="63">
        <v>2023</v>
      </c>
      <c r="C874" s="63" t="s">
        <v>182</v>
      </c>
      <c r="D874" s="63" t="s">
        <v>11626</v>
      </c>
      <c r="E874" s="63" t="s">
        <v>83</v>
      </c>
      <c r="F874" s="63" t="s">
        <v>1314</v>
      </c>
      <c r="G874" s="63" t="s">
        <v>11689</v>
      </c>
      <c r="H874" s="63" t="s">
        <v>11632</v>
      </c>
      <c r="I874" s="63" t="s">
        <v>11639</v>
      </c>
      <c r="J874" s="62" t="s">
        <v>11465</v>
      </c>
    </row>
    <row r="875" spans="1:10" ht="19.350000000000001" customHeight="1" x14ac:dyDescent="0.3">
      <c r="A875" s="62" t="s">
        <v>11933</v>
      </c>
      <c r="B875" s="63">
        <v>2023</v>
      </c>
      <c r="C875" s="63" t="s">
        <v>182</v>
      </c>
      <c r="D875" s="63" t="s">
        <v>11626</v>
      </c>
      <c r="E875" s="63" t="s">
        <v>83</v>
      </c>
      <c r="F875" s="63" t="s">
        <v>1314</v>
      </c>
      <c r="G875" s="63" t="s">
        <v>11690</v>
      </c>
      <c r="H875" s="63" t="s">
        <v>11632</v>
      </c>
      <c r="I875" s="63" t="s">
        <v>11627</v>
      </c>
      <c r="J875" s="62" t="s">
        <v>10227</v>
      </c>
    </row>
    <row r="876" spans="1:10" ht="19.350000000000001" customHeight="1" x14ac:dyDescent="0.3">
      <c r="A876" s="62" t="s">
        <v>11934</v>
      </c>
      <c r="B876" s="63">
        <v>2023</v>
      </c>
      <c r="C876" s="63" t="s">
        <v>181</v>
      </c>
      <c r="D876" s="63" t="s">
        <v>11626</v>
      </c>
      <c r="E876" s="63" t="s">
        <v>1109</v>
      </c>
      <c r="F876" s="63" t="s">
        <v>6345</v>
      </c>
      <c r="G876" s="63" t="s">
        <v>11691</v>
      </c>
      <c r="H876" s="62" t="s">
        <v>11797</v>
      </c>
      <c r="I876" s="63" t="s">
        <v>11647</v>
      </c>
      <c r="J876" s="62" t="s">
        <v>11313</v>
      </c>
    </row>
    <row r="877" spans="1:10" ht="19.350000000000001" customHeight="1" x14ac:dyDescent="0.3">
      <c r="A877" s="62" t="s">
        <v>11935</v>
      </c>
      <c r="B877" s="63">
        <v>2023</v>
      </c>
      <c r="C877" s="63" t="s">
        <v>182</v>
      </c>
      <c r="D877" s="63" t="s">
        <v>11626</v>
      </c>
      <c r="E877" s="63" t="s">
        <v>2266</v>
      </c>
      <c r="F877" s="63" t="s">
        <v>11693</v>
      </c>
      <c r="G877" s="63" t="s">
        <v>11694</v>
      </c>
      <c r="H877" s="62" t="s">
        <v>11695</v>
      </c>
      <c r="I877" s="63" t="s">
        <v>11652</v>
      </c>
      <c r="J877" s="62" t="s">
        <v>11732</v>
      </c>
    </row>
    <row r="878" spans="1:10" ht="19.350000000000001" customHeight="1" x14ac:dyDescent="0.3">
      <c r="A878" s="62" t="s">
        <v>11936</v>
      </c>
      <c r="B878" s="63">
        <v>2023</v>
      </c>
      <c r="C878" s="63" t="s">
        <v>182</v>
      </c>
      <c r="D878" s="63" t="s">
        <v>11626</v>
      </c>
      <c r="E878" s="63" t="s">
        <v>2388</v>
      </c>
      <c r="F878" s="63" t="s">
        <v>9520</v>
      </c>
      <c r="G878" s="63" t="s">
        <v>11697</v>
      </c>
      <c r="H878" s="63" t="s">
        <v>11632</v>
      </c>
      <c r="I878" s="63" t="s">
        <v>11633</v>
      </c>
      <c r="J878" s="62" t="s">
        <v>11800</v>
      </c>
    </row>
    <row r="879" spans="1:10" ht="19.350000000000001" customHeight="1" x14ac:dyDescent="0.3">
      <c r="A879" s="62" t="s">
        <v>11937</v>
      </c>
      <c r="B879" s="63">
        <v>2023</v>
      </c>
      <c r="C879" s="63" t="s">
        <v>181</v>
      </c>
      <c r="D879" s="63" t="s">
        <v>11626</v>
      </c>
      <c r="E879" s="63" t="s">
        <v>2278</v>
      </c>
      <c r="F879" s="63" t="s">
        <v>9807</v>
      </c>
      <c r="G879" s="63" t="s">
        <v>11698</v>
      </c>
      <c r="H879" s="63" t="s">
        <v>11632</v>
      </c>
      <c r="I879" s="63" t="s">
        <v>11627</v>
      </c>
      <c r="J879" s="62" t="s">
        <v>11732</v>
      </c>
    </row>
    <row r="880" spans="1:10" ht="19.350000000000001" customHeight="1" x14ac:dyDescent="0.3">
      <c r="A880" s="62" t="s">
        <v>11938</v>
      </c>
      <c r="B880" s="63">
        <v>2023</v>
      </c>
      <c r="C880" s="63" t="s">
        <v>181</v>
      </c>
      <c r="D880" s="63" t="s">
        <v>11626</v>
      </c>
      <c r="E880" s="63" t="s">
        <v>83</v>
      </c>
      <c r="F880" s="63" t="s">
        <v>1314</v>
      </c>
      <c r="G880" s="63" t="s">
        <v>11699</v>
      </c>
      <c r="H880" s="63" t="s">
        <v>143</v>
      </c>
      <c r="I880" s="63" t="s">
        <v>11659</v>
      </c>
      <c r="J880" s="63" t="s">
        <v>11700</v>
      </c>
    </row>
    <row r="881" spans="1:10" ht="19.350000000000001" customHeight="1" x14ac:dyDescent="0.3">
      <c r="A881" s="62" t="s">
        <v>11939</v>
      </c>
      <c r="B881" s="63">
        <v>2023</v>
      </c>
      <c r="C881" s="63" t="s">
        <v>182</v>
      </c>
      <c r="D881" s="63" t="s">
        <v>11626</v>
      </c>
      <c r="E881" s="63" t="s">
        <v>83</v>
      </c>
      <c r="F881" s="63" t="s">
        <v>11701</v>
      </c>
      <c r="G881" s="63" t="s">
        <v>11702</v>
      </c>
      <c r="H881" s="63" t="s">
        <v>11632</v>
      </c>
      <c r="I881" s="63" t="s">
        <v>11652</v>
      </c>
      <c r="J881" s="63" t="s">
        <v>11696</v>
      </c>
    </row>
    <row r="882" spans="1:10" ht="19.350000000000001" customHeight="1" x14ac:dyDescent="0.3">
      <c r="A882" s="62" t="s">
        <v>11940</v>
      </c>
      <c r="B882" s="63">
        <v>2023</v>
      </c>
      <c r="C882" s="63" t="s">
        <v>181</v>
      </c>
      <c r="D882" s="63" t="s">
        <v>11626</v>
      </c>
      <c r="E882" s="63" t="s">
        <v>2278</v>
      </c>
      <c r="F882" s="63" t="s">
        <v>9807</v>
      </c>
      <c r="G882" s="63" t="s">
        <v>11703</v>
      </c>
      <c r="H882" s="63" t="s">
        <v>11632</v>
      </c>
      <c r="I882" s="63" t="s">
        <v>11647</v>
      </c>
      <c r="J882" s="63" t="s">
        <v>11692</v>
      </c>
    </row>
    <row r="883" spans="1:10" ht="19.350000000000001" customHeight="1" x14ac:dyDescent="0.3">
      <c r="A883" s="62" t="s">
        <v>11941</v>
      </c>
      <c r="B883" s="63">
        <v>2023</v>
      </c>
      <c r="C883" s="63" t="s">
        <v>182</v>
      </c>
      <c r="D883" s="63" t="s">
        <v>11626</v>
      </c>
      <c r="E883" s="63" t="s">
        <v>83</v>
      </c>
      <c r="F883" s="63" t="s">
        <v>11704</v>
      </c>
      <c r="G883" s="63" t="s">
        <v>11705</v>
      </c>
      <c r="H883" s="63" t="s">
        <v>11632</v>
      </c>
      <c r="I883" s="63" t="s">
        <v>11627</v>
      </c>
      <c r="J883" s="63" t="s">
        <v>11696</v>
      </c>
    </row>
    <row r="884" spans="1:10" ht="19.350000000000001" customHeight="1" x14ac:dyDescent="0.3">
      <c r="A884" s="62" t="s">
        <v>11942</v>
      </c>
      <c r="B884" s="63">
        <v>2023</v>
      </c>
      <c r="C884" s="63" t="s">
        <v>181</v>
      </c>
      <c r="D884" s="63" t="s">
        <v>11626</v>
      </c>
      <c r="E884" s="63" t="s">
        <v>2</v>
      </c>
      <c r="F884" s="63" t="s">
        <v>2</v>
      </c>
      <c r="G884" s="63" t="s">
        <v>11706</v>
      </c>
      <c r="H884" s="63" t="s">
        <v>143</v>
      </c>
      <c r="I884" s="63" t="s">
        <v>11647</v>
      </c>
      <c r="J884" s="63" t="s">
        <v>11692</v>
      </c>
    </row>
    <row r="885" spans="1:10" ht="19.350000000000001" customHeight="1" x14ac:dyDescent="0.3">
      <c r="A885" s="62" t="s">
        <v>11943</v>
      </c>
      <c r="B885" s="63">
        <v>2023</v>
      </c>
      <c r="C885" s="63" t="s">
        <v>181</v>
      </c>
      <c r="D885" s="63" t="s">
        <v>11626</v>
      </c>
      <c r="E885" s="63" t="s">
        <v>2266</v>
      </c>
      <c r="F885" s="63" t="s">
        <v>3687</v>
      </c>
      <c r="G885" s="63" t="s">
        <v>11707</v>
      </c>
      <c r="H885" s="63" t="s">
        <v>11632</v>
      </c>
      <c r="I885" s="63" t="s">
        <v>7465</v>
      </c>
      <c r="J885" s="63" t="s">
        <v>11696</v>
      </c>
    </row>
    <row r="886" spans="1:10" ht="19.350000000000001" customHeight="1" x14ac:dyDescent="0.3">
      <c r="A886" s="62" t="s">
        <v>11944</v>
      </c>
      <c r="B886" s="63">
        <v>2023</v>
      </c>
      <c r="C886" s="63" t="s">
        <v>181</v>
      </c>
      <c r="D886" s="63" t="s">
        <v>11626</v>
      </c>
      <c r="E886" s="63" t="s">
        <v>2266</v>
      </c>
      <c r="F886" s="63" t="s">
        <v>3902</v>
      </c>
      <c r="G886" s="63" t="s">
        <v>11708</v>
      </c>
      <c r="H886" s="63" t="s">
        <v>11632</v>
      </c>
      <c r="I886" s="63" t="s">
        <v>11652</v>
      </c>
      <c r="J886" s="63" t="s">
        <v>11696</v>
      </c>
    </row>
    <row r="887" spans="1:10" ht="19.350000000000001" customHeight="1" x14ac:dyDescent="0.3">
      <c r="A887" s="62" t="s">
        <v>11945</v>
      </c>
      <c r="B887" s="63">
        <v>2023</v>
      </c>
      <c r="C887" s="63" t="s">
        <v>181</v>
      </c>
      <c r="D887" s="63" t="s">
        <v>11626</v>
      </c>
      <c r="E887" s="63" t="s">
        <v>2278</v>
      </c>
      <c r="F887" s="63" t="s">
        <v>9807</v>
      </c>
      <c r="G887" s="63" t="s">
        <v>11709</v>
      </c>
      <c r="H887" s="63" t="s">
        <v>11632</v>
      </c>
      <c r="I887" s="63" t="s">
        <v>11647</v>
      </c>
      <c r="J887" s="63" t="s">
        <v>11710</v>
      </c>
    </row>
    <row r="888" spans="1:10" ht="19.350000000000001" customHeight="1" x14ac:dyDescent="0.3">
      <c r="A888" s="62" t="s">
        <v>11946</v>
      </c>
      <c r="B888" s="63">
        <v>2023</v>
      </c>
      <c r="C888" s="63" t="s">
        <v>181</v>
      </c>
      <c r="D888" s="63" t="s">
        <v>11626</v>
      </c>
      <c r="E888" s="63" t="s">
        <v>2278</v>
      </c>
      <c r="F888" s="63" t="s">
        <v>9807</v>
      </c>
      <c r="G888" s="63" t="s">
        <v>11711</v>
      </c>
      <c r="H888" s="63" t="s">
        <v>11632</v>
      </c>
      <c r="I888" s="63" t="s">
        <v>11627</v>
      </c>
      <c r="J888" s="63" t="s">
        <v>11696</v>
      </c>
    </row>
    <row r="889" spans="1:10" ht="19.350000000000001" customHeight="1" x14ac:dyDescent="0.3">
      <c r="A889" s="62" t="s">
        <v>11947</v>
      </c>
      <c r="B889" s="63">
        <v>2023</v>
      </c>
      <c r="C889" s="63" t="s">
        <v>180</v>
      </c>
      <c r="D889" s="63" t="s">
        <v>11626</v>
      </c>
      <c r="E889" s="63" t="s">
        <v>2</v>
      </c>
      <c r="F889" s="63" t="s">
        <v>2416</v>
      </c>
      <c r="G889" s="63" t="s">
        <v>11712</v>
      </c>
      <c r="H889" s="63" t="s">
        <v>11632</v>
      </c>
      <c r="I889" s="63" t="s">
        <v>11627</v>
      </c>
      <c r="J889" s="63" t="s">
        <v>11696</v>
      </c>
    </row>
    <row r="890" spans="1:10" ht="19.350000000000001" customHeight="1" x14ac:dyDescent="0.3">
      <c r="A890" s="62" t="s">
        <v>11948</v>
      </c>
      <c r="B890" s="63">
        <v>2023</v>
      </c>
      <c r="C890" s="63" t="s">
        <v>180</v>
      </c>
      <c r="D890" s="63" t="s">
        <v>11626</v>
      </c>
      <c r="E890" s="63" t="s">
        <v>2</v>
      </c>
      <c r="F890" s="63" t="s">
        <v>4308</v>
      </c>
      <c r="G890" s="63" t="s">
        <v>11713</v>
      </c>
      <c r="H890" s="63" t="s">
        <v>11632</v>
      </c>
      <c r="I890" s="63" t="s">
        <v>11627</v>
      </c>
      <c r="J890" s="63" t="s">
        <v>11696</v>
      </c>
    </row>
    <row r="891" spans="1:10" ht="19.350000000000001" customHeight="1" x14ac:dyDescent="0.3">
      <c r="A891" s="62" t="s">
        <v>11949</v>
      </c>
      <c r="B891" s="63">
        <v>2023</v>
      </c>
      <c r="C891" s="63" t="s">
        <v>182</v>
      </c>
      <c r="D891" s="63" t="s">
        <v>11626</v>
      </c>
      <c r="E891" s="63" t="s">
        <v>2278</v>
      </c>
      <c r="F891" s="63" t="s">
        <v>10165</v>
      </c>
      <c r="G891" s="63" t="s">
        <v>11714</v>
      </c>
      <c r="H891" s="63" t="s">
        <v>11632</v>
      </c>
      <c r="I891" s="63" t="s">
        <v>11627</v>
      </c>
      <c r="J891" s="63" t="s">
        <v>11696</v>
      </c>
    </row>
    <row r="892" spans="1:10" ht="19.350000000000001" customHeight="1" x14ac:dyDescent="0.3">
      <c r="A892" s="62" t="s">
        <v>11950</v>
      </c>
      <c r="B892" s="63">
        <v>2023</v>
      </c>
      <c r="C892" s="63" t="s">
        <v>182</v>
      </c>
      <c r="D892" s="63" t="s">
        <v>11626</v>
      </c>
      <c r="E892" s="63" t="s">
        <v>2266</v>
      </c>
      <c r="F892" s="63" t="s">
        <v>11280</v>
      </c>
      <c r="G892" s="63" t="s">
        <v>11715</v>
      </c>
      <c r="H892" s="63" t="s">
        <v>11632</v>
      </c>
      <c r="I892" s="63" t="s">
        <v>11633</v>
      </c>
      <c r="J892" s="63" t="s">
        <v>11716</v>
      </c>
    </row>
    <row r="893" spans="1:10" ht="19.350000000000001" customHeight="1" x14ac:dyDescent="0.3">
      <c r="A893" s="62" t="s">
        <v>11951</v>
      </c>
      <c r="B893" s="63">
        <v>2023</v>
      </c>
      <c r="C893" s="63" t="s">
        <v>181</v>
      </c>
      <c r="D893" s="63" t="s">
        <v>11626</v>
      </c>
      <c r="E893" s="63" t="s">
        <v>2266</v>
      </c>
      <c r="F893" s="63" t="s">
        <v>2647</v>
      </c>
      <c r="G893" s="63" t="s">
        <v>11717</v>
      </c>
      <c r="H893" s="63" t="s">
        <v>11632</v>
      </c>
      <c r="I893" s="63" t="s">
        <v>11627</v>
      </c>
      <c r="J893" s="63" t="s">
        <v>11696</v>
      </c>
    </row>
    <row r="894" spans="1:10" ht="19.350000000000001" customHeight="1" x14ac:dyDescent="0.3">
      <c r="A894" s="62" t="s">
        <v>11952</v>
      </c>
      <c r="B894" s="63">
        <v>2023</v>
      </c>
      <c r="C894" s="63" t="s">
        <v>181</v>
      </c>
      <c r="D894" s="63" t="s">
        <v>11626</v>
      </c>
      <c r="E894" s="63" t="s">
        <v>2266</v>
      </c>
      <c r="F894" s="63" t="s">
        <v>2647</v>
      </c>
      <c r="G894" s="63" t="s">
        <v>11718</v>
      </c>
      <c r="H894" s="63" t="s">
        <v>143</v>
      </c>
      <c r="I894" s="63" t="s">
        <v>11647</v>
      </c>
      <c r="J894" s="63" t="s">
        <v>11719</v>
      </c>
    </row>
    <row r="895" spans="1:10" ht="19.350000000000001" customHeight="1" x14ac:dyDescent="0.3">
      <c r="A895" s="62" t="s">
        <v>11953</v>
      </c>
      <c r="B895" s="63">
        <v>2023</v>
      </c>
      <c r="C895" s="63" t="s">
        <v>181</v>
      </c>
      <c r="D895" s="63" t="s">
        <v>11626</v>
      </c>
      <c r="E895" s="63" t="s">
        <v>2266</v>
      </c>
      <c r="F895" s="63" t="s">
        <v>2814</v>
      </c>
      <c r="G895" s="63" t="s">
        <v>11720</v>
      </c>
      <c r="H895" s="62" t="s">
        <v>11695</v>
      </c>
      <c r="I895" s="63" t="s">
        <v>11647</v>
      </c>
      <c r="J895" s="63" t="s">
        <v>11710</v>
      </c>
    </row>
    <row r="896" spans="1:10" ht="19.350000000000001" customHeight="1" x14ac:dyDescent="0.3">
      <c r="A896" s="62" t="s">
        <v>11954</v>
      </c>
      <c r="B896" s="63">
        <v>2023</v>
      </c>
      <c r="C896" s="63" t="s">
        <v>181</v>
      </c>
      <c r="D896" s="63" t="s">
        <v>11626</v>
      </c>
      <c r="E896" s="63" t="s">
        <v>2266</v>
      </c>
      <c r="F896" s="63" t="s">
        <v>3454</v>
      </c>
      <c r="G896" s="63" t="s">
        <v>11721</v>
      </c>
      <c r="H896" s="63" t="s">
        <v>11632</v>
      </c>
      <c r="I896" s="63" t="s">
        <v>11647</v>
      </c>
      <c r="J896" s="63" t="s">
        <v>11722</v>
      </c>
    </row>
    <row r="897" spans="1:10" ht="19.350000000000001" customHeight="1" x14ac:dyDescent="0.3">
      <c r="A897" s="62" t="s">
        <v>11955</v>
      </c>
      <c r="B897" s="63">
        <v>2023</v>
      </c>
      <c r="C897" s="63" t="s">
        <v>181</v>
      </c>
      <c r="D897" s="63" t="s">
        <v>11626</v>
      </c>
      <c r="E897" s="63" t="s">
        <v>2266</v>
      </c>
      <c r="F897" s="63" t="s">
        <v>6472</v>
      </c>
      <c r="G897" s="63" t="s">
        <v>11723</v>
      </c>
      <c r="H897" s="63" t="s">
        <v>11632</v>
      </c>
      <c r="I897" s="63" t="s">
        <v>11647</v>
      </c>
      <c r="J897" s="63" t="s">
        <v>11724</v>
      </c>
    </row>
    <row r="898" spans="1:10" ht="19.350000000000001" customHeight="1" x14ac:dyDescent="0.3">
      <c r="A898" s="62" t="s">
        <v>11956</v>
      </c>
      <c r="B898" s="63">
        <v>2023</v>
      </c>
      <c r="C898" s="63" t="s">
        <v>181</v>
      </c>
      <c r="D898" s="63" t="s">
        <v>11626</v>
      </c>
      <c r="E898" s="63" t="s">
        <v>2266</v>
      </c>
      <c r="F898" s="63" t="s">
        <v>3813</v>
      </c>
      <c r="G898" s="63" t="s">
        <v>11725</v>
      </c>
      <c r="H898" s="63" t="s">
        <v>11632</v>
      </c>
      <c r="I898" s="63" t="s">
        <v>11639</v>
      </c>
      <c r="J898" s="63" t="s">
        <v>11465</v>
      </c>
    </row>
    <row r="899" spans="1:10" ht="19.350000000000001" customHeight="1" x14ac:dyDescent="0.3">
      <c r="A899" s="62" t="s">
        <v>11903</v>
      </c>
      <c r="B899" s="63">
        <v>2023</v>
      </c>
      <c r="C899" s="63" t="s">
        <v>181</v>
      </c>
      <c r="D899" s="63" t="s">
        <v>11626</v>
      </c>
      <c r="E899" s="63" t="s">
        <v>2266</v>
      </c>
      <c r="F899" s="63" t="s">
        <v>5008</v>
      </c>
      <c r="G899" s="63" t="s">
        <v>11726</v>
      </c>
      <c r="H899" s="62" t="s">
        <v>11695</v>
      </c>
      <c r="I899" s="63" t="s">
        <v>11639</v>
      </c>
      <c r="J899" s="63" t="s">
        <v>11465</v>
      </c>
    </row>
    <row r="900" spans="1:10" ht="19.350000000000001" customHeight="1" x14ac:dyDescent="0.3">
      <c r="A900" s="62" t="s">
        <v>11957</v>
      </c>
      <c r="B900" s="63">
        <v>2023</v>
      </c>
      <c r="C900" s="63" t="s">
        <v>352</v>
      </c>
      <c r="D900" s="63" t="s">
        <v>11626</v>
      </c>
      <c r="E900" s="63" t="s">
        <v>2278</v>
      </c>
      <c r="F900" s="63" t="s">
        <v>11727</v>
      </c>
      <c r="G900" s="63" t="s">
        <v>11728</v>
      </c>
      <c r="H900" s="63" t="s">
        <v>11632</v>
      </c>
      <c r="I900" s="63" t="s">
        <v>11647</v>
      </c>
      <c r="J900" s="63" t="s">
        <v>11313</v>
      </c>
    </row>
    <row r="901" spans="1:10" ht="19.350000000000001" customHeight="1" x14ac:dyDescent="0.3">
      <c r="A901" s="62" t="s">
        <v>11958</v>
      </c>
      <c r="B901" s="63">
        <v>2023</v>
      </c>
      <c r="C901" s="63" t="s">
        <v>181</v>
      </c>
      <c r="D901" s="63" t="s">
        <v>11626</v>
      </c>
      <c r="E901" s="63" t="s">
        <v>2266</v>
      </c>
      <c r="F901" s="63" t="s">
        <v>11729</v>
      </c>
      <c r="G901" s="63" t="s">
        <v>11730</v>
      </c>
      <c r="H901" s="63" t="s">
        <v>11632</v>
      </c>
      <c r="I901" s="63" t="s">
        <v>11639</v>
      </c>
      <c r="J901" s="63" t="s">
        <v>11465</v>
      </c>
    </row>
    <row r="902" spans="1:10" ht="19.350000000000001" customHeight="1" x14ac:dyDescent="0.3">
      <c r="A902" s="62" t="s">
        <v>11959</v>
      </c>
      <c r="B902" s="63">
        <v>2023</v>
      </c>
      <c r="C902" s="63" t="s">
        <v>181</v>
      </c>
      <c r="D902" s="63" t="s">
        <v>11626</v>
      </c>
      <c r="E902" s="63" t="s">
        <v>2263</v>
      </c>
      <c r="F902" s="63" t="s">
        <v>3150</v>
      </c>
      <c r="G902" s="63" t="s">
        <v>11731</v>
      </c>
      <c r="H902" s="63" t="s">
        <v>11632</v>
      </c>
      <c r="I902" s="63" t="s">
        <v>7465</v>
      </c>
      <c r="J902" s="63" t="s">
        <v>11732</v>
      </c>
    </row>
    <row r="903" spans="1:10" ht="19.350000000000001" customHeight="1" x14ac:dyDescent="0.3">
      <c r="A903" s="62" t="s">
        <v>11960</v>
      </c>
      <c r="B903" s="63">
        <v>2023</v>
      </c>
      <c r="C903" s="63" t="s">
        <v>181</v>
      </c>
      <c r="D903" s="63" t="s">
        <v>11626</v>
      </c>
      <c r="E903" s="63" t="s">
        <v>2263</v>
      </c>
      <c r="F903" s="63" t="s">
        <v>5138</v>
      </c>
      <c r="G903" s="63" t="s">
        <v>11733</v>
      </c>
      <c r="H903" s="63" t="s">
        <v>11632</v>
      </c>
      <c r="I903" s="63" t="s">
        <v>11627</v>
      </c>
      <c r="J903" s="63" t="s">
        <v>11732</v>
      </c>
    </row>
    <row r="904" spans="1:10" ht="19.350000000000001" customHeight="1" x14ac:dyDescent="0.3">
      <c r="A904" s="62" t="s">
        <v>11961</v>
      </c>
      <c r="B904" s="63">
        <v>2023</v>
      </c>
      <c r="C904" s="63" t="s">
        <v>181</v>
      </c>
      <c r="D904" s="63" t="s">
        <v>11626</v>
      </c>
      <c r="E904" s="63" t="s">
        <v>2263</v>
      </c>
      <c r="F904" s="63" t="s">
        <v>5354</v>
      </c>
      <c r="G904" s="63" t="s">
        <v>11734</v>
      </c>
      <c r="H904" s="63" t="s">
        <v>11632</v>
      </c>
      <c r="I904" s="63" t="s">
        <v>11647</v>
      </c>
      <c r="J904" s="63" t="s">
        <v>11313</v>
      </c>
    </row>
    <row r="905" spans="1:10" ht="19.350000000000001" customHeight="1" x14ac:dyDescent="0.3">
      <c r="A905" s="62" t="s">
        <v>11962</v>
      </c>
      <c r="B905" s="63">
        <v>2023</v>
      </c>
      <c r="C905" s="63" t="s">
        <v>450</v>
      </c>
      <c r="D905" s="63" t="s">
        <v>11626</v>
      </c>
      <c r="E905" s="63" t="s">
        <v>2266</v>
      </c>
      <c r="F905" s="63" t="s">
        <v>11735</v>
      </c>
      <c r="G905" s="63" t="s">
        <v>11736</v>
      </c>
      <c r="H905" s="63" t="s">
        <v>11632</v>
      </c>
      <c r="I905" s="63" t="s">
        <v>11652</v>
      </c>
      <c r="J905" s="63" t="s">
        <v>11732</v>
      </c>
    </row>
    <row r="906" spans="1:10" ht="19.350000000000001" customHeight="1" x14ac:dyDescent="0.3">
      <c r="A906" s="62" t="s">
        <v>11963</v>
      </c>
      <c r="B906" s="63">
        <v>2023</v>
      </c>
      <c r="C906" s="63" t="s">
        <v>352</v>
      </c>
      <c r="D906" s="63" t="s">
        <v>11626</v>
      </c>
      <c r="E906" s="63" t="s">
        <v>2266</v>
      </c>
      <c r="F906" s="63" t="s">
        <v>11737</v>
      </c>
      <c r="G906" s="63" t="s">
        <v>11738</v>
      </c>
      <c r="H906" s="63" t="s">
        <v>143</v>
      </c>
      <c r="I906" s="63" t="s">
        <v>11652</v>
      </c>
      <c r="J906" s="63" t="s">
        <v>11732</v>
      </c>
    </row>
    <row r="907" spans="1:10" ht="19.350000000000001" customHeight="1" x14ac:dyDescent="0.3">
      <c r="A907" s="62" t="s">
        <v>11964</v>
      </c>
      <c r="B907" s="63">
        <v>2023</v>
      </c>
      <c r="C907" s="63" t="s">
        <v>182</v>
      </c>
      <c r="D907" s="63" t="s">
        <v>11626</v>
      </c>
      <c r="E907" s="63" t="s">
        <v>2263</v>
      </c>
      <c r="F907" s="63" t="s">
        <v>3150</v>
      </c>
      <c r="G907" s="63" t="s">
        <v>11739</v>
      </c>
      <c r="H907" s="63" t="s">
        <v>11632</v>
      </c>
      <c r="I907" s="63" t="s">
        <v>11647</v>
      </c>
      <c r="J907" s="63" t="s">
        <v>11313</v>
      </c>
    </row>
    <row r="908" spans="1:10" ht="19.350000000000001" customHeight="1" x14ac:dyDescent="0.3">
      <c r="A908" s="62" t="s">
        <v>11965</v>
      </c>
      <c r="B908" s="63">
        <v>2023</v>
      </c>
      <c r="C908" s="63" t="s">
        <v>450</v>
      </c>
      <c r="D908" s="63" t="s">
        <v>11626</v>
      </c>
      <c r="E908" s="63" t="s">
        <v>2266</v>
      </c>
      <c r="F908" s="63" t="s">
        <v>11740</v>
      </c>
      <c r="G908" s="63" t="s">
        <v>11741</v>
      </c>
      <c r="H908" s="63" t="s">
        <v>11632</v>
      </c>
      <c r="I908" s="63" t="s">
        <v>11639</v>
      </c>
      <c r="J908" s="63" t="s">
        <v>11742</v>
      </c>
    </row>
    <row r="909" spans="1:10" ht="19.350000000000001" customHeight="1" x14ac:dyDescent="0.3">
      <c r="A909" s="62" t="s">
        <v>11966</v>
      </c>
      <c r="B909" s="63">
        <v>2023</v>
      </c>
      <c r="C909" s="63" t="s">
        <v>450</v>
      </c>
      <c r="D909" s="63" t="s">
        <v>11626</v>
      </c>
      <c r="E909" s="63" t="s">
        <v>2266</v>
      </c>
      <c r="F909" s="63" t="s">
        <v>11743</v>
      </c>
      <c r="G909" s="63" t="s">
        <v>11744</v>
      </c>
      <c r="H909" s="63" t="s">
        <v>11632</v>
      </c>
      <c r="I909" s="63" t="s">
        <v>11639</v>
      </c>
      <c r="J909" s="63" t="s">
        <v>11742</v>
      </c>
    </row>
    <row r="910" spans="1:10" ht="19.350000000000001" customHeight="1" x14ac:dyDescent="0.3">
      <c r="A910" s="62" t="s">
        <v>11967</v>
      </c>
      <c r="B910" s="63">
        <v>2023</v>
      </c>
      <c r="C910" s="63" t="s">
        <v>450</v>
      </c>
      <c r="D910" s="63" t="s">
        <v>11626</v>
      </c>
      <c r="E910" s="63" t="s">
        <v>2266</v>
      </c>
      <c r="F910" s="63" t="s">
        <v>11745</v>
      </c>
      <c r="G910" s="63" t="s">
        <v>11746</v>
      </c>
      <c r="H910" s="63" t="s">
        <v>11632</v>
      </c>
      <c r="I910" s="63" t="s">
        <v>11639</v>
      </c>
      <c r="J910" s="63" t="s">
        <v>11742</v>
      </c>
    </row>
    <row r="911" spans="1:10" ht="19.350000000000001" customHeight="1" x14ac:dyDescent="0.3">
      <c r="A911" s="62" t="s">
        <v>11968</v>
      </c>
      <c r="B911" s="63">
        <v>2023</v>
      </c>
      <c r="C911" s="63" t="s">
        <v>181</v>
      </c>
      <c r="D911" s="63" t="s">
        <v>11626</v>
      </c>
      <c r="E911" s="63" t="s">
        <v>2266</v>
      </c>
      <c r="F911" s="63" t="s">
        <v>6910</v>
      </c>
      <c r="G911" s="63" t="s">
        <v>11747</v>
      </c>
      <c r="H911" s="63" t="s">
        <v>11632</v>
      </c>
      <c r="I911" s="63" t="s">
        <v>11652</v>
      </c>
      <c r="J911" s="63" t="s">
        <v>11624</v>
      </c>
    </row>
    <row r="912" spans="1:10" ht="19.350000000000001" customHeight="1" x14ac:dyDescent="0.3">
      <c r="A912" s="62" t="s">
        <v>11969</v>
      </c>
      <c r="B912" s="63">
        <v>2023</v>
      </c>
      <c r="C912" s="63" t="s">
        <v>181</v>
      </c>
      <c r="D912" s="63" t="s">
        <v>11626</v>
      </c>
      <c r="E912" s="63" t="s">
        <v>2266</v>
      </c>
      <c r="F912" s="63" t="s">
        <v>11748</v>
      </c>
      <c r="G912" s="63" t="s">
        <v>11749</v>
      </c>
      <c r="H912" s="63" t="s">
        <v>11632</v>
      </c>
      <c r="I912" s="62" t="s">
        <v>7465</v>
      </c>
      <c r="J912" s="63" t="s">
        <v>11624</v>
      </c>
    </row>
    <row r="913" spans="1:10" ht="19.350000000000001" customHeight="1" x14ac:dyDescent="0.3">
      <c r="A913" s="62" t="s">
        <v>11970</v>
      </c>
      <c r="B913" s="63">
        <v>2023</v>
      </c>
      <c r="C913" s="63" t="s">
        <v>182</v>
      </c>
      <c r="D913" s="63" t="s">
        <v>11626</v>
      </c>
      <c r="E913" s="63" t="s">
        <v>2388</v>
      </c>
      <c r="F913" s="63" t="s">
        <v>4308</v>
      </c>
      <c r="G913" s="63" t="s">
        <v>11750</v>
      </c>
      <c r="H913" s="63" t="s">
        <v>143</v>
      </c>
      <c r="I913" s="63" t="s">
        <v>11652</v>
      </c>
      <c r="J913" s="63" t="s">
        <v>11624</v>
      </c>
    </row>
    <row r="914" spans="1:10" ht="19.350000000000001" customHeight="1" x14ac:dyDescent="0.3">
      <c r="A914" s="62" t="s">
        <v>11973</v>
      </c>
      <c r="B914" s="63">
        <v>2023</v>
      </c>
      <c r="C914" s="63" t="s">
        <v>450</v>
      </c>
      <c r="D914" s="63" t="s">
        <v>11626</v>
      </c>
      <c r="E914" s="63" t="s">
        <v>2263</v>
      </c>
      <c r="F914" s="63" t="s">
        <v>11751</v>
      </c>
      <c r="G914" s="63" t="s">
        <v>11752</v>
      </c>
      <c r="H914" s="63" t="s">
        <v>11632</v>
      </c>
      <c r="I914" s="63" t="s">
        <v>11647</v>
      </c>
      <c r="J914" s="63" t="s">
        <v>11753</v>
      </c>
    </row>
    <row r="915" spans="1:10" ht="19.350000000000001" customHeight="1" x14ac:dyDescent="0.3">
      <c r="A915" s="62" t="s">
        <v>11974</v>
      </c>
      <c r="B915" s="63">
        <v>2023</v>
      </c>
      <c r="C915" s="63" t="s">
        <v>450</v>
      </c>
      <c r="D915" s="63" t="s">
        <v>11626</v>
      </c>
      <c r="E915" s="63" t="s">
        <v>2278</v>
      </c>
      <c r="F915" s="63" t="s">
        <v>3797</v>
      </c>
      <c r="G915" s="63" t="s">
        <v>11754</v>
      </c>
      <c r="H915" s="63" t="s">
        <v>11632</v>
      </c>
      <c r="I915" s="63" t="s">
        <v>11647</v>
      </c>
      <c r="J915" s="63" t="s">
        <v>11755</v>
      </c>
    </row>
    <row r="916" spans="1:10" ht="19.350000000000001" customHeight="1" x14ac:dyDescent="0.3">
      <c r="A916" s="62" t="s">
        <v>11972</v>
      </c>
      <c r="B916" s="63">
        <v>2023</v>
      </c>
      <c r="C916" s="63" t="s">
        <v>352</v>
      </c>
      <c r="D916" s="63" t="s">
        <v>11626</v>
      </c>
      <c r="E916" s="63" t="s">
        <v>2266</v>
      </c>
      <c r="F916" s="63" t="s">
        <v>2286</v>
      </c>
      <c r="G916" s="63" t="s">
        <v>11756</v>
      </c>
      <c r="H916" s="63" t="s">
        <v>11757</v>
      </c>
      <c r="I916" s="63" t="s">
        <v>11647</v>
      </c>
      <c r="J916" s="63" t="s">
        <v>11758</v>
      </c>
    </row>
    <row r="917" spans="1:10" ht="19.350000000000001" customHeight="1" x14ac:dyDescent="0.3">
      <c r="A917" s="62" t="s">
        <v>11975</v>
      </c>
      <c r="B917" s="63">
        <v>2023</v>
      </c>
      <c r="C917" s="63" t="s">
        <v>181</v>
      </c>
      <c r="D917" s="63" t="s">
        <v>11626</v>
      </c>
      <c r="E917" s="63" t="s">
        <v>2278</v>
      </c>
      <c r="F917" s="63" t="s">
        <v>4864</v>
      </c>
      <c r="G917" s="63" t="s">
        <v>11759</v>
      </c>
      <c r="H917" s="62" t="s">
        <v>11695</v>
      </c>
      <c r="I917" s="63" t="s">
        <v>11627</v>
      </c>
      <c r="J917" s="63" t="s">
        <v>11624</v>
      </c>
    </row>
    <row r="918" spans="1:10" ht="19.350000000000001" customHeight="1" x14ac:dyDescent="0.3">
      <c r="A918" s="62" t="s">
        <v>11976</v>
      </c>
      <c r="B918" s="63">
        <v>2023</v>
      </c>
      <c r="C918" s="63" t="s">
        <v>181</v>
      </c>
      <c r="D918" s="63" t="s">
        <v>11626</v>
      </c>
      <c r="E918" s="63" t="s">
        <v>2263</v>
      </c>
      <c r="F918" s="63" t="s">
        <v>4045</v>
      </c>
      <c r="G918" s="63" t="s">
        <v>11760</v>
      </c>
      <c r="H918" s="63" t="s">
        <v>11632</v>
      </c>
      <c r="I918" s="63" t="s">
        <v>11633</v>
      </c>
      <c r="J918" s="63" t="s">
        <v>11671</v>
      </c>
    </row>
    <row r="919" spans="1:10" ht="19.350000000000001" customHeight="1" x14ac:dyDescent="0.3">
      <c r="A919" s="62" t="s">
        <v>11977</v>
      </c>
      <c r="B919" s="63">
        <v>2023</v>
      </c>
      <c r="C919" s="63" t="s">
        <v>182</v>
      </c>
      <c r="D919" s="63" t="s">
        <v>11626</v>
      </c>
      <c r="E919" s="63" t="s">
        <v>2266</v>
      </c>
      <c r="F919" s="63" t="s">
        <v>11761</v>
      </c>
      <c r="G919" s="63" t="s">
        <v>11762</v>
      </c>
      <c r="H919" s="63" t="s">
        <v>11763</v>
      </c>
      <c r="I919" s="63" t="s">
        <v>11659</v>
      </c>
      <c r="J919" s="63" t="s">
        <v>11310</v>
      </c>
    </row>
    <row r="920" spans="1:10" ht="19.350000000000001" customHeight="1" x14ac:dyDescent="0.3">
      <c r="A920" s="62" t="s">
        <v>11978</v>
      </c>
      <c r="B920" s="63">
        <v>2023</v>
      </c>
      <c r="C920" s="63" t="s">
        <v>182</v>
      </c>
      <c r="D920" s="63" t="s">
        <v>11626</v>
      </c>
      <c r="E920" s="63" t="s">
        <v>2266</v>
      </c>
      <c r="F920" s="63" t="s">
        <v>10160</v>
      </c>
      <c r="G920" s="63" t="s">
        <v>11764</v>
      </c>
      <c r="H920" s="63" t="s">
        <v>11657</v>
      </c>
      <c r="I920" s="63" t="s">
        <v>11633</v>
      </c>
      <c r="J920" s="63" t="s">
        <v>11671</v>
      </c>
    </row>
    <row r="921" spans="1:10" ht="19.350000000000001" customHeight="1" x14ac:dyDescent="0.3">
      <c r="A921" s="62" t="s">
        <v>11979</v>
      </c>
      <c r="B921" s="63">
        <v>2023</v>
      </c>
      <c r="C921" s="63" t="s">
        <v>182</v>
      </c>
      <c r="D921" s="63" t="s">
        <v>11626</v>
      </c>
      <c r="E921" s="63" t="s">
        <v>2263</v>
      </c>
      <c r="F921" s="63" t="s">
        <v>11765</v>
      </c>
      <c r="G921" s="63" t="s">
        <v>11766</v>
      </c>
      <c r="H921" s="63" t="s">
        <v>11632</v>
      </c>
      <c r="I921" s="63" t="s">
        <v>11652</v>
      </c>
      <c r="J921" s="63" t="s">
        <v>11732</v>
      </c>
    </row>
    <row r="922" spans="1:10" ht="19.350000000000001" customHeight="1" x14ac:dyDescent="0.3">
      <c r="A922" s="62" t="s">
        <v>11980</v>
      </c>
      <c r="B922" s="63">
        <v>2023</v>
      </c>
      <c r="C922" s="63" t="s">
        <v>182</v>
      </c>
      <c r="D922" s="63" t="s">
        <v>11626</v>
      </c>
      <c r="E922" s="63" t="s">
        <v>2</v>
      </c>
      <c r="F922" s="63" t="s">
        <v>11767</v>
      </c>
      <c r="G922" s="63" t="s">
        <v>11768</v>
      </c>
      <c r="H922" s="63" t="s">
        <v>11632</v>
      </c>
      <c r="I922" s="63" t="s">
        <v>7465</v>
      </c>
      <c r="J922" s="63" t="s">
        <v>11732</v>
      </c>
    </row>
    <row r="923" spans="1:10" ht="19.350000000000001" customHeight="1" x14ac:dyDescent="0.3">
      <c r="A923" s="62" t="s">
        <v>11981</v>
      </c>
      <c r="B923" s="63">
        <v>2023</v>
      </c>
      <c r="C923" s="63" t="s">
        <v>181</v>
      </c>
      <c r="D923" s="63" t="s">
        <v>11626</v>
      </c>
      <c r="E923" s="63" t="s">
        <v>2</v>
      </c>
      <c r="F923" s="63" t="s">
        <v>4868</v>
      </c>
      <c r="G923" s="63" t="s">
        <v>11769</v>
      </c>
      <c r="H923" s="62" t="s">
        <v>11695</v>
      </c>
      <c r="I923" s="63" t="s">
        <v>7465</v>
      </c>
      <c r="J923" s="63" t="s">
        <v>11732</v>
      </c>
    </row>
    <row r="924" spans="1:10" ht="19.350000000000001" customHeight="1" x14ac:dyDescent="0.3">
      <c r="A924" s="62" t="s">
        <v>11971</v>
      </c>
      <c r="B924" s="63">
        <v>2023</v>
      </c>
      <c r="C924" s="63" t="s">
        <v>181</v>
      </c>
      <c r="D924" s="63" t="s">
        <v>11626</v>
      </c>
      <c r="E924" s="63" t="s">
        <v>2278</v>
      </c>
      <c r="F924" s="63" t="s">
        <v>11770</v>
      </c>
      <c r="G924" s="63" t="s">
        <v>11771</v>
      </c>
      <c r="H924" s="63" t="s">
        <v>11632</v>
      </c>
      <c r="I924" s="63" t="s">
        <v>11627</v>
      </c>
      <c r="J924" s="63" t="s">
        <v>11732</v>
      </c>
    </row>
    <row r="925" spans="1:10" ht="19.350000000000001" customHeight="1" x14ac:dyDescent="0.3">
      <c r="A925" s="62" t="s">
        <v>11982</v>
      </c>
      <c r="B925" s="63">
        <v>2023</v>
      </c>
      <c r="C925" s="63" t="s">
        <v>181</v>
      </c>
      <c r="D925" s="63" t="s">
        <v>11626</v>
      </c>
      <c r="E925" s="63" t="s">
        <v>11629</v>
      </c>
      <c r="F925" s="63" t="s">
        <v>11772</v>
      </c>
      <c r="G925" s="63" t="s">
        <v>11773</v>
      </c>
      <c r="H925" s="62" t="s">
        <v>11695</v>
      </c>
      <c r="I925" s="63" t="s">
        <v>11647</v>
      </c>
      <c r="J925" s="63" t="s">
        <v>11724</v>
      </c>
    </row>
    <row r="926" spans="1:10" ht="19.350000000000001" customHeight="1" x14ac:dyDescent="0.3">
      <c r="A926" s="62" t="s">
        <v>11983</v>
      </c>
      <c r="B926" s="63">
        <v>2023</v>
      </c>
      <c r="C926" s="63" t="s">
        <v>181</v>
      </c>
      <c r="D926" s="63" t="s">
        <v>11626</v>
      </c>
      <c r="E926" s="63" t="s">
        <v>11629</v>
      </c>
      <c r="F926" s="63" t="s">
        <v>11772</v>
      </c>
      <c r="G926" s="63" t="s">
        <v>11774</v>
      </c>
      <c r="H926" s="62" t="s">
        <v>11695</v>
      </c>
      <c r="I926" s="63" t="s">
        <v>11647</v>
      </c>
      <c r="J926" s="63" t="s">
        <v>11724</v>
      </c>
    </row>
    <row r="927" spans="1:10" ht="19.350000000000001" customHeight="1" x14ac:dyDescent="0.3">
      <c r="A927" s="62" t="s">
        <v>11984</v>
      </c>
      <c r="B927" s="63">
        <v>2023</v>
      </c>
      <c r="C927" s="63" t="s">
        <v>181</v>
      </c>
      <c r="D927" s="63" t="s">
        <v>11626</v>
      </c>
      <c r="E927" s="63" t="s">
        <v>11629</v>
      </c>
      <c r="F927" s="63" t="s">
        <v>10073</v>
      </c>
      <c r="G927" s="63" t="s">
        <v>11775</v>
      </c>
      <c r="H927" s="63" t="s">
        <v>11632</v>
      </c>
      <c r="I927" s="63" t="s">
        <v>11627</v>
      </c>
      <c r="J927" s="63" t="s">
        <v>11732</v>
      </c>
    </row>
    <row r="928" spans="1:10" ht="19.350000000000001" customHeight="1" x14ac:dyDescent="0.3">
      <c r="A928" s="62" t="s">
        <v>11985</v>
      </c>
      <c r="B928" s="63">
        <v>2023</v>
      </c>
      <c r="C928" s="63" t="s">
        <v>182</v>
      </c>
      <c r="D928" s="63" t="s">
        <v>11626</v>
      </c>
      <c r="E928" s="63" t="s">
        <v>83</v>
      </c>
      <c r="F928" s="63" t="s">
        <v>11776</v>
      </c>
      <c r="G928" s="63" t="s">
        <v>11777</v>
      </c>
      <c r="H928" s="62" t="s">
        <v>11695</v>
      </c>
      <c r="I928" s="63" t="s">
        <v>11639</v>
      </c>
      <c r="J928" s="63" t="s">
        <v>11778</v>
      </c>
    </row>
    <row r="929" spans="1:10" ht="19.350000000000001" customHeight="1" x14ac:dyDescent="0.3">
      <c r="A929" s="62" t="s">
        <v>11986</v>
      </c>
      <c r="B929" s="63">
        <v>2023</v>
      </c>
      <c r="C929" s="63" t="s">
        <v>181</v>
      </c>
      <c r="D929" s="63" t="s">
        <v>11626</v>
      </c>
      <c r="E929" s="63" t="s">
        <v>2</v>
      </c>
      <c r="F929" s="63" t="s">
        <v>10171</v>
      </c>
      <c r="G929" s="63" t="s">
        <v>11779</v>
      </c>
      <c r="H929" s="63" t="s">
        <v>11632</v>
      </c>
      <c r="I929" s="63" t="s">
        <v>11627</v>
      </c>
      <c r="J929" s="63" t="s">
        <v>11780</v>
      </c>
    </row>
    <row r="930" spans="1:10" ht="19.350000000000001" customHeight="1" x14ac:dyDescent="0.3">
      <c r="A930" s="62" t="s">
        <v>11987</v>
      </c>
      <c r="B930" s="63">
        <v>2023</v>
      </c>
      <c r="C930" s="63" t="s">
        <v>181</v>
      </c>
      <c r="D930" s="63" t="s">
        <v>11626</v>
      </c>
      <c r="E930" s="63" t="s">
        <v>2266</v>
      </c>
      <c r="F930" s="63" t="s">
        <v>11280</v>
      </c>
      <c r="G930" s="63" t="s">
        <v>11781</v>
      </c>
      <c r="H930" s="63" t="s">
        <v>11632</v>
      </c>
      <c r="I930" s="63" t="s">
        <v>11647</v>
      </c>
      <c r="J930" s="63" t="s">
        <v>272</v>
      </c>
    </row>
    <row r="931" spans="1:10" ht="19.350000000000001" customHeight="1" x14ac:dyDescent="0.3">
      <c r="A931" s="62" t="s">
        <v>11988</v>
      </c>
      <c r="B931" s="63">
        <v>2023</v>
      </c>
      <c r="C931" s="63" t="s">
        <v>181</v>
      </c>
      <c r="D931" s="63" t="s">
        <v>11626</v>
      </c>
      <c r="E931" s="63" t="s">
        <v>2278</v>
      </c>
      <c r="F931" s="63" t="s">
        <v>11782</v>
      </c>
      <c r="G931" s="63" t="s">
        <v>11783</v>
      </c>
      <c r="H931" s="63" t="s">
        <v>11632</v>
      </c>
      <c r="I931" s="63" t="s">
        <v>11627</v>
      </c>
      <c r="J931" s="63" t="s">
        <v>11732</v>
      </c>
    </row>
    <row r="932" spans="1:10" ht="19.350000000000001" customHeight="1" x14ac:dyDescent="0.3">
      <c r="A932" s="62" t="s">
        <v>11989</v>
      </c>
      <c r="B932" s="63">
        <v>2023</v>
      </c>
      <c r="C932" s="63" t="s">
        <v>181</v>
      </c>
      <c r="D932" s="63" t="s">
        <v>11626</v>
      </c>
      <c r="E932" s="63" t="s">
        <v>2266</v>
      </c>
      <c r="F932" s="63" t="s">
        <v>6099</v>
      </c>
      <c r="G932" s="63" t="s">
        <v>11784</v>
      </c>
      <c r="H932" s="63" t="s">
        <v>11632</v>
      </c>
      <c r="I932" s="63" t="s">
        <v>11647</v>
      </c>
      <c r="J932" s="63" t="s">
        <v>11313</v>
      </c>
    </row>
    <row r="933" spans="1:10" ht="19.350000000000001" customHeight="1" x14ac:dyDescent="0.3">
      <c r="A933" s="62" t="s">
        <v>11990</v>
      </c>
      <c r="B933" s="63">
        <v>2023</v>
      </c>
      <c r="C933" s="63" t="s">
        <v>181</v>
      </c>
      <c r="D933" s="63" t="s">
        <v>11626</v>
      </c>
      <c r="E933" s="63" t="s">
        <v>2266</v>
      </c>
      <c r="F933" s="63" t="s">
        <v>11280</v>
      </c>
      <c r="G933" s="63" t="s">
        <v>11785</v>
      </c>
      <c r="H933" s="63" t="s">
        <v>11632</v>
      </c>
      <c r="I933" s="63" t="s">
        <v>11633</v>
      </c>
      <c r="J933" s="63" t="s">
        <v>11671</v>
      </c>
    </row>
    <row r="934" spans="1:10" ht="19.350000000000001" customHeight="1" x14ac:dyDescent="0.3">
      <c r="A934" s="62" t="s">
        <v>11991</v>
      </c>
      <c r="B934" s="63">
        <v>2023</v>
      </c>
      <c r="C934" s="63" t="s">
        <v>450</v>
      </c>
      <c r="D934" s="63" t="s">
        <v>11626</v>
      </c>
      <c r="E934" s="63" t="s">
        <v>2266</v>
      </c>
      <c r="F934" s="63" t="s">
        <v>11786</v>
      </c>
      <c r="G934" s="63" t="s">
        <v>11787</v>
      </c>
      <c r="H934" s="63" t="s">
        <v>11632</v>
      </c>
      <c r="I934" s="63" t="s">
        <v>11652</v>
      </c>
      <c r="J934" s="63" t="s">
        <v>11732</v>
      </c>
    </row>
    <row r="935" spans="1:10" ht="19.350000000000001" customHeight="1" x14ac:dyDescent="0.3">
      <c r="A935" s="62" t="s">
        <v>11902</v>
      </c>
      <c r="B935" s="63">
        <v>2023</v>
      </c>
      <c r="C935" s="63" t="s">
        <v>181</v>
      </c>
      <c r="D935" s="63" t="s">
        <v>11626</v>
      </c>
      <c r="E935" s="63" t="s">
        <v>2266</v>
      </c>
      <c r="F935" s="63" t="s">
        <v>4999</v>
      </c>
      <c r="G935" s="63" t="s">
        <v>11788</v>
      </c>
      <c r="H935" s="63" t="s">
        <v>11632</v>
      </c>
      <c r="I935" s="63" t="s">
        <v>11652</v>
      </c>
      <c r="J935" s="63" t="s">
        <v>11732</v>
      </c>
    </row>
    <row r="936" spans="1:10" ht="19.350000000000001" customHeight="1" x14ac:dyDescent="0.3">
      <c r="A936" s="62" t="s">
        <v>11901</v>
      </c>
      <c r="B936" s="63">
        <v>2023</v>
      </c>
      <c r="C936" s="63" t="s">
        <v>181</v>
      </c>
      <c r="D936" s="63" t="s">
        <v>11626</v>
      </c>
      <c r="E936" s="63" t="s">
        <v>2266</v>
      </c>
      <c r="F936" s="63" t="s">
        <v>11789</v>
      </c>
      <c r="G936" s="63" t="s">
        <v>11790</v>
      </c>
      <c r="H936" s="63" t="s">
        <v>11632</v>
      </c>
      <c r="I936" s="63" t="s">
        <v>11652</v>
      </c>
      <c r="J936" s="63" t="s">
        <v>11732</v>
      </c>
    </row>
    <row r="937" spans="1:10" ht="19.350000000000001" customHeight="1" x14ac:dyDescent="0.3">
      <c r="A937" s="62" t="s">
        <v>11900</v>
      </c>
      <c r="B937" s="63">
        <v>2023</v>
      </c>
      <c r="C937" s="63" t="s">
        <v>181</v>
      </c>
      <c r="D937" s="63" t="s">
        <v>11626</v>
      </c>
      <c r="E937" s="63" t="s">
        <v>11629</v>
      </c>
      <c r="F937" s="63" t="s">
        <v>11791</v>
      </c>
      <c r="G937" s="63" t="s">
        <v>11792</v>
      </c>
      <c r="H937" s="63" t="s">
        <v>11632</v>
      </c>
      <c r="I937" s="63" t="s">
        <v>11652</v>
      </c>
      <c r="J937" s="63" t="s">
        <v>11732</v>
      </c>
    </row>
    <row r="938" spans="1:10" ht="19.350000000000001" customHeight="1" x14ac:dyDescent="0.3">
      <c r="A938" s="62" t="s">
        <v>11899</v>
      </c>
      <c r="B938" s="63">
        <v>2023</v>
      </c>
      <c r="C938" s="63" t="s">
        <v>181</v>
      </c>
      <c r="D938" s="63" t="s">
        <v>11626</v>
      </c>
      <c r="E938" s="63" t="s">
        <v>83</v>
      </c>
      <c r="F938" s="63" t="s">
        <v>5752</v>
      </c>
      <c r="G938" s="63" t="s">
        <v>11793</v>
      </c>
      <c r="H938" s="63" t="s">
        <v>11632</v>
      </c>
      <c r="I938" s="63" t="s">
        <v>11627</v>
      </c>
      <c r="J938" s="63" t="s">
        <v>11732</v>
      </c>
    </row>
    <row r="939" spans="1:10" ht="19.350000000000001" customHeight="1" x14ac:dyDescent="0.3">
      <c r="A939" s="62" t="s">
        <v>11898</v>
      </c>
      <c r="B939" s="63">
        <v>2023</v>
      </c>
      <c r="C939" s="63" t="s">
        <v>181</v>
      </c>
      <c r="D939" s="63" t="s">
        <v>11626</v>
      </c>
      <c r="E939" s="63" t="s">
        <v>2266</v>
      </c>
      <c r="F939" s="63" t="s">
        <v>11280</v>
      </c>
      <c r="G939" s="63" t="s">
        <v>11794</v>
      </c>
      <c r="H939" s="63" t="s">
        <v>11632</v>
      </c>
      <c r="I939" s="63" t="s">
        <v>11647</v>
      </c>
      <c r="J939" s="63" t="s">
        <v>11795</v>
      </c>
    </row>
    <row r="940" spans="1:10" ht="19.350000000000001" customHeight="1" x14ac:dyDescent="0.3">
      <c r="A940" s="68" t="s">
        <v>11801</v>
      </c>
      <c r="B940" s="63">
        <v>2023</v>
      </c>
      <c r="C940" s="63" t="s">
        <v>181</v>
      </c>
      <c r="D940" s="64" t="s">
        <v>11992</v>
      </c>
      <c r="E940" s="63" t="s">
        <v>2266</v>
      </c>
      <c r="F940" s="63" t="s">
        <v>3813</v>
      </c>
      <c r="G940" s="63" t="s">
        <v>12027</v>
      </c>
      <c r="H940" s="63" t="s">
        <v>11695</v>
      </c>
      <c r="I940" s="63" t="s">
        <v>11659</v>
      </c>
      <c r="J940" s="63" t="s">
        <v>746</v>
      </c>
    </row>
    <row r="941" spans="1:10" ht="19.350000000000001" customHeight="1" x14ac:dyDescent="0.3">
      <c r="A941" s="68" t="s">
        <v>11802</v>
      </c>
      <c r="B941" s="63">
        <v>2023</v>
      </c>
      <c r="C941" s="63" t="s">
        <v>181</v>
      </c>
      <c r="D941" s="63" t="s">
        <v>11992</v>
      </c>
      <c r="E941" s="63" t="s">
        <v>2266</v>
      </c>
      <c r="F941" s="63" t="s">
        <v>11280</v>
      </c>
      <c r="G941" s="63" t="s">
        <v>12028</v>
      </c>
      <c r="H941" s="63" t="s">
        <v>143</v>
      </c>
      <c r="I941" s="63" t="s">
        <v>11647</v>
      </c>
      <c r="J941" s="63" t="s">
        <v>1041</v>
      </c>
    </row>
    <row r="942" spans="1:10" ht="19.350000000000001" customHeight="1" x14ac:dyDescent="0.3">
      <c r="A942" s="68" t="s">
        <v>11803</v>
      </c>
      <c r="B942" s="63">
        <v>2023</v>
      </c>
      <c r="C942" s="63" t="s">
        <v>181</v>
      </c>
      <c r="D942" s="63" t="s">
        <v>11992</v>
      </c>
      <c r="E942" s="63" t="s">
        <v>2266</v>
      </c>
      <c r="F942" s="63" t="s">
        <v>11994</v>
      </c>
      <c r="G942" s="63" t="s">
        <v>12029</v>
      </c>
      <c r="H942" s="63" t="s">
        <v>143</v>
      </c>
      <c r="I942" s="63" t="s">
        <v>7465</v>
      </c>
      <c r="J942" s="63" t="s">
        <v>12143</v>
      </c>
    </row>
    <row r="943" spans="1:10" ht="19.350000000000001" customHeight="1" x14ac:dyDescent="0.3">
      <c r="A943" s="68" t="s">
        <v>11804</v>
      </c>
      <c r="B943" s="63">
        <v>2023</v>
      </c>
      <c r="C943" s="63" t="s">
        <v>181</v>
      </c>
      <c r="D943" s="63" t="s">
        <v>11992</v>
      </c>
      <c r="E943" s="63" t="s">
        <v>2266</v>
      </c>
      <c r="F943" s="63" t="s">
        <v>11995</v>
      </c>
      <c r="G943" s="63" t="s">
        <v>12030</v>
      </c>
      <c r="H943" s="63" t="s">
        <v>12124</v>
      </c>
      <c r="I943" s="63" t="s">
        <v>7465</v>
      </c>
      <c r="J943" s="63" t="s">
        <v>12143</v>
      </c>
    </row>
    <row r="944" spans="1:10" ht="19.350000000000001" customHeight="1" x14ac:dyDescent="0.3">
      <c r="A944" s="68" t="s">
        <v>11805</v>
      </c>
      <c r="B944" s="63">
        <v>2023</v>
      </c>
      <c r="C944" s="63" t="s">
        <v>182</v>
      </c>
      <c r="D944" s="63" t="s">
        <v>11992</v>
      </c>
      <c r="E944" s="63" t="s">
        <v>83</v>
      </c>
      <c r="F944" s="63" t="s">
        <v>11996</v>
      </c>
      <c r="G944" s="63" t="s">
        <v>12031</v>
      </c>
      <c r="H944" s="63" t="s">
        <v>143</v>
      </c>
      <c r="I944" s="63" t="s">
        <v>11627</v>
      </c>
      <c r="J944" s="63" t="s">
        <v>12143</v>
      </c>
    </row>
    <row r="945" spans="1:10" ht="19.350000000000001" customHeight="1" x14ac:dyDescent="0.3">
      <c r="A945" s="68" t="s">
        <v>11806</v>
      </c>
      <c r="B945" s="63">
        <v>2023</v>
      </c>
      <c r="C945" s="63" t="s">
        <v>182</v>
      </c>
      <c r="D945" s="63" t="s">
        <v>11992</v>
      </c>
      <c r="E945" s="63" t="s">
        <v>2388</v>
      </c>
      <c r="F945" s="63" t="s">
        <v>6377</v>
      </c>
      <c r="G945" s="63" t="s">
        <v>12032</v>
      </c>
      <c r="H945" s="63" t="s">
        <v>143</v>
      </c>
      <c r="I945" s="63" t="s">
        <v>12136</v>
      </c>
      <c r="J945" s="63" t="s">
        <v>12144</v>
      </c>
    </row>
    <row r="946" spans="1:10" ht="19.350000000000001" customHeight="1" x14ac:dyDescent="0.3">
      <c r="A946" s="68" t="s">
        <v>11807</v>
      </c>
      <c r="B946" s="63">
        <v>2023</v>
      </c>
      <c r="C946" s="63" t="s">
        <v>181</v>
      </c>
      <c r="D946" s="63" t="s">
        <v>11992</v>
      </c>
      <c r="E946" s="63" t="s">
        <v>11629</v>
      </c>
      <c r="F946" s="63" t="s">
        <v>11997</v>
      </c>
      <c r="G946" s="63" t="s">
        <v>12033</v>
      </c>
      <c r="H946" s="63" t="s">
        <v>143</v>
      </c>
      <c r="I946" s="63" t="s">
        <v>11652</v>
      </c>
      <c r="J946" s="63" t="s">
        <v>12143</v>
      </c>
    </row>
    <row r="947" spans="1:10" ht="19.350000000000001" customHeight="1" x14ac:dyDescent="0.3">
      <c r="A947" s="68" t="s">
        <v>11808</v>
      </c>
      <c r="B947" s="63">
        <v>2023</v>
      </c>
      <c r="C947" s="63" t="s">
        <v>181</v>
      </c>
      <c r="D947" s="63" t="s">
        <v>11992</v>
      </c>
      <c r="E947" s="63" t="s">
        <v>2278</v>
      </c>
      <c r="F947" s="63" t="s">
        <v>11998</v>
      </c>
      <c r="G947" s="63" t="s">
        <v>12034</v>
      </c>
      <c r="H947" s="63" t="s">
        <v>12125</v>
      </c>
      <c r="I947" s="63" t="s">
        <v>11627</v>
      </c>
      <c r="J947" s="63" t="s">
        <v>12143</v>
      </c>
    </row>
    <row r="948" spans="1:10" ht="19.350000000000001" customHeight="1" x14ac:dyDescent="0.3">
      <c r="A948" s="68" t="s">
        <v>11809</v>
      </c>
      <c r="B948" s="63">
        <v>2023</v>
      </c>
      <c r="C948" s="63" t="s">
        <v>182</v>
      </c>
      <c r="D948" s="63" t="s">
        <v>11992</v>
      </c>
      <c r="E948" s="63" t="s">
        <v>2266</v>
      </c>
      <c r="F948" s="63" t="s">
        <v>3729</v>
      </c>
      <c r="G948" s="63" t="s">
        <v>12035</v>
      </c>
      <c r="H948" s="63" t="s">
        <v>12126</v>
      </c>
      <c r="I948" s="63" t="s">
        <v>11627</v>
      </c>
      <c r="J948" s="63" t="s">
        <v>12143</v>
      </c>
    </row>
    <row r="949" spans="1:10" ht="19.350000000000001" customHeight="1" x14ac:dyDescent="0.3">
      <c r="A949" s="68" t="s">
        <v>11810</v>
      </c>
      <c r="B949" s="63">
        <v>2023</v>
      </c>
      <c r="C949" s="63" t="s">
        <v>182</v>
      </c>
      <c r="D949" s="63" t="s">
        <v>11992</v>
      </c>
      <c r="E949" s="63" t="s">
        <v>2266</v>
      </c>
      <c r="F949" s="63" t="s">
        <v>3764</v>
      </c>
      <c r="G949" s="63" t="s">
        <v>12036</v>
      </c>
      <c r="H949" s="63" t="s">
        <v>11695</v>
      </c>
      <c r="I949" s="63" t="s">
        <v>11627</v>
      </c>
      <c r="J949" s="63" t="s">
        <v>12143</v>
      </c>
    </row>
    <row r="950" spans="1:10" ht="19.350000000000001" customHeight="1" x14ac:dyDescent="0.3">
      <c r="A950" s="68" t="s">
        <v>11811</v>
      </c>
      <c r="B950" s="63">
        <v>2023</v>
      </c>
      <c r="C950" s="63" t="s">
        <v>182</v>
      </c>
      <c r="D950" s="63" t="s">
        <v>11992</v>
      </c>
      <c r="E950" s="63" t="s">
        <v>2266</v>
      </c>
      <c r="F950" s="63" t="s">
        <v>3764</v>
      </c>
      <c r="G950" s="63" t="s">
        <v>12037</v>
      </c>
      <c r="H950" s="63" t="s">
        <v>11695</v>
      </c>
      <c r="I950" s="63" t="s">
        <v>11627</v>
      </c>
      <c r="J950" s="63" t="s">
        <v>12143</v>
      </c>
    </row>
    <row r="951" spans="1:10" ht="19.350000000000001" customHeight="1" x14ac:dyDescent="0.3">
      <c r="A951" s="68" t="s">
        <v>11812</v>
      </c>
      <c r="B951" s="63">
        <v>2023</v>
      </c>
      <c r="C951" s="63" t="s">
        <v>182</v>
      </c>
      <c r="D951" s="63" t="s">
        <v>11992</v>
      </c>
      <c r="E951" s="63" t="s">
        <v>2266</v>
      </c>
      <c r="F951" s="63" t="s">
        <v>11999</v>
      </c>
      <c r="G951" s="63" t="s">
        <v>12038</v>
      </c>
      <c r="H951" s="63" t="s">
        <v>143</v>
      </c>
      <c r="I951" s="63" t="s">
        <v>11627</v>
      </c>
      <c r="J951" s="63" t="s">
        <v>12143</v>
      </c>
    </row>
    <row r="952" spans="1:10" ht="19.350000000000001" customHeight="1" x14ac:dyDescent="0.3">
      <c r="A952" s="68" t="s">
        <v>11813</v>
      </c>
      <c r="B952" s="63">
        <v>2023</v>
      </c>
      <c r="C952" s="63" t="s">
        <v>182</v>
      </c>
      <c r="D952" s="63" t="s">
        <v>11992</v>
      </c>
      <c r="E952" s="63" t="s">
        <v>2263</v>
      </c>
      <c r="F952" s="63" t="s">
        <v>5483</v>
      </c>
      <c r="G952" s="63" t="s">
        <v>12039</v>
      </c>
      <c r="H952" s="63" t="s">
        <v>143</v>
      </c>
      <c r="I952" s="63" t="s">
        <v>11659</v>
      </c>
      <c r="J952" s="63" t="s">
        <v>746</v>
      </c>
    </row>
    <row r="953" spans="1:10" ht="19.350000000000001" customHeight="1" x14ac:dyDescent="0.3">
      <c r="A953" s="68" t="s">
        <v>11814</v>
      </c>
      <c r="B953" s="63">
        <v>2023</v>
      </c>
      <c r="C953" s="63" t="s">
        <v>205</v>
      </c>
      <c r="D953" s="63" t="s">
        <v>11992</v>
      </c>
      <c r="E953" s="63" t="s">
        <v>2263</v>
      </c>
      <c r="F953" s="63" t="s">
        <v>10158</v>
      </c>
      <c r="G953" s="63" t="s">
        <v>12040</v>
      </c>
      <c r="H953" s="63" t="s">
        <v>143</v>
      </c>
      <c r="I953" s="63" t="s">
        <v>11627</v>
      </c>
      <c r="J953" s="63" t="s">
        <v>12143</v>
      </c>
    </row>
    <row r="954" spans="1:10" ht="19.350000000000001" customHeight="1" x14ac:dyDescent="0.3">
      <c r="A954" s="68" t="s">
        <v>11815</v>
      </c>
      <c r="B954" s="63">
        <v>2023</v>
      </c>
      <c r="C954" s="63" t="s">
        <v>205</v>
      </c>
      <c r="D954" s="63" t="s">
        <v>11992</v>
      </c>
      <c r="E954" s="63" t="s">
        <v>2388</v>
      </c>
      <c r="F954" s="63" t="s">
        <v>3349</v>
      </c>
      <c r="G954" s="63" t="s">
        <v>12041</v>
      </c>
      <c r="H954" s="63" t="s">
        <v>143</v>
      </c>
      <c r="I954" s="63" t="s">
        <v>11659</v>
      </c>
      <c r="J954" s="63" t="s">
        <v>746</v>
      </c>
    </row>
    <row r="955" spans="1:10" ht="19.350000000000001" customHeight="1" x14ac:dyDescent="0.3">
      <c r="A955" s="68" t="s">
        <v>11816</v>
      </c>
      <c r="B955" s="63">
        <v>2023</v>
      </c>
      <c r="C955" s="63" t="s">
        <v>205</v>
      </c>
      <c r="D955" s="63" t="s">
        <v>11992</v>
      </c>
      <c r="E955" s="63" t="s">
        <v>2388</v>
      </c>
      <c r="F955" s="63" t="s">
        <v>3349</v>
      </c>
      <c r="G955" s="63" t="s">
        <v>12042</v>
      </c>
      <c r="H955" s="63" t="s">
        <v>143</v>
      </c>
      <c r="I955" s="63" t="s">
        <v>11627</v>
      </c>
      <c r="J955" s="63" t="s">
        <v>12143</v>
      </c>
    </row>
    <row r="956" spans="1:10" ht="19.350000000000001" customHeight="1" x14ac:dyDescent="0.3">
      <c r="A956" s="68" t="s">
        <v>11817</v>
      </c>
      <c r="B956" s="63">
        <v>2023</v>
      </c>
      <c r="C956" s="63" t="s">
        <v>205</v>
      </c>
      <c r="D956" s="63" t="s">
        <v>11992</v>
      </c>
      <c r="E956" s="63" t="s">
        <v>2388</v>
      </c>
      <c r="F956" s="63" t="s">
        <v>3349</v>
      </c>
      <c r="G956" s="63" t="s">
        <v>12043</v>
      </c>
      <c r="H956" s="63" t="s">
        <v>143</v>
      </c>
      <c r="I956" s="63" t="s">
        <v>11627</v>
      </c>
      <c r="J956" s="63" t="s">
        <v>12143</v>
      </c>
    </row>
    <row r="957" spans="1:10" ht="19.350000000000001" customHeight="1" x14ac:dyDescent="0.3">
      <c r="A957" s="68" t="s">
        <v>11818</v>
      </c>
      <c r="B957" s="63">
        <v>2023</v>
      </c>
      <c r="C957" s="63" t="s">
        <v>205</v>
      </c>
      <c r="D957" s="63" t="s">
        <v>11992</v>
      </c>
      <c r="E957" s="63" t="s">
        <v>2388</v>
      </c>
      <c r="F957" s="63" t="s">
        <v>3349</v>
      </c>
      <c r="G957" s="63" t="s">
        <v>12043</v>
      </c>
      <c r="H957" s="63" t="s">
        <v>143</v>
      </c>
      <c r="I957" s="63" t="s">
        <v>11627</v>
      </c>
      <c r="J957" s="63" t="s">
        <v>12143</v>
      </c>
    </row>
    <row r="958" spans="1:10" ht="19.350000000000001" customHeight="1" x14ac:dyDescent="0.3">
      <c r="A958" s="68" t="s">
        <v>11819</v>
      </c>
      <c r="B958" s="63">
        <v>2023</v>
      </c>
      <c r="C958" s="63" t="s">
        <v>205</v>
      </c>
      <c r="D958" s="63" t="s">
        <v>11992</v>
      </c>
      <c r="E958" s="63" t="s">
        <v>2263</v>
      </c>
      <c r="F958" s="63" t="s">
        <v>12000</v>
      </c>
      <c r="G958" s="63" t="s">
        <v>12044</v>
      </c>
      <c r="H958" s="63" t="s">
        <v>143</v>
      </c>
      <c r="I958" s="63" t="s">
        <v>11652</v>
      </c>
      <c r="J958" s="63" t="s">
        <v>12143</v>
      </c>
    </row>
    <row r="959" spans="1:10" ht="19.350000000000001" customHeight="1" x14ac:dyDescent="0.3">
      <c r="A959" s="68" t="s">
        <v>11820</v>
      </c>
      <c r="B959" s="63">
        <v>2023</v>
      </c>
      <c r="C959" s="63" t="s">
        <v>205</v>
      </c>
      <c r="D959" s="63" t="s">
        <v>11992</v>
      </c>
      <c r="E959" s="63" t="s">
        <v>2266</v>
      </c>
      <c r="F959" s="63" t="s">
        <v>12001</v>
      </c>
      <c r="G959" s="63" t="s">
        <v>12045</v>
      </c>
      <c r="H959" s="63" t="s">
        <v>12127</v>
      </c>
      <c r="I959" s="63" t="s">
        <v>11652</v>
      </c>
      <c r="J959" s="63" t="s">
        <v>12143</v>
      </c>
    </row>
    <row r="960" spans="1:10" ht="19.350000000000001" customHeight="1" x14ac:dyDescent="0.3">
      <c r="A960" s="68" t="s">
        <v>11821</v>
      </c>
      <c r="B960" s="63">
        <v>2023</v>
      </c>
      <c r="C960" s="63" t="s">
        <v>205</v>
      </c>
      <c r="D960" s="63" t="s">
        <v>11992</v>
      </c>
      <c r="E960" s="63" t="s">
        <v>11629</v>
      </c>
      <c r="F960" s="63" t="s">
        <v>11630</v>
      </c>
      <c r="G960" s="63" t="s">
        <v>12046</v>
      </c>
      <c r="H960" s="63" t="s">
        <v>143</v>
      </c>
      <c r="I960" s="63" t="s">
        <v>11627</v>
      </c>
      <c r="J960" s="63" t="s">
        <v>12143</v>
      </c>
    </row>
    <row r="961" spans="1:10" ht="19.350000000000001" customHeight="1" x14ac:dyDescent="0.3">
      <c r="A961" s="68" t="s">
        <v>11822</v>
      </c>
      <c r="B961" s="63">
        <v>2023</v>
      </c>
      <c r="C961" s="63" t="s">
        <v>183</v>
      </c>
      <c r="D961" s="63" t="s">
        <v>11992</v>
      </c>
      <c r="E961" s="63" t="s">
        <v>2266</v>
      </c>
      <c r="F961" s="63" t="s">
        <v>12002</v>
      </c>
      <c r="G961" s="63" t="s">
        <v>12047</v>
      </c>
      <c r="H961" s="63" t="s">
        <v>143</v>
      </c>
      <c r="I961" s="63" t="s">
        <v>11627</v>
      </c>
      <c r="J961" s="63" t="s">
        <v>12143</v>
      </c>
    </row>
    <row r="962" spans="1:10" ht="19.350000000000001" customHeight="1" x14ac:dyDescent="0.3">
      <c r="A962" s="68" t="s">
        <v>11823</v>
      </c>
      <c r="B962" s="63">
        <v>2023</v>
      </c>
      <c r="C962" s="63" t="s">
        <v>181</v>
      </c>
      <c r="D962" s="63" t="s">
        <v>11992</v>
      </c>
      <c r="E962" s="63" t="s">
        <v>2266</v>
      </c>
      <c r="F962" s="63" t="s">
        <v>12003</v>
      </c>
      <c r="G962" s="63" t="s">
        <v>12048</v>
      </c>
      <c r="H962" s="63" t="s">
        <v>143</v>
      </c>
      <c r="I962" s="63" t="s">
        <v>11627</v>
      </c>
      <c r="J962" s="63" t="s">
        <v>12143</v>
      </c>
    </row>
    <row r="963" spans="1:10" ht="19.350000000000001" customHeight="1" x14ac:dyDescent="0.3">
      <c r="A963" s="68" t="s">
        <v>11824</v>
      </c>
      <c r="B963" s="63">
        <v>2023</v>
      </c>
      <c r="C963" s="63" t="s">
        <v>181</v>
      </c>
      <c r="D963" s="63" t="s">
        <v>11992</v>
      </c>
      <c r="E963" s="63" t="s">
        <v>11629</v>
      </c>
      <c r="F963" s="63" t="s">
        <v>6511</v>
      </c>
      <c r="G963" s="63" t="s">
        <v>12049</v>
      </c>
      <c r="H963" s="63" t="s">
        <v>12128</v>
      </c>
      <c r="I963" s="63" t="s">
        <v>11647</v>
      </c>
      <c r="J963" s="63" t="s">
        <v>2276</v>
      </c>
    </row>
    <row r="964" spans="1:10" ht="19.350000000000001" customHeight="1" x14ac:dyDescent="0.3">
      <c r="A964" s="68" t="s">
        <v>11825</v>
      </c>
      <c r="B964" s="63">
        <v>2023</v>
      </c>
      <c r="C964" s="63" t="s">
        <v>181</v>
      </c>
      <c r="D964" s="63" t="s">
        <v>11992</v>
      </c>
      <c r="E964" s="63" t="s">
        <v>2278</v>
      </c>
      <c r="F964" s="63" t="s">
        <v>2615</v>
      </c>
      <c r="G964" s="63" t="s">
        <v>12050</v>
      </c>
      <c r="H964" s="63" t="s">
        <v>143</v>
      </c>
      <c r="I964" s="63" t="s">
        <v>11647</v>
      </c>
      <c r="J964" s="63" t="s">
        <v>2276</v>
      </c>
    </row>
    <row r="965" spans="1:10" ht="19.350000000000001" customHeight="1" x14ac:dyDescent="0.3">
      <c r="A965" s="68" t="s">
        <v>11826</v>
      </c>
      <c r="B965" s="63">
        <v>2023</v>
      </c>
      <c r="C965" s="63" t="s">
        <v>181</v>
      </c>
      <c r="D965" s="63" t="s">
        <v>11992</v>
      </c>
      <c r="E965" s="63" t="s">
        <v>2266</v>
      </c>
      <c r="F965" s="63" t="s">
        <v>3826</v>
      </c>
      <c r="G965" s="63" t="s">
        <v>12051</v>
      </c>
      <c r="H965" s="63" t="s">
        <v>12129</v>
      </c>
      <c r="I965" s="63" t="s">
        <v>12136</v>
      </c>
      <c r="J965" s="63" t="s">
        <v>12145</v>
      </c>
    </row>
    <row r="966" spans="1:10" ht="19.350000000000001" customHeight="1" x14ac:dyDescent="0.3">
      <c r="A966" s="68" t="s">
        <v>11827</v>
      </c>
      <c r="B966" s="63">
        <v>2023</v>
      </c>
      <c r="C966" s="63" t="s">
        <v>181</v>
      </c>
      <c r="D966" s="63" t="s">
        <v>11992</v>
      </c>
      <c r="E966" s="63" t="s">
        <v>2388</v>
      </c>
      <c r="F966" s="63" t="s">
        <v>4557</v>
      </c>
      <c r="G966" s="63" t="s">
        <v>12052</v>
      </c>
      <c r="H966" s="63" t="s">
        <v>11695</v>
      </c>
      <c r="I966" s="63" t="s">
        <v>11627</v>
      </c>
      <c r="J966" s="63" t="s">
        <v>12143</v>
      </c>
    </row>
    <row r="967" spans="1:10" ht="19.350000000000001" customHeight="1" x14ac:dyDescent="0.3">
      <c r="A967" s="68" t="s">
        <v>11828</v>
      </c>
      <c r="B967" s="63">
        <v>2023</v>
      </c>
      <c r="C967" s="63" t="s">
        <v>182</v>
      </c>
      <c r="D967" s="63" t="s">
        <v>11992</v>
      </c>
      <c r="E967" s="63" t="s">
        <v>1109</v>
      </c>
      <c r="F967" s="63" t="s">
        <v>12004</v>
      </c>
      <c r="G967" s="63" t="s">
        <v>12053</v>
      </c>
      <c r="H967" s="63" t="s">
        <v>12130</v>
      </c>
      <c r="I967" s="63" t="s">
        <v>11639</v>
      </c>
      <c r="J967" s="63" t="s">
        <v>11465</v>
      </c>
    </row>
    <row r="968" spans="1:10" ht="19.350000000000001" customHeight="1" x14ac:dyDescent="0.3">
      <c r="A968" s="68" t="s">
        <v>11829</v>
      </c>
      <c r="B968" s="63">
        <v>2023</v>
      </c>
      <c r="C968" s="63" t="s">
        <v>183</v>
      </c>
      <c r="D968" s="63" t="s">
        <v>11992</v>
      </c>
      <c r="E968" s="63" t="s">
        <v>1109</v>
      </c>
      <c r="F968" s="63" t="s">
        <v>3678</v>
      </c>
      <c r="G968" s="63" t="s">
        <v>12054</v>
      </c>
      <c r="H968" s="63" t="s">
        <v>143</v>
      </c>
      <c r="I968" s="63" t="s">
        <v>12137</v>
      </c>
      <c r="J968" s="63" t="s">
        <v>12146</v>
      </c>
    </row>
    <row r="969" spans="1:10" ht="19.350000000000001" customHeight="1" x14ac:dyDescent="0.3">
      <c r="A969" s="68" t="s">
        <v>11830</v>
      </c>
      <c r="B969" s="63">
        <v>2023</v>
      </c>
      <c r="C969" s="63" t="s">
        <v>181</v>
      </c>
      <c r="D969" s="63" t="s">
        <v>11992</v>
      </c>
      <c r="E969" s="63" t="s">
        <v>83</v>
      </c>
      <c r="F969" s="63" t="s">
        <v>12005</v>
      </c>
      <c r="G969" s="63" t="s">
        <v>12055</v>
      </c>
      <c r="H969" s="63" t="s">
        <v>143</v>
      </c>
      <c r="I969" s="63" t="s">
        <v>11652</v>
      </c>
      <c r="J969" s="63" t="s">
        <v>12143</v>
      </c>
    </row>
    <row r="970" spans="1:10" ht="19.350000000000001" customHeight="1" x14ac:dyDescent="0.3">
      <c r="A970" s="68" t="s">
        <v>11831</v>
      </c>
      <c r="B970" s="63">
        <v>2023</v>
      </c>
      <c r="C970" s="63" t="s">
        <v>450</v>
      </c>
      <c r="D970" s="63" t="s">
        <v>11992</v>
      </c>
      <c r="E970" s="63" t="s">
        <v>2266</v>
      </c>
      <c r="F970" s="63" t="s">
        <v>12006</v>
      </c>
      <c r="G970" s="63" t="s">
        <v>12056</v>
      </c>
      <c r="H970" s="63" t="s">
        <v>143</v>
      </c>
      <c r="I970" s="63" t="s">
        <v>11659</v>
      </c>
      <c r="J970" s="63" t="s">
        <v>12147</v>
      </c>
    </row>
    <row r="971" spans="1:10" ht="19.350000000000001" customHeight="1" x14ac:dyDescent="0.3">
      <c r="A971" s="68" t="s">
        <v>11832</v>
      </c>
      <c r="B971" s="63">
        <v>2023</v>
      </c>
      <c r="C971" s="63" t="s">
        <v>205</v>
      </c>
      <c r="D971" s="63" t="s">
        <v>11992</v>
      </c>
      <c r="E971" s="63" t="s">
        <v>11629</v>
      </c>
      <c r="F971" s="63" t="s">
        <v>6511</v>
      </c>
      <c r="G971" s="63" t="s">
        <v>12057</v>
      </c>
      <c r="H971" s="63" t="s">
        <v>143</v>
      </c>
      <c r="I971" s="63" t="s">
        <v>11652</v>
      </c>
      <c r="J971" s="63" t="s">
        <v>12143</v>
      </c>
    </row>
    <row r="972" spans="1:10" ht="19.350000000000001" customHeight="1" x14ac:dyDescent="0.3">
      <c r="A972" s="68" t="s">
        <v>11833</v>
      </c>
      <c r="B972" s="63">
        <v>2023</v>
      </c>
      <c r="C972" s="63" t="s">
        <v>205</v>
      </c>
      <c r="D972" s="63" t="s">
        <v>11992</v>
      </c>
      <c r="E972" s="63" t="s">
        <v>11629</v>
      </c>
      <c r="F972" s="63" t="s">
        <v>12007</v>
      </c>
      <c r="G972" s="63" t="s">
        <v>12058</v>
      </c>
      <c r="H972" s="63" t="s">
        <v>143</v>
      </c>
      <c r="I972" s="63" t="s">
        <v>11652</v>
      </c>
      <c r="J972" s="63" t="s">
        <v>12143</v>
      </c>
    </row>
    <row r="973" spans="1:10" ht="19.350000000000001" customHeight="1" x14ac:dyDescent="0.3">
      <c r="A973" s="68" t="s">
        <v>11834</v>
      </c>
      <c r="B973" s="63">
        <v>2023</v>
      </c>
      <c r="C973" s="63" t="s">
        <v>183</v>
      </c>
      <c r="D973" s="63" t="s">
        <v>11992</v>
      </c>
      <c r="E973" s="63" t="s">
        <v>11629</v>
      </c>
      <c r="F973" s="63" t="s">
        <v>12008</v>
      </c>
      <c r="G973" s="63" t="s">
        <v>12059</v>
      </c>
      <c r="H973" s="63" t="s">
        <v>143</v>
      </c>
      <c r="I973" s="63" t="s">
        <v>11627</v>
      </c>
      <c r="J973" s="63" t="s">
        <v>12143</v>
      </c>
    </row>
    <row r="974" spans="1:10" ht="19.350000000000001" customHeight="1" x14ac:dyDescent="0.3">
      <c r="A974" s="68" t="s">
        <v>11835</v>
      </c>
      <c r="B974" s="63">
        <v>2023</v>
      </c>
      <c r="C974" s="63" t="s">
        <v>183</v>
      </c>
      <c r="D974" s="63" t="s">
        <v>11992</v>
      </c>
      <c r="E974" s="63" t="s">
        <v>2263</v>
      </c>
      <c r="F974" s="63" t="s">
        <v>2738</v>
      </c>
      <c r="G974" s="63" t="s">
        <v>12060</v>
      </c>
      <c r="H974" s="63" t="s">
        <v>143</v>
      </c>
      <c r="I974" s="63" t="s">
        <v>11627</v>
      </c>
      <c r="J974" s="63" t="s">
        <v>12143</v>
      </c>
    </row>
    <row r="975" spans="1:10" ht="19.350000000000001" customHeight="1" x14ac:dyDescent="0.3">
      <c r="A975" s="68" t="s">
        <v>11836</v>
      </c>
      <c r="B975" s="63">
        <v>2023</v>
      </c>
      <c r="C975" s="63" t="s">
        <v>182</v>
      </c>
      <c r="D975" s="63" t="s">
        <v>11992</v>
      </c>
      <c r="E975" s="63" t="s">
        <v>2266</v>
      </c>
      <c r="F975" s="63" t="s">
        <v>10160</v>
      </c>
      <c r="G975" s="63" t="s">
        <v>12061</v>
      </c>
      <c r="H975" s="63" t="s">
        <v>143</v>
      </c>
      <c r="I975" s="63" t="s">
        <v>12136</v>
      </c>
      <c r="J975" s="63" t="s">
        <v>12146</v>
      </c>
    </row>
    <row r="976" spans="1:10" ht="19.350000000000001" customHeight="1" x14ac:dyDescent="0.3">
      <c r="A976" s="68" t="s">
        <v>11837</v>
      </c>
      <c r="B976" s="63">
        <v>2023</v>
      </c>
      <c r="C976" s="63" t="s">
        <v>182</v>
      </c>
      <c r="D976" s="63" t="s">
        <v>11992</v>
      </c>
      <c r="E976" s="63" t="s">
        <v>2388</v>
      </c>
      <c r="F976" s="63" t="s">
        <v>9591</v>
      </c>
      <c r="G976" s="63" t="s">
        <v>12062</v>
      </c>
      <c r="H976" s="63" t="s">
        <v>12131</v>
      </c>
      <c r="I976" s="63" t="s">
        <v>11647</v>
      </c>
      <c r="J976" s="63" t="s">
        <v>12148</v>
      </c>
    </row>
    <row r="977" spans="1:10" ht="19.350000000000001" customHeight="1" x14ac:dyDescent="0.3">
      <c r="A977" s="68" t="s">
        <v>11838</v>
      </c>
      <c r="B977" s="63">
        <v>2023</v>
      </c>
      <c r="C977" s="63" t="s">
        <v>182</v>
      </c>
      <c r="D977" s="63" t="s">
        <v>11992</v>
      </c>
      <c r="E977" s="63" t="s">
        <v>2266</v>
      </c>
      <c r="F977" s="63" t="s">
        <v>3813</v>
      </c>
      <c r="G977" s="63" t="s">
        <v>12063</v>
      </c>
      <c r="H977" s="63" t="s">
        <v>12130</v>
      </c>
      <c r="I977" s="63" t="s">
        <v>11627</v>
      </c>
      <c r="J977" s="63" t="s">
        <v>12143</v>
      </c>
    </row>
    <row r="978" spans="1:10" ht="19.350000000000001" customHeight="1" x14ac:dyDescent="0.3">
      <c r="A978" s="68" t="s">
        <v>11839</v>
      </c>
      <c r="B978" s="63">
        <v>2023</v>
      </c>
      <c r="C978" s="63" t="s">
        <v>450</v>
      </c>
      <c r="D978" s="63" t="s">
        <v>11992</v>
      </c>
      <c r="E978" s="63" t="s">
        <v>2388</v>
      </c>
      <c r="F978" s="63" t="s">
        <v>12009</v>
      </c>
      <c r="G978" s="63" t="s">
        <v>12064</v>
      </c>
      <c r="H978" s="63" t="s">
        <v>143</v>
      </c>
      <c r="I978" s="63" t="s">
        <v>11652</v>
      </c>
      <c r="J978" s="63" t="s">
        <v>12143</v>
      </c>
    </row>
    <row r="979" spans="1:10" ht="19.350000000000001" customHeight="1" x14ac:dyDescent="0.3">
      <c r="A979" s="68" t="s">
        <v>11840</v>
      </c>
      <c r="B979" s="63">
        <v>2023</v>
      </c>
      <c r="C979" s="63" t="s">
        <v>356</v>
      </c>
      <c r="D979" s="63" t="s">
        <v>11992</v>
      </c>
      <c r="E979" s="63" t="s">
        <v>2278</v>
      </c>
      <c r="F979" s="63" t="s">
        <v>12010</v>
      </c>
      <c r="G979" s="63" t="s">
        <v>12065</v>
      </c>
      <c r="H979" s="63" t="s">
        <v>143</v>
      </c>
      <c r="I979" s="63" t="s">
        <v>11647</v>
      </c>
      <c r="J979" s="63" t="s">
        <v>12148</v>
      </c>
    </row>
    <row r="980" spans="1:10" ht="19.350000000000001" customHeight="1" x14ac:dyDescent="0.3">
      <c r="A980" s="68" t="s">
        <v>11841</v>
      </c>
      <c r="B980" s="63">
        <v>2023</v>
      </c>
      <c r="C980" s="63" t="s">
        <v>205</v>
      </c>
      <c r="D980" s="63" t="s">
        <v>11992</v>
      </c>
      <c r="E980" s="63" t="s">
        <v>83</v>
      </c>
      <c r="F980" s="63" t="s">
        <v>12011</v>
      </c>
      <c r="G980" s="63" t="s">
        <v>12066</v>
      </c>
      <c r="H980" s="63" t="s">
        <v>143</v>
      </c>
      <c r="I980" s="63" t="s">
        <v>11627</v>
      </c>
      <c r="J980" s="63" t="s">
        <v>12143</v>
      </c>
    </row>
    <row r="981" spans="1:10" ht="19.350000000000001" customHeight="1" x14ac:dyDescent="0.3">
      <c r="A981" s="68" t="s">
        <v>11842</v>
      </c>
      <c r="B981" s="63">
        <v>2023</v>
      </c>
      <c r="C981" s="63" t="s">
        <v>205</v>
      </c>
      <c r="D981" s="63" t="s">
        <v>11992</v>
      </c>
      <c r="E981" s="63" t="s">
        <v>2266</v>
      </c>
      <c r="F981" s="63" t="s">
        <v>2647</v>
      </c>
      <c r="G981" s="63" t="s">
        <v>12067</v>
      </c>
      <c r="H981" s="63" t="s">
        <v>143</v>
      </c>
      <c r="I981" s="63" t="s">
        <v>11652</v>
      </c>
      <c r="J981" s="63" t="s">
        <v>12143</v>
      </c>
    </row>
    <row r="982" spans="1:10" ht="19.350000000000001" customHeight="1" x14ac:dyDescent="0.3">
      <c r="A982" s="68" t="s">
        <v>11843</v>
      </c>
      <c r="B982" s="63">
        <v>2023</v>
      </c>
      <c r="C982" s="63" t="s">
        <v>183</v>
      </c>
      <c r="D982" s="63" t="s">
        <v>11992</v>
      </c>
      <c r="E982" s="63" t="s">
        <v>2263</v>
      </c>
      <c r="F982" s="63" t="s">
        <v>4928</v>
      </c>
      <c r="G982" s="63" t="s">
        <v>12068</v>
      </c>
      <c r="H982" s="63" t="s">
        <v>143</v>
      </c>
      <c r="I982" s="63" t="s">
        <v>11639</v>
      </c>
      <c r="J982" s="63" t="s">
        <v>11778</v>
      </c>
    </row>
    <row r="983" spans="1:10" ht="19.350000000000001" customHeight="1" x14ac:dyDescent="0.3">
      <c r="A983" s="68" t="s">
        <v>11844</v>
      </c>
      <c r="B983" s="63">
        <v>2023</v>
      </c>
      <c r="C983" s="63" t="s">
        <v>183</v>
      </c>
      <c r="D983" s="63" t="s">
        <v>11992</v>
      </c>
      <c r="E983" s="63" t="s">
        <v>2266</v>
      </c>
      <c r="F983" s="63" t="s">
        <v>3813</v>
      </c>
      <c r="G983" s="63" t="s">
        <v>12069</v>
      </c>
      <c r="H983" s="63" t="s">
        <v>143</v>
      </c>
      <c r="I983" s="63" t="s">
        <v>11647</v>
      </c>
      <c r="J983" s="63" t="s">
        <v>1041</v>
      </c>
    </row>
    <row r="984" spans="1:10" ht="19.350000000000001" customHeight="1" x14ac:dyDescent="0.3">
      <c r="A984" s="68" t="s">
        <v>11845</v>
      </c>
      <c r="B984" s="63">
        <v>2023</v>
      </c>
      <c r="C984" s="63" t="s">
        <v>181</v>
      </c>
      <c r="D984" s="63" t="s">
        <v>11992</v>
      </c>
      <c r="E984" s="63" t="s">
        <v>11629</v>
      </c>
      <c r="F984" s="63" t="s">
        <v>12012</v>
      </c>
      <c r="G984" s="63" t="s">
        <v>12070</v>
      </c>
      <c r="H984" s="63" t="s">
        <v>12132</v>
      </c>
      <c r="I984" s="63" t="s">
        <v>11647</v>
      </c>
      <c r="J984" s="63" t="s">
        <v>12149</v>
      </c>
    </row>
    <row r="985" spans="1:10" ht="19.350000000000001" customHeight="1" x14ac:dyDescent="0.3">
      <c r="A985" s="68" t="s">
        <v>11846</v>
      </c>
      <c r="B985" s="63">
        <v>2023</v>
      </c>
      <c r="C985" s="63" t="s">
        <v>180</v>
      </c>
      <c r="D985" s="63" t="s">
        <v>11992</v>
      </c>
      <c r="E985" s="63" t="s">
        <v>11629</v>
      </c>
      <c r="F985" s="63" t="s">
        <v>12013</v>
      </c>
      <c r="G985" s="63" t="s">
        <v>12071</v>
      </c>
      <c r="H985" s="63" t="s">
        <v>12133</v>
      </c>
      <c r="I985" s="63" t="s">
        <v>12136</v>
      </c>
      <c r="J985" s="63" t="s">
        <v>12143</v>
      </c>
    </row>
    <row r="986" spans="1:10" ht="19.350000000000001" customHeight="1" x14ac:dyDescent="0.3">
      <c r="A986" s="68" t="s">
        <v>11847</v>
      </c>
      <c r="B986" s="63">
        <v>2023</v>
      </c>
      <c r="C986" s="63" t="s">
        <v>183</v>
      </c>
      <c r="D986" s="63" t="s">
        <v>11992</v>
      </c>
      <c r="E986" s="63" t="s">
        <v>1109</v>
      </c>
      <c r="F986" s="63" t="s">
        <v>3316</v>
      </c>
      <c r="G986" s="63" t="s">
        <v>12072</v>
      </c>
      <c r="H986" s="63" t="s">
        <v>143</v>
      </c>
      <c r="I986" s="63" t="s">
        <v>11652</v>
      </c>
      <c r="J986" s="63" t="s">
        <v>12143</v>
      </c>
    </row>
    <row r="987" spans="1:10" ht="19.350000000000001" customHeight="1" x14ac:dyDescent="0.3">
      <c r="A987" s="68" t="s">
        <v>11848</v>
      </c>
      <c r="B987" s="63">
        <v>2023</v>
      </c>
      <c r="C987" s="63" t="s">
        <v>183</v>
      </c>
      <c r="D987" s="63" t="s">
        <v>11992</v>
      </c>
      <c r="E987" s="63" t="s">
        <v>2278</v>
      </c>
      <c r="F987" s="63" t="s">
        <v>3797</v>
      </c>
      <c r="G987" s="63" t="s">
        <v>12073</v>
      </c>
      <c r="H987" s="63" t="s">
        <v>143</v>
      </c>
      <c r="I987" s="63" t="s">
        <v>11652</v>
      </c>
      <c r="J987" s="63" t="s">
        <v>12143</v>
      </c>
    </row>
    <row r="988" spans="1:10" ht="19.350000000000001" customHeight="1" x14ac:dyDescent="0.3">
      <c r="A988" s="68" t="s">
        <v>11849</v>
      </c>
      <c r="B988" s="63">
        <v>2023</v>
      </c>
      <c r="C988" s="63" t="s">
        <v>183</v>
      </c>
      <c r="D988" s="63" t="s">
        <v>11992</v>
      </c>
      <c r="E988" s="63" t="s">
        <v>1109</v>
      </c>
      <c r="F988" s="63" t="s">
        <v>7704</v>
      </c>
      <c r="G988" s="63" t="s">
        <v>12074</v>
      </c>
      <c r="H988" s="63" t="s">
        <v>143</v>
      </c>
      <c r="I988" s="63" t="s">
        <v>11652</v>
      </c>
      <c r="J988" s="63" t="s">
        <v>12143</v>
      </c>
    </row>
    <row r="989" spans="1:10" ht="19.350000000000001" customHeight="1" x14ac:dyDescent="0.3">
      <c r="A989" s="68" t="s">
        <v>11850</v>
      </c>
      <c r="B989" s="63">
        <v>2023</v>
      </c>
      <c r="C989" s="63" t="s">
        <v>183</v>
      </c>
      <c r="D989" s="63" t="s">
        <v>11992</v>
      </c>
      <c r="E989" s="63" t="s">
        <v>2278</v>
      </c>
      <c r="F989" s="63" t="s">
        <v>3767</v>
      </c>
      <c r="G989" s="63" t="s">
        <v>12075</v>
      </c>
      <c r="H989" s="63" t="s">
        <v>12127</v>
      </c>
      <c r="I989" s="63" t="s">
        <v>11627</v>
      </c>
      <c r="J989" s="63" t="s">
        <v>12143</v>
      </c>
    </row>
    <row r="990" spans="1:10" ht="19.350000000000001" customHeight="1" x14ac:dyDescent="0.3">
      <c r="A990" s="68" t="s">
        <v>11851</v>
      </c>
      <c r="B990" s="63">
        <v>2023</v>
      </c>
      <c r="C990" s="63" t="s">
        <v>205</v>
      </c>
      <c r="D990" s="63" t="s">
        <v>11992</v>
      </c>
      <c r="E990" s="63" t="s">
        <v>2278</v>
      </c>
      <c r="F990" s="63" t="s">
        <v>3767</v>
      </c>
      <c r="G990" s="63" t="s">
        <v>12076</v>
      </c>
      <c r="H990" s="63" t="s">
        <v>143</v>
      </c>
      <c r="I990" s="63" t="s">
        <v>11652</v>
      </c>
      <c r="J990" s="63" t="s">
        <v>12143</v>
      </c>
    </row>
    <row r="991" spans="1:10" ht="19.350000000000001" customHeight="1" x14ac:dyDescent="0.3">
      <c r="A991" s="68" t="s">
        <v>11852</v>
      </c>
      <c r="B991" s="63">
        <v>2023</v>
      </c>
      <c r="C991" s="63" t="s">
        <v>205</v>
      </c>
      <c r="D991" s="63" t="s">
        <v>11992</v>
      </c>
      <c r="E991" s="63" t="s">
        <v>2266</v>
      </c>
      <c r="F991" s="63" t="s">
        <v>4866</v>
      </c>
      <c r="G991" s="63" t="s">
        <v>12077</v>
      </c>
      <c r="H991" s="63" t="s">
        <v>143</v>
      </c>
      <c r="I991" s="63" t="s">
        <v>11652</v>
      </c>
      <c r="J991" s="63" t="s">
        <v>12143</v>
      </c>
    </row>
    <row r="992" spans="1:10" ht="19.350000000000001" customHeight="1" x14ac:dyDescent="0.3">
      <c r="A992" s="68" t="s">
        <v>11853</v>
      </c>
      <c r="B992" s="63">
        <v>2023</v>
      </c>
      <c r="C992" s="63" t="s">
        <v>205</v>
      </c>
      <c r="D992" s="63" t="s">
        <v>11992</v>
      </c>
      <c r="E992" s="63" t="s">
        <v>2266</v>
      </c>
      <c r="F992" s="63" t="s">
        <v>2361</v>
      </c>
      <c r="G992" s="63" t="s">
        <v>12078</v>
      </c>
      <c r="H992" s="63" t="s">
        <v>143</v>
      </c>
      <c r="I992" s="63" t="s">
        <v>11627</v>
      </c>
      <c r="J992" s="63" t="s">
        <v>12143</v>
      </c>
    </row>
    <row r="993" spans="1:10" ht="19.350000000000001" customHeight="1" x14ac:dyDescent="0.3">
      <c r="A993" s="68" t="s">
        <v>11854</v>
      </c>
      <c r="B993" s="63">
        <v>2023</v>
      </c>
      <c r="C993" s="63" t="s">
        <v>205</v>
      </c>
      <c r="D993" s="63" t="s">
        <v>11992</v>
      </c>
      <c r="E993" s="63" t="s">
        <v>305</v>
      </c>
      <c r="F993" s="63" t="s">
        <v>12014</v>
      </c>
      <c r="G993" s="63" t="s">
        <v>12079</v>
      </c>
      <c r="H993" s="63" t="s">
        <v>143</v>
      </c>
      <c r="I993" s="63" t="s">
        <v>11627</v>
      </c>
      <c r="J993" s="63" t="s">
        <v>12143</v>
      </c>
    </row>
    <row r="994" spans="1:10" ht="19.350000000000001" customHeight="1" x14ac:dyDescent="0.3">
      <c r="A994" s="68" t="s">
        <v>11855</v>
      </c>
      <c r="B994" s="63">
        <v>2023</v>
      </c>
      <c r="C994" s="63" t="s">
        <v>183</v>
      </c>
      <c r="D994" s="63" t="s">
        <v>11992</v>
      </c>
      <c r="E994" s="63" t="s">
        <v>2278</v>
      </c>
      <c r="F994" s="63" t="s">
        <v>4876</v>
      </c>
      <c r="G994" s="63" t="s">
        <v>12080</v>
      </c>
      <c r="H994" s="63" t="s">
        <v>143</v>
      </c>
      <c r="I994" s="63" t="s">
        <v>11652</v>
      </c>
      <c r="J994" s="63" t="s">
        <v>12143</v>
      </c>
    </row>
    <row r="995" spans="1:10" ht="19.350000000000001" customHeight="1" x14ac:dyDescent="0.3">
      <c r="A995" s="68" t="s">
        <v>11856</v>
      </c>
      <c r="B995" s="63">
        <v>2023</v>
      </c>
      <c r="C995" s="63" t="s">
        <v>487</v>
      </c>
      <c r="D995" s="63" t="s">
        <v>11992</v>
      </c>
      <c r="E995" s="63" t="s">
        <v>2263</v>
      </c>
      <c r="F995" s="63" t="s">
        <v>12015</v>
      </c>
      <c r="G995" s="63" t="s">
        <v>12081</v>
      </c>
      <c r="H995" s="63" t="s">
        <v>143</v>
      </c>
      <c r="I995" s="63" t="s">
        <v>11639</v>
      </c>
      <c r="J995" s="63" t="s">
        <v>12150</v>
      </c>
    </row>
    <row r="996" spans="1:10" ht="19.350000000000001" customHeight="1" x14ac:dyDescent="0.3">
      <c r="A996" s="68" t="s">
        <v>11857</v>
      </c>
      <c r="B996" s="63">
        <v>2023</v>
      </c>
      <c r="C996" s="63" t="s">
        <v>450</v>
      </c>
      <c r="D996" s="63" t="s">
        <v>11992</v>
      </c>
      <c r="E996" s="63" t="s">
        <v>2266</v>
      </c>
      <c r="F996" s="63" t="s">
        <v>6887</v>
      </c>
      <c r="G996" s="63" t="s">
        <v>12082</v>
      </c>
      <c r="H996" s="63" t="s">
        <v>143</v>
      </c>
      <c r="I996" s="63" t="s">
        <v>11652</v>
      </c>
      <c r="J996" s="63" t="s">
        <v>12143</v>
      </c>
    </row>
    <row r="997" spans="1:10" ht="19.350000000000001" customHeight="1" x14ac:dyDescent="0.3">
      <c r="A997" s="68" t="s">
        <v>11858</v>
      </c>
      <c r="B997" s="63">
        <v>2023</v>
      </c>
      <c r="C997" s="63" t="s">
        <v>205</v>
      </c>
      <c r="D997" s="63" t="s">
        <v>11992</v>
      </c>
      <c r="E997" s="63" t="s">
        <v>2266</v>
      </c>
      <c r="F997" s="63" t="s">
        <v>10856</v>
      </c>
      <c r="G997" s="63" t="s">
        <v>12083</v>
      </c>
      <c r="H997" s="63" t="s">
        <v>143</v>
      </c>
      <c r="I997" s="63" t="s">
        <v>11627</v>
      </c>
      <c r="J997" s="63" t="s">
        <v>12143</v>
      </c>
    </row>
    <row r="998" spans="1:10" ht="19.350000000000001" customHeight="1" x14ac:dyDescent="0.3">
      <c r="A998" s="68" t="s">
        <v>11859</v>
      </c>
      <c r="B998" s="63">
        <v>2023</v>
      </c>
      <c r="C998" s="63" t="s">
        <v>183</v>
      </c>
      <c r="D998" s="63" t="s">
        <v>11992</v>
      </c>
      <c r="E998" s="63" t="s">
        <v>2278</v>
      </c>
      <c r="F998" s="63" t="s">
        <v>12016</v>
      </c>
      <c r="G998" s="63" t="s">
        <v>12084</v>
      </c>
      <c r="H998" s="63" t="s">
        <v>143</v>
      </c>
      <c r="I998" s="63" t="s">
        <v>11627</v>
      </c>
      <c r="J998" s="63" t="s">
        <v>12143</v>
      </c>
    </row>
    <row r="999" spans="1:10" ht="19.350000000000001" customHeight="1" x14ac:dyDescent="0.3">
      <c r="A999" s="68" t="s">
        <v>11860</v>
      </c>
      <c r="B999" s="63">
        <v>2023</v>
      </c>
      <c r="C999" s="63" t="s">
        <v>181</v>
      </c>
      <c r="D999" s="63" t="s">
        <v>11992</v>
      </c>
      <c r="E999" s="63" t="s">
        <v>2266</v>
      </c>
      <c r="F999" s="63" t="s">
        <v>3813</v>
      </c>
      <c r="G999" s="63" t="s">
        <v>12085</v>
      </c>
      <c r="H999" s="63" t="s">
        <v>143</v>
      </c>
      <c r="I999" s="63" t="s">
        <v>11647</v>
      </c>
      <c r="J999" s="63" t="s">
        <v>1041</v>
      </c>
    </row>
    <row r="1000" spans="1:10" ht="19.350000000000001" customHeight="1" x14ac:dyDescent="0.3">
      <c r="A1000" s="68" t="s">
        <v>11861</v>
      </c>
      <c r="B1000" s="63">
        <v>2023</v>
      </c>
      <c r="C1000" s="63" t="s">
        <v>183</v>
      </c>
      <c r="D1000" s="63" t="s">
        <v>11992</v>
      </c>
      <c r="E1000" s="63" t="s">
        <v>2278</v>
      </c>
      <c r="F1000" s="63" t="s">
        <v>4864</v>
      </c>
      <c r="G1000" s="63" t="s">
        <v>12086</v>
      </c>
      <c r="H1000" s="63" t="s">
        <v>12134</v>
      </c>
      <c r="I1000" s="63" t="s">
        <v>12138</v>
      </c>
      <c r="J1000" s="63" t="s">
        <v>12151</v>
      </c>
    </row>
    <row r="1001" spans="1:10" ht="19.350000000000001" customHeight="1" x14ac:dyDescent="0.3">
      <c r="A1001" s="68" t="s">
        <v>11862</v>
      </c>
      <c r="B1001" s="63">
        <v>2023</v>
      </c>
      <c r="C1001" s="63" t="s">
        <v>182</v>
      </c>
      <c r="D1001" s="63" t="s">
        <v>11992</v>
      </c>
      <c r="E1001" s="63" t="s">
        <v>11629</v>
      </c>
      <c r="F1001" s="63" t="s">
        <v>12017</v>
      </c>
      <c r="G1001" s="63" t="s">
        <v>12087</v>
      </c>
      <c r="H1001" s="63" t="s">
        <v>12135</v>
      </c>
      <c r="I1001" s="63" t="s">
        <v>11627</v>
      </c>
      <c r="J1001" s="63" t="s">
        <v>12143</v>
      </c>
    </row>
    <row r="1002" spans="1:10" ht="19.350000000000001" customHeight="1" x14ac:dyDescent="0.3">
      <c r="A1002" s="68" t="s">
        <v>11863</v>
      </c>
      <c r="B1002" s="63">
        <v>2023</v>
      </c>
      <c r="C1002" s="63" t="s">
        <v>487</v>
      </c>
      <c r="D1002" s="63" t="s">
        <v>11992</v>
      </c>
      <c r="E1002" s="63" t="s">
        <v>2266</v>
      </c>
      <c r="F1002" s="63" t="s">
        <v>5037</v>
      </c>
      <c r="G1002" s="63" t="s">
        <v>12088</v>
      </c>
      <c r="H1002" s="63" t="s">
        <v>143</v>
      </c>
      <c r="I1002" s="63" t="s">
        <v>12139</v>
      </c>
      <c r="J1002" s="63" t="s">
        <v>11465</v>
      </c>
    </row>
    <row r="1003" spans="1:10" ht="19.350000000000001" customHeight="1" x14ac:dyDescent="0.3">
      <c r="A1003" s="68" t="s">
        <v>11864</v>
      </c>
      <c r="B1003" s="63">
        <v>2023</v>
      </c>
      <c r="C1003" s="63" t="s">
        <v>487</v>
      </c>
      <c r="D1003" s="63" t="s">
        <v>11992</v>
      </c>
      <c r="E1003" s="63" t="s">
        <v>2263</v>
      </c>
      <c r="F1003" s="63" t="s">
        <v>4308</v>
      </c>
      <c r="G1003" s="63" t="s">
        <v>12089</v>
      </c>
      <c r="H1003" s="63" t="s">
        <v>143</v>
      </c>
      <c r="I1003" s="63" t="s">
        <v>12139</v>
      </c>
      <c r="J1003" s="63" t="s">
        <v>12150</v>
      </c>
    </row>
    <row r="1004" spans="1:10" ht="19.350000000000001" customHeight="1" x14ac:dyDescent="0.3">
      <c r="A1004" s="68" t="s">
        <v>11865</v>
      </c>
      <c r="B1004" s="63">
        <v>2023</v>
      </c>
      <c r="C1004" s="63" t="s">
        <v>352</v>
      </c>
      <c r="D1004" s="63" t="s">
        <v>11992</v>
      </c>
      <c r="E1004" s="63" t="s">
        <v>1109</v>
      </c>
      <c r="F1004" s="63" t="s">
        <v>2293</v>
      </c>
      <c r="G1004" s="63" t="s">
        <v>12090</v>
      </c>
      <c r="H1004" s="63" t="s">
        <v>143</v>
      </c>
      <c r="I1004" s="63" t="s">
        <v>12140</v>
      </c>
      <c r="J1004" s="63" t="s">
        <v>12143</v>
      </c>
    </row>
    <row r="1005" spans="1:10" ht="19.350000000000001" customHeight="1" x14ac:dyDescent="0.3">
      <c r="A1005" s="68" t="s">
        <v>11866</v>
      </c>
      <c r="B1005" s="63">
        <v>2023</v>
      </c>
      <c r="C1005" s="63" t="s">
        <v>182</v>
      </c>
      <c r="D1005" s="63" t="s">
        <v>11992</v>
      </c>
      <c r="E1005" s="63" t="s">
        <v>2266</v>
      </c>
      <c r="F1005" s="63" t="s">
        <v>11296</v>
      </c>
      <c r="G1005" s="63" t="s">
        <v>12091</v>
      </c>
      <c r="H1005" s="63" t="s">
        <v>143</v>
      </c>
      <c r="I1005" s="63" t="s">
        <v>7465</v>
      </c>
      <c r="J1005" s="63" t="s">
        <v>12143</v>
      </c>
    </row>
    <row r="1006" spans="1:10" ht="19.350000000000001" customHeight="1" x14ac:dyDescent="0.3">
      <c r="A1006" s="68" t="s">
        <v>11867</v>
      </c>
      <c r="B1006" s="63">
        <v>2023</v>
      </c>
      <c r="C1006" s="63" t="s">
        <v>183</v>
      </c>
      <c r="D1006" s="63" t="s">
        <v>11992</v>
      </c>
      <c r="E1006" s="63" t="s">
        <v>83</v>
      </c>
      <c r="F1006" s="63" t="s">
        <v>12018</v>
      </c>
      <c r="G1006" s="63" t="s">
        <v>12092</v>
      </c>
      <c r="H1006" s="63" t="s">
        <v>143</v>
      </c>
      <c r="I1006" s="63" t="s">
        <v>11627</v>
      </c>
      <c r="J1006" s="63" t="s">
        <v>12143</v>
      </c>
    </row>
    <row r="1007" spans="1:10" ht="19.350000000000001" customHeight="1" x14ac:dyDescent="0.3">
      <c r="A1007" s="68" t="s">
        <v>11868</v>
      </c>
      <c r="B1007" s="63">
        <v>2023</v>
      </c>
      <c r="C1007" s="63" t="s">
        <v>182</v>
      </c>
      <c r="D1007" s="63" t="s">
        <v>11992</v>
      </c>
      <c r="E1007" s="63" t="s">
        <v>11629</v>
      </c>
      <c r="F1007" s="63" t="s">
        <v>10023</v>
      </c>
      <c r="G1007" s="63" t="s">
        <v>12093</v>
      </c>
      <c r="H1007" s="63" t="s">
        <v>143</v>
      </c>
      <c r="I1007" s="63" t="s">
        <v>11627</v>
      </c>
      <c r="J1007" s="63" t="s">
        <v>12143</v>
      </c>
    </row>
    <row r="1008" spans="1:10" ht="19.350000000000001" customHeight="1" x14ac:dyDescent="0.3">
      <c r="A1008" s="68" t="s">
        <v>11869</v>
      </c>
      <c r="B1008" s="63">
        <v>2023</v>
      </c>
      <c r="C1008" s="63" t="s">
        <v>183</v>
      </c>
      <c r="D1008" s="63" t="s">
        <v>11992</v>
      </c>
      <c r="E1008" s="63" t="s">
        <v>2266</v>
      </c>
      <c r="F1008" s="63" t="s">
        <v>3932</v>
      </c>
      <c r="G1008" s="63" t="s">
        <v>12094</v>
      </c>
      <c r="H1008" s="63" t="s">
        <v>143</v>
      </c>
      <c r="I1008" s="63" t="s">
        <v>11627</v>
      </c>
      <c r="J1008" s="63" t="s">
        <v>12143</v>
      </c>
    </row>
    <row r="1009" spans="1:10" ht="19.350000000000001" customHeight="1" x14ac:dyDescent="0.3">
      <c r="A1009" s="68" t="s">
        <v>11870</v>
      </c>
      <c r="B1009" s="63">
        <v>2023</v>
      </c>
      <c r="C1009" s="63" t="s">
        <v>205</v>
      </c>
      <c r="D1009" s="63" t="s">
        <v>11992</v>
      </c>
      <c r="E1009" s="63" t="s">
        <v>2278</v>
      </c>
      <c r="F1009" s="63" t="s">
        <v>12019</v>
      </c>
      <c r="G1009" s="63" t="s">
        <v>12095</v>
      </c>
      <c r="H1009" s="63" t="s">
        <v>143</v>
      </c>
      <c r="I1009" s="63" t="s">
        <v>11627</v>
      </c>
      <c r="J1009" s="63" t="s">
        <v>12143</v>
      </c>
    </row>
    <row r="1010" spans="1:10" ht="19.350000000000001" customHeight="1" x14ac:dyDescent="0.3">
      <c r="A1010" s="68" t="s">
        <v>11871</v>
      </c>
      <c r="B1010" s="63">
        <v>2023</v>
      </c>
      <c r="C1010" s="63" t="s">
        <v>183</v>
      </c>
      <c r="D1010" s="63" t="s">
        <v>11992</v>
      </c>
      <c r="E1010" s="63" t="s">
        <v>2266</v>
      </c>
      <c r="F1010" s="63" t="s">
        <v>3752</v>
      </c>
      <c r="G1010" s="63" t="s">
        <v>12096</v>
      </c>
      <c r="H1010" s="63" t="s">
        <v>143</v>
      </c>
      <c r="I1010" s="63" t="s">
        <v>11627</v>
      </c>
      <c r="J1010" s="63" t="s">
        <v>12143</v>
      </c>
    </row>
    <row r="1011" spans="1:10" ht="19.350000000000001" customHeight="1" x14ac:dyDescent="0.3">
      <c r="A1011" s="68" t="s">
        <v>11872</v>
      </c>
      <c r="B1011" s="63">
        <v>2023</v>
      </c>
      <c r="C1011" s="63" t="s">
        <v>183</v>
      </c>
      <c r="D1011" s="63" t="s">
        <v>11992</v>
      </c>
      <c r="E1011" s="63" t="s">
        <v>2388</v>
      </c>
      <c r="F1011" s="63" t="s">
        <v>4505</v>
      </c>
      <c r="G1011" s="63" t="s">
        <v>12097</v>
      </c>
      <c r="H1011" s="63" t="s">
        <v>143</v>
      </c>
      <c r="I1011" s="63" t="s">
        <v>11627</v>
      </c>
      <c r="J1011" s="63" t="s">
        <v>12143</v>
      </c>
    </row>
    <row r="1012" spans="1:10" ht="19.350000000000001" customHeight="1" x14ac:dyDescent="0.3">
      <c r="A1012" s="68" t="s">
        <v>11873</v>
      </c>
      <c r="B1012" s="63">
        <v>2023</v>
      </c>
      <c r="C1012" s="63" t="s">
        <v>487</v>
      </c>
      <c r="D1012" s="63" t="s">
        <v>11992</v>
      </c>
      <c r="E1012" s="63" t="s">
        <v>305</v>
      </c>
      <c r="F1012" s="63" t="s">
        <v>4635</v>
      </c>
      <c r="G1012" s="63" t="s">
        <v>12098</v>
      </c>
      <c r="H1012" s="63" t="s">
        <v>143</v>
      </c>
      <c r="I1012" s="63" t="s">
        <v>11639</v>
      </c>
      <c r="J1012" s="63" t="s">
        <v>12150</v>
      </c>
    </row>
    <row r="1013" spans="1:10" ht="19.350000000000001" customHeight="1" x14ac:dyDescent="0.3">
      <c r="A1013" s="68" t="s">
        <v>11874</v>
      </c>
      <c r="B1013" s="63">
        <v>2023</v>
      </c>
      <c r="C1013" s="63" t="s">
        <v>264</v>
      </c>
      <c r="D1013" s="63" t="s">
        <v>11992</v>
      </c>
      <c r="E1013" s="63" t="s">
        <v>2278</v>
      </c>
      <c r="F1013" s="63" t="s">
        <v>9806</v>
      </c>
      <c r="G1013" s="63" t="s">
        <v>12099</v>
      </c>
      <c r="H1013" s="63" t="s">
        <v>143</v>
      </c>
      <c r="I1013" s="63" t="s">
        <v>11652</v>
      </c>
      <c r="J1013" s="63" t="s">
        <v>12143</v>
      </c>
    </row>
    <row r="1014" spans="1:10" ht="19.350000000000001" customHeight="1" x14ac:dyDescent="0.3">
      <c r="A1014" s="68" t="s">
        <v>11875</v>
      </c>
      <c r="B1014" s="63">
        <v>2023</v>
      </c>
      <c r="C1014" s="63" t="s">
        <v>264</v>
      </c>
      <c r="D1014" s="63" t="s">
        <v>11992</v>
      </c>
      <c r="E1014" s="63" t="s">
        <v>2278</v>
      </c>
      <c r="F1014" s="63" t="s">
        <v>9806</v>
      </c>
      <c r="G1014" s="63" t="s">
        <v>12100</v>
      </c>
      <c r="H1014" s="63" t="s">
        <v>143</v>
      </c>
      <c r="I1014" s="63" t="s">
        <v>11627</v>
      </c>
      <c r="J1014" s="63" t="s">
        <v>12143</v>
      </c>
    </row>
    <row r="1015" spans="1:10" ht="19.350000000000001" customHeight="1" x14ac:dyDescent="0.3">
      <c r="A1015" s="68" t="s">
        <v>11876</v>
      </c>
      <c r="B1015" s="63">
        <v>2023</v>
      </c>
      <c r="C1015" s="63" t="s">
        <v>264</v>
      </c>
      <c r="D1015" s="63" t="s">
        <v>11992</v>
      </c>
      <c r="E1015" s="63" t="s">
        <v>2266</v>
      </c>
      <c r="F1015" s="63" t="s">
        <v>11280</v>
      </c>
      <c r="G1015" s="63" t="s">
        <v>12101</v>
      </c>
      <c r="H1015" s="63" t="s">
        <v>143</v>
      </c>
      <c r="I1015" s="63" t="s">
        <v>11647</v>
      </c>
      <c r="J1015" s="63" t="s">
        <v>1041</v>
      </c>
    </row>
    <row r="1016" spans="1:10" ht="19.350000000000001" customHeight="1" x14ac:dyDescent="0.3">
      <c r="A1016" s="68" t="s">
        <v>11877</v>
      </c>
      <c r="B1016" s="63">
        <v>2023</v>
      </c>
      <c r="C1016" s="63" t="s">
        <v>264</v>
      </c>
      <c r="D1016" s="63" t="s">
        <v>11992</v>
      </c>
      <c r="E1016" s="63" t="s">
        <v>2266</v>
      </c>
      <c r="F1016" s="63" t="s">
        <v>3810</v>
      </c>
      <c r="G1016" s="63" t="s">
        <v>12102</v>
      </c>
      <c r="H1016" s="63" t="s">
        <v>143</v>
      </c>
      <c r="I1016" s="63" t="s">
        <v>11627</v>
      </c>
      <c r="J1016" s="63" t="s">
        <v>12143</v>
      </c>
    </row>
    <row r="1017" spans="1:10" ht="19.350000000000001" customHeight="1" x14ac:dyDescent="0.3">
      <c r="A1017" s="68" t="s">
        <v>11878</v>
      </c>
      <c r="B1017" s="63">
        <v>2023</v>
      </c>
      <c r="C1017" s="63" t="s">
        <v>205</v>
      </c>
      <c r="D1017" s="63" t="s">
        <v>11992</v>
      </c>
      <c r="E1017" s="63" t="s">
        <v>2266</v>
      </c>
      <c r="F1017" s="63" t="s">
        <v>10753</v>
      </c>
      <c r="G1017" s="63" t="s">
        <v>12103</v>
      </c>
      <c r="H1017" s="63" t="s">
        <v>143</v>
      </c>
      <c r="I1017" s="63" t="s">
        <v>11652</v>
      </c>
      <c r="J1017" s="63" t="s">
        <v>12143</v>
      </c>
    </row>
    <row r="1018" spans="1:10" ht="19.350000000000001" customHeight="1" x14ac:dyDescent="0.3">
      <c r="A1018" s="68" t="s">
        <v>11879</v>
      </c>
      <c r="B1018" s="63">
        <v>2023</v>
      </c>
      <c r="C1018" s="63" t="s">
        <v>183</v>
      </c>
      <c r="D1018" s="63" t="s">
        <v>11992</v>
      </c>
      <c r="E1018" s="63" t="s">
        <v>1109</v>
      </c>
      <c r="F1018" s="63" t="s">
        <v>2416</v>
      </c>
      <c r="G1018" s="63" t="s">
        <v>12104</v>
      </c>
      <c r="H1018" s="63" t="s">
        <v>143</v>
      </c>
      <c r="I1018" s="63" t="s">
        <v>7465</v>
      </c>
      <c r="J1018" s="63" t="s">
        <v>12143</v>
      </c>
    </row>
    <row r="1019" spans="1:10" ht="19.350000000000001" customHeight="1" x14ac:dyDescent="0.3">
      <c r="A1019" s="68" t="s">
        <v>11880</v>
      </c>
      <c r="B1019" s="63">
        <v>2023</v>
      </c>
      <c r="C1019" s="63" t="s">
        <v>264</v>
      </c>
      <c r="D1019" s="63" t="s">
        <v>11992</v>
      </c>
      <c r="E1019" s="63" t="s">
        <v>1109</v>
      </c>
      <c r="F1019" s="63" t="s">
        <v>12020</v>
      </c>
      <c r="G1019" s="63" t="s">
        <v>12105</v>
      </c>
      <c r="H1019" s="63" t="s">
        <v>143</v>
      </c>
      <c r="I1019" s="63" t="s">
        <v>11627</v>
      </c>
      <c r="J1019" s="63" t="s">
        <v>12143</v>
      </c>
    </row>
    <row r="1020" spans="1:10" ht="19.350000000000001" customHeight="1" x14ac:dyDescent="0.3">
      <c r="A1020" s="68" t="s">
        <v>11881</v>
      </c>
      <c r="B1020" s="63">
        <v>2023</v>
      </c>
      <c r="C1020" s="63" t="s">
        <v>264</v>
      </c>
      <c r="D1020" s="63" t="s">
        <v>11992</v>
      </c>
      <c r="E1020" s="63" t="s">
        <v>11629</v>
      </c>
      <c r="F1020" s="63" t="s">
        <v>12021</v>
      </c>
      <c r="G1020" s="63" t="s">
        <v>12106</v>
      </c>
      <c r="H1020" s="63" t="s">
        <v>143</v>
      </c>
      <c r="I1020" s="63" t="s">
        <v>11627</v>
      </c>
      <c r="J1020" s="63" t="s">
        <v>12143</v>
      </c>
    </row>
    <row r="1021" spans="1:10" ht="19.350000000000001" customHeight="1" x14ac:dyDescent="0.3">
      <c r="A1021" s="68" t="s">
        <v>11882</v>
      </c>
      <c r="B1021" s="63">
        <v>2023</v>
      </c>
      <c r="C1021" s="63" t="s">
        <v>264</v>
      </c>
      <c r="D1021" s="63" t="s">
        <v>11992</v>
      </c>
      <c r="E1021" s="63" t="s">
        <v>305</v>
      </c>
      <c r="F1021" s="63" t="s">
        <v>12022</v>
      </c>
      <c r="G1021" s="63" t="s">
        <v>12107</v>
      </c>
      <c r="H1021" s="63" t="s">
        <v>143</v>
      </c>
      <c r="I1021" s="63" t="s">
        <v>11652</v>
      </c>
      <c r="J1021" s="63" t="s">
        <v>12143</v>
      </c>
    </row>
    <row r="1022" spans="1:10" ht="19.350000000000001" customHeight="1" x14ac:dyDescent="0.3">
      <c r="A1022" s="68" t="s">
        <v>11883</v>
      </c>
      <c r="B1022" s="63">
        <v>2023</v>
      </c>
      <c r="C1022" s="63" t="s">
        <v>264</v>
      </c>
      <c r="D1022" s="63" t="s">
        <v>11992</v>
      </c>
      <c r="E1022" s="63" t="s">
        <v>11993</v>
      </c>
      <c r="F1022" s="63" t="s">
        <v>12023</v>
      </c>
      <c r="G1022" s="63" t="s">
        <v>12108</v>
      </c>
      <c r="H1022" s="63" t="s">
        <v>143</v>
      </c>
      <c r="I1022" s="63" t="s">
        <v>11652</v>
      </c>
      <c r="J1022" s="63" t="s">
        <v>12143</v>
      </c>
    </row>
    <row r="1023" spans="1:10" ht="19.350000000000001" customHeight="1" x14ac:dyDescent="0.3">
      <c r="A1023" s="68" t="s">
        <v>11884</v>
      </c>
      <c r="B1023" s="63">
        <v>2023</v>
      </c>
      <c r="C1023" s="63" t="s">
        <v>356</v>
      </c>
      <c r="D1023" s="63" t="s">
        <v>11992</v>
      </c>
      <c r="E1023" s="63" t="s">
        <v>1109</v>
      </c>
      <c r="F1023" s="63" t="s">
        <v>6309</v>
      </c>
      <c r="G1023" s="63" t="s">
        <v>12109</v>
      </c>
      <c r="H1023" s="63" t="s">
        <v>143</v>
      </c>
      <c r="I1023" s="63" t="s">
        <v>11627</v>
      </c>
      <c r="J1023" s="63" t="s">
        <v>12143</v>
      </c>
    </row>
    <row r="1024" spans="1:10" ht="19.350000000000001" customHeight="1" x14ac:dyDescent="0.3">
      <c r="A1024" s="68" t="s">
        <v>11885</v>
      </c>
      <c r="B1024" s="63">
        <v>2023</v>
      </c>
      <c r="C1024" s="63" t="s">
        <v>356</v>
      </c>
      <c r="D1024" s="63" t="s">
        <v>11992</v>
      </c>
      <c r="E1024" s="63" t="s">
        <v>1109</v>
      </c>
      <c r="F1024" s="63" t="s">
        <v>6309</v>
      </c>
      <c r="G1024" s="63" t="s">
        <v>12110</v>
      </c>
      <c r="H1024" s="63" t="s">
        <v>143</v>
      </c>
      <c r="I1024" s="63" t="s">
        <v>11627</v>
      </c>
      <c r="J1024" s="63" t="s">
        <v>12143</v>
      </c>
    </row>
    <row r="1025" spans="1:10" ht="19.350000000000001" customHeight="1" x14ac:dyDescent="0.3">
      <c r="A1025" s="68" t="s">
        <v>11886</v>
      </c>
      <c r="B1025" s="63">
        <v>2023</v>
      </c>
      <c r="C1025" s="63" t="s">
        <v>205</v>
      </c>
      <c r="D1025" s="63" t="s">
        <v>11992</v>
      </c>
      <c r="E1025" s="63" t="s">
        <v>2388</v>
      </c>
      <c r="F1025" s="63" t="s">
        <v>3729</v>
      </c>
      <c r="G1025" s="63" t="s">
        <v>12111</v>
      </c>
      <c r="H1025" s="63" t="s">
        <v>143</v>
      </c>
      <c r="I1025" s="63" t="s">
        <v>11659</v>
      </c>
      <c r="J1025" s="63" t="s">
        <v>746</v>
      </c>
    </row>
    <row r="1026" spans="1:10" ht="19.350000000000001" customHeight="1" x14ac:dyDescent="0.3">
      <c r="A1026" s="68" t="s">
        <v>11887</v>
      </c>
      <c r="B1026" s="63">
        <v>2023</v>
      </c>
      <c r="C1026" s="63" t="s">
        <v>205</v>
      </c>
      <c r="D1026" s="63" t="s">
        <v>11992</v>
      </c>
      <c r="E1026" s="63" t="s">
        <v>2263</v>
      </c>
      <c r="F1026" s="63" t="s">
        <v>3729</v>
      </c>
      <c r="G1026" s="63" t="s">
        <v>12112</v>
      </c>
      <c r="H1026" s="63" t="s">
        <v>143</v>
      </c>
      <c r="I1026" s="63" t="s">
        <v>11627</v>
      </c>
      <c r="J1026" s="63" t="s">
        <v>12143</v>
      </c>
    </row>
    <row r="1027" spans="1:10" ht="19.350000000000001" customHeight="1" x14ac:dyDescent="0.3">
      <c r="A1027" s="68" t="s">
        <v>11888</v>
      </c>
      <c r="B1027" s="63">
        <v>2023</v>
      </c>
      <c r="C1027" s="63" t="s">
        <v>205</v>
      </c>
      <c r="D1027" s="63" t="s">
        <v>11992</v>
      </c>
      <c r="E1027" s="63" t="s">
        <v>83</v>
      </c>
      <c r="F1027" s="63" t="s">
        <v>5752</v>
      </c>
      <c r="G1027" s="63" t="s">
        <v>12113</v>
      </c>
      <c r="H1027" s="63" t="s">
        <v>143</v>
      </c>
      <c r="I1027" s="63" t="s">
        <v>12141</v>
      </c>
      <c r="J1027" s="63" t="s">
        <v>12143</v>
      </c>
    </row>
    <row r="1028" spans="1:10" ht="19.350000000000001" customHeight="1" x14ac:dyDescent="0.3">
      <c r="A1028" s="68" t="s">
        <v>11889</v>
      </c>
      <c r="B1028" s="63">
        <v>2023</v>
      </c>
      <c r="C1028" s="63" t="s">
        <v>205</v>
      </c>
      <c r="D1028" s="63" t="s">
        <v>11992</v>
      </c>
      <c r="E1028" s="63" t="s">
        <v>305</v>
      </c>
      <c r="F1028" s="63" t="s">
        <v>11232</v>
      </c>
      <c r="G1028" s="63" t="s">
        <v>12114</v>
      </c>
      <c r="H1028" s="63" t="s">
        <v>143</v>
      </c>
      <c r="I1028" s="63" t="s">
        <v>12141</v>
      </c>
      <c r="J1028" s="63" t="s">
        <v>12143</v>
      </c>
    </row>
    <row r="1029" spans="1:10" ht="19.350000000000001" customHeight="1" x14ac:dyDescent="0.3">
      <c r="A1029" s="68" t="s">
        <v>11890</v>
      </c>
      <c r="B1029" s="63">
        <v>2023</v>
      </c>
      <c r="C1029" s="63" t="s">
        <v>183</v>
      </c>
      <c r="D1029" s="63" t="s">
        <v>11992</v>
      </c>
      <c r="E1029" s="63" t="s">
        <v>305</v>
      </c>
      <c r="F1029" s="63" t="s">
        <v>11232</v>
      </c>
      <c r="G1029" s="63" t="s">
        <v>12115</v>
      </c>
      <c r="H1029" s="63" t="s">
        <v>143</v>
      </c>
      <c r="I1029" s="63" t="s">
        <v>12140</v>
      </c>
      <c r="J1029" s="63" t="s">
        <v>12143</v>
      </c>
    </row>
    <row r="1030" spans="1:10" ht="19.350000000000001" customHeight="1" x14ac:dyDescent="0.3">
      <c r="A1030" s="68" t="s">
        <v>11891</v>
      </c>
      <c r="B1030" s="63">
        <v>2023</v>
      </c>
      <c r="C1030" s="63" t="s">
        <v>183</v>
      </c>
      <c r="D1030" s="63" t="s">
        <v>11992</v>
      </c>
      <c r="E1030" s="63" t="s">
        <v>2263</v>
      </c>
      <c r="F1030" s="63" t="s">
        <v>3729</v>
      </c>
      <c r="G1030" s="63" t="s">
        <v>12116</v>
      </c>
      <c r="H1030" s="63" t="s">
        <v>143</v>
      </c>
      <c r="I1030" s="63" t="s">
        <v>12142</v>
      </c>
      <c r="J1030" s="63" t="s">
        <v>12143</v>
      </c>
    </row>
    <row r="1031" spans="1:10" ht="19.350000000000001" customHeight="1" x14ac:dyDescent="0.3">
      <c r="A1031" s="68" t="s">
        <v>11892</v>
      </c>
      <c r="B1031" s="63">
        <v>2023</v>
      </c>
      <c r="C1031" s="63" t="s">
        <v>181</v>
      </c>
      <c r="D1031" s="63" t="s">
        <v>11992</v>
      </c>
      <c r="E1031" s="63" t="s">
        <v>2263</v>
      </c>
      <c r="F1031" s="63" t="s">
        <v>5467</v>
      </c>
      <c r="G1031" s="63" t="s">
        <v>12117</v>
      </c>
      <c r="H1031" s="63" t="s">
        <v>11695</v>
      </c>
      <c r="I1031" s="63" t="s">
        <v>12138</v>
      </c>
      <c r="J1031" s="63" t="s">
        <v>12148</v>
      </c>
    </row>
    <row r="1032" spans="1:10" ht="19.350000000000001" customHeight="1" x14ac:dyDescent="0.3">
      <c r="A1032" s="68" t="s">
        <v>11893</v>
      </c>
      <c r="B1032" s="63">
        <v>2023</v>
      </c>
      <c r="C1032" s="63" t="s">
        <v>264</v>
      </c>
      <c r="D1032" s="63" t="s">
        <v>11992</v>
      </c>
      <c r="E1032" s="63" t="s">
        <v>2266</v>
      </c>
      <c r="F1032" s="63" t="s">
        <v>3729</v>
      </c>
      <c r="G1032" s="63" t="s">
        <v>12118</v>
      </c>
      <c r="H1032" s="63" t="s">
        <v>143</v>
      </c>
      <c r="I1032" s="63" t="s">
        <v>11627</v>
      </c>
      <c r="J1032" s="63" t="s">
        <v>12143</v>
      </c>
    </row>
    <row r="1033" spans="1:10" ht="19.350000000000001" customHeight="1" x14ac:dyDescent="0.3">
      <c r="A1033" s="68" t="s">
        <v>11894</v>
      </c>
      <c r="B1033" s="63">
        <v>2023</v>
      </c>
      <c r="C1033" s="63" t="s">
        <v>356</v>
      </c>
      <c r="D1033" s="63" t="s">
        <v>11992</v>
      </c>
      <c r="E1033" s="63" t="s">
        <v>11629</v>
      </c>
      <c r="F1033" s="63" t="s">
        <v>12024</v>
      </c>
      <c r="G1033" s="63" t="s">
        <v>12119</v>
      </c>
      <c r="H1033" s="63" t="s">
        <v>3704</v>
      </c>
      <c r="I1033" s="63" t="s">
        <v>11639</v>
      </c>
      <c r="J1033" s="63" t="s">
        <v>11778</v>
      </c>
    </row>
    <row r="1034" spans="1:10" ht="19.350000000000001" customHeight="1" x14ac:dyDescent="0.3">
      <c r="A1034" s="68" t="s">
        <v>11895</v>
      </c>
      <c r="B1034" s="63">
        <v>2023</v>
      </c>
      <c r="C1034" s="63" t="s">
        <v>356</v>
      </c>
      <c r="D1034" s="63" t="s">
        <v>11992</v>
      </c>
      <c r="E1034" s="63" t="s">
        <v>11629</v>
      </c>
      <c r="F1034" s="63" t="s">
        <v>12025</v>
      </c>
      <c r="G1034" s="63" t="s">
        <v>12119</v>
      </c>
      <c r="H1034" s="63" t="s">
        <v>3704</v>
      </c>
      <c r="I1034" s="63" t="s">
        <v>11639</v>
      </c>
      <c r="J1034" s="63" t="s">
        <v>11778</v>
      </c>
    </row>
    <row r="1035" spans="1:10" ht="19.350000000000001" customHeight="1" x14ac:dyDescent="0.3">
      <c r="A1035" s="68" t="s">
        <v>11896</v>
      </c>
      <c r="B1035" s="63">
        <v>2023</v>
      </c>
      <c r="C1035" s="63" t="s">
        <v>264</v>
      </c>
      <c r="D1035" s="63" t="s">
        <v>11992</v>
      </c>
      <c r="E1035" s="63" t="s">
        <v>2266</v>
      </c>
      <c r="F1035" s="63" t="s">
        <v>3168</v>
      </c>
      <c r="G1035" s="63" t="s">
        <v>12120</v>
      </c>
      <c r="H1035" s="63" t="s">
        <v>143</v>
      </c>
      <c r="I1035" s="63" t="s">
        <v>11627</v>
      </c>
      <c r="J1035" s="63" t="s">
        <v>12143</v>
      </c>
    </row>
    <row r="1036" spans="1:10" ht="19.350000000000001" customHeight="1" x14ac:dyDescent="0.3">
      <c r="A1036" s="68" t="s">
        <v>11897</v>
      </c>
      <c r="B1036" s="63">
        <v>2023</v>
      </c>
      <c r="C1036" s="63" t="s">
        <v>264</v>
      </c>
      <c r="D1036" s="63" t="s">
        <v>11992</v>
      </c>
      <c r="E1036" s="63" t="s">
        <v>2266</v>
      </c>
      <c r="F1036" s="63" t="s">
        <v>2497</v>
      </c>
      <c r="G1036" s="63" t="s">
        <v>12121</v>
      </c>
      <c r="H1036" s="63" t="s">
        <v>143</v>
      </c>
      <c r="I1036" s="63" t="s">
        <v>11652</v>
      </c>
      <c r="J1036" s="63" t="s">
        <v>12143</v>
      </c>
    </row>
    <row r="1037" spans="1:10" ht="19.350000000000001" customHeight="1" x14ac:dyDescent="0.3">
      <c r="A1037" s="69" t="s">
        <v>12154</v>
      </c>
      <c r="B1037" s="63">
        <v>2023</v>
      </c>
      <c r="C1037" s="63" t="s">
        <v>264</v>
      </c>
      <c r="D1037" s="63" t="s">
        <v>11992</v>
      </c>
      <c r="E1037" s="63" t="s">
        <v>2278</v>
      </c>
      <c r="F1037" s="63" t="s">
        <v>12026</v>
      </c>
      <c r="G1037" s="63" t="s">
        <v>12122</v>
      </c>
      <c r="H1037" s="63" t="s">
        <v>143</v>
      </c>
      <c r="I1037" s="63" t="s">
        <v>11627</v>
      </c>
      <c r="J1037" s="63" t="s">
        <v>12143</v>
      </c>
    </row>
    <row r="1038" spans="1:10" ht="19.350000000000001" customHeight="1" x14ac:dyDescent="0.3">
      <c r="A1038" s="69" t="s">
        <v>12155</v>
      </c>
      <c r="B1038" s="63">
        <v>2023</v>
      </c>
      <c r="C1038" s="63" t="s">
        <v>264</v>
      </c>
      <c r="D1038" s="63" t="s">
        <v>11992</v>
      </c>
      <c r="E1038" s="63" t="s">
        <v>2263</v>
      </c>
      <c r="F1038" s="63" t="s">
        <v>5515</v>
      </c>
      <c r="G1038" s="63" t="s">
        <v>12123</v>
      </c>
      <c r="H1038" s="63" t="s">
        <v>143</v>
      </c>
      <c r="I1038" s="63" t="s">
        <v>11652</v>
      </c>
      <c r="J1038" s="63" t="s">
        <v>12143</v>
      </c>
    </row>
    <row r="1039" spans="1:10" ht="19.350000000000001" customHeight="1" x14ac:dyDescent="0.3">
      <c r="A1039" s="69" t="s">
        <v>12156</v>
      </c>
      <c r="B1039" s="63">
        <v>2023</v>
      </c>
      <c r="C1039" s="63"/>
      <c r="D1039" s="64" t="s">
        <v>12153</v>
      </c>
      <c r="E1039" s="63" t="s">
        <v>2266</v>
      </c>
      <c r="F1039" s="63" t="s">
        <v>2647</v>
      </c>
      <c r="G1039" s="63" t="s">
        <v>12224</v>
      </c>
      <c r="H1039" s="63" t="s">
        <v>11695</v>
      </c>
      <c r="I1039" s="63" t="s">
        <v>11647</v>
      </c>
      <c r="J1039" s="62" t="s">
        <v>2276</v>
      </c>
    </row>
    <row r="1040" spans="1:10" ht="19.350000000000001" customHeight="1" x14ac:dyDescent="0.3">
      <c r="A1040" s="69" t="s">
        <v>12157</v>
      </c>
      <c r="B1040" s="63">
        <v>2023</v>
      </c>
      <c r="C1040" s="63"/>
      <c r="D1040" s="63" t="s">
        <v>12153</v>
      </c>
      <c r="E1040" s="63" t="s">
        <v>2278</v>
      </c>
      <c r="F1040" s="63" t="s">
        <v>12209</v>
      </c>
      <c r="G1040" s="63" t="s">
        <v>12225</v>
      </c>
      <c r="H1040" s="63" t="s">
        <v>143</v>
      </c>
      <c r="I1040" s="63" t="s">
        <v>11647</v>
      </c>
      <c r="J1040" s="62" t="s">
        <v>12283</v>
      </c>
    </row>
    <row r="1041" spans="1:10" ht="19.350000000000001" customHeight="1" x14ac:dyDescent="0.3">
      <c r="A1041" s="69" t="s">
        <v>12158</v>
      </c>
      <c r="B1041" s="63">
        <v>2023</v>
      </c>
      <c r="C1041" s="63"/>
      <c r="D1041" s="63" t="s">
        <v>12153</v>
      </c>
      <c r="E1041" s="63" t="s">
        <v>11629</v>
      </c>
      <c r="F1041" s="63" t="s">
        <v>10082</v>
      </c>
      <c r="G1041" s="63" t="s">
        <v>12226</v>
      </c>
      <c r="H1041" s="63" t="s">
        <v>143</v>
      </c>
      <c r="I1041" s="63" t="s">
        <v>11659</v>
      </c>
      <c r="J1041" s="62" t="s">
        <v>11463</v>
      </c>
    </row>
    <row r="1042" spans="1:10" ht="19.350000000000001" customHeight="1" x14ac:dyDescent="0.3">
      <c r="A1042" s="69" t="s">
        <v>12159</v>
      </c>
      <c r="B1042" s="63">
        <v>2023</v>
      </c>
      <c r="C1042" s="63"/>
      <c r="D1042" s="63" t="s">
        <v>12153</v>
      </c>
      <c r="E1042" s="63" t="s">
        <v>2266</v>
      </c>
      <c r="F1042" s="63" t="s">
        <v>3986</v>
      </c>
      <c r="G1042" s="63" t="s">
        <v>12227</v>
      </c>
      <c r="H1042" s="63" t="s">
        <v>143</v>
      </c>
      <c r="I1042" s="63" t="s">
        <v>12280</v>
      </c>
      <c r="J1042" s="62" t="s">
        <v>12284</v>
      </c>
    </row>
    <row r="1043" spans="1:10" ht="19.350000000000001" customHeight="1" x14ac:dyDescent="0.3">
      <c r="A1043" s="69" t="s">
        <v>12160</v>
      </c>
      <c r="B1043" s="63">
        <v>2023</v>
      </c>
      <c r="C1043" s="63"/>
      <c r="D1043" s="63" t="s">
        <v>12153</v>
      </c>
      <c r="E1043" s="63" t="s">
        <v>2266</v>
      </c>
      <c r="F1043" s="63" t="s">
        <v>2507</v>
      </c>
      <c r="G1043" s="63" t="s">
        <v>12228</v>
      </c>
      <c r="H1043" s="63" t="s">
        <v>143</v>
      </c>
      <c r="I1043" s="63" t="s">
        <v>11652</v>
      </c>
      <c r="J1043" s="62" t="s">
        <v>12143</v>
      </c>
    </row>
    <row r="1044" spans="1:10" ht="19.350000000000001" customHeight="1" x14ac:dyDescent="0.3">
      <c r="A1044" s="69" t="s">
        <v>12161</v>
      </c>
      <c r="B1044" s="63">
        <v>2023</v>
      </c>
      <c r="C1044" s="63"/>
      <c r="D1044" s="63" t="s">
        <v>12153</v>
      </c>
      <c r="E1044" s="63" t="s">
        <v>2266</v>
      </c>
      <c r="F1044" s="63" t="s">
        <v>3687</v>
      </c>
      <c r="G1044" s="63" t="s">
        <v>12229</v>
      </c>
      <c r="H1044" s="63" t="s">
        <v>143</v>
      </c>
      <c r="I1044" s="63" t="s">
        <v>11627</v>
      </c>
      <c r="J1044" s="62" t="s">
        <v>12143</v>
      </c>
    </row>
    <row r="1045" spans="1:10" ht="19.350000000000001" customHeight="1" x14ac:dyDescent="0.3">
      <c r="A1045" s="69" t="s">
        <v>12162</v>
      </c>
      <c r="B1045" s="63">
        <v>2023</v>
      </c>
      <c r="C1045" s="63"/>
      <c r="D1045" s="63" t="s">
        <v>12153</v>
      </c>
      <c r="E1045" s="63" t="s">
        <v>2266</v>
      </c>
      <c r="F1045" s="63" t="s">
        <v>10845</v>
      </c>
      <c r="G1045" s="63" t="s">
        <v>12230</v>
      </c>
      <c r="H1045" s="63" t="s">
        <v>143</v>
      </c>
      <c r="I1045" s="63" t="s">
        <v>7465</v>
      </c>
      <c r="J1045" s="62" t="s">
        <v>12143</v>
      </c>
    </row>
    <row r="1046" spans="1:10" ht="19.350000000000001" customHeight="1" x14ac:dyDescent="0.3">
      <c r="A1046" s="69" t="s">
        <v>12163</v>
      </c>
      <c r="B1046" s="63">
        <v>2023</v>
      </c>
      <c r="C1046" s="63"/>
      <c r="D1046" s="63" t="s">
        <v>12153</v>
      </c>
      <c r="E1046" s="63" t="s">
        <v>2266</v>
      </c>
      <c r="F1046" s="63" t="s">
        <v>12210</v>
      </c>
      <c r="G1046" s="63" t="s">
        <v>12231</v>
      </c>
      <c r="H1046" s="63" t="s">
        <v>12277</v>
      </c>
      <c r="I1046" s="63" t="s">
        <v>12281</v>
      </c>
      <c r="J1046" s="62" t="s">
        <v>12285</v>
      </c>
    </row>
    <row r="1047" spans="1:10" ht="19.350000000000001" customHeight="1" x14ac:dyDescent="0.3">
      <c r="A1047" s="69" t="s">
        <v>12164</v>
      </c>
      <c r="B1047" s="63">
        <v>2023</v>
      </c>
      <c r="C1047" s="63"/>
      <c r="D1047" s="63" t="s">
        <v>12153</v>
      </c>
      <c r="E1047" s="63" t="s">
        <v>2278</v>
      </c>
      <c r="F1047" s="63" t="s">
        <v>5528</v>
      </c>
      <c r="G1047" s="63" t="s">
        <v>12232</v>
      </c>
      <c r="H1047" s="63" t="s">
        <v>3704</v>
      </c>
      <c r="I1047" s="63" t="s">
        <v>11627</v>
      </c>
      <c r="J1047" s="62" t="s">
        <v>12143</v>
      </c>
    </row>
    <row r="1048" spans="1:10" ht="19.350000000000001" customHeight="1" x14ac:dyDescent="0.3">
      <c r="A1048" s="69" t="s">
        <v>12165</v>
      </c>
      <c r="B1048" s="63">
        <v>2023</v>
      </c>
      <c r="C1048" s="63"/>
      <c r="D1048" s="63" t="s">
        <v>12153</v>
      </c>
      <c r="E1048" s="63" t="s">
        <v>2263</v>
      </c>
      <c r="F1048" s="63" t="s">
        <v>12211</v>
      </c>
      <c r="G1048" s="63" t="s">
        <v>12233</v>
      </c>
      <c r="H1048" s="63" t="s">
        <v>3704</v>
      </c>
      <c r="I1048" s="63" t="s">
        <v>11627</v>
      </c>
      <c r="J1048" s="62" t="s">
        <v>12143</v>
      </c>
    </row>
    <row r="1049" spans="1:10" ht="19.350000000000001" customHeight="1" x14ac:dyDescent="0.3">
      <c r="A1049" s="69" t="s">
        <v>12166</v>
      </c>
      <c r="B1049" s="63">
        <v>2023</v>
      </c>
      <c r="C1049" s="63"/>
      <c r="D1049" s="63" t="s">
        <v>12153</v>
      </c>
      <c r="E1049" s="63" t="s">
        <v>1109</v>
      </c>
      <c r="F1049" s="63" t="s">
        <v>12212</v>
      </c>
      <c r="G1049" s="63" t="s">
        <v>12234</v>
      </c>
      <c r="H1049" s="63" t="s">
        <v>143</v>
      </c>
      <c r="I1049" s="63" t="s">
        <v>11652</v>
      </c>
      <c r="J1049" s="62" t="s">
        <v>12143</v>
      </c>
    </row>
    <row r="1050" spans="1:10" ht="19.350000000000001" customHeight="1" x14ac:dyDescent="0.3">
      <c r="A1050" s="69" t="s">
        <v>12167</v>
      </c>
      <c r="B1050" s="63">
        <v>2023</v>
      </c>
      <c r="C1050" s="63"/>
      <c r="D1050" s="63" t="s">
        <v>12153</v>
      </c>
      <c r="E1050" s="63" t="s">
        <v>1109</v>
      </c>
      <c r="F1050" s="63" t="s">
        <v>12212</v>
      </c>
      <c r="G1050" s="63" t="s">
        <v>12235</v>
      </c>
      <c r="H1050" s="63" t="s">
        <v>3704</v>
      </c>
      <c r="I1050" s="63" t="s">
        <v>11652</v>
      </c>
      <c r="J1050" s="62" t="s">
        <v>12143</v>
      </c>
    </row>
    <row r="1051" spans="1:10" ht="19.350000000000001" customHeight="1" x14ac:dyDescent="0.3">
      <c r="A1051" s="69" t="s">
        <v>12168</v>
      </c>
      <c r="B1051" s="63">
        <v>2023</v>
      </c>
      <c r="C1051" s="63"/>
      <c r="D1051" s="63" t="s">
        <v>12153</v>
      </c>
      <c r="E1051" s="63" t="s">
        <v>2278</v>
      </c>
      <c r="F1051" s="63" t="s">
        <v>3767</v>
      </c>
      <c r="G1051" s="63" t="s">
        <v>12236</v>
      </c>
      <c r="H1051" s="63" t="s">
        <v>143</v>
      </c>
      <c r="I1051" s="63" t="s">
        <v>11627</v>
      </c>
      <c r="J1051" s="62" t="s">
        <v>12143</v>
      </c>
    </row>
    <row r="1052" spans="1:10" ht="19.350000000000001" customHeight="1" x14ac:dyDescent="0.3">
      <c r="A1052" s="69" t="s">
        <v>12169</v>
      </c>
      <c r="B1052" s="63">
        <v>2023</v>
      </c>
      <c r="C1052" s="63"/>
      <c r="D1052" s="63" t="s">
        <v>12153</v>
      </c>
      <c r="E1052" s="63" t="s">
        <v>2266</v>
      </c>
      <c r="F1052" s="63" t="s">
        <v>2799</v>
      </c>
      <c r="G1052" s="63" t="s">
        <v>12237</v>
      </c>
      <c r="H1052" s="63" t="s">
        <v>143</v>
      </c>
      <c r="I1052" s="63" t="s">
        <v>11627</v>
      </c>
      <c r="J1052" s="62" t="s">
        <v>12143</v>
      </c>
    </row>
    <row r="1053" spans="1:10" ht="19.350000000000001" customHeight="1" x14ac:dyDescent="0.3">
      <c r="A1053" s="69" t="s">
        <v>12170</v>
      </c>
      <c r="B1053" s="63">
        <v>2023</v>
      </c>
      <c r="C1053" s="63"/>
      <c r="D1053" s="63" t="s">
        <v>12153</v>
      </c>
      <c r="E1053" s="63" t="s">
        <v>1109</v>
      </c>
      <c r="F1053" s="63" t="s">
        <v>12213</v>
      </c>
      <c r="G1053" s="63" t="s">
        <v>12238</v>
      </c>
      <c r="H1053" s="63" t="s">
        <v>11695</v>
      </c>
      <c r="I1053" s="63" t="s">
        <v>11652</v>
      </c>
      <c r="J1053" s="62" t="s">
        <v>12143</v>
      </c>
    </row>
    <row r="1054" spans="1:10" ht="19.350000000000001" customHeight="1" x14ac:dyDescent="0.3">
      <c r="A1054" s="69" t="s">
        <v>12171</v>
      </c>
      <c r="B1054" s="63">
        <v>2023</v>
      </c>
      <c r="C1054" s="63"/>
      <c r="D1054" s="63" t="s">
        <v>12153</v>
      </c>
      <c r="E1054" s="63" t="s">
        <v>2278</v>
      </c>
      <c r="F1054" s="63" t="s">
        <v>3915</v>
      </c>
      <c r="G1054" s="63" t="s">
        <v>12239</v>
      </c>
      <c r="H1054" s="63" t="s">
        <v>143</v>
      </c>
      <c r="I1054" s="63" t="s">
        <v>11627</v>
      </c>
      <c r="J1054" s="62" t="s">
        <v>12143</v>
      </c>
    </row>
    <row r="1055" spans="1:10" ht="19.350000000000001" customHeight="1" x14ac:dyDescent="0.3">
      <c r="A1055" s="69" t="s">
        <v>12172</v>
      </c>
      <c r="B1055" s="63">
        <v>2023</v>
      </c>
      <c r="C1055" s="63"/>
      <c r="D1055" s="63" t="s">
        <v>12153</v>
      </c>
      <c r="E1055" s="63" t="s">
        <v>2278</v>
      </c>
      <c r="F1055" s="63" t="s">
        <v>12214</v>
      </c>
      <c r="G1055" s="63" t="s">
        <v>12240</v>
      </c>
      <c r="H1055" s="63" t="s">
        <v>11695</v>
      </c>
      <c r="I1055" s="63" t="s">
        <v>11659</v>
      </c>
      <c r="J1055" s="62" t="s">
        <v>1041</v>
      </c>
    </row>
    <row r="1056" spans="1:10" ht="19.350000000000001" customHeight="1" x14ac:dyDescent="0.3">
      <c r="A1056" s="69" t="s">
        <v>12173</v>
      </c>
      <c r="B1056" s="63">
        <v>2023</v>
      </c>
      <c r="C1056" s="63"/>
      <c r="D1056" s="63" t="s">
        <v>12153</v>
      </c>
      <c r="E1056" s="63" t="s">
        <v>2266</v>
      </c>
      <c r="F1056" s="63" t="s">
        <v>3937</v>
      </c>
      <c r="G1056" s="63" t="s">
        <v>12241</v>
      </c>
      <c r="H1056" s="63" t="s">
        <v>143</v>
      </c>
      <c r="I1056" s="63" t="s">
        <v>11639</v>
      </c>
      <c r="J1056" s="62" t="s">
        <v>12286</v>
      </c>
    </row>
    <row r="1057" spans="1:10" ht="19.350000000000001" customHeight="1" x14ac:dyDescent="0.3">
      <c r="A1057" s="69" t="s">
        <v>12174</v>
      </c>
      <c r="B1057" s="63">
        <v>2023</v>
      </c>
      <c r="C1057" s="63"/>
      <c r="D1057" s="63" t="s">
        <v>12153</v>
      </c>
      <c r="E1057" s="63" t="s">
        <v>1109</v>
      </c>
      <c r="F1057" s="63" t="s">
        <v>2416</v>
      </c>
      <c r="G1057" s="63" t="s">
        <v>12242</v>
      </c>
      <c r="H1057" s="63" t="s">
        <v>12278</v>
      </c>
      <c r="I1057" s="63" t="s">
        <v>11647</v>
      </c>
      <c r="J1057" s="62" t="s">
        <v>2276</v>
      </c>
    </row>
    <row r="1058" spans="1:10" ht="19.350000000000001" customHeight="1" x14ac:dyDescent="0.3">
      <c r="A1058" s="69" t="s">
        <v>12175</v>
      </c>
      <c r="B1058" s="63">
        <v>2023</v>
      </c>
      <c r="C1058" s="63"/>
      <c r="D1058" s="63" t="s">
        <v>12153</v>
      </c>
      <c r="E1058" s="63" t="s">
        <v>2263</v>
      </c>
      <c r="F1058" s="63" t="s">
        <v>12215</v>
      </c>
      <c r="G1058" s="63" t="s">
        <v>12243</v>
      </c>
      <c r="H1058" s="63" t="s">
        <v>143</v>
      </c>
      <c r="I1058" s="63" t="s">
        <v>11627</v>
      </c>
      <c r="J1058" s="62" t="s">
        <v>12143</v>
      </c>
    </row>
    <row r="1059" spans="1:10" ht="19.350000000000001" customHeight="1" x14ac:dyDescent="0.3">
      <c r="A1059" s="69" t="s">
        <v>12176</v>
      </c>
      <c r="B1059" s="63">
        <v>2023</v>
      </c>
      <c r="C1059" s="63"/>
      <c r="D1059" s="63" t="s">
        <v>12153</v>
      </c>
      <c r="E1059" s="63" t="s">
        <v>2266</v>
      </c>
      <c r="F1059" s="63" t="s">
        <v>11296</v>
      </c>
      <c r="G1059" s="63" t="s">
        <v>12244</v>
      </c>
      <c r="H1059" s="63" t="s">
        <v>12127</v>
      </c>
      <c r="I1059" s="63" t="s">
        <v>11627</v>
      </c>
      <c r="J1059" s="62" t="s">
        <v>12143</v>
      </c>
    </row>
    <row r="1060" spans="1:10" ht="19.350000000000001" customHeight="1" x14ac:dyDescent="0.3">
      <c r="A1060" s="69" t="s">
        <v>12177</v>
      </c>
      <c r="B1060" s="63">
        <v>2023</v>
      </c>
      <c r="C1060" s="63"/>
      <c r="D1060" s="63" t="s">
        <v>12153</v>
      </c>
      <c r="E1060" s="63" t="s">
        <v>2388</v>
      </c>
      <c r="F1060" s="63" t="s">
        <v>4557</v>
      </c>
      <c r="G1060" s="63" t="s">
        <v>12245</v>
      </c>
      <c r="H1060" s="63" t="s">
        <v>12279</v>
      </c>
      <c r="I1060" s="63" t="s">
        <v>11627</v>
      </c>
      <c r="J1060" s="62" t="s">
        <v>12143</v>
      </c>
    </row>
    <row r="1061" spans="1:10" ht="19.350000000000001" customHeight="1" x14ac:dyDescent="0.3">
      <c r="A1061" s="69" t="s">
        <v>12178</v>
      </c>
      <c r="B1061" s="63">
        <v>2023</v>
      </c>
      <c r="C1061" s="63"/>
      <c r="D1061" s="63" t="s">
        <v>12153</v>
      </c>
      <c r="E1061" s="63" t="s">
        <v>2388</v>
      </c>
      <c r="F1061" s="63" t="s">
        <v>12216</v>
      </c>
      <c r="G1061" s="63" t="s">
        <v>12246</v>
      </c>
      <c r="H1061" s="63" t="s">
        <v>143</v>
      </c>
      <c r="I1061" s="63" t="s">
        <v>12280</v>
      </c>
      <c r="J1061" s="62" t="s">
        <v>12287</v>
      </c>
    </row>
    <row r="1062" spans="1:10" ht="19.350000000000001" customHeight="1" x14ac:dyDescent="0.3">
      <c r="A1062" s="69" t="s">
        <v>12179</v>
      </c>
      <c r="B1062" s="63">
        <v>2023</v>
      </c>
      <c r="C1062" s="63"/>
      <c r="D1062" s="63" t="s">
        <v>12153</v>
      </c>
      <c r="E1062" s="63" t="s">
        <v>2266</v>
      </c>
      <c r="F1062" s="63" t="s">
        <v>3939</v>
      </c>
      <c r="G1062" s="63" t="s">
        <v>12247</v>
      </c>
      <c r="H1062" s="63" t="s">
        <v>143</v>
      </c>
      <c r="I1062" s="63" t="s">
        <v>11652</v>
      </c>
      <c r="J1062" s="62" t="s">
        <v>12143</v>
      </c>
    </row>
    <row r="1063" spans="1:10" ht="19.350000000000001" customHeight="1" x14ac:dyDescent="0.3">
      <c r="A1063" s="69" t="s">
        <v>12180</v>
      </c>
      <c r="B1063" s="63">
        <v>2023</v>
      </c>
      <c r="C1063" s="63"/>
      <c r="D1063" s="63" t="s">
        <v>12153</v>
      </c>
      <c r="E1063" s="63" t="s">
        <v>2278</v>
      </c>
      <c r="F1063" s="63" t="s">
        <v>12217</v>
      </c>
      <c r="G1063" s="63" t="s">
        <v>12248</v>
      </c>
      <c r="H1063" s="63" t="s">
        <v>11695</v>
      </c>
      <c r="I1063" s="63" t="s">
        <v>11652</v>
      </c>
      <c r="J1063" s="62" t="s">
        <v>12143</v>
      </c>
    </row>
    <row r="1064" spans="1:10" ht="19.350000000000001" customHeight="1" x14ac:dyDescent="0.3">
      <c r="A1064" s="69" t="s">
        <v>12181</v>
      </c>
      <c r="B1064" s="63">
        <v>2023</v>
      </c>
      <c r="C1064" s="63"/>
      <c r="D1064" s="63" t="s">
        <v>12153</v>
      </c>
      <c r="E1064" s="63" t="s">
        <v>2266</v>
      </c>
      <c r="F1064" s="63" t="s">
        <v>4613</v>
      </c>
      <c r="G1064" s="63" t="s">
        <v>12249</v>
      </c>
      <c r="H1064" s="63" t="s">
        <v>143</v>
      </c>
      <c r="I1064" s="63" t="s">
        <v>11627</v>
      </c>
      <c r="J1064" s="62" t="s">
        <v>12143</v>
      </c>
    </row>
    <row r="1065" spans="1:10" ht="19.350000000000001" customHeight="1" x14ac:dyDescent="0.3">
      <c r="A1065" s="69" t="s">
        <v>12182</v>
      </c>
      <c r="B1065" s="63">
        <v>2023</v>
      </c>
      <c r="C1065" s="63"/>
      <c r="D1065" s="63" t="s">
        <v>12153</v>
      </c>
      <c r="E1065" s="63" t="s">
        <v>1109</v>
      </c>
      <c r="F1065" s="63" t="s">
        <v>2293</v>
      </c>
      <c r="G1065" s="63" t="s">
        <v>12250</v>
      </c>
      <c r="H1065" s="63" t="s">
        <v>143</v>
      </c>
      <c r="I1065" s="63" t="s">
        <v>11652</v>
      </c>
      <c r="J1065" s="62" t="s">
        <v>12143</v>
      </c>
    </row>
    <row r="1066" spans="1:10" ht="19.350000000000001" customHeight="1" x14ac:dyDescent="0.3">
      <c r="A1066" s="69" t="s">
        <v>12183</v>
      </c>
      <c r="B1066" s="63">
        <v>2023</v>
      </c>
      <c r="C1066" s="63"/>
      <c r="D1066" s="63" t="s">
        <v>12153</v>
      </c>
      <c r="E1066" s="63" t="s">
        <v>2266</v>
      </c>
      <c r="F1066" s="63" t="s">
        <v>5613</v>
      </c>
      <c r="G1066" s="63" t="s">
        <v>12251</v>
      </c>
      <c r="H1066" s="63" t="s">
        <v>143</v>
      </c>
      <c r="I1066" s="63" t="s">
        <v>11627</v>
      </c>
      <c r="J1066" s="62" t="s">
        <v>12143</v>
      </c>
    </row>
    <row r="1067" spans="1:10" ht="19.350000000000001" customHeight="1" x14ac:dyDescent="0.3">
      <c r="A1067" s="69" t="s">
        <v>12184</v>
      </c>
      <c r="B1067" s="63">
        <v>2023</v>
      </c>
      <c r="C1067" s="63"/>
      <c r="D1067" s="63" t="s">
        <v>12153</v>
      </c>
      <c r="E1067" s="63" t="s">
        <v>2266</v>
      </c>
      <c r="F1067" s="63" t="s">
        <v>10330</v>
      </c>
      <c r="G1067" s="63" t="s">
        <v>12252</v>
      </c>
      <c r="H1067" s="63" t="s">
        <v>143</v>
      </c>
      <c r="I1067" s="63" t="s">
        <v>11627</v>
      </c>
      <c r="J1067" s="62" t="s">
        <v>12143</v>
      </c>
    </row>
    <row r="1068" spans="1:10" ht="19.350000000000001" customHeight="1" x14ac:dyDescent="0.3">
      <c r="A1068" s="69" t="s">
        <v>12185</v>
      </c>
      <c r="B1068" s="63">
        <v>2023</v>
      </c>
      <c r="C1068" s="63"/>
      <c r="D1068" s="63" t="s">
        <v>12153</v>
      </c>
      <c r="E1068" s="63" t="s">
        <v>2278</v>
      </c>
      <c r="F1068" s="63" t="s">
        <v>12218</v>
      </c>
      <c r="G1068" s="63" t="s">
        <v>12253</v>
      </c>
      <c r="H1068" s="63" t="s">
        <v>143</v>
      </c>
      <c r="I1068" s="63" t="s">
        <v>11647</v>
      </c>
      <c r="J1068" s="62" t="s">
        <v>2276</v>
      </c>
    </row>
    <row r="1069" spans="1:10" ht="19.350000000000001" customHeight="1" x14ac:dyDescent="0.3">
      <c r="A1069" s="69" t="s">
        <v>12186</v>
      </c>
      <c r="B1069" s="63">
        <v>2023</v>
      </c>
      <c r="C1069" s="63"/>
      <c r="D1069" s="63" t="s">
        <v>12153</v>
      </c>
      <c r="E1069" s="63" t="s">
        <v>2263</v>
      </c>
      <c r="F1069" s="63" t="s">
        <v>4872</v>
      </c>
      <c r="G1069" s="63" t="s">
        <v>12254</v>
      </c>
      <c r="H1069" s="63" t="s">
        <v>143</v>
      </c>
      <c r="I1069" s="63" t="s">
        <v>11627</v>
      </c>
      <c r="J1069" s="62" t="s">
        <v>12143</v>
      </c>
    </row>
    <row r="1070" spans="1:10" ht="19.350000000000001" customHeight="1" x14ac:dyDescent="0.3">
      <c r="A1070" s="69" t="s">
        <v>12187</v>
      </c>
      <c r="B1070" s="63">
        <v>2023</v>
      </c>
      <c r="C1070" s="63"/>
      <c r="D1070" s="63" t="s">
        <v>12153</v>
      </c>
      <c r="E1070" s="63" t="s">
        <v>2263</v>
      </c>
      <c r="F1070" s="63" t="s">
        <v>4961</v>
      </c>
      <c r="G1070" s="63" t="s">
        <v>12255</v>
      </c>
      <c r="H1070" s="63" t="s">
        <v>143</v>
      </c>
      <c r="I1070" s="63" t="s">
        <v>11652</v>
      </c>
      <c r="J1070" s="62" t="s">
        <v>12143</v>
      </c>
    </row>
    <row r="1071" spans="1:10" ht="19.350000000000001" customHeight="1" x14ac:dyDescent="0.3">
      <c r="A1071" s="69" t="s">
        <v>12188</v>
      </c>
      <c r="B1071" s="63">
        <v>2023</v>
      </c>
      <c r="C1071" s="63"/>
      <c r="D1071" s="63" t="s">
        <v>12153</v>
      </c>
      <c r="E1071" s="63" t="s">
        <v>2266</v>
      </c>
      <c r="F1071" s="63" t="s">
        <v>12219</v>
      </c>
      <c r="G1071" s="63" t="s">
        <v>12256</v>
      </c>
      <c r="H1071" s="63" t="s">
        <v>143</v>
      </c>
      <c r="I1071" s="63" t="s">
        <v>11647</v>
      </c>
      <c r="J1071" s="62" t="s">
        <v>1240</v>
      </c>
    </row>
    <row r="1072" spans="1:10" ht="19.350000000000001" customHeight="1" x14ac:dyDescent="0.3">
      <c r="A1072" s="69" t="s">
        <v>12189</v>
      </c>
      <c r="B1072" s="63">
        <v>2023</v>
      </c>
      <c r="C1072" s="63"/>
      <c r="D1072" s="63" t="s">
        <v>12153</v>
      </c>
      <c r="E1072" s="63" t="s">
        <v>2263</v>
      </c>
      <c r="F1072" s="63" t="s">
        <v>3977</v>
      </c>
      <c r="G1072" s="63" t="s">
        <v>12257</v>
      </c>
      <c r="H1072" s="63" t="s">
        <v>11695</v>
      </c>
      <c r="I1072" s="63" t="s">
        <v>11627</v>
      </c>
      <c r="J1072" s="62" t="s">
        <v>12143</v>
      </c>
    </row>
    <row r="1073" spans="1:10" ht="19.350000000000001" customHeight="1" x14ac:dyDescent="0.3">
      <c r="A1073" s="69" t="s">
        <v>12190</v>
      </c>
      <c r="B1073" s="63">
        <v>2023</v>
      </c>
      <c r="C1073" s="63"/>
      <c r="D1073" s="63" t="s">
        <v>12153</v>
      </c>
      <c r="E1073" s="63" t="s">
        <v>2266</v>
      </c>
      <c r="F1073" s="63" t="s">
        <v>12220</v>
      </c>
      <c r="G1073" s="63" t="s">
        <v>12258</v>
      </c>
      <c r="H1073" s="63" t="s">
        <v>12128</v>
      </c>
      <c r="I1073" s="63" t="s">
        <v>7465</v>
      </c>
      <c r="J1073" s="62" t="s">
        <v>12143</v>
      </c>
    </row>
    <row r="1074" spans="1:10" ht="19.350000000000001" customHeight="1" x14ac:dyDescent="0.3">
      <c r="A1074" s="69" t="s">
        <v>12191</v>
      </c>
      <c r="B1074" s="63">
        <v>2023</v>
      </c>
      <c r="C1074" s="63"/>
      <c r="D1074" s="63" t="s">
        <v>12153</v>
      </c>
      <c r="E1074" s="63" t="s">
        <v>2266</v>
      </c>
      <c r="F1074" s="63" t="s">
        <v>3752</v>
      </c>
      <c r="G1074" s="63" t="s">
        <v>12259</v>
      </c>
      <c r="H1074" s="63" t="s">
        <v>143</v>
      </c>
      <c r="I1074" s="63" t="s">
        <v>11684</v>
      </c>
      <c r="J1074" s="62" t="s">
        <v>12143</v>
      </c>
    </row>
    <row r="1075" spans="1:10" ht="19.350000000000001" customHeight="1" x14ac:dyDescent="0.3">
      <c r="A1075" s="69" t="s">
        <v>12192</v>
      </c>
      <c r="B1075" s="63">
        <v>2023</v>
      </c>
      <c r="C1075" s="63"/>
      <c r="D1075" s="63" t="s">
        <v>12153</v>
      </c>
      <c r="E1075" s="63" t="s">
        <v>2266</v>
      </c>
      <c r="F1075" s="63" t="s">
        <v>12221</v>
      </c>
      <c r="G1075" s="63" t="s">
        <v>12260</v>
      </c>
      <c r="H1075" s="63" t="s">
        <v>143</v>
      </c>
      <c r="I1075" s="63" t="s">
        <v>11627</v>
      </c>
      <c r="J1075" s="62" t="s">
        <v>12143</v>
      </c>
    </row>
    <row r="1076" spans="1:10" ht="19.350000000000001" customHeight="1" x14ac:dyDescent="0.3">
      <c r="A1076" s="69" t="s">
        <v>12193</v>
      </c>
      <c r="B1076" s="63">
        <v>2023</v>
      </c>
      <c r="C1076" s="63"/>
      <c r="D1076" s="63" t="s">
        <v>12153</v>
      </c>
      <c r="E1076" s="63" t="s">
        <v>1109</v>
      </c>
      <c r="F1076" s="63" t="s">
        <v>12004</v>
      </c>
      <c r="G1076" s="63" t="s">
        <v>12261</v>
      </c>
      <c r="H1076" s="63" t="s">
        <v>143</v>
      </c>
      <c r="I1076" s="63" t="s">
        <v>7465</v>
      </c>
      <c r="J1076" s="62" t="s">
        <v>12143</v>
      </c>
    </row>
    <row r="1077" spans="1:10" ht="19.350000000000001" customHeight="1" x14ac:dyDescent="0.3">
      <c r="A1077" s="69" t="s">
        <v>12194</v>
      </c>
      <c r="B1077" s="63">
        <v>2023</v>
      </c>
      <c r="C1077" s="63"/>
      <c r="D1077" s="63" t="s">
        <v>12153</v>
      </c>
      <c r="E1077" s="63" t="s">
        <v>2388</v>
      </c>
      <c r="F1077" s="63" t="s">
        <v>3946</v>
      </c>
      <c r="G1077" s="63" t="s">
        <v>12262</v>
      </c>
      <c r="H1077" s="63" t="s">
        <v>143</v>
      </c>
      <c r="I1077" s="63" t="s">
        <v>7465</v>
      </c>
      <c r="J1077" s="62" t="s">
        <v>12143</v>
      </c>
    </row>
    <row r="1078" spans="1:10" ht="19.350000000000001" customHeight="1" x14ac:dyDescent="0.3">
      <c r="A1078" s="69" t="s">
        <v>12195</v>
      </c>
      <c r="B1078" s="63">
        <v>2023</v>
      </c>
      <c r="C1078" s="63"/>
      <c r="D1078" s="63" t="s">
        <v>12153</v>
      </c>
      <c r="E1078" s="63" t="s">
        <v>11629</v>
      </c>
      <c r="F1078" s="63" t="s">
        <v>12222</v>
      </c>
      <c r="G1078" s="63" t="s">
        <v>12263</v>
      </c>
      <c r="H1078" s="63" t="s">
        <v>12127</v>
      </c>
      <c r="I1078" s="63" t="s">
        <v>11647</v>
      </c>
      <c r="J1078" s="62" t="s">
        <v>2276</v>
      </c>
    </row>
    <row r="1079" spans="1:10" ht="19.350000000000001" customHeight="1" x14ac:dyDescent="0.3">
      <c r="A1079" s="69" t="s">
        <v>12196</v>
      </c>
      <c r="B1079" s="63">
        <v>2023</v>
      </c>
      <c r="C1079" s="63"/>
      <c r="D1079" s="63" t="s">
        <v>12153</v>
      </c>
      <c r="E1079" s="63" t="s">
        <v>1109</v>
      </c>
      <c r="F1079" s="63" t="s">
        <v>6345</v>
      </c>
      <c r="G1079" s="63" t="s">
        <v>12264</v>
      </c>
      <c r="H1079" s="63" t="s">
        <v>143</v>
      </c>
      <c r="I1079" s="63" t="s">
        <v>11652</v>
      </c>
      <c r="J1079" s="62" t="s">
        <v>12143</v>
      </c>
    </row>
    <row r="1080" spans="1:10" ht="19.350000000000001" customHeight="1" x14ac:dyDescent="0.3">
      <c r="A1080" s="69" t="s">
        <v>12197</v>
      </c>
      <c r="B1080" s="63">
        <v>2023</v>
      </c>
      <c r="C1080" s="63"/>
      <c r="D1080" s="63" t="s">
        <v>12153</v>
      </c>
      <c r="E1080" s="63" t="s">
        <v>2266</v>
      </c>
      <c r="F1080" s="63" t="s">
        <v>4831</v>
      </c>
      <c r="G1080" s="63" t="s">
        <v>12265</v>
      </c>
      <c r="H1080" s="63" t="s">
        <v>3704</v>
      </c>
      <c r="I1080" s="63" t="s">
        <v>12280</v>
      </c>
      <c r="J1080" s="62" t="s">
        <v>12288</v>
      </c>
    </row>
    <row r="1081" spans="1:10" ht="19.350000000000001" customHeight="1" x14ac:dyDescent="0.3">
      <c r="A1081" s="69" t="s">
        <v>12198</v>
      </c>
      <c r="B1081" s="63">
        <v>2023</v>
      </c>
      <c r="C1081" s="63"/>
      <c r="D1081" s="63" t="s">
        <v>12153</v>
      </c>
      <c r="E1081" s="63" t="s">
        <v>11629</v>
      </c>
      <c r="F1081" s="63" t="s">
        <v>10470</v>
      </c>
      <c r="G1081" s="63" t="s">
        <v>12266</v>
      </c>
      <c r="H1081" s="63" t="s">
        <v>143</v>
      </c>
      <c r="I1081" s="63" t="s">
        <v>12280</v>
      </c>
      <c r="J1081" s="62" t="s">
        <v>12288</v>
      </c>
    </row>
    <row r="1082" spans="1:10" ht="19.350000000000001" customHeight="1" x14ac:dyDescent="0.3">
      <c r="A1082" s="69" t="s">
        <v>12199</v>
      </c>
      <c r="B1082" s="63">
        <v>2023</v>
      </c>
      <c r="C1082" s="63"/>
      <c r="D1082" s="63" t="s">
        <v>12153</v>
      </c>
      <c r="E1082" s="63" t="s">
        <v>2266</v>
      </c>
      <c r="F1082" s="63" t="s">
        <v>3986</v>
      </c>
      <c r="G1082" s="63" t="s">
        <v>12267</v>
      </c>
      <c r="H1082" s="63" t="s">
        <v>143</v>
      </c>
      <c r="I1082" s="63" t="s">
        <v>12282</v>
      </c>
      <c r="J1082" s="62" t="s">
        <v>12143</v>
      </c>
    </row>
    <row r="1083" spans="1:10" ht="19.350000000000001" customHeight="1" x14ac:dyDescent="0.3">
      <c r="A1083" s="69" t="s">
        <v>12200</v>
      </c>
      <c r="B1083" s="63">
        <v>2023</v>
      </c>
      <c r="C1083" s="63"/>
      <c r="D1083" s="63" t="s">
        <v>12153</v>
      </c>
      <c r="E1083" s="63" t="s">
        <v>2266</v>
      </c>
      <c r="F1083" s="63" t="s">
        <v>9386</v>
      </c>
      <c r="G1083" s="63" t="s">
        <v>12268</v>
      </c>
      <c r="H1083" s="63" t="s">
        <v>143</v>
      </c>
      <c r="I1083" s="63" t="s">
        <v>11627</v>
      </c>
      <c r="J1083" s="62" t="s">
        <v>12143</v>
      </c>
    </row>
    <row r="1084" spans="1:10" ht="19.350000000000001" customHeight="1" x14ac:dyDescent="0.3">
      <c r="A1084" s="69" t="s">
        <v>12201</v>
      </c>
      <c r="B1084" s="63">
        <v>2023</v>
      </c>
      <c r="C1084" s="63"/>
      <c r="D1084" s="63" t="s">
        <v>12153</v>
      </c>
      <c r="E1084" s="63" t="s">
        <v>2266</v>
      </c>
      <c r="F1084" s="63" t="s">
        <v>9386</v>
      </c>
      <c r="G1084" s="63" t="s">
        <v>12269</v>
      </c>
      <c r="H1084" s="63" t="s">
        <v>143</v>
      </c>
      <c r="I1084" s="63" t="s">
        <v>11627</v>
      </c>
      <c r="J1084" s="62" t="s">
        <v>12143</v>
      </c>
    </row>
    <row r="1085" spans="1:10" ht="19.350000000000001" customHeight="1" x14ac:dyDescent="0.3">
      <c r="A1085" s="69" t="s">
        <v>12202</v>
      </c>
      <c r="B1085" s="63">
        <v>2023</v>
      </c>
      <c r="C1085" s="63"/>
      <c r="D1085" s="63" t="s">
        <v>12153</v>
      </c>
      <c r="E1085" s="63" t="s">
        <v>2388</v>
      </c>
      <c r="F1085" s="63" t="s">
        <v>3946</v>
      </c>
      <c r="G1085" s="63" t="s">
        <v>12270</v>
      </c>
      <c r="H1085" s="63" t="s">
        <v>143</v>
      </c>
      <c r="I1085" s="63" t="s">
        <v>7465</v>
      </c>
      <c r="J1085" s="62" t="s">
        <v>12143</v>
      </c>
    </row>
    <row r="1086" spans="1:10" ht="19.350000000000001" customHeight="1" x14ac:dyDescent="0.3">
      <c r="A1086" s="69" t="s">
        <v>12203</v>
      </c>
      <c r="B1086" s="63">
        <v>2023</v>
      </c>
      <c r="C1086" s="63"/>
      <c r="D1086" s="63" t="s">
        <v>12153</v>
      </c>
      <c r="E1086" s="63" t="s">
        <v>2278</v>
      </c>
      <c r="F1086" s="63" t="s">
        <v>5845</v>
      </c>
      <c r="G1086" s="63" t="s">
        <v>12271</v>
      </c>
      <c r="H1086" s="63" t="s">
        <v>11695</v>
      </c>
      <c r="I1086" s="63" t="s">
        <v>11652</v>
      </c>
      <c r="J1086" s="62" t="s">
        <v>12143</v>
      </c>
    </row>
    <row r="1087" spans="1:10" ht="19.350000000000001" customHeight="1" x14ac:dyDescent="0.3">
      <c r="A1087" s="69" t="s">
        <v>12204</v>
      </c>
      <c r="B1087" s="63">
        <v>2023</v>
      </c>
      <c r="C1087" s="63"/>
      <c r="D1087" s="63" t="s">
        <v>12153</v>
      </c>
      <c r="E1087" s="63" t="s">
        <v>2266</v>
      </c>
      <c r="F1087" s="63" t="s">
        <v>3986</v>
      </c>
      <c r="G1087" s="63" t="s">
        <v>12272</v>
      </c>
      <c r="H1087" s="63" t="s">
        <v>143</v>
      </c>
      <c r="I1087" s="63" t="s">
        <v>11652</v>
      </c>
      <c r="J1087" s="62" t="s">
        <v>12143</v>
      </c>
    </row>
    <row r="1088" spans="1:10" ht="19.350000000000001" customHeight="1" x14ac:dyDescent="0.3">
      <c r="A1088" s="69" t="s">
        <v>12205</v>
      </c>
      <c r="B1088" s="63">
        <v>2023</v>
      </c>
      <c r="C1088" s="63"/>
      <c r="D1088" s="63" t="s">
        <v>12153</v>
      </c>
      <c r="E1088" s="63" t="s">
        <v>2388</v>
      </c>
      <c r="F1088" s="63" t="s">
        <v>3946</v>
      </c>
      <c r="G1088" s="63" t="s">
        <v>12273</v>
      </c>
      <c r="H1088" s="63" t="s">
        <v>143</v>
      </c>
      <c r="I1088" s="63" t="s">
        <v>11627</v>
      </c>
      <c r="J1088" s="62" t="s">
        <v>12143</v>
      </c>
    </row>
    <row r="1089" spans="1:10" ht="19.350000000000001" customHeight="1" x14ac:dyDescent="0.3">
      <c r="A1089" s="69" t="s">
        <v>12206</v>
      </c>
      <c r="B1089" s="63">
        <v>2023</v>
      </c>
      <c r="C1089" s="63"/>
      <c r="D1089" s="63" t="s">
        <v>12153</v>
      </c>
      <c r="E1089" s="63" t="s">
        <v>11629</v>
      </c>
      <c r="F1089" s="63" t="s">
        <v>12223</v>
      </c>
      <c r="G1089" s="63" t="s">
        <v>12274</v>
      </c>
      <c r="H1089" s="63" t="s">
        <v>143</v>
      </c>
      <c r="I1089" s="63" t="s">
        <v>12280</v>
      </c>
      <c r="J1089" s="62" t="s">
        <v>12143</v>
      </c>
    </row>
    <row r="1090" spans="1:10" ht="19.350000000000001" customHeight="1" x14ac:dyDescent="0.3">
      <c r="A1090" s="69" t="s">
        <v>12207</v>
      </c>
      <c r="B1090" s="63">
        <v>2023</v>
      </c>
      <c r="C1090" s="63"/>
      <c r="D1090" s="63" t="s">
        <v>12153</v>
      </c>
      <c r="E1090" s="63" t="s">
        <v>2388</v>
      </c>
      <c r="F1090" s="63" t="s">
        <v>3349</v>
      </c>
      <c r="G1090" s="63" t="s">
        <v>12275</v>
      </c>
      <c r="H1090" s="63" t="s">
        <v>143</v>
      </c>
      <c r="I1090" s="63" t="s">
        <v>7465</v>
      </c>
      <c r="J1090" s="62" t="s">
        <v>12143</v>
      </c>
    </row>
    <row r="1091" spans="1:10" ht="19.350000000000001" customHeight="1" x14ac:dyDescent="0.3">
      <c r="A1091" s="69" t="s">
        <v>12208</v>
      </c>
      <c r="B1091" s="63">
        <v>2023</v>
      </c>
      <c r="C1091" s="63"/>
      <c r="D1091" s="63" t="s">
        <v>12153</v>
      </c>
      <c r="E1091" s="63" t="s">
        <v>2266</v>
      </c>
      <c r="F1091" s="63" t="s">
        <v>5008</v>
      </c>
      <c r="G1091" s="63" t="s">
        <v>12276</v>
      </c>
      <c r="H1091" s="63" t="s">
        <v>143</v>
      </c>
      <c r="I1091" s="63" t="s">
        <v>11627</v>
      </c>
      <c r="J1091" s="62" t="s">
        <v>12143</v>
      </c>
    </row>
  </sheetData>
  <phoneticPr fontId="8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56"/>
  <sheetViews>
    <sheetView workbookViewId="0">
      <selection activeCell="A2" sqref="A2"/>
    </sheetView>
  </sheetViews>
  <sheetFormatPr baseColWidth="10" defaultRowHeight="14.4" x14ac:dyDescent="0.3"/>
  <cols>
    <col min="1" max="1" width="12.5546875" customWidth="1"/>
    <col min="2" max="2" width="14" customWidth="1"/>
    <col min="3" max="3" width="16.44140625" customWidth="1"/>
    <col min="4" max="4" width="14.44140625" customWidth="1"/>
    <col min="5" max="5" width="17" customWidth="1"/>
    <col min="6" max="6" width="23" customWidth="1"/>
    <col min="7" max="7" width="24.5546875" customWidth="1"/>
    <col min="8" max="8" width="16.5546875" customWidth="1"/>
    <col min="11" max="11" width="25.44140625" customWidth="1"/>
    <col min="12" max="12" width="21.5546875" customWidth="1"/>
    <col min="14" max="14" width="14.5546875" customWidth="1"/>
  </cols>
  <sheetData>
    <row r="1" spans="1:14" ht="19.350000000000001" customHeight="1" x14ac:dyDescent="0.3">
      <c r="A1" s="62" t="s">
        <v>9678</v>
      </c>
      <c r="B1" s="62" t="s">
        <v>6538</v>
      </c>
      <c r="C1" s="62" t="s">
        <v>6727</v>
      </c>
      <c r="D1" s="62" t="s">
        <v>6539</v>
      </c>
      <c r="E1" s="62" t="s">
        <v>6540</v>
      </c>
      <c r="F1" s="62" t="s">
        <v>7</v>
      </c>
      <c r="G1" s="62" t="s">
        <v>761</v>
      </c>
      <c r="H1" s="62" t="s">
        <v>6541</v>
      </c>
      <c r="I1" s="62" t="s">
        <v>762</v>
      </c>
      <c r="J1" s="62" t="s">
        <v>763</v>
      </c>
      <c r="K1" s="62" t="s">
        <v>764</v>
      </c>
      <c r="L1" s="62" t="s">
        <v>6542</v>
      </c>
      <c r="M1" s="62" t="s">
        <v>766</v>
      </c>
      <c r="N1" s="62" t="s">
        <v>6543</v>
      </c>
    </row>
    <row r="2" spans="1:14" ht="19.350000000000001" customHeight="1" x14ac:dyDescent="0.3">
      <c r="A2" s="62" t="s">
        <v>5617</v>
      </c>
      <c r="B2" s="62">
        <v>2021</v>
      </c>
      <c r="C2" s="62">
        <v>2022</v>
      </c>
      <c r="D2" s="62" t="s">
        <v>356</v>
      </c>
      <c r="E2" s="62" t="s">
        <v>180</v>
      </c>
      <c r="F2" s="62" t="s">
        <v>2388</v>
      </c>
      <c r="G2" s="62" t="s">
        <v>7</v>
      </c>
      <c r="H2" s="62" t="s">
        <v>4557</v>
      </c>
      <c r="I2" s="62" t="s">
        <v>3698</v>
      </c>
      <c r="J2" s="62" t="s">
        <v>5618</v>
      </c>
      <c r="K2" s="62" t="s">
        <v>3704</v>
      </c>
      <c r="L2" s="62" t="s">
        <v>271</v>
      </c>
      <c r="M2" s="62" t="s">
        <v>194</v>
      </c>
      <c r="N2" s="62" t="s">
        <v>3710</v>
      </c>
    </row>
    <row r="3" spans="1:14" ht="19.350000000000001" customHeight="1" x14ac:dyDescent="0.3">
      <c r="A3" s="62" t="s">
        <v>5619</v>
      </c>
      <c r="B3" s="62">
        <v>2021</v>
      </c>
      <c r="C3" s="62">
        <v>2022</v>
      </c>
      <c r="D3" s="62" t="s">
        <v>356</v>
      </c>
      <c r="E3" s="62" t="s">
        <v>205</v>
      </c>
      <c r="F3" s="62" t="s">
        <v>18</v>
      </c>
      <c r="G3" s="62" t="s">
        <v>7</v>
      </c>
      <c r="H3" s="62" t="s">
        <v>5620</v>
      </c>
      <c r="I3" s="62" t="s">
        <v>1</v>
      </c>
      <c r="J3" s="62" t="s">
        <v>5621</v>
      </c>
      <c r="K3" s="62" t="s">
        <v>3704</v>
      </c>
      <c r="L3" s="62" t="s">
        <v>3700</v>
      </c>
      <c r="M3" s="62" t="s">
        <v>201</v>
      </c>
      <c r="N3" s="62" t="s">
        <v>272</v>
      </c>
    </row>
    <row r="4" spans="1:14" ht="19.350000000000001" customHeight="1" x14ac:dyDescent="0.3">
      <c r="A4" s="62" t="s">
        <v>5622</v>
      </c>
      <c r="B4" s="62">
        <v>2021</v>
      </c>
      <c r="C4" s="62">
        <v>2022</v>
      </c>
      <c r="D4" s="62" t="s">
        <v>356</v>
      </c>
      <c r="E4" s="62" t="s">
        <v>180</v>
      </c>
      <c r="F4" s="62" t="s">
        <v>2388</v>
      </c>
      <c r="G4" s="62" t="s">
        <v>7</v>
      </c>
      <c r="H4" s="62" t="s">
        <v>4557</v>
      </c>
      <c r="I4" s="62" t="s">
        <v>3698</v>
      </c>
      <c r="J4" s="62" t="s">
        <v>5618</v>
      </c>
      <c r="K4" s="62" t="s">
        <v>3704</v>
      </c>
      <c r="L4" s="62" t="s">
        <v>271</v>
      </c>
      <c r="M4" s="62" t="s">
        <v>194</v>
      </c>
      <c r="N4" s="62" t="s">
        <v>3710</v>
      </c>
    </row>
    <row r="5" spans="1:14" ht="19.350000000000001" customHeight="1" x14ac:dyDescent="0.3">
      <c r="A5" s="62" t="s">
        <v>5623</v>
      </c>
      <c r="B5" s="62">
        <v>2021</v>
      </c>
      <c r="C5" s="62">
        <v>2022</v>
      </c>
      <c r="D5" s="62" t="s">
        <v>356</v>
      </c>
      <c r="E5" s="62" t="s">
        <v>180</v>
      </c>
      <c r="F5" s="62" t="s">
        <v>18</v>
      </c>
      <c r="G5" s="62" t="s">
        <v>7</v>
      </c>
      <c r="H5" s="62" t="s">
        <v>5263</v>
      </c>
      <c r="I5" s="62" t="s">
        <v>3698</v>
      </c>
      <c r="J5" s="62" t="s">
        <v>5624</v>
      </c>
      <c r="K5" s="62" t="s">
        <v>218</v>
      </c>
      <c r="L5" s="62" t="s">
        <v>3741</v>
      </c>
      <c r="M5" s="62" t="s">
        <v>262</v>
      </c>
      <c r="N5" s="62" t="s">
        <v>3710</v>
      </c>
    </row>
    <row r="6" spans="1:14" ht="19.350000000000001" customHeight="1" x14ac:dyDescent="0.3">
      <c r="A6" s="62" t="s">
        <v>5625</v>
      </c>
      <c r="B6" s="62">
        <v>2021</v>
      </c>
      <c r="C6" s="62">
        <v>2022</v>
      </c>
      <c r="D6" s="62" t="s">
        <v>356</v>
      </c>
      <c r="E6" s="62" t="s">
        <v>180</v>
      </c>
      <c r="F6" s="62" t="s">
        <v>18</v>
      </c>
      <c r="G6" s="62" t="s">
        <v>7</v>
      </c>
      <c r="H6" s="62" t="s">
        <v>5626</v>
      </c>
      <c r="I6" s="62" t="s">
        <v>3698</v>
      </c>
      <c r="J6" s="62" t="s">
        <v>5627</v>
      </c>
      <c r="K6" s="62" t="s">
        <v>218</v>
      </c>
      <c r="L6" s="62" t="s">
        <v>825</v>
      </c>
      <c r="M6" s="62" t="s">
        <v>201</v>
      </c>
      <c r="N6" s="62" t="s">
        <v>272</v>
      </c>
    </row>
    <row r="7" spans="1:14" ht="19.350000000000001" customHeight="1" x14ac:dyDescent="0.3">
      <c r="A7" s="62" t="s">
        <v>5628</v>
      </c>
      <c r="B7" s="62">
        <v>2021</v>
      </c>
      <c r="C7" s="62">
        <v>2022</v>
      </c>
      <c r="D7" s="62" t="s">
        <v>356</v>
      </c>
      <c r="E7" s="62" t="s">
        <v>180</v>
      </c>
      <c r="F7" s="62" t="s">
        <v>2388</v>
      </c>
      <c r="G7" s="62" t="s">
        <v>7</v>
      </c>
      <c r="H7" s="62" t="s">
        <v>4890</v>
      </c>
      <c r="I7" s="62" t="s">
        <v>3698</v>
      </c>
      <c r="J7" s="62" t="s">
        <v>5629</v>
      </c>
      <c r="K7" s="62" t="s">
        <v>3704</v>
      </c>
      <c r="L7" s="62" t="s">
        <v>271</v>
      </c>
      <c r="M7" s="62" t="s">
        <v>194</v>
      </c>
      <c r="N7" s="62" t="s">
        <v>3710</v>
      </c>
    </row>
    <row r="8" spans="1:14" ht="19.350000000000001" customHeight="1" x14ac:dyDescent="0.3">
      <c r="A8" s="62" t="s">
        <v>5630</v>
      </c>
      <c r="B8" s="62">
        <v>2021</v>
      </c>
      <c r="C8" s="62">
        <v>2022</v>
      </c>
      <c r="D8" s="62" t="s">
        <v>356</v>
      </c>
      <c r="E8" s="62" t="s">
        <v>180</v>
      </c>
      <c r="F8" s="62" t="s">
        <v>18</v>
      </c>
      <c r="G8" s="62" t="s">
        <v>12</v>
      </c>
      <c r="H8" s="62" t="s">
        <v>4875</v>
      </c>
      <c r="I8" s="62" t="s">
        <v>3698</v>
      </c>
      <c r="J8" s="62" t="s">
        <v>5631</v>
      </c>
      <c r="K8" s="62" t="s">
        <v>3704</v>
      </c>
      <c r="L8" s="62" t="s">
        <v>1379</v>
      </c>
      <c r="M8" s="62" t="s">
        <v>213</v>
      </c>
      <c r="N8" s="62" t="s">
        <v>3710</v>
      </c>
    </row>
    <row r="9" spans="1:14" ht="19.350000000000001" customHeight="1" x14ac:dyDescent="0.3">
      <c r="A9" s="62" t="s">
        <v>5632</v>
      </c>
      <c r="B9" s="62">
        <v>2021</v>
      </c>
      <c r="C9" s="62">
        <v>2022</v>
      </c>
      <c r="D9" s="62" t="s">
        <v>352</v>
      </c>
      <c r="E9" s="62" t="s">
        <v>180</v>
      </c>
      <c r="F9" s="62" t="s">
        <v>18</v>
      </c>
      <c r="G9" s="62" t="s">
        <v>7</v>
      </c>
      <c r="H9" s="62" t="s">
        <v>5098</v>
      </c>
      <c r="I9" s="62" t="s">
        <v>3698</v>
      </c>
      <c r="J9" s="62" t="s">
        <v>5633</v>
      </c>
      <c r="K9" s="62" t="s">
        <v>3704</v>
      </c>
      <c r="L9" s="62" t="s">
        <v>3700</v>
      </c>
      <c r="M9" s="62" t="s">
        <v>3879</v>
      </c>
      <c r="N9" s="62" t="s">
        <v>4051</v>
      </c>
    </row>
    <row r="10" spans="1:14" ht="19.350000000000001" customHeight="1" x14ac:dyDescent="0.3">
      <c r="A10" s="62" t="s">
        <v>5634</v>
      </c>
      <c r="B10" s="62">
        <v>2021</v>
      </c>
      <c r="C10" s="62">
        <v>2022</v>
      </c>
      <c r="D10" s="62" t="s">
        <v>352</v>
      </c>
      <c r="E10" s="62" t="s">
        <v>205</v>
      </c>
      <c r="F10" s="62" t="s">
        <v>18</v>
      </c>
      <c r="G10" s="62" t="s">
        <v>7</v>
      </c>
      <c r="H10" s="62" t="s">
        <v>3729</v>
      </c>
      <c r="I10" s="62" t="s">
        <v>3698</v>
      </c>
      <c r="J10" s="62" t="s">
        <v>5635</v>
      </c>
      <c r="K10" s="62" t="s">
        <v>218</v>
      </c>
      <c r="L10" s="62" t="s">
        <v>4226</v>
      </c>
      <c r="M10" s="62" t="s">
        <v>3879</v>
      </c>
      <c r="N10" s="62" t="s">
        <v>3880</v>
      </c>
    </row>
    <row r="11" spans="1:14" ht="19.350000000000001" customHeight="1" x14ac:dyDescent="0.3">
      <c r="A11" s="62" t="s">
        <v>5636</v>
      </c>
      <c r="B11" s="62">
        <v>2021</v>
      </c>
      <c r="C11" s="62">
        <v>2022</v>
      </c>
      <c r="D11" s="62" t="s">
        <v>352</v>
      </c>
      <c r="E11" s="62" t="s">
        <v>180</v>
      </c>
      <c r="F11" s="62" t="s">
        <v>18</v>
      </c>
      <c r="G11" s="62" t="s">
        <v>7</v>
      </c>
      <c r="H11" s="62" t="s">
        <v>5626</v>
      </c>
      <c r="I11" s="62" t="s">
        <v>3698</v>
      </c>
      <c r="J11" s="62" t="s">
        <v>5637</v>
      </c>
      <c r="K11" s="62" t="s">
        <v>218</v>
      </c>
      <c r="L11" s="62" t="s">
        <v>3700</v>
      </c>
      <c r="M11" s="62" t="s">
        <v>194</v>
      </c>
      <c r="N11" s="62" t="s">
        <v>3710</v>
      </c>
    </row>
    <row r="12" spans="1:14" ht="19.350000000000001" customHeight="1" x14ac:dyDescent="0.3">
      <c r="A12" s="62" t="s">
        <v>5638</v>
      </c>
      <c r="B12" s="62">
        <v>2021</v>
      </c>
      <c r="C12" s="62">
        <v>2022</v>
      </c>
      <c r="D12" s="62" t="s">
        <v>352</v>
      </c>
      <c r="E12" s="62" t="s">
        <v>180</v>
      </c>
      <c r="F12" s="62" t="s">
        <v>2266</v>
      </c>
      <c r="G12" s="62" t="s">
        <v>7</v>
      </c>
      <c r="H12" s="62" t="s">
        <v>3810</v>
      </c>
      <c r="I12" s="62" t="s">
        <v>3698</v>
      </c>
      <c r="J12" s="62" t="s">
        <v>5639</v>
      </c>
      <c r="K12" s="62" t="s">
        <v>218</v>
      </c>
      <c r="L12" s="62" t="s">
        <v>141</v>
      </c>
      <c r="M12" s="62" t="s">
        <v>201</v>
      </c>
      <c r="N12" s="62" t="s">
        <v>3721</v>
      </c>
    </row>
    <row r="13" spans="1:14" ht="19.350000000000001" customHeight="1" x14ac:dyDescent="0.3">
      <c r="A13" s="62" t="s">
        <v>5640</v>
      </c>
      <c r="B13" s="62">
        <v>2021</v>
      </c>
      <c r="C13" s="62">
        <v>2022</v>
      </c>
      <c r="D13" s="62" t="s">
        <v>352</v>
      </c>
      <c r="E13" s="62" t="s">
        <v>180</v>
      </c>
      <c r="F13" s="62" t="s">
        <v>2388</v>
      </c>
      <c r="G13" s="62" t="s">
        <v>7</v>
      </c>
      <c r="H13" s="62" t="s">
        <v>3888</v>
      </c>
      <c r="I13" s="62" t="s">
        <v>3698</v>
      </c>
      <c r="J13" s="62" t="s">
        <v>5641</v>
      </c>
      <c r="K13" s="62" t="s">
        <v>218</v>
      </c>
      <c r="L13" s="62" t="s">
        <v>141</v>
      </c>
      <c r="M13" s="62" t="s">
        <v>201</v>
      </c>
      <c r="N13" s="62" t="s">
        <v>4306</v>
      </c>
    </row>
    <row r="14" spans="1:14" ht="19.350000000000001" customHeight="1" x14ac:dyDescent="0.3">
      <c r="A14" s="62" t="s">
        <v>5642</v>
      </c>
      <c r="B14" s="62">
        <v>2021</v>
      </c>
      <c r="C14" s="62">
        <v>2022</v>
      </c>
      <c r="D14" s="62" t="s">
        <v>352</v>
      </c>
      <c r="E14" s="62" t="s">
        <v>180</v>
      </c>
      <c r="F14" s="62" t="s">
        <v>18</v>
      </c>
      <c r="G14" s="62" t="s">
        <v>7</v>
      </c>
      <c r="H14" s="62" t="s">
        <v>5098</v>
      </c>
      <c r="I14" s="62" t="s">
        <v>3698</v>
      </c>
      <c r="J14" s="62" t="s">
        <v>5643</v>
      </c>
      <c r="K14" s="62" t="s">
        <v>218</v>
      </c>
      <c r="L14" s="62" t="s">
        <v>3700</v>
      </c>
      <c r="M14" s="62" t="s">
        <v>201</v>
      </c>
      <c r="N14" s="62" t="s">
        <v>272</v>
      </c>
    </row>
    <row r="15" spans="1:14" ht="19.350000000000001" customHeight="1" x14ac:dyDescent="0.3">
      <c r="A15" s="62" t="s">
        <v>5644</v>
      </c>
      <c r="B15" s="62">
        <v>2021</v>
      </c>
      <c r="C15" s="62">
        <v>2022</v>
      </c>
      <c r="D15" s="62" t="s">
        <v>352</v>
      </c>
      <c r="E15" s="62" t="s">
        <v>180</v>
      </c>
      <c r="F15" s="62" t="s">
        <v>1314</v>
      </c>
      <c r="G15" s="62" t="s">
        <v>444</v>
      </c>
      <c r="H15" s="62" t="s">
        <v>3877</v>
      </c>
      <c r="I15" s="62" t="s">
        <v>3698</v>
      </c>
      <c r="J15" s="62" t="s">
        <v>5645</v>
      </c>
      <c r="K15" s="62" t="s">
        <v>3704</v>
      </c>
      <c r="L15" s="62" t="s">
        <v>1379</v>
      </c>
      <c r="M15" s="62" t="s">
        <v>194</v>
      </c>
      <c r="N15" s="62" t="s">
        <v>3710</v>
      </c>
    </row>
    <row r="16" spans="1:14" ht="19.350000000000001" customHeight="1" x14ac:dyDescent="0.3">
      <c r="A16" s="62" t="s">
        <v>5646</v>
      </c>
      <c r="B16" s="62">
        <v>2021</v>
      </c>
      <c r="C16" s="62">
        <v>2022</v>
      </c>
      <c r="D16" s="62" t="s">
        <v>352</v>
      </c>
      <c r="E16" s="62" t="s">
        <v>180</v>
      </c>
      <c r="F16" s="62" t="s">
        <v>18</v>
      </c>
      <c r="G16" s="62" t="s">
        <v>7</v>
      </c>
      <c r="H16" s="62" t="s">
        <v>3729</v>
      </c>
      <c r="I16" s="62" t="s">
        <v>3698</v>
      </c>
      <c r="J16" s="62" t="s">
        <v>5647</v>
      </c>
      <c r="K16" s="62" t="s">
        <v>218</v>
      </c>
      <c r="L16" s="62" t="s">
        <v>271</v>
      </c>
      <c r="M16" s="62" t="s">
        <v>201</v>
      </c>
      <c r="N16" s="62" t="s">
        <v>272</v>
      </c>
    </row>
    <row r="17" spans="1:14" ht="19.350000000000001" customHeight="1" x14ac:dyDescent="0.3">
      <c r="A17" s="62" t="s">
        <v>5648</v>
      </c>
      <c r="B17" s="62">
        <v>2021</v>
      </c>
      <c r="C17" s="62">
        <v>2022</v>
      </c>
      <c r="D17" s="62" t="s">
        <v>352</v>
      </c>
      <c r="E17" s="62" t="s">
        <v>180</v>
      </c>
      <c r="F17" s="62" t="s">
        <v>18</v>
      </c>
      <c r="G17" s="62" t="s">
        <v>12</v>
      </c>
      <c r="H17" s="62" t="s">
        <v>3677</v>
      </c>
      <c r="I17" s="62" t="s">
        <v>3698</v>
      </c>
      <c r="J17" s="62" t="s">
        <v>5649</v>
      </c>
      <c r="K17" s="62" t="s">
        <v>3704</v>
      </c>
      <c r="L17" s="62" t="s">
        <v>235</v>
      </c>
      <c r="M17" s="62" t="s">
        <v>201</v>
      </c>
      <c r="N17" s="62" t="s">
        <v>272</v>
      </c>
    </row>
    <row r="18" spans="1:14" ht="19.350000000000001" customHeight="1" x14ac:dyDescent="0.3">
      <c r="A18" s="62" t="s">
        <v>5650</v>
      </c>
      <c r="B18" s="62">
        <v>2021</v>
      </c>
      <c r="C18" s="62">
        <v>2022</v>
      </c>
      <c r="D18" s="62" t="s">
        <v>352</v>
      </c>
      <c r="E18" s="62" t="s">
        <v>180</v>
      </c>
      <c r="F18" s="62" t="s">
        <v>2263</v>
      </c>
      <c r="G18" s="62" t="s">
        <v>7</v>
      </c>
      <c r="H18" s="62" t="s">
        <v>4244</v>
      </c>
      <c r="I18" s="62" t="s">
        <v>3698</v>
      </c>
      <c r="J18" s="62" t="s">
        <v>5651</v>
      </c>
      <c r="K18" s="62" t="s">
        <v>3704</v>
      </c>
      <c r="L18" s="62" t="s">
        <v>3700</v>
      </c>
      <c r="M18" s="62" t="s">
        <v>194</v>
      </c>
      <c r="N18" s="62" t="s">
        <v>3710</v>
      </c>
    </row>
    <row r="19" spans="1:14" ht="19.350000000000001" customHeight="1" x14ac:dyDescent="0.3">
      <c r="A19" s="62" t="s">
        <v>5652</v>
      </c>
      <c r="B19" s="62">
        <v>2021</v>
      </c>
      <c r="C19" s="62">
        <v>2022</v>
      </c>
      <c r="D19" s="62" t="s">
        <v>352</v>
      </c>
      <c r="E19" s="62" t="s">
        <v>180</v>
      </c>
      <c r="F19" s="62" t="s">
        <v>2266</v>
      </c>
      <c r="G19" s="62" t="s">
        <v>12</v>
      </c>
      <c r="H19" s="62" t="s">
        <v>4831</v>
      </c>
      <c r="I19" s="62" t="s">
        <v>3698</v>
      </c>
      <c r="J19" s="62" t="s">
        <v>5653</v>
      </c>
      <c r="K19" s="62" t="s">
        <v>3704</v>
      </c>
      <c r="L19" s="62" t="s">
        <v>235</v>
      </c>
      <c r="M19" s="62" t="s">
        <v>194</v>
      </c>
      <c r="N19" s="62" t="s">
        <v>3710</v>
      </c>
    </row>
    <row r="20" spans="1:14" ht="19.350000000000001" customHeight="1" x14ac:dyDescent="0.3">
      <c r="A20" s="62" t="s">
        <v>5654</v>
      </c>
      <c r="B20" s="62">
        <v>2021</v>
      </c>
      <c r="C20" s="62">
        <v>2022</v>
      </c>
      <c r="D20" s="62" t="s">
        <v>352</v>
      </c>
      <c r="E20" s="62" t="s">
        <v>182</v>
      </c>
      <c r="F20" s="62" t="s">
        <v>2263</v>
      </c>
      <c r="G20" s="62" t="s">
        <v>12</v>
      </c>
      <c r="H20" s="62" t="s">
        <v>4937</v>
      </c>
      <c r="I20" s="62" t="s">
        <v>3698</v>
      </c>
      <c r="J20" s="62" t="s">
        <v>5655</v>
      </c>
      <c r="K20" s="62" t="s">
        <v>3704</v>
      </c>
      <c r="L20" s="62" t="s">
        <v>446</v>
      </c>
      <c r="M20" s="62" t="s">
        <v>2247</v>
      </c>
      <c r="N20" s="62" t="s">
        <v>3750</v>
      </c>
    </row>
    <row r="21" spans="1:14" ht="19.350000000000001" customHeight="1" x14ac:dyDescent="0.3">
      <c r="A21" s="62" t="s">
        <v>5656</v>
      </c>
      <c r="B21" s="62">
        <v>2021</v>
      </c>
      <c r="C21" s="62">
        <v>2022</v>
      </c>
      <c r="D21" s="62" t="s">
        <v>352</v>
      </c>
      <c r="E21" s="62" t="s">
        <v>180</v>
      </c>
      <c r="F21" s="62" t="s">
        <v>18</v>
      </c>
      <c r="G21" s="62" t="s">
        <v>12</v>
      </c>
      <c r="H21" s="62" t="s">
        <v>4395</v>
      </c>
      <c r="I21" s="62" t="s">
        <v>3698</v>
      </c>
      <c r="J21" s="62" t="s">
        <v>5657</v>
      </c>
      <c r="K21" s="62" t="s">
        <v>3704</v>
      </c>
      <c r="L21" s="62" t="s">
        <v>229</v>
      </c>
      <c r="M21" s="62" t="s">
        <v>194</v>
      </c>
      <c r="N21" s="62" t="s">
        <v>3710</v>
      </c>
    </row>
    <row r="22" spans="1:14" ht="19.350000000000001" customHeight="1" x14ac:dyDescent="0.3">
      <c r="A22" s="62" t="s">
        <v>5658</v>
      </c>
      <c r="B22" s="62">
        <v>2021</v>
      </c>
      <c r="C22" s="62">
        <v>2022</v>
      </c>
      <c r="D22" s="62" t="s">
        <v>352</v>
      </c>
      <c r="E22" s="62" t="s">
        <v>180</v>
      </c>
      <c r="F22" s="62" t="s">
        <v>2266</v>
      </c>
      <c r="G22" s="62" t="s">
        <v>3800</v>
      </c>
      <c r="H22" s="62" t="s">
        <v>3747</v>
      </c>
      <c r="I22" s="62" t="s">
        <v>3698</v>
      </c>
      <c r="J22" s="62" t="s">
        <v>5659</v>
      </c>
      <c r="K22" s="62" t="s">
        <v>3704</v>
      </c>
      <c r="L22" s="62" t="s">
        <v>3700</v>
      </c>
      <c r="M22" s="62" t="s">
        <v>262</v>
      </c>
      <c r="N22" s="62" t="s">
        <v>3710</v>
      </c>
    </row>
    <row r="23" spans="1:14" ht="19.350000000000001" customHeight="1" x14ac:dyDescent="0.3">
      <c r="A23" s="62" t="s">
        <v>5660</v>
      </c>
      <c r="B23" s="62">
        <v>2021</v>
      </c>
      <c r="C23" s="62">
        <v>2022</v>
      </c>
      <c r="D23" s="62" t="s">
        <v>352</v>
      </c>
      <c r="E23" s="62" t="s">
        <v>180</v>
      </c>
      <c r="F23" s="62" t="s">
        <v>2263</v>
      </c>
      <c r="G23" s="62" t="s">
        <v>7</v>
      </c>
      <c r="H23" s="62" t="s">
        <v>4244</v>
      </c>
      <c r="I23" s="62" t="s">
        <v>3698</v>
      </c>
      <c r="J23" s="62" t="s">
        <v>5661</v>
      </c>
      <c r="K23" s="62" t="s">
        <v>3704</v>
      </c>
      <c r="L23" s="62" t="s">
        <v>1379</v>
      </c>
      <c r="M23" s="62" t="s">
        <v>194</v>
      </c>
      <c r="N23" s="62" t="s">
        <v>3710</v>
      </c>
    </row>
    <row r="24" spans="1:14" ht="19.350000000000001" customHeight="1" x14ac:dyDescent="0.3">
      <c r="A24" s="62" t="s">
        <v>5662</v>
      </c>
      <c r="B24" s="62">
        <v>2021</v>
      </c>
      <c r="C24" s="62">
        <v>2022</v>
      </c>
      <c r="D24" s="62" t="s">
        <v>352</v>
      </c>
      <c r="E24" s="62" t="s">
        <v>180</v>
      </c>
      <c r="F24" s="62" t="s">
        <v>2388</v>
      </c>
      <c r="G24" s="62" t="s">
        <v>7</v>
      </c>
      <c r="H24" s="62" t="s">
        <v>4890</v>
      </c>
      <c r="I24" s="62" t="s">
        <v>3698</v>
      </c>
      <c r="J24" s="62" t="s">
        <v>5663</v>
      </c>
      <c r="K24" s="62" t="s">
        <v>3704</v>
      </c>
      <c r="L24" s="62" t="s">
        <v>271</v>
      </c>
      <c r="M24" s="62" t="s">
        <v>194</v>
      </c>
      <c r="N24" s="62" t="s">
        <v>3710</v>
      </c>
    </row>
    <row r="25" spans="1:14" ht="19.350000000000001" customHeight="1" x14ac:dyDescent="0.3">
      <c r="A25" s="62" t="s">
        <v>5664</v>
      </c>
      <c r="B25" s="62">
        <v>2021</v>
      </c>
      <c r="C25" s="62">
        <v>2022</v>
      </c>
      <c r="D25" s="62" t="s">
        <v>352</v>
      </c>
      <c r="E25" s="62" t="s">
        <v>180</v>
      </c>
      <c r="F25" s="62" t="s">
        <v>2278</v>
      </c>
      <c r="G25" s="62" t="s">
        <v>12</v>
      </c>
      <c r="H25" s="62" t="s">
        <v>5665</v>
      </c>
      <c r="I25" s="62" t="s">
        <v>1</v>
      </c>
      <c r="J25" s="62" t="s">
        <v>5666</v>
      </c>
      <c r="K25" s="62" t="s">
        <v>3704</v>
      </c>
      <c r="L25" s="62" t="s">
        <v>235</v>
      </c>
      <c r="M25" s="62" t="s">
        <v>194</v>
      </c>
      <c r="N25" s="62" t="s">
        <v>3710</v>
      </c>
    </row>
    <row r="26" spans="1:14" ht="19.350000000000001" customHeight="1" x14ac:dyDescent="0.3">
      <c r="A26" s="62" t="s">
        <v>5667</v>
      </c>
      <c r="B26" s="62">
        <v>2021</v>
      </c>
      <c r="C26" s="62">
        <v>2022</v>
      </c>
      <c r="D26" s="62" t="s">
        <v>352</v>
      </c>
      <c r="E26" s="62" t="s">
        <v>180</v>
      </c>
      <c r="F26" s="62" t="s">
        <v>2278</v>
      </c>
      <c r="G26" s="62" t="s">
        <v>12</v>
      </c>
      <c r="H26" s="62" t="s">
        <v>5665</v>
      </c>
      <c r="I26" s="62" t="s">
        <v>1</v>
      </c>
      <c r="J26" s="62" t="s">
        <v>5668</v>
      </c>
      <c r="K26" s="62" t="s">
        <v>3704</v>
      </c>
      <c r="L26" s="62" t="s">
        <v>749</v>
      </c>
      <c r="M26" s="62" t="s">
        <v>194</v>
      </c>
      <c r="N26" s="62" t="s">
        <v>3710</v>
      </c>
    </row>
    <row r="27" spans="1:14" ht="19.350000000000001" customHeight="1" x14ac:dyDescent="0.3">
      <c r="A27" s="62" t="s">
        <v>5669</v>
      </c>
      <c r="B27" s="62">
        <v>2021</v>
      </c>
      <c r="C27" s="62">
        <v>2022</v>
      </c>
      <c r="D27" s="62" t="s">
        <v>352</v>
      </c>
      <c r="E27" s="62" t="s">
        <v>180</v>
      </c>
      <c r="F27" s="62" t="s">
        <v>2266</v>
      </c>
      <c r="G27" s="62" t="s">
        <v>12</v>
      </c>
      <c r="H27" s="62" t="s">
        <v>5008</v>
      </c>
      <c r="I27" s="62" t="s">
        <v>3698</v>
      </c>
      <c r="J27" s="62" t="s">
        <v>5670</v>
      </c>
      <c r="K27" s="62" t="s">
        <v>3704</v>
      </c>
      <c r="L27" s="62" t="s">
        <v>141</v>
      </c>
      <c r="M27" s="62" t="s">
        <v>262</v>
      </c>
      <c r="N27" s="62" t="s">
        <v>3710</v>
      </c>
    </row>
    <row r="28" spans="1:14" ht="19.350000000000001" customHeight="1" x14ac:dyDescent="0.3">
      <c r="A28" s="62" t="s">
        <v>5671</v>
      </c>
      <c r="B28" s="62">
        <v>2021</v>
      </c>
      <c r="C28" s="62">
        <v>2022</v>
      </c>
      <c r="D28" s="62" t="s">
        <v>352</v>
      </c>
      <c r="E28" s="62" t="s">
        <v>180</v>
      </c>
      <c r="F28" s="62" t="s">
        <v>2266</v>
      </c>
      <c r="G28" s="62" t="s">
        <v>12</v>
      </c>
      <c r="H28" s="62" t="s">
        <v>4863</v>
      </c>
      <c r="I28" s="62" t="s">
        <v>3698</v>
      </c>
      <c r="J28" s="62" t="s">
        <v>5672</v>
      </c>
      <c r="K28" s="62" t="s">
        <v>3704</v>
      </c>
      <c r="L28" s="62" t="s">
        <v>446</v>
      </c>
      <c r="M28" s="62" t="s">
        <v>194</v>
      </c>
      <c r="N28" s="62" t="s">
        <v>3710</v>
      </c>
    </row>
    <row r="29" spans="1:14" ht="19.350000000000001" customHeight="1" x14ac:dyDescent="0.3">
      <c r="A29" s="62" t="s">
        <v>5673</v>
      </c>
      <c r="B29" s="62">
        <v>2021</v>
      </c>
      <c r="C29" s="62">
        <v>2022</v>
      </c>
      <c r="D29" s="62" t="s">
        <v>352</v>
      </c>
      <c r="E29" s="62" t="s">
        <v>180</v>
      </c>
      <c r="F29" s="62" t="s">
        <v>18</v>
      </c>
      <c r="G29" s="62" t="s">
        <v>7</v>
      </c>
      <c r="H29" s="62" t="s">
        <v>3729</v>
      </c>
      <c r="I29" s="62" t="s">
        <v>3698</v>
      </c>
      <c r="J29" s="62" t="s">
        <v>5674</v>
      </c>
      <c r="K29" s="62" t="s">
        <v>3715</v>
      </c>
      <c r="L29" s="62" t="s">
        <v>4226</v>
      </c>
      <c r="M29" s="62" t="s">
        <v>201</v>
      </c>
      <c r="N29" s="62" t="s">
        <v>272</v>
      </c>
    </row>
    <row r="30" spans="1:14" ht="19.350000000000001" customHeight="1" x14ac:dyDescent="0.3">
      <c r="A30" s="62" t="s">
        <v>5675</v>
      </c>
      <c r="B30" s="62">
        <v>2021</v>
      </c>
      <c r="C30" s="62">
        <v>2022</v>
      </c>
      <c r="D30" s="62" t="s">
        <v>352</v>
      </c>
      <c r="E30" s="62" t="s">
        <v>182</v>
      </c>
      <c r="F30" s="62" t="s">
        <v>18</v>
      </c>
      <c r="G30" s="62" t="s">
        <v>7</v>
      </c>
      <c r="H30" s="62" t="s">
        <v>5626</v>
      </c>
      <c r="I30" s="62" t="s">
        <v>3698</v>
      </c>
      <c r="J30" s="62" t="s">
        <v>5676</v>
      </c>
      <c r="K30" s="62" t="s">
        <v>3721</v>
      </c>
      <c r="L30" s="62" t="s">
        <v>4226</v>
      </c>
      <c r="M30" s="62" t="s">
        <v>194</v>
      </c>
      <c r="N30" s="62" t="s">
        <v>3710</v>
      </c>
    </row>
    <row r="31" spans="1:14" ht="19.350000000000001" customHeight="1" x14ac:dyDescent="0.3">
      <c r="A31" s="62" t="s">
        <v>5677</v>
      </c>
      <c r="B31" s="62">
        <v>2021</v>
      </c>
      <c r="C31" s="62">
        <v>2022</v>
      </c>
      <c r="D31" s="62" t="s">
        <v>352</v>
      </c>
      <c r="E31" s="62" t="s">
        <v>182</v>
      </c>
      <c r="F31" s="62" t="s">
        <v>18</v>
      </c>
      <c r="G31" s="62" t="s">
        <v>7</v>
      </c>
      <c r="H31" s="62" t="s">
        <v>5626</v>
      </c>
      <c r="I31" s="62" t="s">
        <v>3698</v>
      </c>
      <c r="J31" s="62" t="s">
        <v>5678</v>
      </c>
      <c r="K31" s="62" t="s">
        <v>3715</v>
      </c>
      <c r="L31" s="62" t="s">
        <v>4226</v>
      </c>
      <c r="M31" s="62" t="s">
        <v>194</v>
      </c>
      <c r="N31" s="62" t="s">
        <v>3710</v>
      </c>
    </row>
    <row r="32" spans="1:14" ht="19.350000000000001" customHeight="1" x14ac:dyDescent="0.3">
      <c r="A32" s="62" t="s">
        <v>5679</v>
      </c>
      <c r="B32" s="62">
        <v>2021</v>
      </c>
      <c r="C32" s="62">
        <v>2022</v>
      </c>
      <c r="D32" s="62" t="s">
        <v>352</v>
      </c>
      <c r="E32" s="62" t="s">
        <v>180</v>
      </c>
      <c r="F32" s="62" t="s">
        <v>2388</v>
      </c>
      <c r="G32" s="62" t="s">
        <v>12</v>
      </c>
      <c r="H32" s="62" t="s">
        <v>3944</v>
      </c>
      <c r="I32" s="62" t="s">
        <v>3698</v>
      </c>
      <c r="J32" s="62" t="s">
        <v>5680</v>
      </c>
      <c r="K32" s="62" t="s">
        <v>3704</v>
      </c>
      <c r="L32" s="62" t="s">
        <v>749</v>
      </c>
      <c r="M32" s="62" t="s">
        <v>194</v>
      </c>
      <c r="N32" s="62" t="s">
        <v>3710</v>
      </c>
    </row>
    <row r="33" spans="1:14" ht="19.350000000000001" customHeight="1" x14ac:dyDescent="0.3">
      <c r="A33" s="62" t="s">
        <v>5681</v>
      </c>
      <c r="B33" s="62">
        <v>2021</v>
      </c>
      <c r="C33" s="62">
        <v>2022</v>
      </c>
      <c r="D33" s="62" t="s">
        <v>352</v>
      </c>
      <c r="E33" s="62" t="s">
        <v>182</v>
      </c>
      <c r="F33" s="62" t="s">
        <v>18</v>
      </c>
      <c r="G33" s="62" t="s">
        <v>12</v>
      </c>
      <c r="H33" s="62" t="s">
        <v>4720</v>
      </c>
      <c r="I33" s="62" t="s">
        <v>1</v>
      </c>
      <c r="J33" s="62" t="s">
        <v>5682</v>
      </c>
      <c r="K33" s="62" t="s">
        <v>3704</v>
      </c>
      <c r="L33" s="62" t="s">
        <v>749</v>
      </c>
      <c r="M33" s="62" t="s">
        <v>262</v>
      </c>
      <c r="N33" s="62" t="s">
        <v>3710</v>
      </c>
    </row>
    <row r="34" spans="1:14" ht="19.350000000000001" customHeight="1" x14ac:dyDescent="0.3">
      <c r="A34" s="62" t="s">
        <v>5683</v>
      </c>
      <c r="B34" s="62">
        <v>2021</v>
      </c>
      <c r="C34" s="62">
        <v>2022</v>
      </c>
      <c r="D34" s="62" t="s">
        <v>352</v>
      </c>
      <c r="E34" s="62" t="s">
        <v>180</v>
      </c>
      <c r="F34" s="62" t="s">
        <v>18</v>
      </c>
      <c r="G34" s="62" t="s">
        <v>12</v>
      </c>
      <c r="H34" s="62" t="s">
        <v>4395</v>
      </c>
      <c r="I34" s="62" t="s">
        <v>3698</v>
      </c>
      <c r="J34" s="62" t="s">
        <v>5684</v>
      </c>
      <c r="K34" s="62" t="s">
        <v>3704</v>
      </c>
      <c r="L34" s="62" t="s">
        <v>446</v>
      </c>
      <c r="M34" s="62" t="s">
        <v>194</v>
      </c>
      <c r="N34" s="62" t="s">
        <v>3710</v>
      </c>
    </row>
    <row r="35" spans="1:14" ht="19.350000000000001" customHeight="1" x14ac:dyDescent="0.3">
      <c r="A35" s="62" t="s">
        <v>5685</v>
      </c>
      <c r="B35" s="62">
        <v>2021</v>
      </c>
      <c r="C35" s="62">
        <v>2022</v>
      </c>
      <c r="D35" s="62" t="s">
        <v>352</v>
      </c>
      <c r="E35" s="62" t="s">
        <v>180</v>
      </c>
      <c r="F35" s="62" t="s">
        <v>2263</v>
      </c>
      <c r="G35" s="62" t="s">
        <v>12</v>
      </c>
      <c r="H35" s="62" t="s">
        <v>3150</v>
      </c>
      <c r="I35" s="62" t="s">
        <v>1</v>
      </c>
      <c r="J35" s="62" t="s">
        <v>5686</v>
      </c>
      <c r="K35" s="62" t="s">
        <v>3704</v>
      </c>
      <c r="L35" s="62" t="s">
        <v>235</v>
      </c>
      <c r="M35" s="62" t="s">
        <v>194</v>
      </c>
      <c r="N35" s="62" t="s">
        <v>3710</v>
      </c>
    </row>
    <row r="36" spans="1:14" ht="19.350000000000001" customHeight="1" x14ac:dyDescent="0.3">
      <c r="A36" s="62" t="s">
        <v>5687</v>
      </c>
      <c r="B36" s="62">
        <v>2021</v>
      </c>
      <c r="C36" s="62">
        <v>2022</v>
      </c>
      <c r="D36" s="62" t="s">
        <v>352</v>
      </c>
      <c r="E36" s="62" t="s">
        <v>182</v>
      </c>
      <c r="F36" s="62" t="s">
        <v>2266</v>
      </c>
      <c r="G36" s="62" t="s">
        <v>12</v>
      </c>
      <c r="H36" s="62" t="s">
        <v>3687</v>
      </c>
      <c r="I36" s="62" t="s">
        <v>3698</v>
      </c>
      <c r="J36" s="62" t="s">
        <v>5688</v>
      </c>
      <c r="K36" s="62" t="s">
        <v>3704</v>
      </c>
      <c r="L36" s="62" t="s">
        <v>446</v>
      </c>
      <c r="M36" s="62" t="s">
        <v>194</v>
      </c>
      <c r="N36" s="62" t="s">
        <v>3710</v>
      </c>
    </row>
    <row r="37" spans="1:14" ht="19.350000000000001" customHeight="1" x14ac:dyDescent="0.3">
      <c r="A37" s="62" t="s">
        <v>5689</v>
      </c>
      <c r="B37" s="62">
        <v>2021</v>
      </c>
      <c r="C37" s="62">
        <v>2022</v>
      </c>
      <c r="D37" s="62" t="s">
        <v>352</v>
      </c>
      <c r="E37" s="62" t="s">
        <v>180</v>
      </c>
      <c r="F37" s="62" t="s">
        <v>18</v>
      </c>
      <c r="G37" s="62" t="s">
        <v>12</v>
      </c>
      <c r="H37" s="62" t="s">
        <v>2625</v>
      </c>
      <c r="I37" s="62" t="s">
        <v>3698</v>
      </c>
      <c r="J37" s="62" t="s">
        <v>5690</v>
      </c>
      <c r="K37" s="62" t="s">
        <v>3715</v>
      </c>
      <c r="L37" s="62" t="s">
        <v>141</v>
      </c>
      <c r="M37" s="62" t="s">
        <v>213</v>
      </c>
      <c r="N37" s="62" t="s">
        <v>3710</v>
      </c>
    </row>
    <row r="38" spans="1:14" ht="19.350000000000001" customHeight="1" x14ac:dyDescent="0.3">
      <c r="A38" s="62" t="s">
        <v>5691</v>
      </c>
      <c r="B38" s="62">
        <v>2021</v>
      </c>
      <c r="C38" s="62">
        <v>2022</v>
      </c>
      <c r="D38" s="62" t="s">
        <v>450</v>
      </c>
      <c r="E38" s="62" t="s">
        <v>181</v>
      </c>
      <c r="F38" s="62" t="s">
        <v>18</v>
      </c>
      <c r="G38" s="62" t="s">
        <v>7</v>
      </c>
      <c r="H38" s="62" t="s">
        <v>5263</v>
      </c>
      <c r="I38" s="62" t="s">
        <v>3698</v>
      </c>
      <c r="J38" s="62" t="s">
        <v>5692</v>
      </c>
      <c r="K38" s="62" t="s">
        <v>4306</v>
      </c>
      <c r="L38" s="62" t="s">
        <v>3741</v>
      </c>
      <c r="M38" s="62" t="s">
        <v>194</v>
      </c>
      <c r="N38" s="62" t="s">
        <v>3710</v>
      </c>
    </row>
    <row r="39" spans="1:14" ht="19.350000000000001" customHeight="1" x14ac:dyDescent="0.3">
      <c r="A39" s="62" t="s">
        <v>5693</v>
      </c>
      <c r="B39" s="62">
        <v>2021</v>
      </c>
      <c r="C39" s="62">
        <v>2022</v>
      </c>
      <c r="D39" s="62" t="s">
        <v>450</v>
      </c>
      <c r="E39" s="62" t="s">
        <v>180</v>
      </c>
      <c r="F39" s="62" t="s">
        <v>18</v>
      </c>
      <c r="G39" s="62" t="s">
        <v>7</v>
      </c>
      <c r="H39" s="62" t="s">
        <v>5098</v>
      </c>
      <c r="I39" s="62" t="s">
        <v>3698</v>
      </c>
      <c r="J39" s="62" t="s">
        <v>5694</v>
      </c>
      <c r="K39" s="62" t="s">
        <v>4306</v>
      </c>
      <c r="L39" s="62" t="s">
        <v>446</v>
      </c>
      <c r="M39" s="62" t="s">
        <v>213</v>
      </c>
      <c r="N39" s="62" t="s">
        <v>3710</v>
      </c>
    </row>
    <row r="40" spans="1:14" ht="19.350000000000001" customHeight="1" x14ac:dyDescent="0.3">
      <c r="A40" s="62" t="s">
        <v>5695</v>
      </c>
      <c r="B40" s="62">
        <v>2021</v>
      </c>
      <c r="C40" s="62">
        <v>2022</v>
      </c>
      <c r="D40" s="62" t="s">
        <v>450</v>
      </c>
      <c r="E40" s="62" t="s">
        <v>180</v>
      </c>
      <c r="F40" s="62" t="s">
        <v>2266</v>
      </c>
      <c r="G40" s="62" t="s">
        <v>12</v>
      </c>
      <c r="H40" s="62" t="s">
        <v>5696</v>
      </c>
      <c r="I40" s="62" t="s">
        <v>1</v>
      </c>
      <c r="J40" s="62" t="s">
        <v>5697</v>
      </c>
      <c r="K40" s="62" t="s">
        <v>3704</v>
      </c>
      <c r="L40" s="62" t="s">
        <v>235</v>
      </c>
      <c r="M40" s="62" t="s">
        <v>2247</v>
      </c>
      <c r="N40" s="62" t="s">
        <v>4267</v>
      </c>
    </row>
    <row r="41" spans="1:14" ht="19.350000000000001" customHeight="1" x14ac:dyDescent="0.3">
      <c r="A41" s="62" t="s">
        <v>5698</v>
      </c>
      <c r="B41" s="62">
        <v>2021</v>
      </c>
      <c r="C41" s="62">
        <v>2022</v>
      </c>
      <c r="D41" s="62" t="s">
        <v>450</v>
      </c>
      <c r="E41" s="62" t="s">
        <v>180</v>
      </c>
      <c r="F41" s="62" t="s">
        <v>1109</v>
      </c>
      <c r="G41" s="62" t="s">
        <v>12</v>
      </c>
      <c r="H41" s="62" t="s">
        <v>2416</v>
      </c>
      <c r="I41" s="62" t="s">
        <v>3698</v>
      </c>
      <c r="J41" s="62" t="s">
        <v>5699</v>
      </c>
      <c r="K41" s="62" t="s">
        <v>3704</v>
      </c>
      <c r="L41" s="62" t="s">
        <v>446</v>
      </c>
      <c r="M41" s="62" t="s">
        <v>201</v>
      </c>
      <c r="N41" s="62" t="s">
        <v>272</v>
      </c>
    </row>
    <row r="42" spans="1:14" ht="19.350000000000001" customHeight="1" x14ac:dyDescent="0.3">
      <c r="A42" s="62" t="s">
        <v>5700</v>
      </c>
      <c r="B42" s="62">
        <v>2021</v>
      </c>
      <c r="C42" s="62">
        <v>2022</v>
      </c>
      <c r="D42" s="62" t="s">
        <v>450</v>
      </c>
      <c r="E42" s="62" t="s">
        <v>180</v>
      </c>
      <c r="F42" s="62" t="s">
        <v>2278</v>
      </c>
      <c r="G42" s="62" t="s">
        <v>7</v>
      </c>
      <c r="H42" s="62" t="s">
        <v>3689</v>
      </c>
      <c r="I42" s="62" t="s">
        <v>3698</v>
      </c>
      <c r="J42" s="62" t="s">
        <v>5701</v>
      </c>
      <c r="K42" s="62" t="s">
        <v>3749</v>
      </c>
      <c r="L42" s="62" t="s">
        <v>141</v>
      </c>
      <c r="M42" s="62" t="s">
        <v>201</v>
      </c>
      <c r="N42" s="62" t="s">
        <v>3721</v>
      </c>
    </row>
    <row r="43" spans="1:14" ht="19.350000000000001" customHeight="1" x14ac:dyDescent="0.3">
      <c r="A43" s="62" t="s">
        <v>5702</v>
      </c>
      <c r="B43" s="62">
        <v>2021</v>
      </c>
      <c r="C43" s="62">
        <v>2022</v>
      </c>
      <c r="D43" s="62" t="s">
        <v>450</v>
      </c>
      <c r="E43" s="62" t="s">
        <v>180</v>
      </c>
      <c r="F43" s="62" t="s">
        <v>2266</v>
      </c>
      <c r="G43" s="62" t="s">
        <v>7</v>
      </c>
      <c r="H43" s="62" t="s">
        <v>3810</v>
      </c>
      <c r="I43" s="62" t="s">
        <v>3698</v>
      </c>
      <c r="J43" s="62" t="s">
        <v>5703</v>
      </c>
      <c r="K43" s="62" t="s">
        <v>3704</v>
      </c>
      <c r="L43" s="62" t="s">
        <v>3741</v>
      </c>
      <c r="M43" s="62" t="s">
        <v>194</v>
      </c>
      <c r="N43" s="62" t="s">
        <v>3710</v>
      </c>
    </row>
    <row r="44" spans="1:14" ht="19.350000000000001" customHeight="1" x14ac:dyDescent="0.3">
      <c r="A44" s="62" t="s">
        <v>5704</v>
      </c>
      <c r="B44" s="62">
        <v>2021</v>
      </c>
      <c r="C44" s="62">
        <v>2022</v>
      </c>
      <c r="D44" s="62" t="s">
        <v>450</v>
      </c>
      <c r="E44" s="62" t="s">
        <v>180</v>
      </c>
      <c r="F44" s="62" t="s">
        <v>18</v>
      </c>
      <c r="G44" s="62" t="s">
        <v>7</v>
      </c>
      <c r="H44" s="62" t="s">
        <v>5098</v>
      </c>
      <c r="I44" s="62" t="s">
        <v>3698</v>
      </c>
      <c r="J44" s="62" t="s">
        <v>5705</v>
      </c>
      <c r="K44" s="62" t="s">
        <v>3704</v>
      </c>
      <c r="L44" s="62" t="s">
        <v>3700</v>
      </c>
      <c r="M44" s="62" t="s">
        <v>194</v>
      </c>
      <c r="N44" s="62" t="s">
        <v>3710</v>
      </c>
    </row>
    <row r="45" spans="1:14" ht="19.350000000000001" customHeight="1" x14ac:dyDescent="0.3">
      <c r="A45" s="62" t="s">
        <v>5706</v>
      </c>
      <c r="B45" s="62">
        <v>2021</v>
      </c>
      <c r="C45" s="62">
        <v>2022</v>
      </c>
      <c r="D45" s="62" t="s">
        <v>450</v>
      </c>
      <c r="E45" s="62" t="s">
        <v>180</v>
      </c>
      <c r="F45" s="62" t="s">
        <v>1109</v>
      </c>
      <c r="G45" s="62" t="s">
        <v>12</v>
      </c>
      <c r="H45" s="62" t="s">
        <v>2416</v>
      </c>
      <c r="I45" s="62" t="s">
        <v>3698</v>
      </c>
      <c r="J45" s="62" t="s">
        <v>5707</v>
      </c>
      <c r="K45" s="62" t="s">
        <v>3704</v>
      </c>
      <c r="L45" s="62" t="s">
        <v>749</v>
      </c>
      <c r="M45" s="62" t="s">
        <v>194</v>
      </c>
      <c r="N45" s="62" t="s">
        <v>3710</v>
      </c>
    </row>
    <row r="46" spans="1:14" ht="19.350000000000001" customHeight="1" x14ac:dyDescent="0.3">
      <c r="A46" s="62" t="s">
        <v>5708</v>
      </c>
      <c r="B46" s="62">
        <v>2021</v>
      </c>
      <c r="C46" s="62">
        <v>2022</v>
      </c>
      <c r="D46" s="62" t="s">
        <v>450</v>
      </c>
      <c r="E46" s="62" t="s">
        <v>180</v>
      </c>
      <c r="F46" s="62" t="s">
        <v>18</v>
      </c>
      <c r="G46" s="62" t="s">
        <v>12</v>
      </c>
      <c r="H46" s="62" t="s">
        <v>2426</v>
      </c>
      <c r="I46" s="62" t="s">
        <v>3698</v>
      </c>
      <c r="J46" s="62" t="s">
        <v>5709</v>
      </c>
      <c r="K46" s="62" t="s">
        <v>3704</v>
      </c>
      <c r="L46" s="62" t="s">
        <v>235</v>
      </c>
      <c r="M46" s="62" t="s">
        <v>194</v>
      </c>
      <c r="N46" s="62" t="s">
        <v>3710</v>
      </c>
    </row>
    <row r="47" spans="1:14" ht="19.350000000000001" customHeight="1" x14ac:dyDescent="0.3">
      <c r="A47" s="62" t="s">
        <v>5710</v>
      </c>
      <c r="B47" s="62">
        <v>2021</v>
      </c>
      <c r="C47" s="62">
        <v>2022</v>
      </c>
      <c r="D47" s="62" t="s">
        <v>450</v>
      </c>
      <c r="E47" s="62" t="s">
        <v>180</v>
      </c>
      <c r="F47" s="62" t="s">
        <v>2266</v>
      </c>
      <c r="G47" s="62" t="s">
        <v>770</v>
      </c>
      <c r="H47" s="62" t="s">
        <v>3986</v>
      </c>
      <c r="I47" s="62" t="s">
        <v>3698</v>
      </c>
      <c r="J47" s="62" t="s">
        <v>5711</v>
      </c>
      <c r="K47" s="62" t="s">
        <v>3704</v>
      </c>
      <c r="L47" s="62" t="s">
        <v>229</v>
      </c>
      <c r="M47" s="62" t="s">
        <v>194</v>
      </c>
      <c r="N47" s="62" t="s">
        <v>3710</v>
      </c>
    </row>
    <row r="48" spans="1:14" ht="19.350000000000001" customHeight="1" x14ac:dyDescent="0.3">
      <c r="A48" s="62" t="s">
        <v>5712</v>
      </c>
      <c r="B48" s="62">
        <v>2021</v>
      </c>
      <c r="C48" s="62">
        <v>2022</v>
      </c>
      <c r="D48" s="62" t="s">
        <v>450</v>
      </c>
      <c r="E48" s="62" t="s">
        <v>180</v>
      </c>
      <c r="F48" s="62" t="s">
        <v>2263</v>
      </c>
      <c r="G48" s="62" t="s">
        <v>12</v>
      </c>
      <c r="H48" s="62" t="s">
        <v>4856</v>
      </c>
      <c r="I48" s="62" t="s">
        <v>3698</v>
      </c>
      <c r="J48" s="62" t="s">
        <v>5713</v>
      </c>
      <c r="K48" s="62" t="s">
        <v>3704</v>
      </c>
      <c r="L48" s="62" t="s">
        <v>235</v>
      </c>
      <c r="M48" s="62" t="s">
        <v>194</v>
      </c>
      <c r="N48" s="62" t="s">
        <v>3710</v>
      </c>
    </row>
    <row r="49" spans="1:14" ht="19.350000000000001" customHeight="1" x14ac:dyDescent="0.3">
      <c r="A49" s="62" t="s">
        <v>5714</v>
      </c>
      <c r="B49" s="62">
        <v>2021</v>
      </c>
      <c r="C49" s="62">
        <v>2022</v>
      </c>
      <c r="D49" s="62" t="s">
        <v>450</v>
      </c>
      <c r="E49" s="62" t="s">
        <v>180</v>
      </c>
      <c r="F49" s="62" t="s">
        <v>18</v>
      </c>
      <c r="G49" s="62" t="s">
        <v>7</v>
      </c>
      <c r="H49" s="62" t="s">
        <v>5263</v>
      </c>
      <c r="I49" s="62" t="s">
        <v>3698</v>
      </c>
      <c r="J49" s="62" t="s">
        <v>5715</v>
      </c>
      <c r="K49" s="62" t="s">
        <v>3721</v>
      </c>
      <c r="L49" s="62" t="s">
        <v>141</v>
      </c>
      <c r="M49" s="62" t="s">
        <v>201</v>
      </c>
      <c r="N49" s="62" t="s">
        <v>3721</v>
      </c>
    </row>
    <row r="50" spans="1:14" ht="19.350000000000001" customHeight="1" x14ac:dyDescent="0.3">
      <c r="A50" s="62" t="s">
        <v>5716</v>
      </c>
      <c r="B50" s="62">
        <v>2021</v>
      </c>
      <c r="C50" s="62">
        <v>2022</v>
      </c>
      <c r="D50" s="62" t="s">
        <v>450</v>
      </c>
      <c r="E50" s="62" t="s">
        <v>182</v>
      </c>
      <c r="F50" s="62" t="s">
        <v>2266</v>
      </c>
      <c r="G50" s="62" t="s">
        <v>3800</v>
      </c>
      <c r="H50" s="62" t="s">
        <v>3747</v>
      </c>
      <c r="I50" s="62" t="s">
        <v>3698</v>
      </c>
      <c r="J50" s="62" t="s">
        <v>5717</v>
      </c>
      <c r="K50" s="62" t="s">
        <v>218</v>
      </c>
      <c r="L50" s="62" t="s">
        <v>141</v>
      </c>
      <c r="M50" s="62" t="s">
        <v>194</v>
      </c>
      <c r="N50" s="62" t="s">
        <v>3710</v>
      </c>
    </row>
    <row r="51" spans="1:14" ht="19.350000000000001" customHeight="1" x14ac:dyDescent="0.3">
      <c r="A51" s="62" t="s">
        <v>5718</v>
      </c>
      <c r="B51" s="62">
        <v>2021</v>
      </c>
      <c r="C51" s="62">
        <v>2022</v>
      </c>
      <c r="D51" s="62" t="s">
        <v>450</v>
      </c>
      <c r="E51" s="62" t="s">
        <v>180</v>
      </c>
      <c r="F51" s="62" t="s">
        <v>18</v>
      </c>
      <c r="G51" s="62" t="s">
        <v>1333</v>
      </c>
      <c r="H51" s="62" t="s">
        <v>2354</v>
      </c>
      <c r="I51" s="62" t="s">
        <v>3698</v>
      </c>
      <c r="J51" s="62" t="s">
        <v>5719</v>
      </c>
      <c r="K51" s="62" t="s">
        <v>3704</v>
      </c>
      <c r="L51" s="62" t="s">
        <v>3741</v>
      </c>
      <c r="M51" s="62" t="s">
        <v>402</v>
      </c>
      <c r="N51" s="62" t="s">
        <v>735</v>
      </c>
    </row>
    <row r="52" spans="1:14" ht="19.350000000000001" customHeight="1" x14ac:dyDescent="0.3">
      <c r="A52" s="62" t="s">
        <v>5720</v>
      </c>
      <c r="B52" s="62">
        <v>2021</v>
      </c>
      <c r="C52" s="62">
        <v>2022</v>
      </c>
      <c r="D52" s="62" t="s">
        <v>450</v>
      </c>
      <c r="E52" s="62" t="s">
        <v>182</v>
      </c>
      <c r="F52" s="62" t="s">
        <v>2278</v>
      </c>
      <c r="G52" s="62" t="s">
        <v>12</v>
      </c>
      <c r="H52" s="62" t="s">
        <v>5721</v>
      </c>
      <c r="I52" s="62" t="s">
        <v>3698</v>
      </c>
      <c r="J52" s="62" t="s">
        <v>5722</v>
      </c>
      <c r="K52" s="62" t="s">
        <v>3704</v>
      </c>
      <c r="L52" s="62" t="s">
        <v>749</v>
      </c>
      <c r="M52" s="62" t="s">
        <v>2247</v>
      </c>
      <c r="N52" s="62" t="s">
        <v>746</v>
      </c>
    </row>
    <row r="53" spans="1:14" ht="19.350000000000001" customHeight="1" x14ac:dyDescent="0.3">
      <c r="A53" s="62" t="s">
        <v>5723</v>
      </c>
      <c r="B53" s="62">
        <v>2021</v>
      </c>
      <c r="C53" s="62">
        <v>2022</v>
      </c>
      <c r="D53" s="62" t="s">
        <v>450</v>
      </c>
      <c r="E53" s="62" t="s">
        <v>182</v>
      </c>
      <c r="F53" s="62" t="s">
        <v>2266</v>
      </c>
      <c r="G53" s="62" t="s">
        <v>12</v>
      </c>
      <c r="H53" s="62" t="s">
        <v>5724</v>
      </c>
      <c r="I53" s="62" t="s">
        <v>3698</v>
      </c>
      <c r="J53" s="62" t="s">
        <v>5725</v>
      </c>
      <c r="K53" s="62" t="s">
        <v>3704</v>
      </c>
      <c r="L53" s="62" t="s">
        <v>141</v>
      </c>
      <c r="M53" s="62" t="s">
        <v>201</v>
      </c>
      <c r="N53" s="62" t="s">
        <v>3721</v>
      </c>
    </row>
    <row r="54" spans="1:14" ht="19.350000000000001" customHeight="1" x14ac:dyDescent="0.3">
      <c r="A54" s="62" t="s">
        <v>5726</v>
      </c>
      <c r="B54" s="62">
        <v>2021</v>
      </c>
      <c r="C54" s="62">
        <v>2022</v>
      </c>
      <c r="D54" s="62" t="s">
        <v>450</v>
      </c>
      <c r="E54" s="62" t="s">
        <v>180</v>
      </c>
      <c r="F54" s="62" t="s">
        <v>2266</v>
      </c>
      <c r="G54" s="62" t="s">
        <v>12</v>
      </c>
      <c r="H54" s="62" t="s">
        <v>4831</v>
      </c>
      <c r="I54" s="62" t="s">
        <v>3698</v>
      </c>
      <c r="J54" s="62" t="s">
        <v>5727</v>
      </c>
      <c r="K54" s="62" t="s">
        <v>3704</v>
      </c>
      <c r="L54" s="62" t="s">
        <v>235</v>
      </c>
      <c r="M54" s="62" t="s">
        <v>194</v>
      </c>
      <c r="N54" s="62" t="s">
        <v>3710</v>
      </c>
    </row>
    <row r="55" spans="1:14" ht="19.350000000000001" customHeight="1" x14ac:dyDescent="0.3">
      <c r="A55" s="62" t="s">
        <v>5728</v>
      </c>
      <c r="B55" s="62">
        <v>2021</v>
      </c>
      <c r="C55" s="62">
        <v>2022</v>
      </c>
      <c r="D55" s="62" t="s">
        <v>450</v>
      </c>
      <c r="E55" s="62" t="s">
        <v>181</v>
      </c>
      <c r="F55" s="62" t="s">
        <v>18</v>
      </c>
      <c r="G55" s="62" t="s">
        <v>1333</v>
      </c>
      <c r="H55" s="62" t="s">
        <v>2354</v>
      </c>
      <c r="I55" s="62" t="s">
        <v>3698</v>
      </c>
      <c r="J55" s="62" t="s">
        <v>9679</v>
      </c>
      <c r="K55" s="62" t="s">
        <v>3704</v>
      </c>
      <c r="L55" s="62" t="s">
        <v>3741</v>
      </c>
      <c r="M55" s="62" t="s">
        <v>402</v>
      </c>
      <c r="N55" s="62" t="s">
        <v>735</v>
      </c>
    </row>
    <row r="56" spans="1:14" ht="19.350000000000001" customHeight="1" x14ac:dyDescent="0.3">
      <c r="A56" s="62" t="s">
        <v>5729</v>
      </c>
      <c r="B56" s="62">
        <v>2021</v>
      </c>
      <c r="C56" s="62">
        <v>2022</v>
      </c>
      <c r="D56" s="62" t="s">
        <v>450</v>
      </c>
      <c r="E56" s="62" t="s">
        <v>182</v>
      </c>
      <c r="F56" s="62" t="s">
        <v>2278</v>
      </c>
      <c r="G56" s="62" t="s">
        <v>12</v>
      </c>
      <c r="H56" s="62" t="s">
        <v>5721</v>
      </c>
      <c r="I56" s="62" t="s">
        <v>3698</v>
      </c>
      <c r="J56" s="62" t="s">
        <v>5722</v>
      </c>
      <c r="K56" s="62" t="s">
        <v>3704</v>
      </c>
      <c r="L56" s="62" t="s">
        <v>749</v>
      </c>
      <c r="M56" s="62" t="s">
        <v>2247</v>
      </c>
      <c r="N56" s="62" t="s">
        <v>746</v>
      </c>
    </row>
    <row r="57" spans="1:14" ht="19.350000000000001" customHeight="1" x14ac:dyDescent="0.3">
      <c r="A57" s="62" t="s">
        <v>5731</v>
      </c>
      <c r="B57" s="62">
        <v>2021</v>
      </c>
      <c r="C57" s="62">
        <v>2022</v>
      </c>
      <c r="D57" s="62" t="s">
        <v>450</v>
      </c>
      <c r="E57" s="62" t="s">
        <v>182</v>
      </c>
      <c r="F57" s="62" t="s">
        <v>2266</v>
      </c>
      <c r="G57" s="62" t="s">
        <v>12</v>
      </c>
      <c r="H57" s="62" t="s">
        <v>5724</v>
      </c>
      <c r="I57" s="62" t="s">
        <v>3698</v>
      </c>
      <c r="J57" s="62" t="s">
        <v>5725</v>
      </c>
      <c r="K57" s="62" t="s">
        <v>3704</v>
      </c>
      <c r="L57" s="62" t="s">
        <v>141</v>
      </c>
      <c r="M57" s="62" t="s">
        <v>201</v>
      </c>
      <c r="N57" s="62" t="s">
        <v>3721</v>
      </c>
    </row>
    <row r="58" spans="1:14" ht="19.350000000000001" customHeight="1" x14ac:dyDescent="0.3">
      <c r="A58" s="62" t="s">
        <v>5732</v>
      </c>
      <c r="B58" s="62">
        <v>2021</v>
      </c>
      <c r="C58" s="62">
        <v>2022</v>
      </c>
      <c r="D58" s="62" t="s">
        <v>450</v>
      </c>
      <c r="E58" s="62" t="s">
        <v>182</v>
      </c>
      <c r="F58" s="62" t="s">
        <v>2266</v>
      </c>
      <c r="G58" s="62" t="s">
        <v>12</v>
      </c>
      <c r="H58" s="62" t="s">
        <v>4831</v>
      </c>
      <c r="I58" s="62" t="s">
        <v>3698</v>
      </c>
      <c r="J58" s="62" t="s">
        <v>5727</v>
      </c>
      <c r="K58" s="62" t="s">
        <v>3704</v>
      </c>
      <c r="L58" s="62" t="s">
        <v>235</v>
      </c>
      <c r="M58" s="62" t="s">
        <v>194</v>
      </c>
      <c r="N58" s="62" t="s">
        <v>9680</v>
      </c>
    </row>
    <row r="59" spans="1:14" ht="19.350000000000001" customHeight="1" x14ac:dyDescent="0.3">
      <c r="A59" s="62" t="s">
        <v>5733</v>
      </c>
      <c r="B59" s="62">
        <v>2021</v>
      </c>
      <c r="C59" s="62">
        <v>2022</v>
      </c>
      <c r="D59" s="62" t="s">
        <v>450</v>
      </c>
      <c r="E59" s="62" t="s">
        <v>182</v>
      </c>
      <c r="F59" s="62" t="s">
        <v>18</v>
      </c>
      <c r="G59" s="62" t="s">
        <v>1333</v>
      </c>
      <c r="H59" s="62" t="s">
        <v>2354</v>
      </c>
      <c r="I59" s="62" t="s">
        <v>3698</v>
      </c>
      <c r="J59" s="62" t="s">
        <v>9681</v>
      </c>
      <c r="K59" s="62" t="s">
        <v>3704</v>
      </c>
      <c r="L59" s="62" t="s">
        <v>3741</v>
      </c>
      <c r="M59" s="62" t="s">
        <v>402</v>
      </c>
      <c r="N59" s="62" t="s">
        <v>735</v>
      </c>
    </row>
    <row r="60" spans="1:14" ht="19.350000000000001" customHeight="1" x14ac:dyDescent="0.3">
      <c r="A60" s="62" t="s">
        <v>5734</v>
      </c>
      <c r="B60" s="62">
        <v>2021</v>
      </c>
      <c r="C60" s="62">
        <v>2022</v>
      </c>
      <c r="D60" s="62" t="s">
        <v>450</v>
      </c>
      <c r="E60" s="62" t="s">
        <v>182</v>
      </c>
      <c r="F60" s="62" t="s">
        <v>2278</v>
      </c>
      <c r="G60" s="62" t="s">
        <v>12</v>
      </c>
      <c r="H60" s="62" t="s">
        <v>5721</v>
      </c>
      <c r="I60" s="62" t="s">
        <v>3698</v>
      </c>
      <c r="J60" s="62" t="s">
        <v>5722</v>
      </c>
      <c r="K60" s="62" t="s">
        <v>3704</v>
      </c>
      <c r="L60" s="62" t="s">
        <v>749</v>
      </c>
      <c r="M60" s="62" t="s">
        <v>2247</v>
      </c>
      <c r="N60" s="62" t="s">
        <v>746</v>
      </c>
    </row>
    <row r="61" spans="1:14" ht="19.350000000000001" customHeight="1" x14ac:dyDescent="0.3">
      <c r="A61" s="62" t="s">
        <v>5735</v>
      </c>
      <c r="B61" s="62">
        <v>2021</v>
      </c>
      <c r="C61" s="62">
        <v>2022</v>
      </c>
      <c r="D61" s="62" t="s">
        <v>450</v>
      </c>
      <c r="E61" s="62" t="s">
        <v>182</v>
      </c>
      <c r="F61" s="62" t="s">
        <v>2266</v>
      </c>
      <c r="G61" s="62" t="s">
        <v>12</v>
      </c>
      <c r="H61" s="62" t="s">
        <v>5724</v>
      </c>
      <c r="I61" s="62" t="s">
        <v>3698</v>
      </c>
      <c r="J61" s="62" t="s">
        <v>5725</v>
      </c>
      <c r="K61" s="62" t="s">
        <v>3704</v>
      </c>
      <c r="L61" s="62" t="s">
        <v>141</v>
      </c>
      <c r="M61" s="62" t="s">
        <v>201</v>
      </c>
      <c r="N61" s="62" t="s">
        <v>3721</v>
      </c>
    </row>
    <row r="62" spans="1:14" ht="19.350000000000001" customHeight="1" x14ac:dyDescent="0.3">
      <c r="A62" s="62" t="s">
        <v>5736</v>
      </c>
      <c r="B62" s="62">
        <v>2021</v>
      </c>
      <c r="C62" s="62">
        <v>2022</v>
      </c>
      <c r="D62" s="62" t="s">
        <v>450</v>
      </c>
      <c r="E62" s="62" t="s">
        <v>182</v>
      </c>
      <c r="F62" s="62" t="s">
        <v>2266</v>
      </c>
      <c r="G62" s="62" t="s">
        <v>12</v>
      </c>
      <c r="H62" s="62" t="s">
        <v>4831</v>
      </c>
      <c r="I62" s="62" t="s">
        <v>3698</v>
      </c>
      <c r="J62" s="62" t="s">
        <v>5727</v>
      </c>
      <c r="K62" s="62" t="s">
        <v>3704</v>
      </c>
      <c r="L62" s="62" t="s">
        <v>235</v>
      </c>
      <c r="M62" s="62" t="s">
        <v>194</v>
      </c>
      <c r="N62" s="62" t="s">
        <v>9682</v>
      </c>
    </row>
    <row r="63" spans="1:14" ht="19.350000000000001" customHeight="1" x14ac:dyDescent="0.3">
      <c r="A63" s="62" t="s">
        <v>5737</v>
      </c>
      <c r="B63" s="62">
        <v>2021</v>
      </c>
      <c r="C63" s="62">
        <v>2022</v>
      </c>
      <c r="D63" s="62" t="s">
        <v>450</v>
      </c>
      <c r="E63" s="62" t="s">
        <v>181</v>
      </c>
      <c r="F63" s="62" t="s">
        <v>18</v>
      </c>
      <c r="G63" s="62" t="s">
        <v>1333</v>
      </c>
      <c r="H63" s="62" t="s">
        <v>2354</v>
      </c>
      <c r="I63" s="62" t="s">
        <v>3698</v>
      </c>
      <c r="J63" s="62" t="s">
        <v>9683</v>
      </c>
      <c r="K63" s="62" t="s">
        <v>3704</v>
      </c>
      <c r="L63" s="62" t="s">
        <v>3741</v>
      </c>
      <c r="M63" s="62" t="s">
        <v>402</v>
      </c>
      <c r="N63" s="62" t="s">
        <v>735</v>
      </c>
    </row>
    <row r="64" spans="1:14" ht="19.350000000000001" customHeight="1" x14ac:dyDescent="0.3">
      <c r="A64" s="62" t="s">
        <v>5738</v>
      </c>
      <c r="B64" s="62">
        <v>2021</v>
      </c>
      <c r="C64" s="62">
        <v>2022</v>
      </c>
      <c r="D64" s="62" t="s">
        <v>450</v>
      </c>
      <c r="E64" s="62" t="s">
        <v>182</v>
      </c>
      <c r="F64" s="62" t="s">
        <v>2278</v>
      </c>
      <c r="G64" s="62" t="s">
        <v>12</v>
      </c>
      <c r="H64" s="62" t="s">
        <v>5721</v>
      </c>
      <c r="I64" s="62" t="s">
        <v>3698</v>
      </c>
      <c r="J64" s="62" t="s">
        <v>5722</v>
      </c>
      <c r="K64" s="62" t="s">
        <v>3704</v>
      </c>
      <c r="L64" s="62" t="s">
        <v>749</v>
      </c>
      <c r="M64" s="62" t="s">
        <v>2247</v>
      </c>
      <c r="N64" s="62" t="s">
        <v>746</v>
      </c>
    </row>
    <row r="65" spans="1:14" ht="19.350000000000001" customHeight="1" x14ac:dyDescent="0.3">
      <c r="A65" s="62" t="s">
        <v>5739</v>
      </c>
      <c r="B65" s="62">
        <v>2021</v>
      </c>
      <c r="C65" s="62">
        <v>2022</v>
      </c>
      <c r="D65" s="62" t="s">
        <v>450</v>
      </c>
      <c r="E65" s="62" t="s">
        <v>183</v>
      </c>
      <c r="F65" s="62" t="s">
        <v>18</v>
      </c>
      <c r="G65" s="62" t="s">
        <v>1333</v>
      </c>
      <c r="H65" s="62" t="s">
        <v>2354</v>
      </c>
      <c r="I65" s="62" t="s">
        <v>3698</v>
      </c>
      <c r="J65" s="62" t="s">
        <v>9679</v>
      </c>
      <c r="K65" s="62" t="s">
        <v>3704</v>
      </c>
      <c r="L65" s="62" t="s">
        <v>3741</v>
      </c>
      <c r="M65" s="62" t="s">
        <v>402</v>
      </c>
      <c r="N65" s="62" t="s">
        <v>735</v>
      </c>
    </row>
    <row r="66" spans="1:14" ht="19.350000000000001" customHeight="1" x14ac:dyDescent="0.3">
      <c r="A66" s="62" t="s">
        <v>5740</v>
      </c>
      <c r="B66" s="62">
        <v>2021</v>
      </c>
      <c r="C66" s="62">
        <v>2022</v>
      </c>
      <c r="D66" s="62" t="s">
        <v>450</v>
      </c>
      <c r="E66" s="62" t="s">
        <v>181</v>
      </c>
      <c r="F66" s="62" t="s">
        <v>2278</v>
      </c>
      <c r="G66" s="62" t="s">
        <v>12</v>
      </c>
      <c r="H66" s="62" t="s">
        <v>5721</v>
      </c>
      <c r="I66" s="62" t="s">
        <v>3698</v>
      </c>
      <c r="J66" s="62" t="s">
        <v>5722</v>
      </c>
      <c r="K66" s="62" t="s">
        <v>3704</v>
      </c>
      <c r="L66" s="62" t="s">
        <v>749</v>
      </c>
      <c r="M66" s="62" t="s">
        <v>2247</v>
      </c>
      <c r="N66" s="62" t="s">
        <v>746</v>
      </c>
    </row>
    <row r="67" spans="1:14" ht="19.350000000000001" customHeight="1" x14ac:dyDescent="0.3">
      <c r="A67" s="62" t="s">
        <v>5741</v>
      </c>
      <c r="B67" s="62">
        <v>2021</v>
      </c>
      <c r="C67" s="62">
        <v>2022</v>
      </c>
      <c r="D67" s="62" t="s">
        <v>450</v>
      </c>
      <c r="E67" s="62" t="s">
        <v>181</v>
      </c>
      <c r="F67" s="62" t="s">
        <v>2266</v>
      </c>
      <c r="G67" s="62" t="s">
        <v>12</v>
      </c>
      <c r="H67" s="62" t="s">
        <v>5724</v>
      </c>
      <c r="I67" s="62" t="s">
        <v>3698</v>
      </c>
      <c r="J67" s="62" t="s">
        <v>5725</v>
      </c>
      <c r="K67" s="62" t="s">
        <v>3704</v>
      </c>
      <c r="L67" s="62" t="s">
        <v>141</v>
      </c>
      <c r="M67" s="62" t="s">
        <v>201</v>
      </c>
      <c r="N67" s="62" t="s">
        <v>3721</v>
      </c>
    </row>
    <row r="68" spans="1:14" ht="19.350000000000001" customHeight="1" x14ac:dyDescent="0.3">
      <c r="A68" s="62" t="s">
        <v>5742</v>
      </c>
      <c r="B68" s="62">
        <v>2021</v>
      </c>
      <c r="C68" s="62">
        <v>2022</v>
      </c>
      <c r="D68" s="62" t="s">
        <v>450</v>
      </c>
      <c r="E68" s="62" t="s">
        <v>182</v>
      </c>
      <c r="F68" s="62" t="s">
        <v>2266</v>
      </c>
      <c r="G68" s="62" t="s">
        <v>12</v>
      </c>
      <c r="H68" s="62" t="s">
        <v>4831</v>
      </c>
      <c r="I68" s="62" t="s">
        <v>3698</v>
      </c>
      <c r="J68" s="62" t="s">
        <v>5727</v>
      </c>
      <c r="K68" s="62" t="s">
        <v>3704</v>
      </c>
      <c r="L68" s="62" t="s">
        <v>235</v>
      </c>
      <c r="M68" s="62" t="s">
        <v>194</v>
      </c>
      <c r="N68" s="62" t="s">
        <v>9680</v>
      </c>
    </row>
    <row r="69" spans="1:14" ht="19.350000000000001" customHeight="1" x14ac:dyDescent="0.3">
      <c r="A69" s="62" t="s">
        <v>5743</v>
      </c>
      <c r="B69" s="62">
        <v>2021</v>
      </c>
      <c r="C69" s="62">
        <v>2022</v>
      </c>
      <c r="D69" s="62" t="s">
        <v>450</v>
      </c>
      <c r="E69" s="62" t="s">
        <v>182</v>
      </c>
      <c r="F69" s="62" t="s">
        <v>1109</v>
      </c>
      <c r="G69" s="62" t="s">
        <v>12</v>
      </c>
      <c r="H69" s="62" t="s">
        <v>2416</v>
      </c>
      <c r="I69" s="62" t="s">
        <v>3698</v>
      </c>
      <c r="J69" s="62" t="s">
        <v>5744</v>
      </c>
      <c r="K69" s="62" t="s">
        <v>3704</v>
      </c>
      <c r="L69" s="62" t="s">
        <v>1379</v>
      </c>
      <c r="M69" s="62" t="s">
        <v>194</v>
      </c>
      <c r="N69" s="62" t="s">
        <v>3710</v>
      </c>
    </row>
    <row r="70" spans="1:14" ht="19.350000000000001" customHeight="1" x14ac:dyDescent="0.3">
      <c r="A70" s="62" t="s">
        <v>5745</v>
      </c>
      <c r="B70" s="62">
        <v>2021</v>
      </c>
      <c r="C70" s="62">
        <v>2022</v>
      </c>
      <c r="D70" s="62" t="s">
        <v>450</v>
      </c>
      <c r="E70" s="62" t="s">
        <v>182</v>
      </c>
      <c r="F70" s="62" t="s">
        <v>2278</v>
      </c>
      <c r="G70" s="62" t="s">
        <v>12</v>
      </c>
      <c r="H70" s="62" t="s">
        <v>5721</v>
      </c>
      <c r="I70" s="62" t="s">
        <v>3698</v>
      </c>
      <c r="J70" s="62" t="s">
        <v>5722</v>
      </c>
      <c r="K70" s="62" t="s">
        <v>3704</v>
      </c>
      <c r="L70" s="62" t="s">
        <v>749</v>
      </c>
      <c r="M70" s="62" t="s">
        <v>2247</v>
      </c>
      <c r="N70" s="62" t="s">
        <v>746</v>
      </c>
    </row>
    <row r="71" spans="1:14" ht="19.350000000000001" customHeight="1" x14ac:dyDescent="0.3">
      <c r="A71" s="62" t="s">
        <v>5746</v>
      </c>
      <c r="B71" s="62">
        <v>2021</v>
      </c>
      <c r="C71" s="62">
        <v>2022</v>
      </c>
      <c r="D71" s="62" t="s">
        <v>450</v>
      </c>
      <c r="E71" s="62" t="s">
        <v>182</v>
      </c>
      <c r="F71" s="62" t="s">
        <v>2266</v>
      </c>
      <c r="G71" s="62" t="s">
        <v>12</v>
      </c>
      <c r="H71" s="62" t="s">
        <v>5724</v>
      </c>
      <c r="I71" s="62" t="s">
        <v>3698</v>
      </c>
      <c r="J71" s="62" t="s">
        <v>5725</v>
      </c>
      <c r="K71" s="62" t="s">
        <v>3704</v>
      </c>
      <c r="L71" s="62" t="s">
        <v>141</v>
      </c>
      <c r="M71" s="62" t="s">
        <v>201</v>
      </c>
      <c r="N71" s="62" t="s">
        <v>3721</v>
      </c>
    </row>
    <row r="72" spans="1:14" ht="19.350000000000001" customHeight="1" x14ac:dyDescent="0.3">
      <c r="A72" s="62" t="s">
        <v>5749</v>
      </c>
      <c r="B72" s="62">
        <v>2021</v>
      </c>
      <c r="C72" s="62">
        <v>2022</v>
      </c>
      <c r="D72" s="62" t="s">
        <v>450</v>
      </c>
      <c r="E72" s="62" t="s">
        <v>182</v>
      </c>
      <c r="F72" s="62" t="s">
        <v>2266</v>
      </c>
      <c r="G72" s="62" t="s">
        <v>12</v>
      </c>
      <c r="H72" s="62" t="s">
        <v>4831</v>
      </c>
      <c r="I72" s="62" t="s">
        <v>3698</v>
      </c>
      <c r="J72" s="62" t="s">
        <v>5727</v>
      </c>
      <c r="K72" s="62" t="s">
        <v>3704</v>
      </c>
      <c r="L72" s="62" t="s">
        <v>235</v>
      </c>
      <c r="M72" s="62" t="s">
        <v>194</v>
      </c>
      <c r="N72" s="62" t="s">
        <v>9680</v>
      </c>
    </row>
    <row r="73" spans="1:14" ht="19.350000000000001" customHeight="1" x14ac:dyDescent="0.3">
      <c r="A73" s="62" t="s">
        <v>5750</v>
      </c>
      <c r="B73" s="62">
        <v>2021</v>
      </c>
      <c r="C73" s="62">
        <v>2022</v>
      </c>
      <c r="D73" s="62" t="s">
        <v>450</v>
      </c>
      <c r="E73" s="62" t="s">
        <v>182</v>
      </c>
      <c r="F73" s="62" t="s">
        <v>18</v>
      </c>
      <c r="G73" s="62" t="s">
        <v>1333</v>
      </c>
      <c r="H73" s="62" t="s">
        <v>2354</v>
      </c>
      <c r="I73" s="62" t="s">
        <v>3698</v>
      </c>
      <c r="J73" s="62" t="s">
        <v>9681</v>
      </c>
      <c r="K73" s="62" t="s">
        <v>3704</v>
      </c>
      <c r="L73" s="62" t="s">
        <v>3741</v>
      </c>
      <c r="M73" s="62" t="s">
        <v>402</v>
      </c>
      <c r="N73" s="62" t="s">
        <v>735</v>
      </c>
    </row>
    <row r="74" spans="1:14" ht="19.350000000000001" customHeight="1" x14ac:dyDescent="0.3">
      <c r="A74" s="62" t="s">
        <v>5751</v>
      </c>
      <c r="B74" s="62">
        <v>2021</v>
      </c>
      <c r="C74" s="62">
        <v>2022</v>
      </c>
      <c r="D74" s="62" t="s">
        <v>450</v>
      </c>
      <c r="E74" s="62" t="s">
        <v>182</v>
      </c>
      <c r="F74" s="62" t="s">
        <v>2278</v>
      </c>
      <c r="G74" s="62" t="s">
        <v>12</v>
      </c>
      <c r="H74" s="62" t="s">
        <v>5721</v>
      </c>
      <c r="I74" s="62" t="s">
        <v>3698</v>
      </c>
      <c r="J74" s="62" t="s">
        <v>5722</v>
      </c>
      <c r="K74" s="62" t="s">
        <v>3704</v>
      </c>
      <c r="L74" s="62" t="s">
        <v>749</v>
      </c>
      <c r="M74" s="62" t="s">
        <v>2247</v>
      </c>
      <c r="N74" s="62" t="s">
        <v>746</v>
      </c>
    </row>
    <row r="75" spans="1:14" ht="19.350000000000001" customHeight="1" x14ac:dyDescent="0.3">
      <c r="A75" s="62" t="s">
        <v>5753</v>
      </c>
      <c r="B75" s="62">
        <v>2021</v>
      </c>
      <c r="C75" s="62">
        <v>2022</v>
      </c>
      <c r="D75" s="62" t="s">
        <v>450</v>
      </c>
      <c r="E75" s="62" t="s">
        <v>181</v>
      </c>
      <c r="F75" s="62" t="s">
        <v>2266</v>
      </c>
      <c r="G75" s="62" t="s">
        <v>12</v>
      </c>
      <c r="H75" s="62" t="s">
        <v>5724</v>
      </c>
      <c r="I75" s="62" t="s">
        <v>3698</v>
      </c>
      <c r="J75" s="62" t="s">
        <v>5725</v>
      </c>
      <c r="K75" s="62" t="s">
        <v>3704</v>
      </c>
      <c r="L75" s="62" t="s">
        <v>141</v>
      </c>
      <c r="M75" s="62" t="s">
        <v>201</v>
      </c>
      <c r="N75" s="62" t="s">
        <v>3721</v>
      </c>
    </row>
    <row r="76" spans="1:14" ht="19.350000000000001" customHeight="1" x14ac:dyDescent="0.3">
      <c r="A76" s="62" t="s">
        <v>5754</v>
      </c>
      <c r="B76" s="62">
        <v>2021</v>
      </c>
      <c r="C76" s="62">
        <v>2022</v>
      </c>
      <c r="D76" s="62" t="s">
        <v>450</v>
      </c>
      <c r="E76" s="62" t="s">
        <v>182</v>
      </c>
      <c r="F76" s="62" t="s">
        <v>2266</v>
      </c>
      <c r="G76" s="62" t="s">
        <v>12</v>
      </c>
      <c r="H76" s="62" t="s">
        <v>4831</v>
      </c>
      <c r="I76" s="62" t="s">
        <v>3698</v>
      </c>
      <c r="J76" s="62" t="s">
        <v>5727</v>
      </c>
      <c r="K76" s="62" t="s">
        <v>3704</v>
      </c>
      <c r="L76" s="62" t="s">
        <v>235</v>
      </c>
      <c r="M76" s="62" t="s">
        <v>194</v>
      </c>
      <c r="N76" s="62" t="s">
        <v>9682</v>
      </c>
    </row>
    <row r="77" spans="1:14" ht="19.350000000000001" customHeight="1" x14ac:dyDescent="0.3">
      <c r="A77" s="62" t="s">
        <v>5755</v>
      </c>
      <c r="B77" s="62">
        <v>2021</v>
      </c>
      <c r="C77" s="62">
        <v>2022</v>
      </c>
      <c r="D77" s="62" t="s">
        <v>450</v>
      </c>
      <c r="E77" s="62" t="s">
        <v>182</v>
      </c>
      <c r="F77" s="62" t="s">
        <v>18</v>
      </c>
      <c r="G77" s="62" t="s">
        <v>1333</v>
      </c>
      <c r="H77" s="62" t="s">
        <v>2354</v>
      </c>
      <c r="I77" s="62" t="s">
        <v>3698</v>
      </c>
      <c r="J77" s="62" t="s">
        <v>9683</v>
      </c>
      <c r="K77" s="62" t="s">
        <v>3704</v>
      </c>
      <c r="L77" s="62" t="s">
        <v>3741</v>
      </c>
      <c r="M77" s="62" t="s">
        <v>402</v>
      </c>
      <c r="N77" s="62" t="s">
        <v>735</v>
      </c>
    </row>
    <row r="78" spans="1:14" ht="19.350000000000001" customHeight="1" x14ac:dyDescent="0.3">
      <c r="A78" s="62" t="s">
        <v>5756</v>
      </c>
      <c r="B78" s="62">
        <v>2021</v>
      </c>
      <c r="C78" s="62">
        <v>2022</v>
      </c>
      <c r="D78" s="62" t="s">
        <v>450</v>
      </c>
      <c r="E78" s="62" t="s">
        <v>182</v>
      </c>
      <c r="F78" s="62" t="s">
        <v>2278</v>
      </c>
      <c r="G78" s="62" t="s">
        <v>12</v>
      </c>
      <c r="H78" s="62" t="s">
        <v>5721</v>
      </c>
      <c r="I78" s="62" t="s">
        <v>3698</v>
      </c>
      <c r="J78" s="62" t="s">
        <v>5722</v>
      </c>
      <c r="K78" s="62" t="s">
        <v>3704</v>
      </c>
      <c r="L78" s="62" t="s">
        <v>749</v>
      </c>
      <c r="M78" s="62" t="s">
        <v>2247</v>
      </c>
      <c r="N78" s="62" t="s">
        <v>746</v>
      </c>
    </row>
    <row r="79" spans="1:14" ht="19.350000000000001" customHeight="1" x14ac:dyDescent="0.3">
      <c r="A79" s="62" t="s">
        <v>5757</v>
      </c>
      <c r="B79" s="62">
        <v>2021</v>
      </c>
      <c r="C79" s="62">
        <v>2022</v>
      </c>
      <c r="D79" s="62" t="s">
        <v>450</v>
      </c>
      <c r="E79" s="62" t="s">
        <v>181</v>
      </c>
      <c r="F79" s="62" t="s">
        <v>2266</v>
      </c>
      <c r="G79" s="62" t="s">
        <v>12</v>
      </c>
      <c r="H79" s="62" t="s">
        <v>5724</v>
      </c>
      <c r="I79" s="62" t="s">
        <v>3698</v>
      </c>
      <c r="J79" s="62" t="s">
        <v>5725</v>
      </c>
      <c r="K79" s="62" t="s">
        <v>3704</v>
      </c>
      <c r="L79" s="62" t="s">
        <v>141</v>
      </c>
      <c r="M79" s="62" t="s">
        <v>201</v>
      </c>
      <c r="N79" s="62" t="s">
        <v>3721</v>
      </c>
    </row>
    <row r="80" spans="1:14" ht="19.350000000000001" customHeight="1" x14ac:dyDescent="0.3">
      <c r="A80" s="62" t="s">
        <v>5758</v>
      </c>
      <c r="B80" s="62">
        <v>2021</v>
      </c>
      <c r="C80" s="62">
        <v>2022</v>
      </c>
      <c r="D80" s="62" t="s">
        <v>450</v>
      </c>
      <c r="E80" s="62" t="s">
        <v>182</v>
      </c>
      <c r="F80" s="62" t="s">
        <v>18</v>
      </c>
      <c r="G80" s="62" t="s">
        <v>1333</v>
      </c>
      <c r="H80" s="62" t="s">
        <v>2354</v>
      </c>
      <c r="I80" s="62" t="s">
        <v>3698</v>
      </c>
      <c r="J80" s="62" t="s">
        <v>9679</v>
      </c>
      <c r="K80" s="62" t="s">
        <v>3704</v>
      </c>
      <c r="L80" s="62" t="s">
        <v>3741</v>
      </c>
      <c r="M80" s="62" t="s">
        <v>402</v>
      </c>
      <c r="N80" s="62" t="s">
        <v>735</v>
      </c>
    </row>
    <row r="81" spans="1:14" ht="19.350000000000001" customHeight="1" x14ac:dyDescent="0.3">
      <c r="A81" s="62" t="s">
        <v>5759</v>
      </c>
      <c r="B81" s="62">
        <v>2021</v>
      </c>
      <c r="C81" s="62">
        <v>2022</v>
      </c>
      <c r="D81" s="62" t="s">
        <v>450</v>
      </c>
      <c r="E81" s="62" t="s">
        <v>182</v>
      </c>
      <c r="F81" s="62" t="s">
        <v>2278</v>
      </c>
      <c r="G81" s="62" t="s">
        <v>12</v>
      </c>
      <c r="H81" s="62" t="s">
        <v>5721</v>
      </c>
      <c r="I81" s="62" t="s">
        <v>3698</v>
      </c>
      <c r="J81" s="62" t="s">
        <v>5722</v>
      </c>
      <c r="K81" s="62" t="s">
        <v>3704</v>
      </c>
      <c r="L81" s="62" t="s">
        <v>749</v>
      </c>
      <c r="M81" s="62" t="s">
        <v>2247</v>
      </c>
      <c r="N81" s="62" t="s">
        <v>746</v>
      </c>
    </row>
    <row r="82" spans="1:14" ht="19.350000000000001" customHeight="1" x14ac:dyDescent="0.3">
      <c r="A82" s="62" t="s">
        <v>5760</v>
      </c>
      <c r="B82" s="62">
        <v>2021</v>
      </c>
      <c r="C82" s="62">
        <v>2022</v>
      </c>
      <c r="D82" s="62" t="s">
        <v>450</v>
      </c>
      <c r="E82" s="62" t="s">
        <v>182</v>
      </c>
      <c r="F82" s="62" t="s">
        <v>2266</v>
      </c>
      <c r="G82" s="62" t="s">
        <v>12</v>
      </c>
      <c r="H82" s="62" t="s">
        <v>5724</v>
      </c>
      <c r="I82" s="62" t="s">
        <v>3698</v>
      </c>
      <c r="J82" s="62" t="s">
        <v>5725</v>
      </c>
      <c r="K82" s="62" t="s">
        <v>3704</v>
      </c>
      <c r="L82" s="62" t="s">
        <v>141</v>
      </c>
      <c r="M82" s="62" t="s">
        <v>201</v>
      </c>
      <c r="N82" s="62" t="s">
        <v>3721</v>
      </c>
    </row>
    <row r="83" spans="1:14" ht="19.350000000000001" customHeight="1" x14ac:dyDescent="0.3">
      <c r="A83" s="62" t="s">
        <v>5761</v>
      </c>
      <c r="B83" s="62">
        <v>2021</v>
      </c>
      <c r="C83" s="62">
        <v>2022</v>
      </c>
      <c r="D83" s="62" t="s">
        <v>450</v>
      </c>
      <c r="E83" s="62" t="s">
        <v>182</v>
      </c>
      <c r="F83" s="62" t="s">
        <v>2266</v>
      </c>
      <c r="G83" s="62" t="s">
        <v>12</v>
      </c>
      <c r="H83" s="62" t="s">
        <v>4831</v>
      </c>
      <c r="I83" s="62" t="s">
        <v>3698</v>
      </c>
      <c r="J83" s="62" t="s">
        <v>5727</v>
      </c>
      <c r="K83" s="62" t="s">
        <v>3704</v>
      </c>
      <c r="L83" s="62" t="s">
        <v>235</v>
      </c>
      <c r="M83" s="62" t="s">
        <v>194</v>
      </c>
      <c r="N83" s="62" t="s">
        <v>9680</v>
      </c>
    </row>
    <row r="84" spans="1:14" ht="19.350000000000001" customHeight="1" x14ac:dyDescent="0.3">
      <c r="A84" s="62" t="s">
        <v>5762</v>
      </c>
      <c r="B84" s="62">
        <v>2021</v>
      </c>
      <c r="C84" s="62">
        <v>2022</v>
      </c>
      <c r="D84" s="62" t="s">
        <v>450</v>
      </c>
      <c r="E84" s="62" t="s">
        <v>181</v>
      </c>
      <c r="F84" s="62" t="s">
        <v>18</v>
      </c>
      <c r="G84" s="62" t="s">
        <v>1333</v>
      </c>
      <c r="H84" s="62" t="s">
        <v>2354</v>
      </c>
      <c r="I84" s="62" t="s">
        <v>3698</v>
      </c>
      <c r="J84" s="62" t="s">
        <v>9681</v>
      </c>
      <c r="K84" s="62" t="s">
        <v>3704</v>
      </c>
      <c r="L84" s="62" t="s">
        <v>3741</v>
      </c>
      <c r="M84" s="62" t="s">
        <v>402</v>
      </c>
      <c r="N84" s="62" t="s">
        <v>735</v>
      </c>
    </row>
    <row r="85" spans="1:14" ht="19.350000000000001" customHeight="1" x14ac:dyDescent="0.3">
      <c r="A85" s="62" t="s">
        <v>5763</v>
      </c>
      <c r="B85" s="62">
        <v>2021</v>
      </c>
      <c r="C85" s="62">
        <v>2022</v>
      </c>
      <c r="D85" s="62" t="s">
        <v>487</v>
      </c>
      <c r="E85" s="62" t="s">
        <v>181</v>
      </c>
      <c r="F85" s="62" t="s">
        <v>2278</v>
      </c>
      <c r="G85" s="62" t="s">
        <v>12</v>
      </c>
      <c r="H85" s="62" t="s">
        <v>5721</v>
      </c>
      <c r="I85" s="62" t="s">
        <v>3698</v>
      </c>
      <c r="J85" s="62" t="s">
        <v>5722</v>
      </c>
      <c r="K85" s="62" t="s">
        <v>3704</v>
      </c>
      <c r="L85" s="62" t="s">
        <v>749</v>
      </c>
      <c r="M85" s="62" t="s">
        <v>2247</v>
      </c>
      <c r="N85" s="62" t="s">
        <v>746</v>
      </c>
    </row>
    <row r="86" spans="1:14" ht="19.350000000000001" customHeight="1" x14ac:dyDescent="0.3">
      <c r="A86" s="62" t="s">
        <v>5764</v>
      </c>
      <c r="B86" s="62">
        <v>2021</v>
      </c>
      <c r="C86" s="62">
        <v>2022</v>
      </c>
      <c r="D86" s="62" t="s">
        <v>487</v>
      </c>
      <c r="E86" s="62" t="s">
        <v>181</v>
      </c>
      <c r="F86" s="62" t="s">
        <v>2266</v>
      </c>
      <c r="G86" s="62" t="s">
        <v>12</v>
      </c>
      <c r="H86" s="62" t="s">
        <v>5724</v>
      </c>
      <c r="I86" s="62" t="s">
        <v>3698</v>
      </c>
      <c r="J86" s="62" t="s">
        <v>5725</v>
      </c>
      <c r="K86" s="62" t="s">
        <v>3704</v>
      </c>
      <c r="L86" s="62" t="s">
        <v>141</v>
      </c>
      <c r="M86" s="62" t="s">
        <v>201</v>
      </c>
      <c r="N86" s="62" t="s">
        <v>3721</v>
      </c>
    </row>
    <row r="87" spans="1:14" ht="19.350000000000001" customHeight="1" x14ac:dyDescent="0.3">
      <c r="A87" s="62" t="s">
        <v>5765</v>
      </c>
      <c r="B87" s="62">
        <v>2021</v>
      </c>
      <c r="C87" s="62">
        <v>2022</v>
      </c>
      <c r="D87" s="62" t="s">
        <v>487</v>
      </c>
      <c r="E87" s="62" t="s">
        <v>181</v>
      </c>
      <c r="F87" s="62" t="s">
        <v>2266</v>
      </c>
      <c r="G87" s="62" t="s">
        <v>12</v>
      </c>
      <c r="H87" s="62" t="s">
        <v>4831</v>
      </c>
      <c r="I87" s="62" t="s">
        <v>3698</v>
      </c>
      <c r="J87" s="62" t="s">
        <v>5727</v>
      </c>
      <c r="K87" s="62" t="s">
        <v>3704</v>
      </c>
      <c r="L87" s="62" t="s">
        <v>235</v>
      </c>
      <c r="M87" s="62" t="s">
        <v>194</v>
      </c>
      <c r="N87" s="62" t="s">
        <v>9682</v>
      </c>
    </row>
    <row r="88" spans="1:14" ht="19.350000000000001" customHeight="1" x14ac:dyDescent="0.3">
      <c r="A88" s="62" t="s">
        <v>5766</v>
      </c>
      <c r="B88" s="62">
        <v>2021</v>
      </c>
      <c r="C88" s="62">
        <v>2022</v>
      </c>
      <c r="D88" s="62" t="s">
        <v>487</v>
      </c>
      <c r="E88" s="62" t="s">
        <v>181</v>
      </c>
      <c r="F88" s="62" t="s">
        <v>18</v>
      </c>
      <c r="G88" s="62" t="s">
        <v>1333</v>
      </c>
      <c r="H88" s="62" t="s">
        <v>2354</v>
      </c>
      <c r="I88" s="62" t="s">
        <v>3698</v>
      </c>
      <c r="J88" s="62" t="s">
        <v>9683</v>
      </c>
      <c r="K88" s="62" t="s">
        <v>3704</v>
      </c>
      <c r="L88" s="62" t="s">
        <v>3741</v>
      </c>
      <c r="M88" s="62" t="s">
        <v>402</v>
      </c>
      <c r="N88" s="62" t="s">
        <v>735</v>
      </c>
    </row>
    <row r="89" spans="1:14" ht="19.350000000000001" customHeight="1" x14ac:dyDescent="0.3">
      <c r="A89" s="62" t="s">
        <v>5767</v>
      </c>
      <c r="B89" s="62">
        <v>2021</v>
      </c>
      <c r="C89" s="62">
        <v>2022</v>
      </c>
      <c r="D89" s="62" t="s">
        <v>487</v>
      </c>
      <c r="E89" s="62" t="s">
        <v>181</v>
      </c>
      <c r="F89" s="62" t="s">
        <v>2278</v>
      </c>
      <c r="G89" s="62" t="s">
        <v>12</v>
      </c>
      <c r="H89" s="62" t="s">
        <v>5721</v>
      </c>
      <c r="I89" s="62" t="s">
        <v>3698</v>
      </c>
      <c r="J89" s="62" t="s">
        <v>5722</v>
      </c>
      <c r="K89" s="62" t="s">
        <v>3704</v>
      </c>
      <c r="L89" s="62" t="s">
        <v>749</v>
      </c>
      <c r="M89" s="62" t="s">
        <v>2247</v>
      </c>
      <c r="N89" s="62" t="s">
        <v>746</v>
      </c>
    </row>
    <row r="90" spans="1:14" ht="19.350000000000001" customHeight="1" x14ac:dyDescent="0.3">
      <c r="A90" s="62" t="s">
        <v>5768</v>
      </c>
      <c r="B90" s="62">
        <v>2021</v>
      </c>
      <c r="C90" s="62">
        <v>2022</v>
      </c>
      <c r="D90" s="62" t="s">
        <v>487</v>
      </c>
      <c r="E90" s="62" t="s">
        <v>181</v>
      </c>
      <c r="F90" s="62" t="s">
        <v>2266</v>
      </c>
      <c r="G90" s="62" t="s">
        <v>12</v>
      </c>
      <c r="H90" s="62" t="s">
        <v>5724</v>
      </c>
      <c r="I90" s="62" t="s">
        <v>3698</v>
      </c>
      <c r="J90" s="62" t="s">
        <v>5725</v>
      </c>
      <c r="K90" s="62" t="s">
        <v>3704</v>
      </c>
      <c r="L90" s="62" t="s">
        <v>141</v>
      </c>
      <c r="M90" s="62" t="s">
        <v>201</v>
      </c>
      <c r="N90" s="62" t="s">
        <v>3721</v>
      </c>
    </row>
    <row r="91" spans="1:14" ht="19.350000000000001" customHeight="1" x14ac:dyDescent="0.3">
      <c r="A91" s="62" t="s">
        <v>5770</v>
      </c>
      <c r="B91" s="62">
        <v>2021</v>
      </c>
      <c r="C91" s="62">
        <v>2022</v>
      </c>
      <c r="D91" s="62" t="s">
        <v>487</v>
      </c>
      <c r="E91" s="62" t="s">
        <v>181</v>
      </c>
      <c r="F91" s="62" t="s">
        <v>2266</v>
      </c>
      <c r="G91" s="62" t="s">
        <v>12</v>
      </c>
      <c r="H91" s="62" t="s">
        <v>4831</v>
      </c>
      <c r="I91" s="62" t="s">
        <v>3698</v>
      </c>
      <c r="J91" s="62" t="s">
        <v>5727</v>
      </c>
      <c r="K91" s="62" t="s">
        <v>3704</v>
      </c>
      <c r="L91" s="62" t="s">
        <v>235</v>
      </c>
      <c r="M91" s="62" t="s">
        <v>194</v>
      </c>
      <c r="N91" s="62" t="s">
        <v>9684</v>
      </c>
    </row>
    <row r="92" spans="1:14" ht="19.350000000000001" customHeight="1" x14ac:dyDescent="0.3">
      <c r="A92" s="62" t="s">
        <v>5771</v>
      </c>
      <c r="B92" s="62">
        <v>2021</v>
      </c>
      <c r="C92" s="62">
        <v>2022</v>
      </c>
      <c r="D92" s="62" t="s">
        <v>487</v>
      </c>
      <c r="E92" s="62" t="s">
        <v>181</v>
      </c>
      <c r="F92" s="62" t="s">
        <v>18</v>
      </c>
      <c r="G92" s="62" t="s">
        <v>1333</v>
      </c>
      <c r="H92" s="62" t="s">
        <v>2354</v>
      </c>
      <c r="I92" s="62" t="s">
        <v>3698</v>
      </c>
      <c r="J92" s="62" t="s">
        <v>9685</v>
      </c>
      <c r="K92" s="62" t="s">
        <v>3704</v>
      </c>
      <c r="L92" s="62" t="s">
        <v>3741</v>
      </c>
      <c r="M92" s="62" t="s">
        <v>402</v>
      </c>
      <c r="N92" s="62" t="s">
        <v>735</v>
      </c>
    </row>
    <row r="93" spans="1:14" ht="19.350000000000001" customHeight="1" x14ac:dyDescent="0.3">
      <c r="A93" s="62" t="s">
        <v>5772</v>
      </c>
      <c r="B93" s="62">
        <v>2021</v>
      </c>
      <c r="C93" s="62">
        <v>2022</v>
      </c>
      <c r="D93" s="62" t="s">
        <v>487</v>
      </c>
      <c r="E93" s="62" t="s">
        <v>181</v>
      </c>
      <c r="F93" s="62" t="s">
        <v>2278</v>
      </c>
      <c r="G93" s="62" t="s">
        <v>12</v>
      </c>
      <c r="H93" s="62" t="s">
        <v>5721</v>
      </c>
      <c r="I93" s="62" t="s">
        <v>3698</v>
      </c>
      <c r="J93" s="62" t="s">
        <v>5722</v>
      </c>
      <c r="K93" s="62" t="s">
        <v>3704</v>
      </c>
      <c r="L93" s="62" t="s">
        <v>749</v>
      </c>
      <c r="M93" s="62" t="s">
        <v>2247</v>
      </c>
      <c r="N93" s="62" t="s">
        <v>746</v>
      </c>
    </row>
    <row r="94" spans="1:14" ht="19.350000000000001" customHeight="1" x14ac:dyDescent="0.3">
      <c r="A94" s="62" t="s">
        <v>5773</v>
      </c>
      <c r="B94" s="62">
        <v>2021</v>
      </c>
      <c r="C94" s="62">
        <v>2022</v>
      </c>
      <c r="D94" s="62" t="s">
        <v>487</v>
      </c>
      <c r="E94" s="62" t="s">
        <v>181</v>
      </c>
      <c r="F94" s="62" t="s">
        <v>18</v>
      </c>
      <c r="G94" s="62" t="s">
        <v>1333</v>
      </c>
      <c r="H94" s="62" t="s">
        <v>2354</v>
      </c>
      <c r="I94" s="62" t="s">
        <v>3698</v>
      </c>
      <c r="J94" s="62" t="s">
        <v>9681</v>
      </c>
      <c r="K94" s="62" t="s">
        <v>3704</v>
      </c>
      <c r="L94" s="62" t="s">
        <v>3741</v>
      </c>
      <c r="M94" s="62" t="s">
        <v>402</v>
      </c>
      <c r="N94" s="62" t="s">
        <v>735</v>
      </c>
    </row>
    <row r="95" spans="1:14" ht="19.350000000000001" customHeight="1" x14ac:dyDescent="0.3">
      <c r="A95" s="62" t="s">
        <v>5774</v>
      </c>
      <c r="B95" s="62">
        <v>2021</v>
      </c>
      <c r="C95" s="62">
        <v>2022</v>
      </c>
      <c r="D95" s="62" t="s">
        <v>487</v>
      </c>
      <c r="E95" s="62" t="s">
        <v>181</v>
      </c>
      <c r="F95" s="62" t="s">
        <v>2278</v>
      </c>
      <c r="G95" s="62" t="s">
        <v>12</v>
      </c>
      <c r="H95" s="62" t="s">
        <v>5721</v>
      </c>
      <c r="I95" s="62" t="s">
        <v>3698</v>
      </c>
      <c r="J95" s="62" t="s">
        <v>5722</v>
      </c>
      <c r="K95" s="62" t="s">
        <v>3704</v>
      </c>
      <c r="L95" s="62" t="s">
        <v>749</v>
      </c>
      <c r="M95" s="62" t="s">
        <v>2247</v>
      </c>
      <c r="N95" s="62" t="s">
        <v>746</v>
      </c>
    </row>
    <row r="96" spans="1:14" ht="19.350000000000001" customHeight="1" x14ac:dyDescent="0.3">
      <c r="A96" s="62" t="s">
        <v>5775</v>
      </c>
      <c r="B96" s="62">
        <v>2021</v>
      </c>
      <c r="C96" s="62">
        <v>2022</v>
      </c>
      <c r="D96" s="62" t="s">
        <v>487</v>
      </c>
      <c r="E96" s="62" t="s">
        <v>183</v>
      </c>
      <c r="F96" s="62" t="s">
        <v>2266</v>
      </c>
      <c r="G96" s="62" t="s">
        <v>12</v>
      </c>
      <c r="H96" s="62" t="s">
        <v>5724</v>
      </c>
      <c r="I96" s="62" t="s">
        <v>3698</v>
      </c>
      <c r="J96" s="62" t="s">
        <v>5725</v>
      </c>
      <c r="K96" s="62" t="s">
        <v>3704</v>
      </c>
      <c r="L96" s="62" t="s">
        <v>141</v>
      </c>
      <c r="M96" s="62" t="s">
        <v>201</v>
      </c>
      <c r="N96" s="62" t="s">
        <v>3721</v>
      </c>
    </row>
    <row r="97" spans="1:14" ht="19.350000000000001" customHeight="1" x14ac:dyDescent="0.3">
      <c r="A97" s="62" t="s">
        <v>5776</v>
      </c>
      <c r="B97" s="62">
        <v>2021</v>
      </c>
      <c r="C97" s="62">
        <v>2022</v>
      </c>
      <c r="D97" s="62" t="s">
        <v>487</v>
      </c>
      <c r="E97" s="62" t="s">
        <v>182</v>
      </c>
      <c r="F97" s="62" t="s">
        <v>2266</v>
      </c>
      <c r="G97" s="62" t="s">
        <v>12</v>
      </c>
      <c r="H97" s="62" t="s">
        <v>4831</v>
      </c>
      <c r="I97" s="62" t="s">
        <v>3698</v>
      </c>
      <c r="J97" s="62" t="s">
        <v>5727</v>
      </c>
      <c r="K97" s="62" t="s">
        <v>3704</v>
      </c>
      <c r="L97" s="62" t="s">
        <v>235</v>
      </c>
      <c r="M97" s="62" t="s">
        <v>194</v>
      </c>
      <c r="N97" s="62" t="s">
        <v>9682</v>
      </c>
    </row>
    <row r="98" spans="1:14" ht="19.350000000000001" customHeight="1" x14ac:dyDescent="0.3">
      <c r="A98" s="62" t="s">
        <v>5778</v>
      </c>
      <c r="B98" s="62">
        <v>2021</v>
      </c>
      <c r="C98" s="62">
        <v>2022</v>
      </c>
      <c r="D98" s="62" t="s">
        <v>487</v>
      </c>
      <c r="E98" s="62" t="s">
        <v>182</v>
      </c>
      <c r="F98" s="62" t="s">
        <v>18</v>
      </c>
      <c r="G98" s="62" t="s">
        <v>1333</v>
      </c>
      <c r="H98" s="62" t="s">
        <v>2354</v>
      </c>
      <c r="I98" s="62" t="s">
        <v>3698</v>
      </c>
      <c r="J98" s="62" t="s">
        <v>9681</v>
      </c>
      <c r="K98" s="62" t="s">
        <v>3704</v>
      </c>
      <c r="L98" s="62" t="s">
        <v>3741</v>
      </c>
      <c r="M98" s="62" t="s">
        <v>402</v>
      </c>
      <c r="N98" s="62" t="s">
        <v>735</v>
      </c>
    </row>
    <row r="99" spans="1:14" ht="19.350000000000001" customHeight="1" x14ac:dyDescent="0.3">
      <c r="A99" s="62" t="s">
        <v>5779</v>
      </c>
      <c r="B99" s="62">
        <v>2021</v>
      </c>
      <c r="C99" s="62">
        <v>2022</v>
      </c>
      <c r="D99" s="62" t="s">
        <v>487</v>
      </c>
      <c r="E99" s="62" t="s">
        <v>182</v>
      </c>
      <c r="F99" s="62" t="s">
        <v>2278</v>
      </c>
      <c r="G99" s="62" t="s">
        <v>12</v>
      </c>
      <c r="H99" s="62" t="s">
        <v>5721</v>
      </c>
      <c r="I99" s="62" t="s">
        <v>3698</v>
      </c>
      <c r="J99" s="62" t="s">
        <v>5722</v>
      </c>
      <c r="K99" s="62" t="s">
        <v>3704</v>
      </c>
      <c r="L99" s="62" t="s">
        <v>749</v>
      </c>
      <c r="M99" s="62" t="s">
        <v>2247</v>
      </c>
      <c r="N99" s="62" t="s">
        <v>746</v>
      </c>
    </row>
    <row r="100" spans="1:14" ht="19.350000000000001" customHeight="1" x14ac:dyDescent="0.3">
      <c r="A100" s="62" t="s">
        <v>5780</v>
      </c>
      <c r="B100" s="62">
        <v>2021</v>
      </c>
      <c r="C100" s="62">
        <v>2022</v>
      </c>
      <c r="D100" s="62" t="s">
        <v>487</v>
      </c>
      <c r="E100" s="62" t="s">
        <v>182</v>
      </c>
      <c r="F100" s="62" t="s">
        <v>2266</v>
      </c>
      <c r="G100" s="62" t="s">
        <v>12</v>
      </c>
      <c r="H100" s="62" t="s">
        <v>5724</v>
      </c>
      <c r="I100" s="62" t="s">
        <v>3698</v>
      </c>
      <c r="J100" s="62" t="s">
        <v>5725</v>
      </c>
      <c r="K100" s="62" t="s">
        <v>3704</v>
      </c>
      <c r="L100" s="62" t="s">
        <v>141</v>
      </c>
      <c r="M100" s="62" t="s">
        <v>201</v>
      </c>
      <c r="N100" s="62" t="s">
        <v>3721</v>
      </c>
    </row>
    <row r="101" spans="1:14" ht="19.350000000000001" customHeight="1" x14ac:dyDescent="0.3">
      <c r="A101" s="62" t="s">
        <v>5781</v>
      </c>
      <c r="B101" s="62">
        <v>2021</v>
      </c>
      <c r="C101" s="62">
        <v>2022</v>
      </c>
      <c r="D101" s="62" t="s">
        <v>487</v>
      </c>
      <c r="E101" s="62" t="s">
        <v>182</v>
      </c>
      <c r="F101" s="62" t="s">
        <v>2266</v>
      </c>
      <c r="G101" s="62" t="s">
        <v>12</v>
      </c>
      <c r="H101" s="62" t="s">
        <v>4831</v>
      </c>
      <c r="I101" s="62" t="s">
        <v>3698</v>
      </c>
      <c r="J101" s="62" t="s">
        <v>5727</v>
      </c>
      <c r="K101" s="62" t="s">
        <v>3704</v>
      </c>
      <c r="L101" s="62" t="s">
        <v>235</v>
      </c>
      <c r="M101" s="62" t="s">
        <v>194</v>
      </c>
      <c r="N101" s="62" t="s">
        <v>9682</v>
      </c>
    </row>
    <row r="102" spans="1:14" ht="19.350000000000001" customHeight="1" x14ac:dyDescent="0.3">
      <c r="A102" s="62" t="s">
        <v>5782</v>
      </c>
      <c r="B102" s="62">
        <v>2021</v>
      </c>
      <c r="C102" s="62">
        <v>2022</v>
      </c>
      <c r="D102" s="62" t="s">
        <v>487</v>
      </c>
      <c r="E102" s="62" t="s">
        <v>182</v>
      </c>
      <c r="F102" s="62" t="s">
        <v>18</v>
      </c>
      <c r="G102" s="62" t="s">
        <v>1333</v>
      </c>
      <c r="H102" s="62" t="s">
        <v>2354</v>
      </c>
      <c r="I102" s="62" t="s">
        <v>3698</v>
      </c>
      <c r="J102" s="62" t="s">
        <v>9683</v>
      </c>
      <c r="K102" s="62" t="s">
        <v>3704</v>
      </c>
      <c r="L102" s="62" t="s">
        <v>3741</v>
      </c>
      <c r="M102" s="62" t="s">
        <v>402</v>
      </c>
      <c r="N102" s="62" t="s">
        <v>735</v>
      </c>
    </row>
    <row r="103" spans="1:14" ht="19.350000000000001" customHeight="1" x14ac:dyDescent="0.3">
      <c r="A103" s="62" t="s">
        <v>5783</v>
      </c>
      <c r="B103" s="62">
        <v>2021</v>
      </c>
      <c r="C103" s="62">
        <v>2022</v>
      </c>
      <c r="D103" s="62" t="s">
        <v>487</v>
      </c>
      <c r="E103" s="62" t="s">
        <v>182</v>
      </c>
      <c r="F103" s="62" t="s">
        <v>2278</v>
      </c>
      <c r="G103" s="62" t="s">
        <v>12</v>
      </c>
      <c r="H103" s="62" t="s">
        <v>5721</v>
      </c>
      <c r="I103" s="62" t="s">
        <v>3698</v>
      </c>
      <c r="J103" s="62" t="s">
        <v>5722</v>
      </c>
      <c r="K103" s="62" t="s">
        <v>3704</v>
      </c>
      <c r="L103" s="62" t="s">
        <v>749</v>
      </c>
      <c r="M103" s="62" t="s">
        <v>2247</v>
      </c>
      <c r="N103" s="62" t="s">
        <v>746</v>
      </c>
    </row>
    <row r="104" spans="1:14" ht="19.350000000000001" customHeight="1" x14ac:dyDescent="0.3">
      <c r="A104" s="62" t="s">
        <v>5785</v>
      </c>
      <c r="B104" s="62">
        <v>2021</v>
      </c>
      <c r="C104" s="62">
        <v>2022</v>
      </c>
      <c r="D104" s="62" t="s">
        <v>487</v>
      </c>
      <c r="E104" s="62" t="s">
        <v>181</v>
      </c>
      <c r="F104" s="62" t="s">
        <v>2266</v>
      </c>
      <c r="G104" s="62" t="s">
        <v>12</v>
      </c>
      <c r="H104" s="62" t="s">
        <v>5724</v>
      </c>
      <c r="I104" s="62" t="s">
        <v>3698</v>
      </c>
      <c r="J104" s="62" t="s">
        <v>5725</v>
      </c>
      <c r="K104" s="62" t="s">
        <v>3704</v>
      </c>
      <c r="L104" s="62" t="s">
        <v>141</v>
      </c>
      <c r="M104" s="62" t="s">
        <v>201</v>
      </c>
      <c r="N104" s="62" t="s">
        <v>3721</v>
      </c>
    </row>
    <row r="105" spans="1:14" ht="19.350000000000001" customHeight="1" x14ac:dyDescent="0.3">
      <c r="A105" s="62" t="s">
        <v>5786</v>
      </c>
      <c r="B105" s="62">
        <v>2021</v>
      </c>
      <c r="C105" s="62">
        <v>2022</v>
      </c>
      <c r="D105" s="62" t="s">
        <v>487</v>
      </c>
      <c r="E105" s="62" t="s">
        <v>182</v>
      </c>
      <c r="F105" s="62" t="s">
        <v>2278</v>
      </c>
      <c r="G105" s="62" t="s">
        <v>12</v>
      </c>
      <c r="H105" s="62" t="s">
        <v>3467</v>
      </c>
      <c r="I105" s="62" t="s">
        <v>1</v>
      </c>
      <c r="J105" s="62" t="s">
        <v>5787</v>
      </c>
      <c r="K105" s="62" t="s">
        <v>3704</v>
      </c>
      <c r="L105" s="62" t="s">
        <v>3731</v>
      </c>
      <c r="M105" s="62" t="s">
        <v>194</v>
      </c>
      <c r="N105" s="62" t="s">
        <v>3710</v>
      </c>
    </row>
    <row r="106" spans="1:14" ht="19.350000000000001" customHeight="1" x14ac:dyDescent="0.3">
      <c r="A106" s="62" t="s">
        <v>5788</v>
      </c>
      <c r="B106" s="62">
        <v>2021</v>
      </c>
      <c r="C106" s="62">
        <v>2022</v>
      </c>
      <c r="D106" s="62" t="s">
        <v>487</v>
      </c>
      <c r="E106" s="62" t="s">
        <v>182</v>
      </c>
      <c r="F106" s="62" t="s">
        <v>2278</v>
      </c>
      <c r="G106" s="62" t="s">
        <v>12</v>
      </c>
      <c r="H106" s="62" t="s">
        <v>5789</v>
      </c>
      <c r="I106" s="62" t="s">
        <v>1</v>
      </c>
      <c r="J106" s="62" t="s">
        <v>5790</v>
      </c>
      <c r="K106" s="62" t="s">
        <v>3704</v>
      </c>
      <c r="L106" s="62" t="s">
        <v>3731</v>
      </c>
      <c r="M106" s="62" t="s">
        <v>194</v>
      </c>
      <c r="N106" s="62" t="s">
        <v>3710</v>
      </c>
    </row>
    <row r="107" spans="1:14" ht="19.350000000000001" customHeight="1" x14ac:dyDescent="0.3">
      <c r="A107" s="62" t="s">
        <v>5791</v>
      </c>
      <c r="B107" s="62">
        <v>2021</v>
      </c>
      <c r="C107" s="62">
        <v>2022</v>
      </c>
      <c r="D107" s="62" t="s">
        <v>487</v>
      </c>
      <c r="E107" s="62" t="s">
        <v>182</v>
      </c>
      <c r="F107" s="62" t="s">
        <v>2278</v>
      </c>
      <c r="G107" s="62" t="s">
        <v>12</v>
      </c>
      <c r="H107" s="62" t="s">
        <v>5792</v>
      </c>
      <c r="I107" s="62" t="s">
        <v>1</v>
      </c>
      <c r="J107" s="62" t="s">
        <v>5790</v>
      </c>
      <c r="K107" s="62" t="s">
        <v>3704</v>
      </c>
      <c r="L107" s="62" t="s">
        <v>3731</v>
      </c>
      <c r="M107" s="62" t="s">
        <v>194</v>
      </c>
      <c r="N107" s="62" t="s">
        <v>3710</v>
      </c>
    </row>
    <row r="108" spans="1:14" ht="19.350000000000001" customHeight="1" x14ac:dyDescent="0.3">
      <c r="A108" s="62" t="s">
        <v>5793</v>
      </c>
      <c r="B108" s="62">
        <v>2021</v>
      </c>
      <c r="C108" s="62">
        <v>2022</v>
      </c>
      <c r="D108" s="62" t="s">
        <v>487</v>
      </c>
      <c r="E108" s="62" t="s">
        <v>182</v>
      </c>
      <c r="F108" s="62" t="s">
        <v>2278</v>
      </c>
      <c r="G108" s="62" t="s">
        <v>12</v>
      </c>
      <c r="H108" s="62" t="s">
        <v>5794</v>
      </c>
      <c r="I108" s="62" t="s">
        <v>1</v>
      </c>
      <c r="J108" s="62" t="s">
        <v>5795</v>
      </c>
      <c r="K108" s="62" t="s">
        <v>3704</v>
      </c>
      <c r="L108" s="62" t="s">
        <v>3731</v>
      </c>
      <c r="M108" s="62" t="s">
        <v>194</v>
      </c>
      <c r="N108" s="62" t="s">
        <v>3710</v>
      </c>
    </row>
    <row r="109" spans="1:14" ht="19.350000000000001" customHeight="1" x14ac:dyDescent="0.3">
      <c r="A109" s="62" t="s">
        <v>5796</v>
      </c>
      <c r="B109" s="62">
        <v>2021</v>
      </c>
      <c r="C109" s="62">
        <v>2022</v>
      </c>
      <c r="D109" s="62" t="s">
        <v>487</v>
      </c>
      <c r="E109" s="62" t="s">
        <v>182</v>
      </c>
      <c r="F109" s="62" t="s">
        <v>2278</v>
      </c>
      <c r="G109" s="62" t="s">
        <v>12</v>
      </c>
      <c r="H109" s="62" t="s">
        <v>5797</v>
      </c>
      <c r="I109" s="62" t="s">
        <v>1</v>
      </c>
      <c r="J109" s="62" t="s">
        <v>5798</v>
      </c>
      <c r="K109" s="62" t="s">
        <v>3704</v>
      </c>
      <c r="L109" s="62" t="s">
        <v>3731</v>
      </c>
      <c r="M109" s="62" t="s">
        <v>194</v>
      </c>
      <c r="N109" s="62" t="s">
        <v>3710</v>
      </c>
    </row>
    <row r="110" spans="1:14" ht="19.350000000000001" customHeight="1" x14ac:dyDescent="0.3">
      <c r="A110" s="62" t="s">
        <v>5799</v>
      </c>
      <c r="B110" s="62">
        <v>2021</v>
      </c>
      <c r="C110" s="62">
        <v>2022</v>
      </c>
      <c r="D110" s="62" t="s">
        <v>487</v>
      </c>
      <c r="E110" s="62" t="s">
        <v>182</v>
      </c>
      <c r="F110" s="62" t="s">
        <v>2278</v>
      </c>
      <c r="G110" s="62" t="s">
        <v>12</v>
      </c>
      <c r="H110" s="62" t="s">
        <v>4399</v>
      </c>
      <c r="I110" s="62" t="s">
        <v>1</v>
      </c>
      <c r="J110" s="62" t="s">
        <v>5800</v>
      </c>
      <c r="K110" s="62" t="s">
        <v>3704</v>
      </c>
      <c r="L110" s="62" t="s">
        <v>3731</v>
      </c>
      <c r="M110" s="62" t="s">
        <v>194</v>
      </c>
      <c r="N110" s="62" t="s">
        <v>3710</v>
      </c>
    </row>
    <row r="111" spans="1:14" ht="19.350000000000001" customHeight="1" x14ac:dyDescent="0.3">
      <c r="A111" s="62" t="s">
        <v>5801</v>
      </c>
      <c r="B111" s="62">
        <v>2021</v>
      </c>
      <c r="C111" s="62">
        <v>2022</v>
      </c>
      <c r="D111" s="62" t="s">
        <v>487</v>
      </c>
      <c r="E111" s="62" t="s">
        <v>182</v>
      </c>
      <c r="F111" s="62" t="s">
        <v>2278</v>
      </c>
      <c r="G111" s="62" t="s">
        <v>12</v>
      </c>
      <c r="H111" s="62" t="s">
        <v>5802</v>
      </c>
      <c r="I111" s="62" t="s">
        <v>1</v>
      </c>
      <c r="J111" s="62" t="s">
        <v>5800</v>
      </c>
      <c r="K111" s="62" t="s">
        <v>3704</v>
      </c>
      <c r="L111" s="62" t="s">
        <v>3731</v>
      </c>
      <c r="M111" s="62" t="s">
        <v>194</v>
      </c>
      <c r="N111" s="62" t="s">
        <v>3710</v>
      </c>
    </row>
    <row r="112" spans="1:14" ht="19.350000000000001" customHeight="1" x14ac:dyDescent="0.3">
      <c r="A112" s="62" t="s">
        <v>5803</v>
      </c>
      <c r="B112" s="62">
        <v>2021</v>
      </c>
      <c r="C112" s="62">
        <v>2022</v>
      </c>
      <c r="D112" s="62" t="s">
        <v>487</v>
      </c>
      <c r="E112" s="62" t="s">
        <v>182</v>
      </c>
      <c r="F112" s="62" t="s">
        <v>2278</v>
      </c>
      <c r="G112" s="62" t="s">
        <v>12</v>
      </c>
      <c r="H112" s="62" t="s">
        <v>5361</v>
      </c>
      <c r="I112" s="62" t="s">
        <v>1</v>
      </c>
      <c r="J112" s="62" t="s">
        <v>5804</v>
      </c>
      <c r="K112" s="62" t="s">
        <v>3704</v>
      </c>
      <c r="L112" s="62" t="s">
        <v>3731</v>
      </c>
      <c r="M112" s="62" t="s">
        <v>194</v>
      </c>
      <c r="N112" s="62" t="s">
        <v>3710</v>
      </c>
    </row>
    <row r="113" spans="1:14" ht="19.350000000000001" customHeight="1" x14ac:dyDescent="0.3">
      <c r="A113" s="62" t="s">
        <v>5805</v>
      </c>
      <c r="B113" s="62">
        <v>2021</v>
      </c>
      <c r="C113" s="62">
        <v>2022</v>
      </c>
      <c r="D113" s="62" t="s">
        <v>487</v>
      </c>
      <c r="E113" s="62" t="s">
        <v>181</v>
      </c>
      <c r="F113" s="62" t="s">
        <v>2263</v>
      </c>
      <c r="G113" s="62" t="s">
        <v>7</v>
      </c>
      <c r="H113" s="62" t="s">
        <v>5806</v>
      </c>
      <c r="I113" s="62" t="s">
        <v>1</v>
      </c>
      <c r="J113" s="62" t="s">
        <v>5807</v>
      </c>
      <c r="K113" s="62" t="s">
        <v>3704</v>
      </c>
      <c r="L113" s="62" t="s">
        <v>1379</v>
      </c>
      <c r="M113" s="62" t="s">
        <v>194</v>
      </c>
      <c r="N113" s="62" t="s">
        <v>3710</v>
      </c>
    </row>
    <row r="114" spans="1:14" ht="19.350000000000001" customHeight="1" x14ac:dyDescent="0.3">
      <c r="A114" s="62" t="s">
        <v>5808</v>
      </c>
      <c r="B114" s="62">
        <v>2021</v>
      </c>
      <c r="C114" s="62">
        <v>2022</v>
      </c>
      <c r="D114" s="62" t="s">
        <v>487</v>
      </c>
      <c r="E114" s="62" t="s">
        <v>181</v>
      </c>
      <c r="F114" s="62" t="s">
        <v>2263</v>
      </c>
      <c r="G114" s="62" t="s">
        <v>12</v>
      </c>
      <c r="H114" s="62" t="s">
        <v>3150</v>
      </c>
      <c r="I114" s="62" t="s">
        <v>1</v>
      </c>
      <c r="J114" s="62" t="s">
        <v>5807</v>
      </c>
      <c r="K114" s="62" t="s">
        <v>3704</v>
      </c>
      <c r="L114" s="62" t="s">
        <v>1379</v>
      </c>
      <c r="M114" s="62" t="s">
        <v>194</v>
      </c>
      <c r="N114" s="62" t="s">
        <v>3710</v>
      </c>
    </row>
    <row r="115" spans="1:14" ht="19.350000000000001" customHeight="1" x14ac:dyDescent="0.3">
      <c r="A115" s="62" t="s">
        <v>5809</v>
      </c>
      <c r="B115" s="62">
        <v>2021</v>
      </c>
      <c r="C115" s="62">
        <v>2022</v>
      </c>
      <c r="D115" s="62" t="s">
        <v>487</v>
      </c>
      <c r="E115" s="62" t="s">
        <v>182</v>
      </c>
      <c r="F115" s="62" t="s">
        <v>2278</v>
      </c>
      <c r="G115" s="62" t="s">
        <v>12</v>
      </c>
      <c r="H115" s="62" t="s">
        <v>5810</v>
      </c>
      <c r="I115" s="62" t="s">
        <v>1</v>
      </c>
      <c r="J115" s="62" t="s">
        <v>5811</v>
      </c>
      <c r="K115" s="62" t="s">
        <v>3704</v>
      </c>
      <c r="L115" s="62" t="s">
        <v>3731</v>
      </c>
      <c r="M115" s="62" t="s">
        <v>262</v>
      </c>
      <c r="N115" s="62" t="s">
        <v>3710</v>
      </c>
    </row>
    <row r="116" spans="1:14" ht="19.350000000000001" customHeight="1" x14ac:dyDescent="0.3">
      <c r="A116" s="62" t="s">
        <v>5812</v>
      </c>
      <c r="B116" s="62">
        <v>2021</v>
      </c>
      <c r="C116" s="62">
        <v>2022</v>
      </c>
      <c r="D116" s="62" t="s">
        <v>487</v>
      </c>
      <c r="E116" s="62" t="s">
        <v>182</v>
      </c>
      <c r="F116" s="62" t="s">
        <v>2278</v>
      </c>
      <c r="G116" s="62" t="s">
        <v>12</v>
      </c>
      <c r="H116" s="62" t="s">
        <v>5813</v>
      </c>
      <c r="I116" s="62" t="s">
        <v>1</v>
      </c>
      <c r="J116" s="62" t="s">
        <v>5532</v>
      </c>
      <c r="K116" s="62" t="s">
        <v>3704</v>
      </c>
      <c r="L116" s="62" t="s">
        <v>3731</v>
      </c>
      <c r="M116" s="62" t="s">
        <v>194</v>
      </c>
      <c r="N116" s="62" t="s">
        <v>3710</v>
      </c>
    </row>
    <row r="117" spans="1:14" ht="19.350000000000001" customHeight="1" x14ac:dyDescent="0.3">
      <c r="A117" s="62" t="s">
        <v>5814</v>
      </c>
      <c r="B117" s="62">
        <v>2021</v>
      </c>
      <c r="C117" s="62">
        <v>2022</v>
      </c>
      <c r="D117" s="62" t="s">
        <v>487</v>
      </c>
      <c r="E117" s="62" t="s">
        <v>182</v>
      </c>
      <c r="F117" s="62" t="s">
        <v>2278</v>
      </c>
      <c r="G117" s="62" t="s">
        <v>12</v>
      </c>
      <c r="H117" s="62" t="s">
        <v>5815</v>
      </c>
      <c r="I117" s="62" t="s">
        <v>1</v>
      </c>
      <c r="J117" s="62" t="s">
        <v>5816</v>
      </c>
      <c r="K117" s="62" t="s">
        <v>3704</v>
      </c>
      <c r="L117" s="62" t="s">
        <v>3731</v>
      </c>
      <c r="M117" s="62" t="s">
        <v>194</v>
      </c>
      <c r="N117" s="62" t="s">
        <v>3710</v>
      </c>
    </row>
    <row r="118" spans="1:14" ht="19.350000000000001" customHeight="1" x14ac:dyDescent="0.3">
      <c r="A118" s="62" t="s">
        <v>5817</v>
      </c>
      <c r="B118" s="62">
        <v>2021</v>
      </c>
      <c r="C118" s="62">
        <v>2022</v>
      </c>
      <c r="D118" s="62" t="s">
        <v>487</v>
      </c>
      <c r="E118" s="62" t="s">
        <v>182</v>
      </c>
      <c r="F118" s="62" t="s">
        <v>2278</v>
      </c>
      <c r="G118" s="62" t="s">
        <v>12</v>
      </c>
      <c r="H118" s="62" t="s">
        <v>5818</v>
      </c>
      <c r="I118" s="62" t="s">
        <v>1</v>
      </c>
      <c r="J118" s="62" t="s">
        <v>5819</v>
      </c>
      <c r="K118" s="62" t="s">
        <v>3704</v>
      </c>
      <c r="L118" s="62" t="s">
        <v>3731</v>
      </c>
      <c r="M118" s="62" t="s">
        <v>194</v>
      </c>
      <c r="N118" s="62" t="s">
        <v>3710</v>
      </c>
    </row>
    <row r="119" spans="1:14" ht="19.350000000000001" customHeight="1" x14ac:dyDescent="0.3">
      <c r="A119" s="62" t="s">
        <v>5820</v>
      </c>
      <c r="B119" s="62">
        <v>2021</v>
      </c>
      <c r="C119" s="62">
        <v>2022</v>
      </c>
      <c r="D119" s="62" t="s">
        <v>487</v>
      </c>
      <c r="E119" s="62" t="s">
        <v>182</v>
      </c>
      <c r="F119" s="62" t="s">
        <v>2278</v>
      </c>
      <c r="G119" s="62" t="s">
        <v>12</v>
      </c>
      <c r="H119" s="62" t="s">
        <v>5821</v>
      </c>
      <c r="I119" s="62" t="s">
        <v>1</v>
      </c>
      <c r="J119" s="62" t="s">
        <v>5819</v>
      </c>
      <c r="K119" s="62" t="s">
        <v>3704</v>
      </c>
      <c r="L119" s="62" t="s">
        <v>3731</v>
      </c>
      <c r="M119" s="62" t="s">
        <v>194</v>
      </c>
      <c r="N119" s="62" t="s">
        <v>3710</v>
      </c>
    </row>
    <row r="120" spans="1:14" ht="19.350000000000001" customHeight="1" x14ac:dyDescent="0.3">
      <c r="A120" s="62" t="s">
        <v>5822</v>
      </c>
      <c r="B120" s="62">
        <v>2021</v>
      </c>
      <c r="C120" s="62">
        <v>2022</v>
      </c>
      <c r="D120" s="62" t="s">
        <v>487</v>
      </c>
      <c r="E120" s="62" t="s">
        <v>182</v>
      </c>
      <c r="F120" s="62" t="s">
        <v>2278</v>
      </c>
      <c r="G120" s="62" t="s">
        <v>12</v>
      </c>
      <c r="H120" s="62" t="s">
        <v>5823</v>
      </c>
      <c r="I120" s="62" t="s">
        <v>1</v>
      </c>
      <c r="J120" s="62" t="s">
        <v>5824</v>
      </c>
      <c r="K120" s="62" t="s">
        <v>3704</v>
      </c>
      <c r="L120" s="62" t="s">
        <v>3731</v>
      </c>
      <c r="M120" s="62" t="s">
        <v>194</v>
      </c>
      <c r="N120" s="62" t="s">
        <v>3710</v>
      </c>
    </row>
    <row r="121" spans="1:14" ht="19.350000000000001" customHeight="1" x14ac:dyDescent="0.3">
      <c r="A121" s="62" t="s">
        <v>5825</v>
      </c>
      <c r="B121" s="62">
        <v>2021</v>
      </c>
      <c r="C121" s="62">
        <v>2022</v>
      </c>
      <c r="D121" s="62" t="s">
        <v>487</v>
      </c>
      <c r="E121" s="62" t="s">
        <v>182</v>
      </c>
      <c r="F121" s="62" t="s">
        <v>2278</v>
      </c>
      <c r="G121" s="62" t="s">
        <v>12</v>
      </c>
      <c r="H121" s="62" t="s">
        <v>5826</v>
      </c>
      <c r="I121" s="62" t="s">
        <v>1</v>
      </c>
      <c r="J121" s="62" t="s">
        <v>5827</v>
      </c>
      <c r="K121" s="62" t="s">
        <v>3704</v>
      </c>
      <c r="L121" s="62" t="s">
        <v>3731</v>
      </c>
      <c r="M121" s="62" t="s">
        <v>194</v>
      </c>
      <c r="N121" s="62" t="s">
        <v>3710</v>
      </c>
    </row>
    <row r="122" spans="1:14" ht="19.350000000000001" customHeight="1" x14ac:dyDescent="0.3">
      <c r="A122" s="62" t="s">
        <v>5828</v>
      </c>
      <c r="B122" s="62">
        <v>2021</v>
      </c>
      <c r="C122" s="62">
        <v>2022</v>
      </c>
      <c r="D122" s="62" t="s">
        <v>487</v>
      </c>
      <c r="E122" s="62" t="s">
        <v>182</v>
      </c>
      <c r="F122" s="62" t="s">
        <v>2278</v>
      </c>
      <c r="G122" s="62" t="s">
        <v>12</v>
      </c>
      <c r="H122" s="62" t="s">
        <v>5829</v>
      </c>
      <c r="I122" s="62" t="s">
        <v>1</v>
      </c>
      <c r="J122" s="62" t="s">
        <v>5830</v>
      </c>
      <c r="K122" s="62" t="s">
        <v>3704</v>
      </c>
      <c r="L122" s="62" t="s">
        <v>3731</v>
      </c>
      <c r="M122" s="62" t="s">
        <v>194</v>
      </c>
      <c r="N122" s="62" t="s">
        <v>3710</v>
      </c>
    </row>
    <row r="123" spans="1:14" ht="19.350000000000001" customHeight="1" x14ac:dyDescent="0.3">
      <c r="A123" s="62" t="s">
        <v>5831</v>
      </c>
      <c r="B123" s="62">
        <v>2021</v>
      </c>
      <c r="C123" s="62">
        <v>2022</v>
      </c>
      <c r="D123" s="62" t="s">
        <v>487</v>
      </c>
      <c r="E123" s="62" t="s">
        <v>182</v>
      </c>
      <c r="F123" s="62" t="s">
        <v>2278</v>
      </c>
      <c r="G123" s="62" t="s">
        <v>12</v>
      </c>
      <c r="H123" s="62" t="s">
        <v>5832</v>
      </c>
      <c r="I123" s="62" t="s">
        <v>1</v>
      </c>
      <c r="J123" s="62" t="s">
        <v>5777</v>
      </c>
      <c r="K123" s="62" t="s">
        <v>3704</v>
      </c>
      <c r="L123" s="62" t="s">
        <v>3731</v>
      </c>
      <c r="M123" s="62" t="s">
        <v>194</v>
      </c>
      <c r="N123" s="62" t="s">
        <v>3710</v>
      </c>
    </row>
    <row r="124" spans="1:14" ht="19.350000000000001" customHeight="1" x14ac:dyDescent="0.3">
      <c r="A124" s="62" t="s">
        <v>5833</v>
      </c>
      <c r="B124" s="62">
        <v>2021</v>
      </c>
      <c r="C124" s="62">
        <v>2022</v>
      </c>
      <c r="D124" s="62" t="s">
        <v>487</v>
      </c>
      <c r="E124" s="62" t="s">
        <v>182</v>
      </c>
      <c r="F124" s="62" t="s">
        <v>2278</v>
      </c>
      <c r="G124" s="62" t="s">
        <v>12</v>
      </c>
      <c r="H124" s="62" t="s">
        <v>5834</v>
      </c>
      <c r="I124" s="62" t="s">
        <v>1</v>
      </c>
      <c r="J124" s="62" t="s">
        <v>5777</v>
      </c>
      <c r="K124" s="62" t="s">
        <v>3704</v>
      </c>
      <c r="L124" s="62" t="s">
        <v>3731</v>
      </c>
      <c r="M124" s="62" t="s">
        <v>194</v>
      </c>
      <c r="N124" s="62" t="s">
        <v>3710</v>
      </c>
    </row>
    <row r="125" spans="1:14" ht="19.350000000000001" customHeight="1" x14ac:dyDescent="0.3">
      <c r="A125" s="62" t="s">
        <v>5835</v>
      </c>
      <c r="B125" s="62">
        <v>2021</v>
      </c>
      <c r="C125" s="62">
        <v>2022</v>
      </c>
      <c r="D125" s="62" t="s">
        <v>487</v>
      </c>
      <c r="E125" s="62" t="s">
        <v>182</v>
      </c>
      <c r="F125" s="62" t="s">
        <v>2278</v>
      </c>
      <c r="G125" s="62" t="s">
        <v>12</v>
      </c>
      <c r="H125" s="62" t="s">
        <v>5836</v>
      </c>
      <c r="I125" s="62" t="s">
        <v>1</v>
      </c>
      <c r="J125" s="62" t="s">
        <v>5837</v>
      </c>
      <c r="K125" s="62" t="s">
        <v>3704</v>
      </c>
      <c r="L125" s="62" t="s">
        <v>3731</v>
      </c>
      <c r="M125" s="62" t="s">
        <v>194</v>
      </c>
      <c r="N125" s="62" t="s">
        <v>3710</v>
      </c>
    </row>
    <row r="126" spans="1:14" ht="19.350000000000001" customHeight="1" x14ac:dyDescent="0.3">
      <c r="A126" s="62" t="s">
        <v>5838</v>
      </c>
      <c r="B126" s="62">
        <v>2021</v>
      </c>
      <c r="C126" s="62">
        <v>2022</v>
      </c>
      <c r="D126" s="62" t="s">
        <v>487</v>
      </c>
      <c r="E126" s="62" t="s">
        <v>182</v>
      </c>
      <c r="F126" s="62" t="s">
        <v>2278</v>
      </c>
      <c r="G126" s="62" t="s">
        <v>12</v>
      </c>
      <c r="H126" s="62" t="s">
        <v>5839</v>
      </c>
      <c r="I126" s="62" t="s">
        <v>1</v>
      </c>
      <c r="J126" s="62" t="s">
        <v>5840</v>
      </c>
      <c r="K126" s="62" t="s">
        <v>3704</v>
      </c>
      <c r="L126" s="62" t="s">
        <v>3731</v>
      </c>
      <c r="M126" s="62" t="s">
        <v>194</v>
      </c>
      <c r="N126" s="62" t="s">
        <v>3710</v>
      </c>
    </row>
    <row r="127" spans="1:14" ht="19.350000000000001" customHeight="1" x14ac:dyDescent="0.3">
      <c r="A127" s="62" t="s">
        <v>5841</v>
      </c>
      <c r="B127" s="62">
        <v>2021</v>
      </c>
      <c r="C127" s="62">
        <v>2022</v>
      </c>
      <c r="D127" s="62" t="s">
        <v>487</v>
      </c>
      <c r="E127" s="62" t="s">
        <v>182</v>
      </c>
      <c r="F127" s="62" t="s">
        <v>2278</v>
      </c>
      <c r="G127" s="62" t="s">
        <v>12</v>
      </c>
      <c r="H127" s="62" t="s">
        <v>5842</v>
      </c>
      <c r="I127" s="62" t="s">
        <v>1</v>
      </c>
      <c r="J127" s="62" t="s">
        <v>5843</v>
      </c>
      <c r="K127" s="62" t="s">
        <v>3704</v>
      </c>
      <c r="L127" s="62" t="s">
        <v>3731</v>
      </c>
      <c r="M127" s="62" t="s">
        <v>194</v>
      </c>
      <c r="N127" s="62" t="s">
        <v>3710</v>
      </c>
    </row>
    <row r="128" spans="1:14" ht="19.350000000000001" customHeight="1" x14ac:dyDescent="0.3">
      <c r="A128" s="62" t="s">
        <v>5844</v>
      </c>
      <c r="B128" s="62">
        <v>2021</v>
      </c>
      <c r="C128" s="62">
        <v>2022</v>
      </c>
      <c r="D128" s="62" t="s">
        <v>487</v>
      </c>
      <c r="E128" s="62" t="s">
        <v>182</v>
      </c>
      <c r="F128" s="62" t="s">
        <v>2278</v>
      </c>
      <c r="G128" s="62" t="s">
        <v>12</v>
      </c>
      <c r="H128" s="62" t="s">
        <v>5845</v>
      </c>
      <c r="I128" s="62" t="s">
        <v>1</v>
      </c>
      <c r="J128" s="62" t="s">
        <v>5784</v>
      </c>
      <c r="K128" s="62" t="s">
        <v>3704</v>
      </c>
      <c r="L128" s="62" t="s">
        <v>3731</v>
      </c>
      <c r="M128" s="62" t="s">
        <v>194</v>
      </c>
      <c r="N128" s="62" t="s">
        <v>3710</v>
      </c>
    </row>
    <row r="129" spans="1:14" ht="19.350000000000001" customHeight="1" x14ac:dyDescent="0.3">
      <c r="A129" s="62" t="s">
        <v>5846</v>
      </c>
      <c r="B129" s="62">
        <v>2021</v>
      </c>
      <c r="C129" s="62">
        <v>2022</v>
      </c>
      <c r="D129" s="62" t="s">
        <v>487</v>
      </c>
      <c r="E129" s="62" t="s">
        <v>182</v>
      </c>
      <c r="F129" s="62" t="s">
        <v>2278</v>
      </c>
      <c r="G129" s="62" t="s">
        <v>12</v>
      </c>
      <c r="H129" s="62" t="s">
        <v>5847</v>
      </c>
      <c r="I129" s="62" t="s">
        <v>1</v>
      </c>
      <c r="J129" s="62" t="s">
        <v>5798</v>
      </c>
      <c r="K129" s="62" t="s">
        <v>3704</v>
      </c>
      <c r="L129" s="62" t="s">
        <v>3731</v>
      </c>
      <c r="M129" s="62" t="s">
        <v>194</v>
      </c>
      <c r="N129" s="62" t="s">
        <v>3710</v>
      </c>
    </row>
    <row r="130" spans="1:14" ht="19.350000000000001" customHeight="1" x14ac:dyDescent="0.3">
      <c r="A130" s="62" t="s">
        <v>5848</v>
      </c>
      <c r="B130" s="62">
        <v>2021</v>
      </c>
      <c r="C130" s="62">
        <v>2022</v>
      </c>
      <c r="D130" s="62" t="s">
        <v>487</v>
      </c>
      <c r="E130" s="62" t="s">
        <v>182</v>
      </c>
      <c r="F130" s="62" t="s">
        <v>2278</v>
      </c>
      <c r="G130" s="62" t="s">
        <v>12</v>
      </c>
      <c r="H130" s="62" t="s">
        <v>5849</v>
      </c>
      <c r="I130" s="62" t="s">
        <v>1</v>
      </c>
      <c r="J130" s="62" t="s">
        <v>5777</v>
      </c>
      <c r="K130" s="62" t="s">
        <v>3704</v>
      </c>
      <c r="L130" s="62" t="s">
        <v>3731</v>
      </c>
      <c r="M130" s="62" t="s">
        <v>194</v>
      </c>
      <c r="N130" s="62" t="s">
        <v>3710</v>
      </c>
    </row>
    <row r="131" spans="1:14" ht="19.350000000000001" customHeight="1" x14ac:dyDescent="0.3">
      <c r="A131" s="62" t="s">
        <v>5850</v>
      </c>
      <c r="B131" s="62">
        <v>2021</v>
      </c>
      <c r="C131" s="62">
        <v>2022</v>
      </c>
      <c r="D131" s="62" t="s">
        <v>487</v>
      </c>
      <c r="E131" s="62" t="s">
        <v>182</v>
      </c>
      <c r="F131" s="62" t="s">
        <v>2278</v>
      </c>
      <c r="G131" s="62" t="s">
        <v>12</v>
      </c>
      <c r="H131" s="62" t="s">
        <v>5851</v>
      </c>
      <c r="I131" s="62" t="s">
        <v>1</v>
      </c>
      <c r="J131" s="62" t="s">
        <v>5552</v>
      </c>
      <c r="K131" s="62" t="s">
        <v>3704</v>
      </c>
      <c r="L131" s="62" t="s">
        <v>3731</v>
      </c>
      <c r="M131" s="62" t="s">
        <v>194</v>
      </c>
      <c r="N131" s="62" t="s">
        <v>3710</v>
      </c>
    </row>
    <row r="132" spans="1:14" ht="19.350000000000001" customHeight="1" x14ac:dyDescent="0.3">
      <c r="A132" s="62" t="s">
        <v>5852</v>
      </c>
      <c r="B132" s="62">
        <v>2021</v>
      </c>
      <c r="C132" s="62">
        <v>2022</v>
      </c>
      <c r="D132" s="62" t="s">
        <v>487</v>
      </c>
      <c r="E132" s="62" t="s">
        <v>182</v>
      </c>
      <c r="F132" s="62" t="s">
        <v>2278</v>
      </c>
      <c r="G132" s="62" t="s">
        <v>12</v>
      </c>
      <c r="H132" s="62" t="s">
        <v>5853</v>
      </c>
      <c r="I132" s="62" t="s">
        <v>1</v>
      </c>
      <c r="J132" s="62" t="s">
        <v>5854</v>
      </c>
      <c r="K132" s="62" t="s">
        <v>3704</v>
      </c>
      <c r="L132" s="62" t="s">
        <v>3731</v>
      </c>
      <c r="M132" s="62" t="s">
        <v>194</v>
      </c>
      <c r="N132" s="62" t="s">
        <v>3710</v>
      </c>
    </row>
    <row r="133" spans="1:14" ht="19.350000000000001" customHeight="1" x14ac:dyDescent="0.3">
      <c r="A133" s="62" t="s">
        <v>5855</v>
      </c>
      <c r="B133" s="62">
        <v>2021</v>
      </c>
      <c r="C133" s="62">
        <v>2022</v>
      </c>
      <c r="D133" s="62" t="s">
        <v>487</v>
      </c>
      <c r="E133" s="62" t="s">
        <v>182</v>
      </c>
      <c r="F133" s="62" t="s">
        <v>2278</v>
      </c>
      <c r="G133" s="62" t="s">
        <v>12</v>
      </c>
      <c r="H133" s="62" t="s">
        <v>3688</v>
      </c>
      <c r="I133" s="62" t="s">
        <v>1</v>
      </c>
      <c r="J133" s="62" t="s">
        <v>5856</v>
      </c>
      <c r="K133" s="62" t="s">
        <v>3704</v>
      </c>
      <c r="L133" s="62" t="s">
        <v>3731</v>
      </c>
      <c r="M133" s="62" t="s">
        <v>402</v>
      </c>
      <c r="N133" s="62" t="s">
        <v>3710</v>
      </c>
    </row>
    <row r="134" spans="1:14" ht="19.350000000000001" customHeight="1" x14ac:dyDescent="0.3">
      <c r="A134" s="62" t="s">
        <v>5857</v>
      </c>
      <c r="B134" s="62">
        <v>2021</v>
      </c>
      <c r="C134" s="62">
        <v>2022</v>
      </c>
      <c r="D134" s="62" t="s">
        <v>487</v>
      </c>
      <c r="E134" s="62" t="s">
        <v>182</v>
      </c>
      <c r="F134" s="62" t="s">
        <v>2278</v>
      </c>
      <c r="G134" s="62" t="s">
        <v>12</v>
      </c>
      <c r="H134" s="62" t="s">
        <v>5858</v>
      </c>
      <c r="I134" s="62" t="s">
        <v>1</v>
      </c>
      <c r="J134" s="62" t="s">
        <v>5859</v>
      </c>
      <c r="K134" s="62" t="s">
        <v>3704</v>
      </c>
      <c r="L134" s="62" t="s">
        <v>3731</v>
      </c>
      <c r="M134" s="62" t="s">
        <v>194</v>
      </c>
      <c r="N134" s="62" t="s">
        <v>3710</v>
      </c>
    </row>
    <row r="135" spans="1:14" ht="19.350000000000001" customHeight="1" x14ac:dyDescent="0.3">
      <c r="A135" s="62" t="s">
        <v>5860</v>
      </c>
      <c r="B135" s="62">
        <v>2021</v>
      </c>
      <c r="C135" s="62">
        <v>2022</v>
      </c>
      <c r="D135" s="62" t="s">
        <v>487</v>
      </c>
      <c r="E135" s="62" t="s">
        <v>182</v>
      </c>
      <c r="F135" s="62" t="s">
        <v>2278</v>
      </c>
      <c r="G135" s="62" t="s">
        <v>12</v>
      </c>
      <c r="H135" s="62" t="s">
        <v>5861</v>
      </c>
      <c r="I135" s="62" t="s">
        <v>1</v>
      </c>
      <c r="J135" s="62" t="s">
        <v>5798</v>
      </c>
      <c r="K135" s="62" t="s">
        <v>3704</v>
      </c>
      <c r="L135" s="62" t="s">
        <v>3731</v>
      </c>
      <c r="M135" s="62" t="s">
        <v>194</v>
      </c>
      <c r="N135" s="62" t="s">
        <v>3710</v>
      </c>
    </row>
    <row r="136" spans="1:14" ht="19.350000000000001" customHeight="1" x14ac:dyDescent="0.3">
      <c r="A136" s="62" t="s">
        <v>5862</v>
      </c>
      <c r="B136" s="62">
        <v>2021</v>
      </c>
      <c r="C136" s="62">
        <v>2022</v>
      </c>
      <c r="D136" s="62" t="s">
        <v>487</v>
      </c>
      <c r="E136" s="62" t="s">
        <v>182</v>
      </c>
      <c r="F136" s="62" t="s">
        <v>2278</v>
      </c>
      <c r="G136" s="62" t="s">
        <v>770</v>
      </c>
      <c r="H136" s="62" t="s">
        <v>4321</v>
      </c>
      <c r="I136" s="62" t="s">
        <v>1</v>
      </c>
      <c r="J136" s="62" t="s">
        <v>5863</v>
      </c>
      <c r="K136" s="62" t="s">
        <v>3704</v>
      </c>
      <c r="L136" s="62" t="s">
        <v>3731</v>
      </c>
      <c r="M136" s="62" t="s">
        <v>201</v>
      </c>
      <c r="N136" s="62" t="s">
        <v>3710</v>
      </c>
    </row>
    <row r="137" spans="1:14" ht="19.350000000000001" customHeight="1" x14ac:dyDescent="0.3">
      <c r="A137" s="62" t="s">
        <v>5864</v>
      </c>
      <c r="B137" s="62">
        <v>2021</v>
      </c>
      <c r="C137" s="62">
        <v>2022</v>
      </c>
      <c r="D137" s="62" t="s">
        <v>487</v>
      </c>
      <c r="E137" s="62" t="s">
        <v>182</v>
      </c>
      <c r="F137" s="62" t="s">
        <v>2278</v>
      </c>
      <c r="G137" s="62" t="s">
        <v>12</v>
      </c>
      <c r="H137" s="62" t="s">
        <v>5865</v>
      </c>
      <c r="I137" s="62" t="s">
        <v>1</v>
      </c>
      <c r="J137" s="62" t="s">
        <v>5866</v>
      </c>
      <c r="K137" s="62" t="s">
        <v>3704</v>
      </c>
      <c r="L137" s="62" t="s">
        <v>3731</v>
      </c>
      <c r="M137" s="62" t="s">
        <v>194</v>
      </c>
      <c r="N137" s="62" t="s">
        <v>3710</v>
      </c>
    </row>
    <row r="138" spans="1:14" ht="19.350000000000001" customHeight="1" x14ac:dyDescent="0.3">
      <c r="A138" s="62" t="s">
        <v>5867</v>
      </c>
      <c r="B138" s="62">
        <v>2021</v>
      </c>
      <c r="C138" s="62">
        <v>2022</v>
      </c>
      <c r="D138" s="62" t="s">
        <v>487</v>
      </c>
      <c r="E138" s="62" t="s">
        <v>181</v>
      </c>
      <c r="F138" s="62" t="s">
        <v>18</v>
      </c>
      <c r="G138" s="62" t="s">
        <v>12</v>
      </c>
      <c r="H138" s="62" t="s">
        <v>2358</v>
      </c>
      <c r="I138" s="62" t="s">
        <v>1</v>
      </c>
      <c r="J138" s="62" t="s">
        <v>5868</v>
      </c>
      <c r="K138" s="62" t="s">
        <v>218</v>
      </c>
      <c r="L138" s="62" t="s">
        <v>1379</v>
      </c>
      <c r="M138" s="62" t="s">
        <v>3879</v>
      </c>
      <c r="N138" s="62" t="s">
        <v>4051</v>
      </c>
    </row>
    <row r="139" spans="1:14" ht="19.350000000000001" customHeight="1" x14ac:dyDescent="0.3">
      <c r="A139" s="62" t="s">
        <v>5869</v>
      </c>
      <c r="B139" s="62">
        <v>2021</v>
      </c>
      <c r="C139" s="62">
        <v>2022</v>
      </c>
      <c r="D139" s="62" t="s">
        <v>487</v>
      </c>
      <c r="E139" s="62" t="s">
        <v>181</v>
      </c>
      <c r="F139" s="62" t="s">
        <v>2263</v>
      </c>
      <c r="G139" s="62" t="s">
        <v>7</v>
      </c>
      <c r="H139" s="62" t="s">
        <v>4244</v>
      </c>
      <c r="I139" s="62" t="s">
        <v>3698</v>
      </c>
      <c r="J139" s="62" t="s">
        <v>5870</v>
      </c>
      <c r="K139" s="62" t="s">
        <v>3704</v>
      </c>
      <c r="L139" s="62" t="s">
        <v>1379</v>
      </c>
      <c r="M139" s="62" t="s">
        <v>194</v>
      </c>
      <c r="N139" s="62" t="s">
        <v>3710</v>
      </c>
    </row>
    <row r="140" spans="1:14" ht="19.350000000000001" customHeight="1" x14ac:dyDescent="0.3">
      <c r="A140" s="62" t="s">
        <v>5871</v>
      </c>
      <c r="B140" s="62">
        <v>2021</v>
      </c>
      <c r="C140" s="62">
        <v>2022</v>
      </c>
      <c r="D140" s="62" t="s">
        <v>487</v>
      </c>
      <c r="E140" s="62" t="s">
        <v>181</v>
      </c>
      <c r="F140" s="62" t="s">
        <v>2266</v>
      </c>
      <c r="G140" s="62" t="s">
        <v>12</v>
      </c>
      <c r="H140" s="62" t="s">
        <v>3084</v>
      </c>
      <c r="I140" s="62" t="s">
        <v>3698</v>
      </c>
      <c r="J140" s="62" t="s">
        <v>5872</v>
      </c>
      <c r="K140" s="62" t="s">
        <v>218</v>
      </c>
      <c r="L140" s="62" t="s">
        <v>3731</v>
      </c>
      <c r="M140" s="62" t="s">
        <v>213</v>
      </c>
      <c r="N140" s="62" t="s">
        <v>3710</v>
      </c>
    </row>
    <row r="141" spans="1:14" ht="19.350000000000001" customHeight="1" x14ac:dyDescent="0.3">
      <c r="A141" s="62" t="s">
        <v>5873</v>
      </c>
      <c r="B141" s="62">
        <v>2021</v>
      </c>
      <c r="C141" s="62">
        <v>2022</v>
      </c>
      <c r="D141" s="62" t="s">
        <v>487</v>
      </c>
      <c r="E141" s="62" t="s">
        <v>181</v>
      </c>
      <c r="F141" s="62" t="s">
        <v>1109</v>
      </c>
      <c r="G141" s="62" t="s">
        <v>12</v>
      </c>
      <c r="H141" s="62" t="s">
        <v>2293</v>
      </c>
      <c r="I141" s="62" t="s">
        <v>1</v>
      </c>
      <c r="J141" s="62" t="s">
        <v>5874</v>
      </c>
      <c r="K141" s="62" t="s">
        <v>3704</v>
      </c>
      <c r="L141" s="62" t="s">
        <v>3700</v>
      </c>
      <c r="M141" s="62" t="s">
        <v>194</v>
      </c>
      <c r="N141" s="62" t="s">
        <v>3710</v>
      </c>
    </row>
    <row r="142" spans="1:14" ht="19.350000000000001" customHeight="1" x14ac:dyDescent="0.3">
      <c r="A142" s="62" t="s">
        <v>5875</v>
      </c>
      <c r="B142" s="62">
        <v>2021</v>
      </c>
      <c r="C142" s="62">
        <v>2022</v>
      </c>
      <c r="D142" s="62" t="s">
        <v>487</v>
      </c>
      <c r="E142" s="62" t="s">
        <v>181</v>
      </c>
      <c r="F142" s="62" t="s">
        <v>2278</v>
      </c>
      <c r="G142" s="62" t="s">
        <v>7</v>
      </c>
      <c r="H142" s="62" t="s">
        <v>4864</v>
      </c>
      <c r="I142" s="62" t="s">
        <v>3698</v>
      </c>
      <c r="J142" s="62" t="s">
        <v>5557</v>
      </c>
      <c r="K142" s="62" t="s">
        <v>3704</v>
      </c>
      <c r="L142" s="62" t="s">
        <v>3762</v>
      </c>
      <c r="M142" s="62" t="s">
        <v>213</v>
      </c>
      <c r="N142" s="62" t="s">
        <v>3710</v>
      </c>
    </row>
    <row r="143" spans="1:14" ht="19.350000000000001" customHeight="1" x14ac:dyDescent="0.3">
      <c r="A143" s="62" t="s">
        <v>5876</v>
      </c>
      <c r="B143" s="62">
        <v>2021</v>
      </c>
      <c r="C143" s="62">
        <v>2022</v>
      </c>
      <c r="D143" s="62" t="s">
        <v>487</v>
      </c>
      <c r="E143" s="62" t="s">
        <v>181</v>
      </c>
      <c r="F143" s="62" t="s">
        <v>18</v>
      </c>
      <c r="G143" s="62" t="s">
        <v>1333</v>
      </c>
      <c r="H143" s="62" t="s">
        <v>5877</v>
      </c>
      <c r="I143" s="62" t="s">
        <v>3698</v>
      </c>
      <c r="J143" s="62" t="s">
        <v>5878</v>
      </c>
      <c r="K143" s="62" t="s">
        <v>218</v>
      </c>
      <c r="L143" s="62" t="s">
        <v>446</v>
      </c>
      <c r="M143" s="62" t="s">
        <v>213</v>
      </c>
      <c r="N143" s="62" t="s">
        <v>3710</v>
      </c>
    </row>
    <row r="144" spans="1:14" ht="19.350000000000001" customHeight="1" x14ac:dyDescent="0.3">
      <c r="A144" s="62" t="s">
        <v>5879</v>
      </c>
      <c r="B144" s="62">
        <v>2021</v>
      </c>
      <c r="C144" s="62">
        <v>2022</v>
      </c>
      <c r="D144" s="62" t="s">
        <v>487</v>
      </c>
      <c r="E144" s="62" t="s">
        <v>180</v>
      </c>
      <c r="F144" s="62" t="s">
        <v>2388</v>
      </c>
      <c r="G144" s="62" t="s">
        <v>12</v>
      </c>
      <c r="H144" s="62" t="s">
        <v>3349</v>
      </c>
      <c r="I144" s="62" t="s">
        <v>3698</v>
      </c>
      <c r="J144" s="62" t="s">
        <v>5880</v>
      </c>
      <c r="K144" s="62" t="s">
        <v>218</v>
      </c>
      <c r="L144" s="62" t="s">
        <v>1379</v>
      </c>
      <c r="M144" s="62" t="s">
        <v>402</v>
      </c>
      <c r="N144" s="62" t="s">
        <v>735</v>
      </c>
    </row>
    <row r="145" spans="1:14" ht="19.350000000000001" customHeight="1" x14ac:dyDescent="0.3">
      <c r="A145" s="62" t="s">
        <v>5881</v>
      </c>
      <c r="B145" s="62">
        <v>2021</v>
      </c>
      <c r="C145" s="62">
        <v>2022</v>
      </c>
      <c r="D145" s="62" t="s">
        <v>487</v>
      </c>
      <c r="E145" s="62" t="s">
        <v>181</v>
      </c>
      <c r="F145" s="62" t="s">
        <v>18</v>
      </c>
      <c r="G145" s="62" t="s">
        <v>7</v>
      </c>
      <c r="H145" s="62" t="s">
        <v>4862</v>
      </c>
      <c r="I145" s="62" t="s">
        <v>3698</v>
      </c>
      <c r="J145" s="62" t="s">
        <v>5882</v>
      </c>
      <c r="K145" s="62" t="s">
        <v>218</v>
      </c>
      <c r="L145" s="62" t="s">
        <v>749</v>
      </c>
      <c r="M145" s="62" t="s">
        <v>201</v>
      </c>
      <c r="N145" s="62" t="s">
        <v>3732</v>
      </c>
    </row>
    <row r="146" spans="1:14" ht="19.350000000000001" customHeight="1" x14ac:dyDescent="0.3">
      <c r="A146" s="62" t="s">
        <v>5883</v>
      </c>
      <c r="B146" s="62">
        <v>2021</v>
      </c>
      <c r="C146" s="62">
        <v>2022</v>
      </c>
      <c r="D146" s="62" t="s">
        <v>487</v>
      </c>
      <c r="E146" s="62" t="s">
        <v>181</v>
      </c>
      <c r="F146" s="62" t="s">
        <v>2266</v>
      </c>
      <c r="G146" s="62" t="s">
        <v>12</v>
      </c>
      <c r="H146" s="62" t="s">
        <v>2793</v>
      </c>
      <c r="I146" s="62" t="s">
        <v>3698</v>
      </c>
      <c r="J146" s="62" t="s">
        <v>5884</v>
      </c>
      <c r="K146" s="62" t="s">
        <v>4091</v>
      </c>
      <c r="L146" s="62" t="s">
        <v>446</v>
      </c>
      <c r="M146" s="62" t="s">
        <v>213</v>
      </c>
      <c r="N146" s="62" t="s">
        <v>3710</v>
      </c>
    </row>
    <row r="147" spans="1:14" ht="19.350000000000001" customHeight="1" x14ac:dyDescent="0.3">
      <c r="A147" s="62" t="s">
        <v>5885</v>
      </c>
      <c r="B147" s="62">
        <v>2021</v>
      </c>
      <c r="C147" s="62">
        <v>2022</v>
      </c>
      <c r="D147" s="62" t="s">
        <v>487</v>
      </c>
      <c r="E147" s="62" t="s">
        <v>181</v>
      </c>
      <c r="F147" s="62" t="s">
        <v>2263</v>
      </c>
      <c r="G147" s="62" t="s">
        <v>12</v>
      </c>
      <c r="H147" s="62" t="s">
        <v>2738</v>
      </c>
      <c r="I147" s="62" t="s">
        <v>3698</v>
      </c>
      <c r="J147" s="62" t="s">
        <v>5886</v>
      </c>
      <c r="K147" s="62" t="s">
        <v>3704</v>
      </c>
      <c r="L147" s="62" t="s">
        <v>229</v>
      </c>
      <c r="M147" s="62" t="s">
        <v>194</v>
      </c>
      <c r="N147" s="62" t="s">
        <v>3710</v>
      </c>
    </row>
    <row r="148" spans="1:14" ht="19.350000000000001" customHeight="1" x14ac:dyDescent="0.3">
      <c r="A148" s="62" t="s">
        <v>5887</v>
      </c>
      <c r="B148" s="62">
        <v>2021</v>
      </c>
      <c r="C148" s="62">
        <v>2022</v>
      </c>
      <c r="D148" s="62" t="s">
        <v>487</v>
      </c>
      <c r="E148" s="62" t="s">
        <v>205</v>
      </c>
      <c r="F148" s="62" t="s">
        <v>18</v>
      </c>
      <c r="G148" s="62" t="s">
        <v>12</v>
      </c>
      <c r="H148" s="62" t="s">
        <v>2358</v>
      </c>
      <c r="I148" s="62" t="s">
        <v>3698</v>
      </c>
      <c r="J148" s="62" t="s">
        <v>5888</v>
      </c>
      <c r="K148" s="62" t="s">
        <v>3749</v>
      </c>
      <c r="L148" s="62" t="s">
        <v>3700</v>
      </c>
      <c r="M148" s="62" t="s">
        <v>194</v>
      </c>
      <c r="N148" s="62" t="s">
        <v>3710</v>
      </c>
    </row>
    <row r="149" spans="1:14" ht="19.350000000000001" customHeight="1" x14ac:dyDescent="0.3">
      <c r="A149" s="62" t="s">
        <v>5889</v>
      </c>
      <c r="B149" s="62">
        <v>2021</v>
      </c>
      <c r="C149" s="62">
        <v>2022</v>
      </c>
      <c r="D149" s="62" t="s">
        <v>487</v>
      </c>
      <c r="E149" s="62" t="s">
        <v>183</v>
      </c>
      <c r="F149" s="62" t="s">
        <v>18</v>
      </c>
      <c r="G149" s="62" t="s">
        <v>7</v>
      </c>
      <c r="H149" s="62" t="s">
        <v>5177</v>
      </c>
      <c r="I149" s="62" t="s">
        <v>3698</v>
      </c>
      <c r="J149" s="62" t="s">
        <v>5890</v>
      </c>
      <c r="K149" s="62" t="s">
        <v>218</v>
      </c>
      <c r="L149" s="62" t="s">
        <v>825</v>
      </c>
      <c r="M149" s="62" t="s">
        <v>3879</v>
      </c>
      <c r="N149" s="62" t="s">
        <v>3880</v>
      </c>
    </row>
    <row r="150" spans="1:14" ht="19.350000000000001" customHeight="1" x14ac:dyDescent="0.3">
      <c r="A150" s="62" t="s">
        <v>5891</v>
      </c>
      <c r="B150" s="62">
        <v>2021</v>
      </c>
      <c r="C150" s="62">
        <v>2022</v>
      </c>
      <c r="D150" s="62" t="s">
        <v>487</v>
      </c>
      <c r="E150" s="62" t="s">
        <v>181</v>
      </c>
      <c r="F150" s="62" t="s">
        <v>2266</v>
      </c>
      <c r="G150" s="62" t="s">
        <v>3800</v>
      </c>
      <c r="H150" s="62" t="s">
        <v>3747</v>
      </c>
      <c r="I150" s="62" t="s">
        <v>3698</v>
      </c>
      <c r="J150" s="62" t="s">
        <v>5892</v>
      </c>
      <c r="K150" s="62" t="s">
        <v>218</v>
      </c>
      <c r="L150" s="62" t="s">
        <v>141</v>
      </c>
      <c r="M150" s="62" t="s">
        <v>194</v>
      </c>
      <c r="N150" s="62" t="s">
        <v>3710</v>
      </c>
    </row>
    <row r="151" spans="1:14" ht="19.350000000000001" customHeight="1" x14ac:dyDescent="0.3">
      <c r="A151" s="62" t="s">
        <v>5893</v>
      </c>
      <c r="B151" s="62">
        <v>2021</v>
      </c>
      <c r="C151" s="62">
        <v>2022</v>
      </c>
      <c r="D151" s="62" t="s">
        <v>487</v>
      </c>
      <c r="E151" s="62" t="s">
        <v>181</v>
      </c>
      <c r="F151" s="62" t="s">
        <v>2263</v>
      </c>
      <c r="G151" s="62" t="s">
        <v>7</v>
      </c>
      <c r="H151" s="62" t="s">
        <v>4244</v>
      </c>
      <c r="I151" s="62" t="s">
        <v>3698</v>
      </c>
      <c r="J151" s="62" t="s">
        <v>5894</v>
      </c>
      <c r="K151" s="62" t="s">
        <v>3704</v>
      </c>
      <c r="L151" s="62" t="s">
        <v>825</v>
      </c>
      <c r="M151" s="62" t="s">
        <v>2247</v>
      </c>
      <c r="N151" s="62" t="s">
        <v>3750</v>
      </c>
    </row>
    <row r="152" spans="1:14" ht="19.350000000000001" customHeight="1" x14ac:dyDescent="0.3">
      <c r="A152" s="62" t="s">
        <v>5895</v>
      </c>
      <c r="B152" s="62">
        <v>2021</v>
      </c>
      <c r="C152" s="62">
        <v>2022</v>
      </c>
      <c r="D152" s="62" t="s">
        <v>487</v>
      </c>
      <c r="E152" s="62" t="s">
        <v>181</v>
      </c>
      <c r="F152" s="62" t="s">
        <v>2266</v>
      </c>
      <c r="G152" s="62" t="s">
        <v>7</v>
      </c>
      <c r="H152" s="62" t="s">
        <v>5194</v>
      </c>
      <c r="I152" s="62" t="s">
        <v>3698</v>
      </c>
      <c r="J152" s="62" t="s">
        <v>5896</v>
      </c>
      <c r="K152" s="62" t="s">
        <v>3772</v>
      </c>
      <c r="L152" s="62" t="s">
        <v>1379</v>
      </c>
      <c r="M152" s="62" t="s">
        <v>2247</v>
      </c>
      <c r="N152" s="62" t="s">
        <v>4267</v>
      </c>
    </row>
    <row r="153" spans="1:14" ht="19.350000000000001" customHeight="1" x14ac:dyDescent="0.3">
      <c r="A153" s="62" t="s">
        <v>5897</v>
      </c>
      <c r="B153" s="62">
        <v>2021</v>
      </c>
      <c r="C153" s="62">
        <v>2022</v>
      </c>
      <c r="D153" s="62" t="s">
        <v>487</v>
      </c>
      <c r="E153" s="62" t="s">
        <v>182</v>
      </c>
      <c r="F153" s="62" t="s">
        <v>2278</v>
      </c>
      <c r="G153" s="62" t="s">
        <v>12</v>
      </c>
      <c r="H153" s="62" t="s">
        <v>5898</v>
      </c>
      <c r="I153" s="62" t="s">
        <v>1</v>
      </c>
      <c r="J153" s="62" t="s">
        <v>5899</v>
      </c>
      <c r="K153" s="62" t="s">
        <v>3704</v>
      </c>
      <c r="L153" s="62" t="s">
        <v>3731</v>
      </c>
      <c r="M153" s="62" t="s">
        <v>194</v>
      </c>
      <c r="N153" s="62" t="s">
        <v>3710</v>
      </c>
    </row>
    <row r="154" spans="1:14" ht="19.350000000000001" customHeight="1" x14ac:dyDescent="0.3">
      <c r="A154" s="62" t="s">
        <v>5900</v>
      </c>
      <c r="B154" s="62">
        <v>2021</v>
      </c>
      <c r="C154" s="62">
        <v>2022</v>
      </c>
      <c r="D154" s="62" t="s">
        <v>487</v>
      </c>
      <c r="E154" s="62" t="s">
        <v>182</v>
      </c>
      <c r="F154" s="62" t="s">
        <v>2278</v>
      </c>
      <c r="G154" s="62" t="s">
        <v>12</v>
      </c>
      <c r="H154" s="62" t="s">
        <v>5901</v>
      </c>
      <c r="I154" s="62" t="s">
        <v>1</v>
      </c>
      <c r="J154" s="62" t="s">
        <v>5902</v>
      </c>
      <c r="K154" s="62" t="s">
        <v>3704</v>
      </c>
      <c r="L154" s="62" t="s">
        <v>3731</v>
      </c>
      <c r="M154" s="62" t="s">
        <v>194</v>
      </c>
      <c r="N154" s="62" t="s">
        <v>3710</v>
      </c>
    </row>
    <row r="155" spans="1:14" ht="19.350000000000001" customHeight="1" x14ac:dyDescent="0.3">
      <c r="A155" s="62" t="s">
        <v>5903</v>
      </c>
      <c r="B155" s="62">
        <v>2021</v>
      </c>
      <c r="C155" s="62">
        <v>2022</v>
      </c>
      <c r="D155" s="62" t="s">
        <v>487</v>
      </c>
      <c r="E155" s="62" t="s">
        <v>182</v>
      </c>
      <c r="F155" s="62" t="s">
        <v>2278</v>
      </c>
      <c r="G155" s="62" t="s">
        <v>12</v>
      </c>
      <c r="H155" s="62" t="s">
        <v>5904</v>
      </c>
      <c r="I155" s="62" t="s">
        <v>1</v>
      </c>
      <c r="J155" s="62" t="s">
        <v>5905</v>
      </c>
      <c r="K155" s="62" t="s">
        <v>3704</v>
      </c>
      <c r="L155" s="62" t="s">
        <v>3731</v>
      </c>
      <c r="M155" s="62" t="s">
        <v>194</v>
      </c>
      <c r="N155" s="62" t="s">
        <v>3710</v>
      </c>
    </row>
    <row r="156" spans="1:14" ht="19.350000000000001" customHeight="1" x14ac:dyDescent="0.3">
      <c r="A156" s="62" t="s">
        <v>5906</v>
      </c>
      <c r="B156" s="62">
        <v>2021</v>
      </c>
      <c r="C156" s="62">
        <v>2022</v>
      </c>
      <c r="D156" s="62" t="s">
        <v>487</v>
      </c>
      <c r="E156" s="62" t="s">
        <v>182</v>
      </c>
      <c r="F156" s="62" t="s">
        <v>2278</v>
      </c>
      <c r="G156" s="62" t="s">
        <v>12</v>
      </c>
      <c r="H156" s="62" t="s">
        <v>5907</v>
      </c>
      <c r="I156" s="62" t="s">
        <v>1</v>
      </c>
      <c r="J156" s="62" t="s">
        <v>5552</v>
      </c>
      <c r="K156" s="62" t="s">
        <v>3704</v>
      </c>
      <c r="L156" s="62" t="s">
        <v>3731</v>
      </c>
      <c r="M156" s="62" t="s">
        <v>194</v>
      </c>
      <c r="N156" s="62" t="s">
        <v>3710</v>
      </c>
    </row>
    <row r="157" spans="1:14" ht="19.350000000000001" customHeight="1" x14ac:dyDescent="0.3">
      <c r="A157" s="62" t="s">
        <v>5908</v>
      </c>
      <c r="B157" s="62">
        <v>2021</v>
      </c>
      <c r="C157" s="62">
        <v>2022</v>
      </c>
      <c r="D157" s="62" t="s">
        <v>487</v>
      </c>
      <c r="E157" s="62" t="s">
        <v>182</v>
      </c>
      <c r="F157" s="62" t="s">
        <v>2278</v>
      </c>
      <c r="G157" s="62" t="s">
        <v>12</v>
      </c>
      <c r="H157" s="62" t="s">
        <v>5909</v>
      </c>
      <c r="I157" s="62" t="s">
        <v>1</v>
      </c>
      <c r="J157" s="62" t="s">
        <v>5910</v>
      </c>
      <c r="K157" s="62" t="s">
        <v>3704</v>
      </c>
      <c r="L157" s="62" t="s">
        <v>3731</v>
      </c>
      <c r="M157" s="62" t="s">
        <v>194</v>
      </c>
      <c r="N157" s="62" t="s">
        <v>3710</v>
      </c>
    </row>
    <row r="158" spans="1:14" ht="19.350000000000001" customHeight="1" x14ac:dyDescent="0.3">
      <c r="A158" s="62" t="s">
        <v>5911</v>
      </c>
      <c r="B158" s="62">
        <v>2021</v>
      </c>
      <c r="C158" s="62">
        <v>2022</v>
      </c>
      <c r="D158" s="62" t="s">
        <v>487</v>
      </c>
      <c r="E158" s="62" t="s">
        <v>182</v>
      </c>
      <c r="F158" s="62" t="s">
        <v>2278</v>
      </c>
      <c r="G158" s="62" t="s">
        <v>12</v>
      </c>
      <c r="H158" s="62" t="s">
        <v>5912</v>
      </c>
      <c r="I158" s="62" t="s">
        <v>1</v>
      </c>
      <c r="J158" s="62" t="s">
        <v>5913</v>
      </c>
      <c r="K158" s="62" t="s">
        <v>3704</v>
      </c>
      <c r="L158" s="62" t="s">
        <v>3731</v>
      </c>
      <c r="M158" s="62" t="s">
        <v>194</v>
      </c>
      <c r="N158" s="62" t="s">
        <v>3710</v>
      </c>
    </row>
    <row r="159" spans="1:14" ht="19.350000000000001" customHeight="1" x14ac:dyDescent="0.3">
      <c r="A159" s="62" t="s">
        <v>5914</v>
      </c>
      <c r="B159" s="62">
        <v>2021</v>
      </c>
      <c r="C159" s="62">
        <v>2022</v>
      </c>
      <c r="D159" s="62" t="s">
        <v>487</v>
      </c>
      <c r="E159" s="62" t="s">
        <v>181</v>
      </c>
      <c r="F159" s="62" t="s">
        <v>18</v>
      </c>
      <c r="G159" s="62" t="s">
        <v>12</v>
      </c>
      <c r="H159" s="62" t="s">
        <v>2358</v>
      </c>
      <c r="I159" s="62" t="s">
        <v>3698</v>
      </c>
      <c r="J159" s="62" t="s">
        <v>5915</v>
      </c>
      <c r="K159" s="62" t="s">
        <v>3815</v>
      </c>
      <c r="L159" s="62" t="s">
        <v>141</v>
      </c>
      <c r="M159" s="62" t="s">
        <v>2247</v>
      </c>
      <c r="N159" s="62" t="s">
        <v>3951</v>
      </c>
    </row>
    <row r="160" spans="1:14" ht="19.350000000000001" customHeight="1" x14ac:dyDescent="0.3">
      <c r="A160" s="62" t="s">
        <v>5916</v>
      </c>
      <c r="B160" s="62">
        <v>2021</v>
      </c>
      <c r="C160" s="62">
        <v>2022</v>
      </c>
      <c r="D160" s="62" t="s">
        <v>487</v>
      </c>
      <c r="E160" s="62" t="s">
        <v>181</v>
      </c>
      <c r="F160" s="62" t="s">
        <v>1109</v>
      </c>
      <c r="G160" s="62" t="s">
        <v>7</v>
      </c>
      <c r="H160" s="62" t="s">
        <v>5917</v>
      </c>
      <c r="I160" s="62" t="s">
        <v>3698</v>
      </c>
      <c r="J160" s="62" t="s">
        <v>5918</v>
      </c>
      <c r="K160" s="62" t="s">
        <v>5919</v>
      </c>
      <c r="L160" s="62" t="s">
        <v>446</v>
      </c>
      <c r="M160" s="62" t="s">
        <v>194</v>
      </c>
      <c r="N160" s="62" t="s">
        <v>3710</v>
      </c>
    </row>
    <row r="161" spans="1:14" ht="19.350000000000001" customHeight="1" x14ac:dyDescent="0.3">
      <c r="A161" s="62" t="s">
        <v>5920</v>
      </c>
      <c r="B161" s="62">
        <v>2021</v>
      </c>
      <c r="C161" s="62">
        <v>2022</v>
      </c>
      <c r="D161" s="62" t="s">
        <v>487</v>
      </c>
      <c r="E161" s="62" t="s">
        <v>181</v>
      </c>
      <c r="F161" s="62" t="s">
        <v>18</v>
      </c>
      <c r="G161" s="62" t="s">
        <v>7</v>
      </c>
      <c r="H161" s="62" t="s">
        <v>5263</v>
      </c>
      <c r="I161" s="62" t="s">
        <v>3698</v>
      </c>
      <c r="J161" s="62" t="s">
        <v>5921</v>
      </c>
      <c r="K161" s="62" t="s">
        <v>3772</v>
      </c>
      <c r="L161" s="62" t="s">
        <v>825</v>
      </c>
      <c r="M161" s="62" t="s">
        <v>194</v>
      </c>
      <c r="N161" s="62" t="s">
        <v>3710</v>
      </c>
    </row>
    <row r="162" spans="1:14" ht="19.350000000000001" customHeight="1" x14ac:dyDescent="0.3">
      <c r="A162" s="62" t="s">
        <v>5922</v>
      </c>
      <c r="B162" s="62">
        <v>2021</v>
      </c>
      <c r="C162" s="62">
        <v>2022</v>
      </c>
      <c r="D162" s="62" t="s">
        <v>487</v>
      </c>
      <c r="E162" s="62" t="s">
        <v>181</v>
      </c>
      <c r="F162" s="62" t="s">
        <v>2278</v>
      </c>
      <c r="G162" s="62" t="s">
        <v>7</v>
      </c>
      <c r="H162" s="62" t="s">
        <v>3689</v>
      </c>
      <c r="I162" s="62" t="s">
        <v>3698</v>
      </c>
      <c r="J162" s="62" t="s">
        <v>5923</v>
      </c>
      <c r="K162" s="62" t="s">
        <v>4306</v>
      </c>
      <c r="L162" s="62" t="s">
        <v>141</v>
      </c>
      <c r="M162" s="62" t="s">
        <v>2247</v>
      </c>
      <c r="N162" s="62" t="s">
        <v>3951</v>
      </c>
    </row>
    <row r="163" spans="1:14" ht="19.350000000000001" customHeight="1" x14ac:dyDescent="0.3">
      <c r="A163" s="62" t="s">
        <v>5924</v>
      </c>
      <c r="B163" s="62">
        <v>2021</v>
      </c>
      <c r="C163" s="62">
        <v>2022</v>
      </c>
      <c r="D163" s="62" t="s">
        <v>487</v>
      </c>
      <c r="E163" s="62" t="s">
        <v>181</v>
      </c>
      <c r="F163" s="62" t="s">
        <v>1314</v>
      </c>
      <c r="G163" s="62" t="s">
        <v>444</v>
      </c>
      <c r="H163" s="62" t="s">
        <v>4861</v>
      </c>
      <c r="I163" s="62" t="s">
        <v>3698</v>
      </c>
      <c r="J163" s="62" t="s">
        <v>5925</v>
      </c>
      <c r="K163" s="62" t="s">
        <v>3704</v>
      </c>
      <c r="L163" s="62" t="s">
        <v>446</v>
      </c>
      <c r="M163" s="62" t="s">
        <v>194</v>
      </c>
      <c r="N163" s="62" t="s">
        <v>3710</v>
      </c>
    </row>
    <row r="164" spans="1:14" ht="19.350000000000001" customHeight="1" x14ac:dyDescent="0.3">
      <c r="A164" s="62" t="s">
        <v>5926</v>
      </c>
      <c r="B164" s="62">
        <v>2021</v>
      </c>
      <c r="C164" s="62">
        <v>2022</v>
      </c>
      <c r="D164" s="62" t="s">
        <v>487</v>
      </c>
      <c r="E164" s="62" t="s">
        <v>182</v>
      </c>
      <c r="F164" s="62" t="s">
        <v>2278</v>
      </c>
      <c r="G164" s="62" t="s">
        <v>12</v>
      </c>
      <c r="H164" s="62" t="s">
        <v>5927</v>
      </c>
      <c r="I164" s="62" t="s">
        <v>1</v>
      </c>
      <c r="J164" s="62" t="s">
        <v>5547</v>
      </c>
      <c r="K164" s="62" t="s">
        <v>3704</v>
      </c>
      <c r="L164" s="62" t="s">
        <v>3731</v>
      </c>
      <c r="M164" s="62" t="s">
        <v>194</v>
      </c>
      <c r="N164" s="62" t="s">
        <v>3710</v>
      </c>
    </row>
    <row r="165" spans="1:14" ht="19.350000000000001" customHeight="1" x14ac:dyDescent="0.3">
      <c r="A165" s="62" t="s">
        <v>5928</v>
      </c>
      <c r="B165" s="62">
        <v>2021</v>
      </c>
      <c r="C165" s="62">
        <v>2022</v>
      </c>
      <c r="D165" s="62" t="s">
        <v>487</v>
      </c>
      <c r="E165" s="62" t="s">
        <v>182</v>
      </c>
      <c r="F165" s="62" t="s">
        <v>2278</v>
      </c>
      <c r="G165" s="62" t="s">
        <v>12</v>
      </c>
      <c r="H165" s="62" t="s">
        <v>5929</v>
      </c>
      <c r="I165" s="62" t="s">
        <v>1</v>
      </c>
      <c r="J165" s="62" t="s">
        <v>5930</v>
      </c>
      <c r="K165" s="62" t="s">
        <v>3704</v>
      </c>
      <c r="L165" s="62" t="s">
        <v>3731</v>
      </c>
      <c r="M165" s="62" t="s">
        <v>194</v>
      </c>
      <c r="N165" s="62" t="s">
        <v>3710</v>
      </c>
    </row>
    <row r="166" spans="1:14" ht="19.350000000000001" customHeight="1" x14ac:dyDescent="0.3">
      <c r="A166" s="62" t="s">
        <v>5931</v>
      </c>
      <c r="B166" s="62">
        <v>2021</v>
      </c>
      <c r="C166" s="62">
        <v>2022</v>
      </c>
      <c r="D166" s="62" t="s">
        <v>487</v>
      </c>
      <c r="E166" s="62" t="s">
        <v>182</v>
      </c>
      <c r="F166" s="62" t="s">
        <v>2278</v>
      </c>
      <c r="G166" s="62" t="s">
        <v>12</v>
      </c>
      <c r="H166" s="62" t="s">
        <v>5932</v>
      </c>
      <c r="I166" s="62" t="s">
        <v>1</v>
      </c>
      <c r="J166" s="62" t="s">
        <v>5562</v>
      </c>
      <c r="K166" s="62" t="s">
        <v>3704</v>
      </c>
      <c r="L166" s="62" t="s">
        <v>3731</v>
      </c>
      <c r="M166" s="62" t="s">
        <v>194</v>
      </c>
      <c r="N166" s="62" t="s">
        <v>3710</v>
      </c>
    </row>
    <row r="167" spans="1:14" ht="19.350000000000001" customHeight="1" x14ac:dyDescent="0.3">
      <c r="A167" s="62" t="s">
        <v>5933</v>
      </c>
      <c r="B167" s="62">
        <v>2021</v>
      </c>
      <c r="C167" s="62">
        <v>2022</v>
      </c>
      <c r="D167" s="62" t="s">
        <v>487</v>
      </c>
      <c r="E167" s="62" t="s">
        <v>182</v>
      </c>
      <c r="F167" s="62" t="s">
        <v>2278</v>
      </c>
      <c r="G167" s="62" t="s">
        <v>12</v>
      </c>
      <c r="H167" s="62" t="s">
        <v>5934</v>
      </c>
      <c r="I167" s="62" t="s">
        <v>1</v>
      </c>
      <c r="J167" s="62" t="s">
        <v>5552</v>
      </c>
      <c r="K167" s="62" t="s">
        <v>3704</v>
      </c>
      <c r="L167" s="62" t="s">
        <v>3731</v>
      </c>
      <c r="M167" s="62" t="s">
        <v>194</v>
      </c>
      <c r="N167" s="62" t="s">
        <v>3710</v>
      </c>
    </row>
    <row r="168" spans="1:14" ht="19.350000000000001" customHeight="1" x14ac:dyDescent="0.3">
      <c r="A168" s="62" t="s">
        <v>5935</v>
      </c>
      <c r="B168" s="62">
        <v>2021</v>
      </c>
      <c r="C168" s="62">
        <v>2022</v>
      </c>
      <c r="D168" s="62" t="s">
        <v>487</v>
      </c>
      <c r="E168" s="62" t="s">
        <v>182</v>
      </c>
      <c r="F168" s="62" t="s">
        <v>2278</v>
      </c>
      <c r="G168" s="62" t="s">
        <v>12</v>
      </c>
      <c r="H168" s="62" t="s">
        <v>5936</v>
      </c>
      <c r="I168" s="62" t="s">
        <v>1</v>
      </c>
      <c r="J168" s="62" t="s">
        <v>5937</v>
      </c>
      <c r="K168" s="62" t="s">
        <v>3704</v>
      </c>
      <c r="L168" s="62" t="s">
        <v>3731</v>
      </c>
      <c r="M168" s="62" t="s">
        <v>194</v>
      </c>
      <c r="N168" s="62" t="s">
        <v>3710</v>
      </c>
    </row>
    <row r="169" spans="1:14" ht="19.350000000000001" customHeight="1" x14ac:dyDescent="0.3">
      <c r="A169" s="62" t="s">
        <v>5938</v>
      </c>
      <c r="B169" s="62">
        <v>2021</v>
      </c>
      <c r="C169" s="62">
        <v>2022</v>
      </c>
      <c r="D169" s="62" t="s">
        <v>487</v>
      </c>
      <c r="E169" s="62" t="s">
        <v>182</v>
      </c>
      <c r="F169" s="62" t="s">
        <v>2278</v>
      </c>
      <c r="G169" s="62" t="s">
        <v>12</v>
      </c>
      <c r="H169" s="62" t="s">
        <v>5939</v>
      </c>
      <c r="I169" s="62" t="s">
        <v>1</v>
      </c>
      <c r="J169" s="62" t="s">
        <v>5562</v>
      </c>
      <c r="K169" s="62" t="s">
        <v>3704</v>
      </c>
      <c r="L169" s="62" t="s">
        <v>3731</v>
      </c>
      <c r="M169" s="62" t="s">
        <v>194</v>
      </c>
      <c r="N169" s="62" t="s">
        <v>3710</v>
      </c>
    </row>
    <row r="170" spans="1:14" ht="19.350000000000001" customHeight="1" x14ac:dyDescent="0.3">
      <c r="A170" s="62" t="s">
        <v>5940</v>
      </c>
      <c r="B170" s="62">
        <v>2021</v>
      </c>
      <c r="C170" s="62">
        <v>2022</v>
      </c>
      <c r="D170" s="62" t="s">
        <v>487</v>
      </c>
      <c r="E170" s="62" t="s">
        <v>182</v>
      </c>
      <c r="F170" s="62" t="s">
        <v>2278</v>
      </c>
      <c r="G170" s="62" t="s">
        <v>12</v>
      </c>
      <c r="H170" s="62" t="s">
        <v>5941</v>
      </c>
      <c r="I170" s="62" t="s">
        <v>1</v>
      </c>
      <c r="J170" s="62" t="s">
        <v>5942</v>
      </c>
      <c r="K170" s="62" t="s">
        <v>3704</v>
      </c>
      <c r="L170" s="62" t="s">
        <v>3731</v>
      </c>
      <c r="M170" s="62" t="s">
        <v>194</v>
      </c>
      <c r="N170" s="62" t="s">
        <v>3710</v>
      </c>
    </row>
    <row r="171" spans="1:14" ht="19.350000000000001" customHeight="1" x14ac:dyDescent="0.3">
      <c r="A171" s="62" t="s">
        <v>5943</v>
      </c>
      <c r="B171" s="62">
        <v>2021</v>
      </c>
      <c r="C171" s="62">
        <v>2022</v>
      </c>
      <c r="D171" s="62" t="s">
        <v>487</v>
      </c>
      <c r="E171" s="62" t="s">
        <v>182</v>
      </c>
      <c r="F171" s="62" t="s">
        <v>2278</v>
      </c>
      <c r="G171" s="62" t="s">
        <v>12</v>
      </c>
      <c r="H171" s="62" t="s">
        <v>5944</v>
      </c>
      <c r="I171" s="62" t="s">
        <v>1</v>
      </c>
      <c r="J171" s="62" t="s">
        <v>5544</v>
      </c>
      <c r="K171" s="62" t="s">
        <v>3704</v>
      </c>
      <c r="L171" s="62" t="s">
        <v>3731</v>
      </c>
      <c r="M171" s="62" t="s">
        <v>194</v>
      </c>
      <c r="N171" s="62" t="s">
        <v>3710</v>
      </c>
    </row>
    <row r="172" spans="1:14" ht="19.350000000000001" customHeight="1" x14ac:dyDescent="0.3">
      <c r="A172" s="62" t="s">
        <v>5945</v>
      </c>
      <c r="B172" s="62">
        <v>2021</v>
      </c>
      <c r="C172" s="62">
        <v>2022</v>
      </c>
      <c r="D172" s="62" t="s">
        <v>487</v>
      </c>
      <c r="E172" s="62" t="s">
        <v>182</v>
      </c>
      <c r="F172" s="62" t="s">
        <v>2278</v>
      </c>
      <c r="G172" s="62" t="s">
        <v>12</v>
      </c>
      <c r="H172" s="62" t="s">
        <v>5946</v>
      </c>
      <c r="I172" s="62" t="s">
        <v>1</v>
      </c>
      <c r="J172" s="62" t="s">
        <v>5544</v>
      </c>
      <c r="K172" s="62" t="s">
        <v>3704</v>
      </c>
      <c r="L172" s="62" t="s">
        <v>3731</v>
      </c>
      <c r="M172" s="62" t="s">
        <v>194</v>
      </c>
      <c r="N172" s="62" t="s">
        <v>3710</v>
      </c>
    </row>
    <row r="173" spans="1:14" ht="19.350000000000001" customHeight="1" x14ac:dyDescent="0.3">
      <c r="A173" s="62" t="s">
        <v>5947</v>
      </c>
      <c r="B173" s="62">
        <v>2021</v>
      </c>
      <c r="C173" s="62">
        <v>2022</v>
      </c>
      <c r="D173" s="62" t="s">
        <v>487</v>
      </c>
      <c r="E173" s="62" t="s">
        <v>181</v>
      </c>
      <c r="F173" s="62" t="s">
        <v>18</v>
      </c>
      <c r="G173" s="62" t="s">
        <v>12</v>
      </c>
      <c r="H173" s="62" t="s">
        <v>2426</v>
      </c>
      <c r="I173" s="62" t="s">
        <v>3698</v>
      </c>
      <c r="J173" s="62" t="s">
        <v>5948</v>
      </c>
      <c r="K173" s="62" t="s">
        <v>3704</v>
      </c>
      <c r="L173" s="62" t="s">
        <v>141</v>
      </c>
      <c r="M173" s="62" t="s">
        <v>194</v>
      </c>
      <c r="N173" s="62" t="s">
        <v>3710</v>
      </c>
    </row>
    <row r="174" spans="1:14" ht="19.350000000000001" customHeight="1" x14ac:dyDescent="0.3">
      <c r="A174" s="62" t="s">
        <v>5949</v>
      </c>
      <c r="B174" s="62">
        <v>2021</v>
      </c>
      <c r="C174" s="62">
        <v>2022</v>
      </c>
      <c r="D174" s="62" t="s">
        <v>487</v>
      </c>
      <c r="E174" s="62" t="s">
        <v>182</v>
      </c>
      <c r="F174" s="62" t="s">
        <v>2278</v>
      </c>
      <c r="G174" s="62" t="s">
        <v>12</v>
      </c>
      <c r="H174" s="62" t="s">
        <v>2615</v>
      </c>
      <c r="I174" s="62" t="s">
        <v>1</v>
      </c>
      <c r="J174" s="62" t="s">
        <v>5544</v>
      </c>
      <c r="K174" s="62" t="s">
        <v>3704</v>
      </c>
      <c r="L174" s="62" t="s">
        <v>3731</v>
      </c>
      <c r="M174" s="62" t="s">
        <v>194</v>
      </c>
      <c r="N174" s="62" t="s">
        <v>3710</v>
      </c>
    </row>
    <row r="175" spans="1:14" ht="19.350000000000001" customHeight="1" x14ac:dyDescent="0.3">
      <c r="A175" s="62" t="s">
        <v>5950</v>
      </c>
      <c r="B175" s="62">
        <v>2021</v>
      </c>
      <c r="C175" s="62">
        <v>2022</v>
      </c>
      <c r="D175" s="62" t="s">
        <v>487</v>
      </c>
      <c r="E175" s="62" t="s">
        <v>182</v>
      </c>
      <c r="F175" s="62" t="s">
        <v>2278</v>
      </c>
      <c r="G175" s="62" t="s">
        <v>12</v>
      </c>
      <c r="H175" s="62" t="s">
        <v>5951</v>
      </c>
      <c r="I175" s="62" t="s">
        <v>1</v>
      </c>
      <c r="J175" s="62" t="s">
        <v>5544</v>
      </c>
      <c r="K175" s="62" t="s">
        <v>3704</v>
      </c>
      <c r="L175" s="62" t="s">
        <v>3731</v>
      </c>
      <c r="M175" s="62" t="s">
        <v>194</v>
      </c>
      <c r="N175" s="62" t="s">
        <v>3710</v>
      </c>
    </row>
    <row r="176" spans="1:14" ht="19.350000000000001" customHeight="1" x14ac:dyDescent="0.3">
      <c r="A176" s="62" t="s">
        <v>5952</v>
      </c>
      <c r="B176" s="62">
        <v>2021</v>
      </c>
      <c r="C176" s="62">
        <v>2022</v>
      </c>
      <c r="D176" s="62" t="s">
        <v>487</v>
      </c>
      <c r="E176" s="62" t="s">
        <v>182</v>
      </c>
      <c r="F176" s="62" t="s">
        <v>2278</v>
      </c>
      <c r="G176" s="62" t="s">
        <v>12</v>
      </c>
      <c r="H176" s="62" t="s">
        <v>5953</v>
      </c>
      <c r="I176" s="62" t="s">
        <v>1</v>
      </c>
      <c r="J176" s="62" t="s">
        <v>5954</v>
      </c>
      <c r="K176" s="62" t="s">
        <v>3704</v>
      </c>
      <c r="L176" s="62" t="s">
        <v>3731</v>
      </c>
      <c r="M176" s="62" t="s">
        <v>194</v>
      </c>
      <c r="N176" s="62" t="s">
        <v>3710</v>
      </c>
    </row>
    <row r="177" spans="1:14" ht="19.350000000000001" customHeight="1" x14ac:dyDescent="0.3">
      <c r="A177" s="62" t="s">
        <v>5955</v>
      </c>
      <c r="B177" s="62">
        <v>2021</v>
      </c>
      <c r="C177" s="62">
        <v>2022</v>
      </c>
      <c r="D177" s="62" t="s">
        <v>487</v>
      </c>
      <c r="E177" s="62" t="s">
        <v>182</v>
      </c>
      <c r="F177" s="62" t="s">
        <v>2278</v>
      </c>
      <c r="G177" s="62" t="s">
        <v>12</v>
      </c>
      <c r="H177" s="62" t="s">
        <v>5956</v>
      </c>
      <c r="I177" s="62" t="s">
        <v>1</v>
      </c>
      <c r="J177" s="62" t="s">
        <v>5572</v>
      </c>
      <c r="K177" s="62" t="s">
        <v>3704</v>
      </c>
      <c r="L177" s="62" t="s">
        <v>3731</v>
      </c>
      <c r="M177" s="62" t="s">
        <v>194</v>
      </c>
      <c r="N177" s="62" t="s">
        <v>3710</v>
      </c>
    </row>
    <row r="178" spans="1:14" ht="19.350000000000001" customHeight="1" x14ac:dyDescent="0.3">
      <c r="A178" s="62" t="s">
        <v>5957</v>
      </c>
      <c r="B178" s="62">
        <v>2021</v>
      </c>
      <c r="C178" s="62">
        <v>2022</v>
      </c>
      <c r="D178" s="62" t="s">
        <v>487</v>
      </c>
      <c r="E178" s="62" t="s">
        <v>182</v>
      </c>
      <c r="F178" s="62" t="s">
        <v>2278</v>
      </c>
      <c r="G178" s="62" t="s">
        <v>12</v>
      </c>
      <c r="H178" s="62" t="s">
        <v>5958</v>
      </c>
      <c r="I178" s="62" t="s">
        <v>1</v>
      </c>
      <c r="J178" s="62" t="s">
        <v>5572</v>
      </c>
      <c r="K178" s="62" t="s">
        <v>3704</v>
      </c>
      <c r="L178" s="62" t="s">
        <v>3731</v>
      </c>
      <c r="M178" s="62" t="s">
        <v>194</v>
      </c>
      <c r="N178" s="62" t="s">
        <v>3710</v>
      </c>
    </row>
    <row r="179" spans="1:14" ht="19.350000000000001" customHeight="1" x14ac:dyDescent="0.3">
      <c r="A179" s="62" t="s">
        <v>5959</v>
      </c>
      <c r="B179" s="62">
        <v>2021</v>
      </c>
      <c r="C179" s="62">
        <v>2022</v>
      </c>
      <c r="D179" s="62" t="s">
        <v>487</v>
      </c>
      <c r="E179" s="62" t="s">
        <v>182</v>
      </c>
      <c r="F179" s="62" t="s">
        <v>2278</v>
      </c>
      <c r="G179" s="62" t="s">
        <v>12</v>
      </c>
      <c r="H179" s="62" t="s">
        <v>5960</v>
      </c>
      <c r="I179" s="62" t="s">
        <v>1</v>
      </c>
      <c r="J179" s="62" t="s">
        <v>5961</v>
      </c>
      <c r="K179" s="62" t="s">
        <v>3704</v>
      </c>
      <c r="L179" s="62" t="s">
        <v>3731</v>
      </c>
      <c r="M179" s="62" t="s">
        <v>194</v>
      </c>
      <c r="N179" s="62" t="s">
        <v>3710</v>
      </c>
    </row>
    <row r="180" spans="1:14" ht="19.350000000000001" customHeight="1" x14ac:dyDescent="0.3">
      <c r="A180" s="62" t="s">
        <v>5962</v>
      </c>
      <c r="B180" s="62">
        <v>2021</v>
      </c>
      <c r="C180" s="62">
        <v>2022</v>
      </c>
      <c r="D180" s="62" t="s">
        <v>487</v>
      </c>
      <c r="E180" s="62" t="s">
        <v>182</v>
      </c>
      <c r="F180" s="62" t="s">
        <v>2278</v>
      </c>
      <c r="G180" s="62" t="s">
        <v>12</v>
      </c>
      <c r="H180" s="62" t="s">
        <v>5963</v>
      </c>
      <c r="I180" s="62" t="s">
        <v>1</v>
      </c>
      <c r="J180" s="62" t="s">
        <v>5575</v>
      </c>
      <c r="K180" s="62" t="s">
        <v>3704</v>
      </c>
      <c r="L180" s="62" t="s">
        <v>3731</v>
      </c>
      <c r="M180" s="62" t="s">
        <v>194</v>
      </c>
      <c r="N180" s="62" t="s">
        <v>3710</v>
      </c>
    </row>
    <row r="181" spans="1:14" ht="19.350000000000001" customHeight="1" x14ac:dyDescent="0.3">
      <c r="A181" s="62" t="s">
        <v>5964</v>
      </c>
      <c r="B181" s="62">
        <v>2021</v>
      </c>
      <c r="C181" s="62">
        <v>2022</v>
      </c>
      <c r="D181" s="62" t="s">
        <v>487</v>
      </c>
      <c r="E181" s="62" t="s">
        <v>181</v>
      </c>
      <c r="F181" s="62" t="s">
        <v>18</v>
      </c>
      <c r="G181" s="62" t="s">
        <v>7</v>
      </c>
      <c r="H181" s="62" t="s">
        <v>5098</v>
      </c>
      <c r="I181" s="62" t="s">
        <v>3698</v>
      </c>
      <c r="J181" s="62" t="s">
        <v>5965</v>
      </c>
      <c r="K181" s="62" t="s">
        <v>3721</v>
      </c>
      <c r="L181" s="62" t="s">
        <v>749</v>
      </c>
      <c r="M181" s="62" t="s">
        <v>213</v>
      </c>
      <c r="N181" s="62" t="s">
        <v>3710</v>
      </c>
    </row>
    <row r="182" spans="1:14" ht="19.350000000000001" customHeight="1" x14ac:dyDescent="0.3">
      <c r="A182" s="62" t="s">
        <v>5966</v>
      </c>
      <c r="B182" s="62">
        <v>2021</v>
      </c>
      <c r="C182" s="62">
        <v>2022</v>
      </c>
      <c r="D182" s="62" t="s">
        <v>487</v>
      </c>
      <c r="E182" s="62" t="s">
        <v>181</v>
      </c>
      <c r="F182" s="62" t="s">
        <v>2278</v>
      </c>
      <c r="G182" s="62" t="s">
        <v>7</v>
      </c>
      <c r="H182" s="62" t="s">
        <v>3734</v>
      </c>
      <c r="I182" s="62" t="s">
        <v>3698</v>
      </c>
      <c r="J182" s="62" t="s">
        <v>5967</v>
      </c>
      <c r="K182" s="62" t="s">
        <v>3875</v>
      </c>
      <c r="L182" s="62" t="s">
        <v>749</v>
      </c>
      <c r="M182" s="62" t="s">
        <v>201</v>
      </c>
      <c r="N182" s="62" t="s">
        <v>3875</v>
      </c>
    </row>
    <row r="183" spans="1:14" ht="19.350000000000001" customHeight="1" x14ac:dyDescent="0.3">
      <c r="A183" s="62" t="s">
        <v>5968</v>
      </c>
      <c r="B183" s="62">
        <v>2021</v>
      </c>
      <c r="C183" s="62">
        <v>2022</v>
      </c>
      <c r="D183" s="62" t="s">
        <v>487</v>
      </c>
      <c r="E183" s="62" t="s">
        <v>181</v>
      </c>
      <c r="F183" s="62" t="s">
        <v>18</v>
      </c>
      <c r="G183" s="62" t="s">
        <v>12</v>
      </c>
      <c r="H183" s="62" t="s">
        <v>2729</v>
      </c>
      <c r="I183" s="62" t="s">
        <v>3698</v>
      </c>
      <c r="J183" s="62" t="s">
        <v>5969</v>
      </c>
      <c r="K183" s="62" t="s">
        <v>3772</v>
      </c>
      <c r="L183" s="62" t="s">
        <v>1379</v>
      </c>
      <c r="M183" s="62" t="s">
        <v>194</v>
      </c>
      <c r="N183" s="62" t="s">
        <v>3710</v>
      </c>
    </row>
    <row r="184" spans="1:14" ht="19.350000000000001" customHeight="1" x14ac:dyDescent="0.3">
      <c r="A184" s="62" t="s">
        <v>5970</v>
      </c>
      <c r="B184" s="62">
        <v>2021</v>
      </c>
      <c r="C184" s="62">
        <v>2022</v>
      </c>
      <c r="D184" s="62" t="s">
        <v>487</v>
      </c>
      <c r="E184" s="62" t="s">
        <v>181</v>
      </c>
      <c r="F184" s="62" t="s">
        <v>2278</v>
      </c>
      <c r="G184" s="62" t="s">
        <v>7</v>
      </c>
      <c r="H184" s="62" t="s">
        <v>3915</v>
      </c>
      <c r="I184" s="62" t="s">
        <v>1</v>
      </c>
      <c r="J184" s="62" t="s">
        <v>5971</v>
      </c>
      <c r="K184" s="62" t="s">
        <v>218</v>
      </c>
      <c r="L184" s="62" t="s">
        <v>1379</v>
      </c>
      <c r="M184" s="62" t="s">
        <v>213</v>
      </c>
      <c r="N184" s="62" t="s">
        <v>3710</v>
      </c>
    </row>
    <row r="185" spans="1:14" ht="19.350000000000001" customHeight="1" x14ac:dyDescent="0.3">
      <c r="A185" s="62" t="s">
        <v>5972</v>
      </c>
      <c r="B185" s="62">
        <v>2021</v>
      </c>
      <c r="C185" s="62">
        <v>2022</v>
      </c>
      <c r="D185" s="62" t="s">
        <v>487</v>
      </c>
      <c r="E185" s="62" t="s">
        <v>181</v>
      </c>
      <c r="F185" s="62" t="s">
        <v>2266</v>
      </c>
      <c r="G185" s="62" t="s">
        <v>12</v>
      </c>
      <c r="H185" s="62" t="s">
        <v>5973</v>
      </c>
      <c r="I185" s="62" t="s">
        <v>3698</v>
      </c>
      <c r="J185" s="62" t="s">
        <v>5974</v>
      </c>
      <c r="K185" s="62" t="s">
        <v>3721</v>
      </c>
      <c r="L185" s="62" t="s">
        <v>749</v>
      </c>
      <c r="M185" s="62" t="s">
        <v>262</v>
      </c>
      <c r="N185" s="62" t="s">
        <v>3710</v>
      </c>
    </row>
    <row r="186" spans="1:14" ht="19.350000000000001" customHeight="1" x14ac:dyDescent="0.3">
      <c r="A186" s="62" t="s">
        <v>5975</v>
      </c>
      <c r="B186" s="62">
        <v>2021</v>
      </c>
      <c r="C186" s="62">
        <v>2022</v>
      </c>
      <c r="D186" s="62" t="s">
        <v>487</v>
      </c>
      <c r="E186" s="62" t="s">
        <v>181</v>
      </c>
      <c r="F186" s="62" t="s">
        <v>2266</v>
      </c>
      <c r="G186" s="62" t="s">
        <v>12</v>
      </c>
      <c r="H186" s="62" t="s">
        <v>5973</v>
      </c>
      <c r="I186" s="62" t="s">
        <v>3698</v>
      </c>
      <c r="J186" s="62" t="s">
        <v>5976</v>
      </c>
      <c r="K186" s="62" t="s">
        <v>3721</v>
      </c>
      <c r="L186" s="62" t="s">
        <v>749</v>
      </c>
      <c r="M186" s="62" t="s">
        <v>194</v>
      </c>
      <c r="N186" s="62" t="s">
        <v>3710</v>
      </c>
    </row>
    <row r="187" spans="1:14" ht="19.350000000000001" customHeight="1" x14ac:dyDescent="0.3">
      <c r="A187" s="62" t="s">
        <v>5977</v>
      </c>
      <c r="B187" s="62">
        <v>2021</v>
      </c>
      <c r="C187" s="62">
        <v>2022</v>
      </c>
      <c r="D187" s="62" t="s">
        <v>487</v>
      </c>
      <c r="E187" s="62" t="s">
        <v>181</v>
      </c>
      <c r="F187" s="62" t="s">
        <v>18</v>
      </c>
      <c r="G187" s="62" t="s">
        <v>12</v>
      </c>
      <c r="H187" s="62" t="s">
        <v>2358</v>
      </c>
      <c r="I187" s="62" t="s">
        <v>1</v>
      </c>
      <c r="J187" s="62" t="s">
        <v>5978</v>
      </c>
      <c r="K187" s="62" t="s">
        <v>3704</v>
      </c>
      <c r="L187" s="62" t="s">
        <v>1379</v>
      </c>
      <c r="M187" s="62" t="s">
        <v>262</v>
      </c>
      <c r="N187" s="62" t="s">
        <v>3710</v>
      </c>
    </row>
    <row r="188" spans="1:14" ht="19.350000000000001" customHeight="1" x14ac:dyDescent="0.3">
      <c r="A188" s="62" t="s">
        <v>5979</v>
      </c>
      <c r="B188" s="62">
        <v>2021</v>
      </c>
      <c r="C188" s="62">
        <v>2022</v>
      </c>
      <c r="D188" s="62" t="s">
        <v>487</v>
      </c>
      <c r="E188" s="62" t="s">
        <v>182</v>
      </c>
      <c r="F188" s="62" t="s">
        <v>2278</v>
      </c>
      <c r="G188" s="62" t="s">
        <v>12</v>
      </c>
      <c r="H188" s="62" t="s">
        <v>5980</v>
      </c>
      <c r="I188" s="62" t="s">
        <v>1</v>
      </c>
      <c r="J188" s="62" t="s">
        <v>5777</v>
      </c>
      <c r="K188" s="62" t="s">
        <v>3704</v>
      </c>
      <c r="L188" s="62" t="s">
        <v>3731</v>
      </c>
      <c r="M188" s="62" t="s">
        <v>194</v>
      </c>
      <c r="N188" s="62" t="s">
        <v>3710</v>
      </c>
    </row>
    <row r="189" spans="1:14" ht="19.350000000000001" customHeight="1" x14ac:dyDescent="0.3">
      <c r="A189" s="62" t="s">
        <v>5981</v>
      </c>
      <c r="B189" s="62">
        <v>2021</v>
      </c>
      <c r="C189" s="62">
        <v>2022</v>
      </c>
      <c r="D189" s="62" t="s">
        <v>487</v>
      </c>
      <c r="E189" s="62" t="s">
        <v>205</v>
      </c>
      <c r="F189" s="62" t="s">
        <v>18</v>
      </c>
      <c r="G189" s="62" t="s">
        <v>12</v>
      </c>
      <c r="H189" s="62" t="s">
        <v>2358</v>
      </c>
      <c r="I189" s="62" t="s">
        <v>3698</v>
      </c>
      <c r="J189" s="62" t="s">
        <v>5982</v>
      </c>
      <c r="K189" s="62" t="s">
        <v>218</v>
      </c>
      <c r="L189" s="62" t="s">
        <v>3700</v>
      </c>
      <c r="M189" s="62" t="s">
        <v>213</v>
      </c>
      <c r="N189" s="62" t="s">
        <v>3710</v>
      </c>
    </row>
    <row r="190" spans="1:14" ht="19.350000000000001" customHeight="1" x14ac:dyDescent="0.3">
      <c r="A190" s="62" t="s">
        <v>5983</v>
      </c>
      <c r="B190" s="62">
        <v>2021</v>
      </c>
      <c r="C190" s="62">
        <v>2022</v>
      </c>
      <c r="D190" s="62" t="s">
        <v>487</v>
      </c>
      <c r="E190" s="62" t="s">
        <v>181</v>
      </c>
      <c r="F190" s="62" t="s">
        <v>2266</v>
      </c>
      <c r="G190" s="62" t="s">
        <v>7</v>
      </c>
      <c r="H190" s="62" t="s">
        <v>5984</v>
      </c>
      <c r="I190" s="62" t="s">
        <v>3698</v>
      </c>
      <c r="J190" s="62" t="s">
        <v>5985</v>
      </c>
      <c r="K190" s="62" t="s">
        <v>3704</v>
      </c>
      <c r="L190" s="62" t="s">
        <v>825</v>
      </c>
      <c r="M190" s="62" t="s">
        <v>262</v>
      </c>
      <c r="N190" s="62" t="s">
        <v>3710</v>
      </c>
    </row>
    <row r="191" spans="1:14" ht="19.350000000000001" customHeight="1" x14ac:dyDescent="0.3">
      <c r="A191" s="62" t="s">
        <v>5986</v>
      </c>
      <c r="B191" s="62">
        <v>2021</v>
      </c>
      <c r="C191" s="62">
        <v>2022</v>
      </c>
      <c r="D191" s="62" t="s">
        <v>487</v>
      </c>
      <c r="E191" s="62" t="s">
        <v>181</v>
      </c>
      <c r="F191" s="62" t="s">
        <v>18</v>
      </c>
      <c r="G191" s="62" t="s">
        <v>12</v>
      </c>
      <c r="H191" s="62" t="s">
        <v>2358</v>
      </c>
      <c r="I191" s="62" t="s">
        <v>3698</v>
      </c>
      <c r="J191" s="62" t="s">
        <v>5987</v>
      </c>
      <c r="K191" s="62" t="s">
        <v>3704</v>
      </c>
      <c r="L191" s="62" t="s">
        <v>235</v>
      </c>
      <c r="M191" s="62" t="s">
        <v>194</v>
      </c>
      <c r="N191" s="62" t="s">
        <v>3710</v>
      </c>
    </row>
    <row r="192" spans="1:14" ht="19.350000000000001" customHeight="1" x14ac:dyDescent="0.3">
      <c r="A192" s="62" t="s">
        <v>5988</v>
      </c>
      <c r="B192" s="62">
        <v>2021</v>
      </c>
      <c r="C192" s="62">
        <v>2022</v>
      </c>
      <c r="D192" s="62" t="s">
        <v>487</v>
      </c>
      <c r="E192" s="62" t="s">
        <v>181</v>
      </c>
      <c r="F192" s="62" t="s">
        <v>1109</v>
      </c>
      <c r="G192" s="62" t="s">
        <v>7</v>
      </c>
      <c r="H192" s="62" t="s">
        <v>4457</v>
      </c>
      <c r="I192" s="62" t="s">
        <v>3698</v>
      </c>
      <c r="J192" s="62" t="s">
        <v>5989</v>
      </c>
      <c r="K192" s="62" t="s">
        <v>3704</v>
      </c>
      <c r="L192" s="62" t="s">
        <v>3700</v>
      </c>
      <c r="M192" s="62" t="s">
        <v>194</v>
      </c>
      <c r="N192" s="62" t="s">
        <v>3710</v>
      </c>
    </row>
    <row r="193" spans="1:14" ht="19.350000000000001" customHeight="1" x14ac:dyDescent="0.3">
      <c r="A193" s="62" t="s">
        <v>5990</v>
      </c>
      <c r="B193" s="62">
        <v>2021</v>
      </c>
      <c r="C193" s="62">
        <v>2022</v>
      </c>
      <c r="D193" s="62" t="s">
        <v>487</v>
      </c>
      <c r="E193" s="62" t="s">
        <v>182</v>
      </c>
      <c r="F193" s="62" t="s">
        <v>2278</v>
      </c>
      <c r="G193" s="62" t="s">
        <v>12</v>
      </c>
      <c r="H193" s="62" t="s">
        <v>5991</v>
      </c>
      <c r="I193" s="62" t="s">
        <v>1</v>
      </c>
      <c r="J193" s="62" t="s">
        <v>5544</v>
      </c>
      <c r="K193" s="62" t="s">
        <v>3704</v>
      </c>
      <c r="L193" s="62" t="s">
        <v>3731</v>
      </c>
      <c r="M193" s="62" t="s">
        <v>194</v>
      </c>
      <c r="N193" s="62" t="s">
        <v>3710</v>
      </c>
    </row>
    <row r="194" spans="1:14" ht="19.350000000000001" customHeight="1" x14ac:dyDescent="0.3">
      <c r="A194" s="62" t="s">
        <v>5992</v>
      </c>
      <c r="B194" s="62">
        <v>2021</v>
      </c>
      <c r="C194" s="62">
        <v>2022</v>
      </c>
      <c r="D194" s="62" t="s">
        <v>487</v>
      </c>
      <c r="E194" s="62" t="s">
        <v>182</v>
      </c>
      <c r="F194" s="62" t="s">
        <v>2278</v>
      </c>
      <c r="G194" s="62" t="s">
        <v>12</v>
      </c>
      <c r="H194" s="62" t="s">
        <v>5993</v>
      </c>
      <c r="I194" s="62" t="s">
        <v>1</v>
      </c>
      <c r="J194" s="62" t="s">
        <v>5552</v>
      </c>
      <c r="K194" s="62" t="s">
        <v>3704</v>
      </c>
      <c r="L194" s="62" t="s">
        <v>3731</v>
      </c>
      <c r="M194" s="62" t="s">
        <v>194</v>
      </c>
      <c r="N194" s="62" t="s">
        <v>3710</v>
      </c>
    </row>
    <row r="195" spans="1:14" ht="19.350000000000001" customHeight="1" x14ac:dyDescent="0.3">
      <c r="A195" s="62" t="s">
        <v>5994</v>
      </c>
      <c r="B195" s="62">
        <v>2021</v>
      </c>
      <c r="C195" s="62">
        <v>2022</v>
      </c>
      <c r="D195" s="62" t="s">
        <v>487</v>
      </c>
      <c r="E195" s="62" t="s">
        <v>182</v>
      </c>
      <c r="F195" s="62" t="s">
        <v>2278</v>
      </c>
      <c r="G195" s="62" t="s">
        <v>12</v>
      </c>
      <c r="H195" s="62" t="s">
        <v>5995</v>
      </c>
      <c r="I195" s="62" t="s">
        <v>1</v>
      </c>
      <c r="J195" s="62" t="s">
        <v>5996</v>
      </c>
      <c r="K195" s="62" t="s">
        <v>3704</v>
      </c>
      <c r="L195" s="62" t="s">
        <v>3731</v>
      </c>
      <c r="M195" s="62" t="s">
        <v>194</v>
      </c>
      <c r="N195" s="62" t="s">
        <v>3710</v>
      </c>
    </row>
    <row r="196" spans="1:14" ht="19.350000000000001" customHeight="1" x14ac:dyDescent="0.3">
      <c r="A196" s="62" t="s">
        <v>5997</v>
      </c>
      <c r="B196" s="62">
        <v>2021</v>
      </c>
      <c r="C196" s="62">
        <v>2022</v>
      </c>
      <c r="D196" s="62" t="s">
        <v>487</v>
      </c>
      <c r="E196" s="62" t="s">
        <v>182</v>
      </c>
      <c r="F196" s="62" t="s">
        <v>2278</v>
      </c>
      <c r="G196" s="62" t="s">
        <v>12</v>
      </c>
      <c r="H196" s="62" t="s">
        <v>5998</v>
      </c>
      <c r="I196" s="62" t="s">
        <v>1</v>
      </c>
      <c r="J196" s="62" t="s">
        <v>5999</v>
      </c>
      <c r="K196" s="62" t="s">
        <v>3704</v>
      </c>
      <c r="L196" s="62" t="s">
        <v>3731</v>
      </c>
      <c r="M196" s="62" t="s">
        <v>194</v>
      </c>
      <c r="N196" s="62" t="s">
        <v>3710</v>
      </c>
    </row>
    <row r="197" spans="1:14" ht="19.350000000000001" customHeight="1" x14ac:dyDescent="0.3">
      <c r="A197" s="62" t="s">
        <v>6000</v>
      </c>
      <c r="B197" s="62">
        <v>2021</v>
      </c>
      <c r="C197" s="62">
        <v>2022</v>
      </c>
      <c r="D197" s="62" t="s">
        <v>487</v>
      </c>
      <c r="E197" s="62" t="s">
        <v>182</v>
      </c>
      <c r="F197" s="62" t="s">
        <v>2278</v>
      </c>
      <c r="G197" s="62" t="s">
        <v>12</v>
      </c>
      <c r="H197" s="62" t="s">
        <v>6001</v>
      </c>
      <c r="I197" s="62" t="s">
        <v>1</v>
      </c>
      <c r="J197" s="62" t="s">
        <v>5552</v>
      </c>
      <c r="K197" s="62" t="s">
        <v>3704</v>
      </c>
      <c r="L197" s="62" t="s">
        <v>3731</v>
      </c>
      <c r="M197" s="62" t="s">
        <v>194</v>
      </c>
      <c r="N197" s="62" t="s">
        <v>3710</v>
      </c>
    </row>
    <row r="198" spans="1:14" ht="19.350000000000001" customHeight="1" x14ac:dyDescent="0.3">
      <c r="A198" s="62" t="s">
        <v>6002</v>
      </c>
      <c r="B198" s="62">
        <v>2021</v>
      </c>
      <c r="C198" s="62">
        <v>2022</v>
      </c>
      <c r="D198" s="62" t="s">
        <v>487</v>
      </c>
      <c r="E198" s="62" t="s">
        <v>182</v>
      </c>
      <c r="F198" s="62" t="s">
        <v>2278</v>
      </c>
      <c r="G198" s="62" t="s">
        <v>12</v>
      </c>
      <c r="H198" s="62" t="s">
        <v>3344</v>
      </c>
      <c r="I198" s="62" t="s">
        <v>1</v>
      </c>
      <c r="J198" s="62" t="s">
        <v>5562</v>
      </c>
      <c r="K198" s="62" t="s">
        <v>3704</v>
      </c>
      <c r="L198" s="62" t="s">
        <v>3731</v>
      </c>
      <c r="M198" s="62" t="s">
        <v>194</v>
      </c>
      <c r="N198" s="62" t="s">
        <v>3710</v>
      </c>
    </row>
    <row r="199" spans="1:14" ht="19.350000000000001" customHeight="1" x14ac:dyDescent="0.3">
      <c r="A199" s="62" t="s">
        <v>6003</v>
      </c>
      <c r="B199" s="62">
        <v>2021</v>
      </c>
      <c r="C199" s="62">
        <v>2022</v>
      </c>
      <c r="D199" s="62" t="s">
        <v>487</v>
      </c>
      <c r="E199" s="62" t="s">
        <v>182</v>
      </c>
      <c r="F199" s="62" t="s">
        <v>2278</v>
      </c>
      <c r="G199" s="62" t="s">
        <v>12</v>
      </c>
      <c r="H199" s="62" t="s">
        <v>6004</v>
      </c>
      <c r="I199" s="62" t="s">
        <v>1</v>
      </c>
      <c r="J199" s="62" t="s">
        <v>5777</v>
      </c>
      <c r="K199" s="62" t="s">
        <v>3704</v>
      </c>
      <c r="L199" s="62" t="s">
        <v>3731</v>
      </c>
      <c r="M199" s="62" t="s">
        <v>194</v>
      </c>
      <c r="N199" s="62" t="s">
        <v>3710</v>
      </c>
    </row>
    <row r="200" spans="1:14" ht="19.350000000000001" customHeight="1" x14ac:dyDescent="0.3">
      <c r="A200" s="62" t="s">
        <v>6005</v>
      </c>
      <c r="B200" s="62">
        <v>2021</v>
      </c>
      <c r="C200" s="62">
        <v>2022</v>
      </c>
      <c r="D200" s="62" t="s">
        <v>487</v>
      </c>
      <c r="E200" s="62" t="s">
        <v>182</v>
      </c>
      <c r="F200" s="62" t="s">
        <v>2278</v>
      </c>
      <c r="G200" s="62" t="s">
        <v>12</v>
      </c>
      <c r="H200" s="62" t="s">
        <v>3233</v>
      </c>
      <c r="I200" s="62" t="s">
        <v>1</v>
      </c>
      <c r="J200" s="62" t="s">
        <v>5532</v>
      </c>
      <c r="K200" s="62" t="s">
        <v>3704</v>
      </c>
      <c r="L200" s="62" t="s">
        <v>3731</v>
      </c>
      <c r="M200" s="62" t="s">
        <v>194</v>
      </c>
      <c r="N200" s="62" t="s">
        <v>3710</v>
      </c>
    </row>
    <row r="201" spans="1:14" ht="19.350000000000001" customHeight="1" x14ac:dyDescent="0.3">
      <c r="A201" s="62" t="s">
        <v>6006</v>
      </c>
      <c r="B201" s="62">
        <v>2021</v>
      </c>
      <c r="C201" s="62">
        <v>2022</v>
      </c>
      <c r="D201" s="62" t="s">
        <v>487</v>
      </c>
      <c r="E201" s="62" t="s">
        <v>182</v>
      </c>
      <c r="F201" s="62" t="s">
        <v>2278</v>
      </c>
      <c r="G201" s="62" t="s">
        <v>12</v>
      </c>
      <c r="H201" s="62" t="s">
        <v>6007</v>
      </c>
      <c r="I201" s="62" t="s">
        <v>1</v>
      </c>
      <c r="J201" s="62" t="s">
        <v>5562</v>
      </c>
      <c r="K201" s="62" t="s">
        <v>3704</v>
      </c>
      <c r="L201" s="62" t="s">
        <v>3731</v>
      </c>
      <c r="M201" s="62" t="s">
        <v>194</v>
      </c>
      <c r="N201" s="62" t="s">
        <v>3710</v>
      </c>
    </row>
    <row r="202" spans="1:14" ht="19.350000000000001" customHeight="1" x14ac:dyDescent="0.3">
      <c r="A202" s="62" t="s">
        <v>6008</v>
      </c>
      <c r="B202" s="62">
        <v>2021</v>
      </c>
      <c r="C202" s="62">
        <v>2022</v>
      </c>
      <c r="D202" s="62" t="s">
        <v>487</v>
      </c>
      <c r="E202" s="62" t="s">
        <v>181</v>
      </c>
      <c r="F202" s="62" t="s">
        <v>18</v>
      </c>
      <c r="G202" s="62" t="s">
        <v>12</v>
      </c>
      <c r="H202" s="62" t="s">
        <v>2325</v>
      </c>
      <c r="I202" s="62" t="s">
        <v>3698</v>
      </c>
      <c r="J202" s="62" t="s">
        <v>6009</v>
      </c>
      <c r="K202" s="62" t="s">
        <v>3704</v>
      </c>
      <c r="L202" s="62" t="s">
        <v>1379</v>
      </c>
      <c r="M202" s="62" t="s">
        <v>194</v>
      </c>
      <c r="N202" s="62" t="s">
        <v>3710</v>
      </c>
    </row>
    <row r="203" spans="1:14" ht="19.350000000000001" customHeight="1" x14ac:dyDescent="0.3">
      <c r="A203" s="62" t="s">
        <v>6010</v>
      </c>
      <c r="B203" s="62">
        <v>2021</v>
      </c>
      <c r="C203" s="62">
        <v>2022</v>
      </c>
      <c r="D203" s="62" t="s">
        <v>487</v>
      </c>
      <c r="E203" s="62" t="s">
        <v>181</v>
      </c>
      <c r="F203" s="62" t="s">
        <v>2266</v>
      </c>
      <c r="G203" s="62" t="s">
        <v>12</v>
      </c>
      <c r="H203" s="62" t="s">
        <v>3687</v>
      </c>
      <c r="I203" s="62" t="s">
        <v>3698</v>
      </c>
      <c r="J203" s="62" t="s">
        <v>6011</v>
      </c>
      <c r="K203" s="62" t="s">
        <v>3704</v>
      </c>
      <c r="L203" s="62" t="s">
        <v>1379</v>
      </c>
      <c r="M203" s="62" t="s">
        <v>201</v>
      </c>
      <c r="N203" s="62" t="s">
        <v>3732</v>
      </c>
    </row>
    <row r="204" spans="1:14" ht="19.350000000000001" customHeight="1" x14ac:dyDescent="0.3">
      <c r="A204" s="62" t="s">
        <v>6012</v>
      </c>
      <c r="B204" s="62">
        <v>2021</v>
      </c>
      <c r="C204" s="62">
        <v>2022</v>
      </c>
      <c r="D204" s="62" t="s">
        <v>487</v>
      </c>
      <c r="E204" s="62" t="s">
        <v>181</v>
      </c>
      <c r="F204" s="62" t="s">
        <v>18</v>
      </c>
      <c r="G204" s="62" t="s">
        <v>12</v>
      </c>
      <c r="H204" s="62" t="s">
        <v>2325</v>
      </c>
      <c r="I204" s="62" t="s">
        <v>3698</v>
      </c>
      <c r="J204" s="62" t="s">
        <v>6013</v>
      </c>
      <c r="K204" s="62" t="s">
        <v>3704</v>
      </c>
      <c r="L204" s="62" t="s">
        <v>446</v>
      </c>
      <c r="M204" s="62" t="s">
        <v>194</v>
      </c>
      <c r="N204" s="62" t="s">
        <v>3710</v>
      </c>
    </row>
    <row r="205" spans="1:14" ht="19.350000000000001" customHeight="1" x14ac:dyDescent="0.3">
      <c r="A205" s="62" t="s">
        <v>6014</v>
      </c>
      <c r="B205" s="62">
        <v>2021</v>
      </c>
      <c r="C205" s="62">
        <v>2022</v>
      </c>
      <c r="D205" s="62" t="s">
        <v>487</v>
      </c>
      <c r="E205" s="62" t="s">
        <v>181</v>
      </c>
      <c r="F205" s="62" t="s">
        <v>2266</v>
      </c>
      <c r="G205" s="62" t="s">
        <v>12</v>
      </c>
      <c r="H205" s="62" t="s">
        <v>3168</v>
      </c>
      <c r="I205" s="62" t="s">
        <v>1</v>
      </c>
      <c r="J205" s="62" t="s">
        <v>6015</v>
      </c>
      <c r="K205" s="62" t="s">
        <v>3704</v>
      </c>
      <c r="L205" s="62" t="s">
        <v>1379</v>
      </c>
      <c r="M205" s="62" t="s">
        <v>194</v>
      </c>
      <c r="N205" s="62" t="s">
        <v>3710</v>
      </c>
    </row>
    <row r="206" spans="1:14" ht="19.350000000000001" customHeight="1" x14ac:dyDescent="0.3">
      <c r="A206" s="62" t="s">
        <v>6016</v>
      </c>
      <c r="B206" s="62">
        <v>2021</v>
      </c>
      <c r="C206" s="62">
        <v>2022</v>
      </c>
      <c r="D206" s="62" t="s">
        <v>487</v>
      </c>
      <c r="E206" s="62" t="s">
        <v>181</v>
      </c>
      <c r="F206" s="62" t="s">
        <v>18</v>
      </c>
      <c r="G206" s="62" t="s">
        <v>12</v>
      </c>
      <c r="H206" s="62" t="s">
        <v>6017</v>
      </c>
      <c r="I206" s="62" t="s">
        <v>3698</v>
      </c>
      <c r="J206" s="62" t="s">
        <v>6018</v>
      </c>
      <c r="K206" s="62" t="s">
        <v>3704</v>
      </c>
      <c r="L206" s="62" t="s">
        <v>3700</v>
      </c>
      <c r="M206" s="62" t="s">
        <v>3879</v>
      </c>
      <c r="N206" s="62" t="s">
        <v>6019</v>
      </c>
    </row>
    <row r="207" spans="1:14" ht="19.350000000000001" customHeight="1" x14ac:dyDescent="0.3">
      <c r="A207" s="62" t="s">
        <v>6020</v>
      </c>
      <c r="B207" s="62">
        <v>2021</v>
      </c>
      <c r="C207" s="62">
        <v>2022</v>
      </c>
      <c r="D207" s="62" t="s">
        <v>487</v>
      </c>
      <c r="E207" s="62" t="s">
        <v>181</v>
      </c>
      <c r="F207" s="62" t="s">
        <v>2266</v>
      </c>
      <c r="G207" s="62" t="s">
        <v>12</v>
      </c>
      <c r="H207" s="62" t="s">
        <v>4247</v>
      </c>
      <c r="I207" s="62" t="s">
        <v>3698</v>
      </c>
      <c r="J207" s="62" t="s">
        <v>6021</v>
      </c>
      <c r="K207" s="62" t="s">
        <v>3704</v>
      </c>
      <c r="L207" s="62" t="s">
        <v>446</v>
      </c>
      <c r="M207" s="62" t="s">
        <v>194</v>
      </c>
      <c r="N207" s="62" t="s">
        <v>3710</v>
      </c>
    </row>
    <row r="208" spans="1:14" ht="19.350000000000001" customHeight="1" x14ac:dyDescent="0.3">
      <c r="A208" s="62" t="s">
        <v>6022</v>
      </c>
      <c r="B208" s="62">
        <v>2021</v>
      </c>
      <c r="C208" s="62">
        <v>2022</v>
      </c>
      <c r="D208" s="62" t="s">
        <v>487</v>
      </c>
      <c r="E208" s="62" t="s">
        <v>181</v>
      </c>
      <c r="F208" s="62" t="s">
        <v>2278</v>
      </c>
      <c r="G208" s="62" t="s">
        <v>7</v>
      </c>
      <c r="H208" s="62" t="s">
        <v>4864</v>
      </c>
      <c r="I208" s="62" t="s">
        <v>3698</v>
      </c>
      <c r="J208" s="62" t="s">
        <v>6023</v>
      </c>
      <c r="K208" s="62" t="s">
        <v>3704</v>
      </c>
      <c r="L208" s="62" t="s">
        <v>235</v>
      </c>
      <c r="M208" s="62" t="s">
        <v>2247</v>
      </c>
      <c r="N208" s="62" t="s">
        <v>746</v>
      </c>
    </row>
    <row r="209" spans="1:14" ht="19.350000000000001" customHeight="1" x14ac:dyDescent="0.3">
      <c r="A209" s="62" t="s">
        <v>6024</v>
      </c>
      <c r="B209" s="62">
        <v>2021</v>
      </c>
      <c r="C209" s="62">
        <v>2022</v>
      </c>
      <c r="D209" s="62" t="s">
        <v>487</v>
      </c>
      <c r="E209" s="62" t="s">
        <v>182</v>
      </c>
      <c r="F209" s="62" t="s">
        <v>2278</v>
      </c>
      <c r="G209" s="62" t="s">
        <v>12</v>
      </c>
      <c r="H209" s="62" t="s">
        <v>6025</v>
      </c>
      <c r="I209" s="62" t="s">
        <v>1</v>
      </c>
      <c r="J209" s="62" t="s">
        <v>5562</v>
      </c>
      <c r="K209" s="62" t="s">
        <v>3704</v>
      </c>
      <c r="L209" s="62" t="s">
        <v>3731</v>
      </c>
      <c r="M209" s="62" t="s">
        <v>402</v>
      </c>
      <c r="N209" s="62" t="s">
        <v>3710</v>
      </c>
    </row>
    <row r="210" spans="1:14" ht="19.350000000000001" customHeight="1" x14ac:dyDescent="0.3">
      <c r="A210" s="62" t="s">
        <v>6026</v>
      </c>
      <c r="B210" s="62">
        <v>2021</v>
      </c>
      <c r="C210" s="62">
        <v>2022</v>
      </c>
      <c r="D210" s="62" t="s">
        <v>487</v>
      </c>
      <c r="E210" s="62" t="s">
        <v>182</v>
      </c>
      <c r="F210" s="62" t="s">
        <v>2278</v>
      </c>
      <c r="G210" s="62" t="s">
        <v>12</v>
      </c>
      <c r="H210" s="62" t="s">
        <v>6027</v>
      </c>
      <c r="I210" s="62" t="s">
        <v>1</v>
      </c>
      <c r="J210" s="62" t="s">
        <v>5562</v>
      </c>
      <c r="K210" s="62" t="s">
        <v>3704</v>
      </c>
      <c r="L210" s="62" t="s">
        <v>3731</v>
      </c>
      <c r="M210" s="62" t="s">
        <v>194</v>
      </c>
      <c r="N210" s="62" t="s">
        <v>3710</v>
      </c>
    </row>
    <row r="211" spans="1:14" ht="19.350000000000001" customHeight="1" x14ac:dyDescent="0.3">
      <c r="A211" s="62" t="s">
        <v>6028</v>
      </c>
      <c r="B211" s="62">
        <v>2021</v>
      </c>
      <c r="C211" s="62">
        <v>2022</v>
      </c>
      <c r="D211" s="62" t="s">
        <v>487</v>
      </c>
      <c r="E211" s="62" t="s">
        <v>182</v>
      </c>
      <c r="F211" s="62" t="s">
        <v>2278</v>
      </c>
      <c r="G211" s="62" t="s">
        <v>12</v>
      </c>
      <c r="H211" s="62" t="s">
        <v>6029</v>
      </c>
      <c r="I211" s="62" t="s">
        <v>1</v>
      </c>
      <c r="J211" s="62" t="s">
        <v>5562</v>
      </c>
      <c r="K211" s="62" t="s">
        <v>3704</v>
      </c>
      <c r="L211" s="62" t="s">
        <v>3731</v>
      </c>
      <c r="M211" s="62" t="s">
        <v>194</v>
      </c>
      <c r="N211" s="62" t="s">
        <v>3710</v>
      </c>
    </row>
    <row r="212" spans="1:14" ht="19.350000000000001" customHeight="1" x14ac:dyDescent="0.3">
      <c r="A212" s="62" t="s">
        <v>6030</v>
      </c>
      <c r="B212" s="62">
        <v>2021</v>
      </c>
      <c r="C212" s="62">
        <v>2022</v>
      </c>
      <c r="D212" s="62" t="s">
        <v>487</v>
      </c>
      <c r="E212" s="62" t="s">
        <v>182</v>
      </c>
      <c r="F212" s="62" t="s">
        <v>2278</v>
      </c>
      <c r="G212" s="62" t="s">
        <v>12</v>
      </c>
      <c r="H212" s="62" t="s">
        <v>6031</v>
      </c>
      <c r="I212" s="62" t="s">
        <v>1</v>
      </c>
      <c r="J212" s="62" t="s">
        <v>5562</v>
      </c>
      <c r="K212" s="62" t="s">
        <v>3704</v>
      </c>
      <c r="L212" s="62" t="s">
        <v>3731</v>
      </c>
      <c r="M212" s="62" t="s">
        <v>194</v>
      </c>
      <c r="N212" s="62" t="s">
        <v>3710</v>
      </c>
    </row>
    <row r="213" spans="1:14" ht="19.350000000000001" customHeight="1" x14ac:dyDescent="0.3">
      <c r="A213" s="62" t="s">
        <v>6032</v>
      </c>
      <c r="B213" s="62">
        <v>2021</v>
      </c>
      <c r="C213" s="62">
        <v>2022</v>
      </c>
      <c r="D213" s="62" t="s">
        <v>487</v>
      </c>
      <c r="E213" s="62" t="s">
        <v>182</v>
      </c>
      <c r="F213" s="62" t="s">
        <v>2278</v>
      </c>
      <c r="G213" s="62" t="s">
        <v>12</v>
      </c>
      <c r="H213" s="62" t="s">
        <v>6033</v>
      </c>
      <c r="I213" s="62" t="s">
        <v>1</v>
      </c>
      <c r="J213" s="62" t="s">
        <v>5562</v>
      </c>
      <c r="K213" s="62" t="s">
        <v>3704</v>
      </c>
      <c r="L213" s="62" t="s">
        <v>3731</v>
      </c>
      <c r="M213" s="62" t="s">
        <v>194</v>
      </c>
      <c r="N213" s="62" t="s">
        <v>3710</v>
      </c>
    </row>
    <row r="214" spans="1:14" ht="19.350000000000001" customHeight="1" x14ac:dyDescent="0.3">
      <c r="A214" s="62" t="s">
        <v>6034</v>
      </c>
      <c r="B214" s="62">
        <v>2021</v>
      </c>
      <c r="C214" s="62">
        <v>2022</v>
      </c>
      <c r="D214" s="62" t="s">
        <v>487</v>
      </c>
      <c r="E214" s="62" t="s">
        <v>182</v>
      </c>
      <c r="F214" s="62" t="s">
        <v>2278</v>
      </c>
      <c r="G214" s="62" t="s">
        <v>12</v>
      </c>
      <c r="H214" s="62" t="s">
        <v>6035</v>
      </c>
      <c r="I214" s="62" t="s">
        <v>1</v>
      </c>
      <c r="J214" s="62" t="s">
        <v>5562</v>
      </c>
      <c r="K214" s="62" t="s">
        <v>3704</v>
      </c>
      <c r="L214" s="62" t="s">
        <v>3731</v>
      </c>
      <c r="M214" s="62" t="s">
        <v>194</v>
      </c>
      <c r="N214" s="62" t="s">
        <v>3710</v>
      </c>
    </row>
    <row r="215" spans="1:14" ht="19.350000000000001" customHeight="1" x14ac:dyDescent="0.3">
      <c r="A215" s="62" t="s">
        <v>6036</v>
      </c>
      <c r="B215" s="62">
        <v>2021</v>
      </c>
      <c r="C215" s="62">
        <v>2022</v>
      </c>
      <c r="D215" s="62" t="s">
        <v>487</v>
      </c>
      <c r="E215" s="62" t="s">
        <v>182</v>
      </c>
      <c r="F215" s="62" t="s">
        <v>2278</v>
      </c>
      <c r="G215" s="62" t="s">
        <v>12</v>
      </c>
      <c r="H215" s="62" t="s">
        <v>6037</v>
      </c>
      <c r="I215" s="62" t="s">
        <v>1</v>
      </c>
      <c r="J215" s="62" t="s">
        <v>5562</v>
      </c>
      <c r="K215" s="62" t="s">
        <v>3704</v>
      </c>
      <c r="L215" s="62" t="s">
        <v>3731</v>
      </c>
      <c r="M215" s="62" t="s">
        <v>194</v>
      </c>
      <c r="N215" s="62" t="s">
        <v>3710</v>
      </c>
    </row>
    <row r="216" spans="1:14" ht="19.350000000000001" customHeight="1" x14ac:dyDescent="0.3">
      <c r="A216" s="62" t="s">
        <v>6038</v>
      </c>
      <c r="B216" s="62">
        <v>2021</v>
      </c>
      <c r="C216" s="62">
        <v>2022</v>
      </c>
      <c r="D216" s="62" t="s">
        <v>487</v>
      </c>
      <c r="E216" s="62" t="s">
        <v>182</v>
      </c>
      <c r="F216" s="62" t="s">
        <v>2278</v>
      </c>
      <c r="G216" s="62" t="s">
        <v>12</v>
      </c>
      <c r="H216" s="62" t="s">
        <v>6039</v>
      </c>
      <c r="I216" s="62" t="s">
        <v>1</v>
      </c>
      <c r="J216" s="62" t="s">
        <v>5562</v>
      </c>
      <c r="K216" s="62" t="s">
        <v>3704</v>
      </c>
      <c r="L216" s="62" t="s">
        <v>3731</v>
      </c>
      <c r="M216" s="62" t="s">
        <v>194</v>
      </c>
      <c r="N216" s="62" t="s">
        <v>3710</v>
      </c>
    </row>
    <row r="217" spans="1:14" ht="19.350000000000001" customHeight="1" x14ac:dyDescent="0.3">
      <c r="A217" s="62" t="s">
        <v>6040</v>
      </c>
      <c r="B217" s="62">
        <v>2021</v>
      </c>
      <c r="C217" s="62">
        <v>2022</v>
      </c>
      <c r="D217" s="62" t="s">
        <v>487</v>
      </c>
      <c r="E217" s="62" t="s">
        <v>182</v>
      </c>
      <c r="F217" s="62" t="s">
        <v>2278</v>
      </c>
      <c r="G217" s="62" t="s">
        <v>12</v>
      </c>
      <c r="H217" s="62" t="s">
        <v>6041</v>
      </c>
      <c r="I217" s="62" t="s">
        <v>1</v>
      </c>
      <c r="J217" s="62" t="s">
        <v>5562</v>
      </c>
      <c r="K217" s="62" t="s">
        <v>3704</v>
      </c>
      <c r="L217" s="62" t="s">
        <v>3731</v>
      </c>
      <c r="M217" s="62" t="s">
        <v>194</v>
      </c>
      <c r="N217" s="62" t="s">
        <v>3710</v>
      </c>
    </row>
    <row r="218" spans="1:14" ht="19.350000000000001" customHeight="1" x14ac:dyDescent="0.3">
      <c r="A218" s="62" t="s">
        <v>6042</v>
      </c>
      <c r="B218" s="62">
        <v>2021</v>
      </c>
      <c r="C218" s="62">
        <v>2022</v>
      </c>
      <c r="D218" s="62" t="s">
        <v>487</v>
      </c>
      <c r="E218" s="62" t="s">
        <v>181</v>
      </c>
      <c r="F218" s="62" t="s">
        <v>2278</v>
      </c>
      <c r="G218" s="62" t="s">
        <v>12</v>
      </c>
      <c r="H218" s="62" t="s">
        <v>4771</v>
      </c>
      <c r="I218" s="62" t="s">
        <v>3698</v>
      </c>
      <c r="J218" s="62" t="s">
        <v>6043</v>
      </c>
      <c r="K218" s="62" t="s">
        <v>3704</v>
      </c>
      <c r="L218" s="62" t="s">
        <v>1379</v>
      </c>
      <c r="M218" s="62" t="s">
        <v>402</v>
      </c>
      <c r="N218" s="62" t="s">
        <v>735</v>
      </c>
    </row>
    <row r="219" spans="1:14" ht="19.350000000000001" customHeight="1" x14ac:dyDescent="0.3">
      <c r="A219" s="62" t="s">
        <v>6044</v>
      </c>
      <c r="B219" s="62">
        <v>2021</v>
      </c>
      <c r="C219" s="62">
        <v>2022</v>
      </c>
      <c r="D219" s="62" t="s">
        <v>487</v>
      </c>
      <c r="E219" s="62" t="s">
        <v>181</v>
      </c>
      <c r="F219" s="62" t="s">
        <v>1109</v>
      </c>
      <c r="G219" s="62" t="s">
        <v>7</v>
      </c>
      <c r="H219" s="62" t="s">
        <v>5378</v>
      </c>
      <c r="I219" s="62" t="s">
        <v>3698</v>
      </c>
      <c r="J219" s="62" t="s">
        <v>6045</v>
      </c>
      <c r="K219" s="62" t="s">
        <v>3704</v>
      </c>
      <c r="L219" s="62" t="s">
        <v>141</v>
      </c>
      <c r="M219" s="62" t="s">
        <v>2247</v>
      </c>
      <c r="N219" s="62" t="s">
        <v>3951</v>
      </c>
    </row>
    <row r="220" spans="1:14" ht="19.350000000000001" customHeight="1" x14ac:dyDescent="0.3">
      <c r="A220" s="62" t="s">
        <v>6046</v>
      </c>
      <c r="B220" s="62">
        <v>2021</v>
      </c>
      <c r="C220" s="62">
        <v>2022</v>
      </c>
      <c r="D220" s="62" t="s">
        <v>487</v>
      </c>
      <c r="E220" s="62" t="s">
        <v>182</v>
      </c>
      <c r="F220" s="62" t="s">
        <v>2278</v>
      </c>
      <c r="G220" s="62" t="s">
        <v>12</v>
      </c>
      <c r="H220" s="62" t="s">
        <v>6047</v>
      </c>
      <c r="I220" s="62" t="s">
        <v>1</v>
      </c>
      <c r="J220" s="62" t="s">
        <v>5562</v>
      </c>
      <c r="K220" s="62" t="s">
        <v>3704</v>
      </c>
      <c r="L220" s="62" t="s">
        <v>3731</v>
      </c>
      <c r="M220" s="62" t="s">
        <v>194</v>
      </c>
      <c r="N220" s="62" t="s">
        <v>3710</v>
      </c>
    </row>
    <row r="221" spans="1:14" ht="19.350000000000001" customHeight="1" x14ac:dyDescent="0.3">
      <c r="A221" s="62" t="s">
        <v>6048</v>
      </c>
      <c r="B221" s="62">
        <v>2021</v>
      </c>
      <c r="C221" s="62">
        <v>2022</v>
      </c>
      <c r="D221" s="62" t="s">
        <v>487</v>
      </c>
      <c r="E221" s="62" t="s">
        <v>182</v>
      </c>
      <c r="F221" s="62" t="s">
        <v>2278</v>
      </c>
      <c r="G221" s="62" t="s">
        <v>12</v>
      </c>
      <c r="H221" s="62" t="s">
        <v>6049</v>
      </c>
      <c r="I221" s="62" t="s">
        <v>1</v>
      </c>
      <c r="J221" s="62" t="s">
        <v>5562</v>
      </c>
      <c r="K221" s="62" t="s">
        <v>3704</v>
      </c>
      <c r="L221" s="62" t="s">
        <v>3731</v>
      </c>
      <c r="M221" s="62" t="s">
        <v>194</v>
      </c>
      <c r="N221" s="62" t="s">
        <v>3710</v>
      </c>
    </row>
    <row r="222" spans="1:14" ht="19.350000000000001" customHeight="1" x14ac:dyDescent="0.3">
      <c r="A222" s="62" t="s">
        <v>6050</v>
      </c>
      <c r="B222" s="62">
        <v>2021</v>
      </c>
      <c r="C222" s="62">
        <v>2022</v>
      </c>
      <c r="D222" s="62" t="s">
        <v>487</v>
      </c>
      <c r="E222" s="62" t="s">
        <v>182</v>
      </c>
      <c r="F222" s="62" t="s">
        <v>1109</v>
      </c>
      <c r="G222" s="62" t="s">
        <v>4179</v>
      </c>
      <c r="H222" s="62" t="s">
        <v>6051</v>
      </c>
      <c r="I222" s="62" t="s">
        <v>3698</v>
      </c>
      <c r="J222" s="62" t="s">
        <v>6052</v>
      </c>
      <c r="K222" s="62" t="s">
        <v>3704</v>
      </c>
      <c r="L222" s="62" t="s">
        <v>1379</v>
      </c>
      <c r="M222" s="62" t="s">
        <v>2247</v>
      </c>
      <c r="N222" s="62" t="s">
        <v>746</v>
      </c>
    </row>
    <row r="223" spans="1:14" ht="19.350000000000001" customHeight="1" x14ac:dyDescent="0.3">
      <c r="A223" s="62" t="s">
        <v>6053</v>
      </c>
      <c r="B223" s="62">
        <v>2021</v>
      </c>
      <c r="C223" s="62">
        <v>2022</v>
      </c>
      <c r="D223" s="62" t="s">
        <v>487</v>
      </c>
      <c r="E223" s="62" t="s">
        <v>205</v>
      </c>
      <c r="F223" s="62" t="s">
        <v>18</v>
      </c>
      <c r="G223" s="62" t="s">
        <v>7</v>
      </c>
      <c r="H223" s="62" t="s">
        <v>5032</v>
      </c>
      <c r="I223" s="62" t="s">
        <v>3698</v>
      </c>
      <c r="J223" s="62" t="s">
        <v>6054</v>
      </c>
      <c r="K223" s="62" t="s">
        <v>218</v>
      </c>
      <c r="L223" s="62" t="s">
        <v>3741</v>
      </c>
      <c r="M223" s="62" t="s">
        <v>213</v>
      </c>
      <c r="N223" s="62" t="s">
        <v>3710</v>
      </c>
    </row>
    <row r="224" spans="1:14" ht="19.350000000000001" customHeight="1" x14ac:dyDescent="0.3">
      <c r="A224" s="62" t="s">
        <v>6055</v>
      </c>
      <c r="B224" s="62">
        <v>2021</v>
      </c>
      <c r="C224" s="62">
        <v>2022</v>
      </c>
      <c r="D224" s="62" t="s">
        <v>487</v>
      </c>
      <c r="E224" s="62" t="s">
        <v>183</v>
      </c>
      <c r="F224" s="62" t="s">
        <v>1109</v>
      </c>
      <c r="G224" s="62" t="s">
        <v>12</v>
      </c>
      <c r="H224" s="62" t="s">
        <v>3648</v>
      </c>
      <c r="I224" s="62" t="s">
        <v>3698</v>
      </c>
      <c r="J224" s="62" t="s">
        <v>6056</v>
      </c>
      <c r="K224" s="62" t="s">
        <v>3772</v>
      </c>
      <c r="L224" s="62" t="s">
        <v>141</v>
      </c>
      <c r="M224" s="62" t="s">
        <v>194</v>
      </c>
      <c r="N224" s="62" t="s">
        <v>3710</v>
      </c>
    </row>
    <row r="225" spans="1:14" ht="19.350000000000001" customHeight="1" x14ac:dyDescent="0.3">
      <c r="A225" s="62" t="s">
        <v>6057</v>
      </c>
      <c r="B225" s="62">
        <v>2021</v>
      </c>
      <c r="C225" s="62">
        <v>2022</v>
      </c>
      <c r="D225" s="62" t="s">
        <v>487</v>
      </c>
      <c r="E225" s="62" t="s">
        <v>183</v>
      </c>
      <c r="F225" s="62" t="s">
        <v>1109</v>
      </c>
      <c r="G225" s="62" t="s">
        <v>7</v>
      </c>
      <c r="H225" s="62" t="s">
        <v>5917</v>
      </c>
      <c r="I225" s="62" t="s">
        <v>3698</v>
      </c>
      <c r="J225" s="62" t="s">
        <v>6058</v>
      </c>
      <c r="K225" s="62" t="s">
        <v>3750</v>
      </c>
      <c r="L225" s="62" t="s">
        <v>1379</v>
      </c>
      <c r="M225" s="62" t="s">
        <v>194</v>
      </c>
      <c r="N225" s="62" t="s">
        <v>3710</v>
      </c>
    </row>
    <row r="226" spans="1:14" ht="19.350000000000001" customHeight="1" x14ac:dyDescent="0.3">
      <c r="A226" s="62" t="s">
        <v>6059</v>
      </c>
      <c r="B226" s="62">
        <v>2021</v>
      </c>
      <c r="C226" s="62">
        <v>2022</v>
      </c>
      <c r="D226" s="62" t="s">
        <v>487</v>
      </c>
      <c r="E226" s="62" t="s">
        <v>182</v>
      </c>
      <c r="F226" s="62" t="s">
        <v>2278</v>
      </c>
      <c r="G226" s="62" t="s">
        <v>12</v>
      </c>
      <c r="H226" s="62" t="s">
        <v>6060</v>
      </c>
      <c r="I226" s="62" t="s">
        <v>1</v>
      </c>
      <c r="J226" s="62" t="s">
        <v>5562</v>
      </c>
      <c r="K226" s="62" t="s">
        <v>3704</v>
      </c>
      <c r="L226" s="62" t="s">
        <v>3731</v>
      </c>
      <c r="M226" s="62" t="s">
        <v>194</v>
      </c>
      <c r="N226" s="62" t="s">
        <v>3710</v>
      </c>
    </row>
    <row r="227" spans="1:14" ht="19.350000000000001" customHeight="1" x14ac:dyDescent="0.3">
      <c r="A227" s="62" t="s">
        <v>6061</v>
      </c>
      <c r="B227" s="62">
        <v>2021</v>
      </c>
      <c r="C227" s="62">
        <v>2022</v>
      </c>
      <c r="D227" s="62" t="s">
        <v>487</v>
      </c>
      <c r="E227" s="62" t="s">
        <v>182</v>
      </c>
      <c r="F227" s="62" t="s">
        <v>2278</v>
      </c>
      <c r="G227" s="62" t="s">
        <v>12</v>
      </c>
      <c r="H227" s="62" t="s">
        <v>6062</v>
      </c>
      <c r="I227" s="62" t="s">
        <v>1</v>
      </c>
      <c r="J227" s="62" t="s">
        <v>5562</v>
      </c>
      <c r="K227" s="62" t="s">
        <v>3704</v>
      </c>
      <c r="L227" s="62" t="s">
        <v>3731</v>
      </c>
      <c r="M227" s="62" t="s">
        <v>194</v>
      </c>
      <c r="N227" s="62" t="s">
        <v>3710</v>
      </c>
    </row>
    <row r="228" spans="1:14" ht="19.350000000000001" customHeight="1" x14ac:dyDescent="0.3">
      <c r="A228" s="62" t="s">
        <v>6063</v>
      </c>
      <c r="B228" s="62">
        <v>2021</v>
      </c>
      <c r="C228" s="62">
        <v>2022</v>
      </c>
      <c r="D228" s="62" t="s">
        <v>487</v>
      </c>
      <c r="E228" s="62" t="s">
        <v>182</v>
      </c>
      <c r="F228" s="62" t="s">
        <v>2278</v>
      </c>
      <c r="G228" s="62" t="s">
        <v>12</v>
      </c>
      <c r="H228" s="62" t="s">
        <v>6064</v>
      </c>
      <c r="I228" s="62" t="s">
        <v>1</v>
      </c>
      <c r="J228" s="62" t="s">
        <v>5562</v>
      </c>
      <c r="K228" s="62" t="s">
        <v>3704</v>
      </c>
      <c r="L228" s="62" t="s">
        <v>3731</v>
      </c>
      <c r="M228" s="62" t="s">
        <v>194</v>
      </c>
      <c r="N228" s="62" t="s">
        <v>3710</v>
      </c>
    </row>
    <row r="229" spans="1:14" ht="19.350000000000001" customHeight="1" x14ac:dyDescent="0.3">
      <c r="A229" s="62" t="s">
        <v>6065</v>
      </c>
      <c r="B229" s="62">
        <v>2021</v>
      </c>
      <c r="C229" s="62">
        <v>2022</v>
      </c>
      <c r="D229" s="62" t="s">
        <v>487</v>
      </c>
      <c r="E229" s="62" t="s">
        <v>182</v>
      </c>
      <c r="F229" s="62" t="s">
        <v>2278</v>
      </c>
      <c r="G229" s="62" t="s">
        <v>12</v>
      </c>
      <c r="H229" s="62" t="s">
        <v>6066</v>
      </c>
      <c r="I229" s="62" t="s">
        <v>1</v>
      </c>
      <c r="J229" s="62" t="s">
        <v>5562</v>
      </c>
      <c r="K229" s="62" t="s">
        <v>3704</v>
      </c>
      <c r="L229" s="62" t="s">
        <v>3731</v>
      </c>
      <c r="M229" s="62" t="s">
        <v>194</v>
      </c>
      <c r="N229" s="62" t="s">
        <v>3710</v>
      </c>
    </row>
    <row r="230" spans="1:14" ht="19.350000000000001" customHeight="1" x14ac:dyDescent="0.3">
      <c r="A230" s="62" t="s">
        <v>6067</v>
      </c>
      <c r="B230" s="62">
        <v>2021</v>
      </c>
      <c r="C230" s="62">
        <v>2022</v>
      </c>
      <c r="D230" s="62" t="s">
        <v>487</v>
      </c>
      <c r="E230" s="62" t="s">
        <v>182</v>
      </c>
      <c r="F230" s="62" t="s">
        <v>2278</v>
      </c>
      <c r="G230" s="62" t="s">
        <v>12</v>
      </c>
      <c r="H230" s="62" t="s">
        <v>6068</v>
      </c>
      <c r="I230" s="62" t="s">
        <v>1</v>
      </c>
      <c r="J230" s="62" t="s">
        <v>5562</v>
      </c>
      <c r="K230" s="62" t="s">
        <v>3704</v>
      </c>
      <c r="L230" s="62" t="s">
        <v>3731</v>
      </c>
      <c r="M230" s="62" t="s">
        <v>194</v>
      </c>
      <c r="N230" s="62" t="s">
        <v>3710</v>
      </c>
    </row>
    <row r="231" spans="1:14" ht="19.350000000000001" customHeight="1" x14ac:dyDescent="0.3">
      <c r="A231" s="62" t="s">
        <v>6069</v>
      </c>
      <c r="B231" s="62">
        <v>2021</v>
      </c>
      <c r="C231" s="62">
        <v>2022</v>
      </c>
      <c r="D231" s="62" t="s">
        <v>487</v>
      </c>
      <c r="E231" s="62" t="s">
        <v>180</v>
      </c>
      <c r="F231" s="62" t="s">
        <v>2278</v>
      </c>
      <c r="G231" s="62" t="s">
        <v>12</v>
      </c>
      <c r="H231" s="62" t="s">
        <v>6070</v>
      </c>
      <c r="I231" s="62" t="s">
        <v>1</v>
      </c>
      <c r="J231" s="62" t="s">
        <v>5562</v>
      </c>
      <c r="K231" s="62" t="s">
        <v>3704</v>
      </c>
      <c r="L231" s="62" t="s">
        <v>3731</v>
      </c>
      <c r="M231" s="62" t="s">
        <v>402</v>
      </c>
      <c r="N231" s="62" t="s">
        <v>735</v>
      </c>
    </row>
    <row r="232" spans="1:14" ht="19.350000000000001" customHeight="1" x14ac:dyDescent="0.3">
      <c r="A232" s="62" t="s">
        <v>6071</v>
      </c>
      <c r="B232" s="62">
        <v>2021</v>
      </c>
      <c r="C232" s="62">
        <v>2022</v>
      </c>
      <c r="D232" s="62" t="s">
        <v>487</v>
      </c>
      <c r="E232" s="62" t="s">
        <v>182</v>
      </c>
      <c r="F232" s="62" t="s">
        <v>2278</v>
      </c>
      <c r="G232" s="62" t="s">
        <v>12</v>
      </c>
      <c r="H232" s="62" t="s">
        <v>6072</v>
      </c>
      <c r="I232" s="62" t="s">
        <v>1</v>
      </c>
      <c r="J232" s="62" t="s">
        <v>5562</v>
      </c>
      <c r="K232" s="62" t="s">
        <v>3704</v>
      </c>
      <c r="L232" s="62" t="s">
        <v>3731</v>
      </c>
      <c r="M232" s="62" t="s">
        <v>194</v>
      </c>
      <c r="N232" s="62" t="s">
        <v>3710</v>
      </c>
    </row>
    <row r="233" spans="1:14" ht="19.350000000000001" customHeight="1" x14ac:dyDescent="0.3">
      <c r="A233" s="62" t="s">
        <v>6073</v>
      </c>
      <c r="B233" s="62">
        <v>2021</v>
      </c>
      <c r="C233" s="62">
        <v>2022</v>
      </c>
      <c r="D233" s="62" t="s">
        <v>487</v>
      </c>
      <c r="E233" s="62" t="s">
        <v>182</v>
      </c>
      <c r="F233" s="62" t="s">
        <v>2278</v>
      </c>
      <c r="G233" s="62" t="s">
        <v>12</v>
      </c>
      <c r="H233" s="62" t="s">
        <v>5721</v>
      </c>
      <c r="I233" s="62" t="s">
        <v>1</v>
      </c>
      <c r="J233" s="62" t="s">
        <v>5562</v>
      </c>
      <c r="K233" s="62" t="s">
        <v>3704</v>
      </c>
      <c r="L233" s="62" t="s">
        <v>3731</v>
      </c>
      <c r="M233" s="62" t="s">
        <v>194</v>
      </c>
      <c r="N233" s="62" t="s">
        <v>3710</v>
      </c>
    </row>
    <row r="234" spans="1:14" ht="19.350000000000001" customHeight="1" x14ac:dyDescent="0.3">
      <c r="A234" s="62" t="s">
        <v>6074</v>
      </c>
      <c r="B234" s="62">
        <v>2021</v>
      </c>
      <c r="C234" s="62">
        <v>2022</v>
      </c>
      <c r="D234" s="62" t="s">
        <v>487</v>
      </c>
      <c r="E234" s="62" t="s">
        <v>182</v>
      </c>
      <c r="F234" s="62" t="s">
        <v>2278</v>
      </c>
      <c r="G234" s="62" t="s">
        <v>12</v>
      </c>
      <c r="H234" s="62" t="s">
        <v>6075</v>
      </c>
      <c r="I234" s="62" t="s">
        <v>1</v>
      </c>
      <c r="J234" s="62" t="s">
        <v>5562</v>
      </c>
      <c r="K234" s="62" t="s">
        <v>3704</v>
      </c>
      <c r="L234" s="62" t="s">
        <v>3731</v>
      </c>
      <c r="M234" s="62" t="s">
        <v>262</v>
      </c>
      <c r="N234" s="62" t="s">
        <v>3710</v>
      </c>
    </row>
    <row r="235" spans="1:14" ht="19.350000000000001" customHeight="1" x14ac:dyDescent="0.3">
      <c r="A235" s="62" t="s">
        <v>6076</v>
      </c>
      <c r="B235" s="62">
        <v>2021</v>
      </c>
      <c r="C235" s="62">
        <v>2022</v>
      </c>
      <c r="D235" s="62" t="s">
        <v>487</v>
      </c>
      <c r="E235" s="62" t="s">
        <v>182</v>
      </c>
      <c r="F235" s="62" t="s">
        <v>2278</v>
      </c>
      <c r="G235" s="62" t="s">
        <v>12</v>
      </c>
      <c r="H235" s="62" t="s">
        <v>6077</v>
      </c>
      <c r="I235" s="62" t="s">
        <v>1</v>
      </c>
      <c r="J235" s="62" t="s">
        <v>5562</v>
      </c>
      <c r="K235" s="62" t="s">
        <v>3704</v>
      </c>
      <c r="L235" s="62" t="s">
        <v>3731</v>
      </c>
      <c r="M235" s="62" t="s">
        <v>194</v>
      </c>
      <c r="N235" s="62" t="s">
        <v>3710</v>
      </c>
    </row>
    <row r="236" spans="1:14" ht="19.350000000000001" customHeight="1" x14ac:dyDescent="0.3">
      <c r="A236" s="62" t="s">
        <v>6078</v>
      </c>
      <c r="B236" s="62">
        <v>2021</v>
      </c>
      <c r="C236" s="62">
        <v>2022</v>
      </c>
      <c r="D236" s="62" t="s">
        <v>487</v>
      </c>
      <c r="E236" s="62" t="s">
        <v>182</v>
      </c>
      <c r="F236" s="62" t="s">
        <v>2278</v>
      </c>
      <c r="G236" s="62" t="s">
        <v>12</v>
      </c>
      <c r="H236" s="62" t="s">
        <v>6079</v>
      </c>
      <c r="I236" s="62" t="s">
        <v>1</v>
      </c>
      <c r="J236" s="62" t="s">
        <v>5562</v>
      </c>
      <c r="K236" s="62" t="s">
        <v>3704</v>
      </c>
      <c r="L236" s="62" t="s">
        <v>3731</v>
      </c>
      <c r="M236" s="62" t="s">
        <v>194</v>
      </c>
      <c r="N236" s="62" t="s">
        <v>3710</v>
      </c>
    </row>
    <row r="237" spans="1:14" ht="19.350000000000001" customHeight="1" x14ac:dyDescent="0.3">
      <c r="A237" s="62" t="s">
        <v>6080</v>
      </c>
      <c r="B237" s="62">
        <v>2021</v>
      </c>
      <c r="C237" s="62">
        <v>2022</v>
      </c>
      <c r="D237" s="62" t="s">
        <v>487</v>
      </c>
      <c r="E237" s="62" t="s">
        <v>182</v>
      </c>
      <c r="F237" s="62" t="s">
        <v>2278</v>
      </c>
      <c r="G237" s="62" t="s">
        <v>12</v>
      </c>
      <c r="H237" s="62" t="s">
        <v>6081</v>
      </c>
      <c r="I237" s="62" t="s">
        <v>1</v>
      </c>
      <c r="J237" s="62" t="s">
        <v>5562</v>
      </c>
      <c r="K237" s="62" t="s">
        <v>3704</v>
      </c>
      <c r="L237" s="62" t="s">
        <v>3731</v>
      </c>
      <c r="M237" s="62" t="s">
        <v>194</v>
      </c>
      <c r="N237" s="62" t="s">
        <v>3710</v>
      </c>
    </row>
    <row r="238" spans="1:14" ht="19.350000000000001" customHeight="1" x14ac:dyDescent="0.3">
      <c r="A238" s="62" t="s">
        <v>6082</v>
      </c>
      <c r="B238" s="62">
        <v>2021</v>
      </c>
      <c r="C238" s="62">
        <v>2022</v>
      </c>
      <c r="D238" s="62" t="s">
        <v>487</v>
      </c>
      <c r="E238" s="62" t="s">
        <v>182</v>
      </c>
      <c r="F238" s="62" t="s">
        <v>2278</v>
      </c>
      <c r="G238" s="62" t="s">
        <v>12</v>
      </c>
      <c r="H238" s="62" t="s">
        <v>6083</v>
      </c>
      <c r="I238" s="62" t="s">
        <v>1</v>
      </c>
      <c r="J238" s="62" t="s">
        <v>5562</v>
      </c>
      <c r="K238" s="62" t="s">
        <v>3704</v>
      </c>
      <c r="L238" s="62" t="s">
        <v>3731</v>
      </c>
      <c r="M238" s="62" t="s">
        <v>194</v>
      </c>
      <c r="N238" s="62" t="s">
        <v>3710</v>
      </c>
    </row>
    <row r="239" spans="1:14" ht="19.350000000000001" customHeight="1" x14ac:dyDescent="0.3">
      <c r="A239" s="62" t="s">
        <v>6084</v>
      </c>
      <c r="B239" s="62">
        <v>2021</v>
      </c>
      <c r="C239" s="62">
        <v>2022</v>
      </c>
      <c r="D239" s="62" t="s">
        <v>487</v>
      </c>
      <c r="E239" s="62" t="s">
        <v>182</v>
      </c>
      <c r="F239" s="62" t="s">
        <v>2278</v>
      </c>
      <c r="G239" s="62" t="s">
        <v>12</v>
      </c>
      <c r="H239" s="62" t="s">
        <v>6085</v>
      </c>
      <c r="I239" s="62" t="s">
        <v>1</v>
      </c>
      <c r="J239" s="62" t="s">
        <v>5562</v>
      </c>
      <c r="K239" s="62" t="s">
        <v>3704</v>
      </c>
      <c r="L239" s="62" t="s">
        <v>3731</v>
      </c>
      <c r="M239" s="62" t="s">
        <v>194</v>
      </c>
      <c r="N239" s="62" t="s">
        <v>3710</v>
      </c>
    </row>
    <row r="240" spans="1:14" ht="19.350000000000001" customHeight="1" x14ac:dyDescent="0.3">
      <c r="A240" s="62" t="s">
        <v>6086</v>
      </c>
      <c r="B240" s="62">
        <v>2021</v>
      </c>
      <c r="C240" s="62">
        <v>2022</v>
      </c>
      <c r="D240" s="62" t="s">
        <v>487</v>
      </c>
      <c r="E240" s="62" t="s">
        <v>182</v>
      </c>
      <c r="F240" s="62" t="s">
        <v>2278</v>
      </c>
      <c r="G240" s="62" t="s">
        <v>12</v>
      </c>
      <c r="H240" s="62" t="s">
        <v>6087</v>
      </c>
      <c r="I240" s="62" t="s">
        <v>1</v>
      </c>
      <c r="J240" s="62" t="s">
        <v>5562</v>
      </c>
      <c r="K240" s="62" t="s">
        <v>3704</v>
      </c>
      <c r="L240" s="62" t="s">
        <v>3731</v>
      </c>
      <c r="M240" s="62" t="s">
        <v>194</v>
      </c>
      <c r="N240" s="62" t="s">
        <v>3710</v>
      </c>
    </row>
    <row r="241" spans="1:14" ht="19.350000000000001" customHeight="1" x14ac:dyDescent="0.3">
      <c r="A241" s="62" t="s">
        <v>6088</v>
      </c>
      <c r="B241" s="62">
        <v>2021</v>
      </c>
      <c r="C241" s="62">
        <v>2022</v>
      </c>
      <c r="D241" s="62" t="s">
        <v>487</v>
      </c>
      <c r="E241" s="62" t="s">
        <v>182</v>
      </c>
      <c r="F241" s="62" t="s">
        <v>2278</v>
      </c>
      <c r="G241" s="62" t="s">
        <v>12</v>
      </c>
      <c r="H241" s="62" t="s">
        <v>6089</v>
      </c>
      <c r="I241" s="62" t="s">
        <v>1</v>
      </c>
      <c r="J241" s="62" t="s">
        <v>5562</v>
      </c>
      <c r="K241" s="62" t="s">
        <v>3704</v>
      </c>
      <c r="L241" s="62" t="s">
        <v>3731</v>
      </c>
      <c r="M241" s="62" t="s">
        <v>194</v>
      </c>
      <c r="N241" s="62" t="s">
        <v>3710</v>
      </c>
    </row>
    <row r="242" spans="1:14" ht="19.350000000000001" customHeight="1" x14ac:dyDescent="0.3">
      <c r="A242" s="62" t="s">
        <v>6090</v>
      </c>
      <c r="B242" s="62">
        <v>2021</v>
      </c>
      <c r="C242" s="62">
        <v>2022</v>
      </c>
      <c r="D242" s="62" t="s">
        <v>487</v>
      </c>
      <c r="E242" s="62" t="s">
        <v>182</v>
      </c>
      <c r="F242" s="62" t="s">
        <v>2278</v>
      </c>
      <c r="G242" s="62" t="s">
        <v>12</v>
      </c>
      <c r="H242" s="62" t="s">
        <v>6091</v>
      </c>
      <c r="I242" s="62" t="s">
        <v>1</v>
      </c>
      <c r="J242" s="62" t="s">
        <v>5562</v>
      </c>
      <c r="K242" s="62" t="s">
        <v>3704</v>
      </c>
      <c r="L242" s="62" t="s">
        <v>3731</v>
      </c>
      <c r="M242" s="62" t="s">
        <v>194</v>
      </c>
      <c r="N242" s="62" t="s">
        <v>3710</v>
      </c>
    </row>
    <row r="243" spans="1:14" ht="19.350000000000001" customHeight="1" x14ac:dyDescent="0.3">
      <c r="A243" s="62" t="s">
        <v>6092</v>
      </c>
      <c r="B243" s="62">
        <v>2021</v>
      </c>
      <c r="C243" s="62">
        <v>2022</v>
      </c>
      <c r="D243" s="62" t="s">
        <v>487</v>
      </c>
      <c r="E243" s="62" t="s">
        <v>182</v>
      </c>
      <c r="F243" s="62" t="s">
        <v>2278</v>
      </c>
      <c r="G243" s="62" t="s">
        <v>12</v>
      </c>
      <c r="H243" s="62" t="s">
        <v>6093</v>
      </c>
      <c r="I243" s="62" t="s">
        <v>1</v>
      </c>
      <c r="J243" s="62" t="s">
        <v>5562</v>
      </c>
      <c r="K243" s="62" t="s">
        <v>3704</v>
      </c>
      <c r="L243" s="62" t="s">
        <v>3731</v>
      </c>
      <c r="M243" s="62" t="s">
        <v>194</v>
      </c>
      <c r="N243" s="62" t="s">
        <v>3710</v>
      </c>
    </row>
    <row r="244" spans="1:14" ht="19.350000000000001" customHeight="1" x14ac:dyDescent="0.3">
      <c r="A244" s="62" t="s">
        <v>6094</v>
      </c>
      <c r="B244" s="62">
        <v>2021</v>
      </c>
      <c r="C244" s="62">
        <v>2022</v>
      </c>
      <c r="D244" s="62" t="s">
        <v>487</v>
      </c>
      <c r="E244" s="62" t="s">
        <v>182</v>
      </c>
      <c r="F244" s="62" t="s">
        <v>2278</v>
      </c>
      <c r="G244" s="62" t="s">
        <v>12</v>
      </c>
      <c r="H244" s="62" t="s">
        <v>6095</v>
      </c>
      <c r="I244" s="62" t="s">
        <v>1</v>
      </c>
      <c r="J244" s="62" t="s">
        <v>5562</v>
      </c>
      <c r="K244" s="62" t="s">
        <v>3704</v>
      </c>
      <c r="L244" s="62" t="s">
        <v>3731</v>
      </c>
      <c r="M244" s="62" t="s">
        <v>194</v>
      </c>
      <c r="N244" s="62" t="s">
        <v>3710</v>
      </c>
    </row>
    <row r="245" spans="1:14" ht="19.350000000000001" customHeight="1" x14ac:dyDescent="0.3">
      <c r="A245" s="62" t="s">
        <v>6096</v>
      </c>
      <c r="B245" s="62">
        <v>2021</v>
      </c>
      <c r="C245" s="62">
        <v>2022</v>
      </c>
      <c r="D245" s="62" t="s">
        <v>487</v>
      </c>
      <c r="E245" s="62" t="s">
        <v>182</v>
      </c>
      <c r="F245" s="62" t="s">
        <v>2278</v>
      </c>
      <c r="G245" s="62" t="s">
        <v>12</v>
      </c>
      <c r="H245" s="62" t="s">
        <v>6097</v>
      </c>
      <c r="I245" s="62" t="s">
        <v>1</v>
      </c>
      <c r="J245" s="62" t="s">
        <v>5562</v>
      </c>
      <c r="K245" s="62" t="s">
        <v>3704</v>
      </c>
      <c r="L245" s="62" t="s">
        <v>3731</v>
      </c>
      <c r="M245" s="62" t="s">
        <v>194</v>
      </c>
      <c r="N245" s="62" t="s">
        <v>3710</v>
      </c>
    </row>
    <row r="246" spans="1:14" ht="19.350000000000001" customHeight="1" x14ac:dyDescent="0.3">
      <c r="A246" s="62" t="s">
        <v>6098</v>
      </c>
      <c r="B246" s="62">
        <v>2021</v>
      </c>
      <c r="C246" s="62">
        <v>2022</v>
      </c>
      <c r="D246" s="62" t="s">
        <v>487</v>
      </c>
      <c r="E246" s="62" t="s">
        <v>181</v>
      </c>
      <c r="F246" s="62" t="s">
        <v>2266</v>
      </c>
      <c r="G246" s="62" t="s">
        <v>12</v>
      </c>
      <c r="H246" s="62" t="s">
        <v>6099</v>
      </c>
      <c r="I246" s="62" t="s">
        <v>3698</v>
      </c>
      <c r="J246" s="62" t="s">
        <v>6100</v>
      </c>
      <c r="K246" s="62" t="s">
        <v>3704</v>
      </c>
      <c r="L246" s="62" t="s">
        <v>1379</v>
      </c>
      <c r="M246" s="62" t="s">
        <v>262</v>
      </c>
      <c r="N246" s="62" t="s">
        <v>3710</v>
      </c>
    </row>
    <row r="247" spans="1:14" ht="19.350000000000001" customHeight="1" x14ac:dyDescent="0.3">
      <c r="A247" s="62" t="s">
        <v>6101</v>
      </c>
      <c r="B247" s="62">
        <v>2021</v>
      </c>
      <c r="C247" s="62">
        <v>2022</v>
      </c>
      <c r="D247" s="62" t="s">
        <v>487</v>
      </c>
      <c r="E247" s="62" t="s">
        <v>183</v>
      </c>
      <c r="F247" s="62" t="s">
        <v>2266</v>
      </c>
      <c r="G247" s="62" t="s">
        <v>12</v>
      </c>
      <c r="H247" s="62" t="s">
        <v>5008</v>
      </c>
      <c r="I247" s="62" t="s">
        <v>3698</v>
      </c>
      <c r="J247" s="62" t="s">
        <v>6102</v>
      </c>
      <c r="K247" s="62" t="s">
        <v>3704</v>
      </c>
      <c r="L247" s="62" t="s">
        <v>1379</v>
      </c>
      <c r="M247" s="62" t="s">
        <v>194</v>
      </c>
      <c r="N247" s="62" t="s">
        <v>3710</v>
      </c>
    </row>
    <row r="248" spans="1:14" ht="19.350000000000001" customHeight="1" x14ac:dyDescent="0.3">
      <c r="A248" s="62" t="s">
        <v>6103</v>
      </c>
      <c r="B248" s="62">
        <v>2021</v>
      </c>
      <c r="C248" s="62">
        <v>2022</v>
      </c>
      <c r="D248" s="62" t="s">
        <v>569</v>
      </c>
      <c r="E248" s="62" t="s">
        <v>183</v>
      </c>
      <c r="F248" s="62" t="s">
        <v>2266</v>
      </c>
      <c r="G248" s="62" t="s">
        <v>12</v>
      </c>
      <c r="H248" s="62" t="s">
        <v>6104</v>
      </c>
      <c r="I248" s="62" t="s">
        <v>3698</v>
      </c>
      <c r="J248" s="62" t="s">
        <v>6105</v>
      </c>
      <c r="K248" s="62" t="s">
        <v>3704</v>
      </c>
      <c r="L248" s="62" t="s">
        <v>749</v>
      </c>
      <c r="M248" s="62" t="s">
        <v>201</v>
      </c>
      <c r="N248" s="62" t="s">
        <v>3721</v>
      </c>
    </row>
    <row r="249" spans="1:14" ht="19.350000000000001" customHeight="1" x14ac:dyDescent="0.3">
      <c r="A249" s="62" t="s">
        <v>6106</v>
      </c>
      <c r="B249" s="62">
        <v>2021</v>
      </c>
      <c r="C249" s="62">
        <v>2022</v>
      </c>
      <c r="D249" s="62" t="s">
        <v>569</v>
      </c>
      <c r="E249" s="62" t="s">
        <v>183</v>
      </c>
      <c r="F249" s="62" t="s">
        <v>2266</v>
      </c>
      <c r="G249" s="62" t="s">
        <v>12</v>
      </c>
      <c r="H249" s="62" t="s">
        <v>6107</v>
      </c>
      <c r="I249" s="62" t="s">
        <v>3698</v>
      </c>
      <c r="J249" s="62" t="s">
        <v>6108</v>
      </c>
      <c r="K249" s="62" t="s">
        <v>3704</v>
      </c>
      <c r="L249" s="62" t="s">
        <v>749</v>
      </c>
      <c r="M249" s="62" t="s">
        <v>194</v>
      </c>
      <c r="N249" s="62" t="s">
        <v>3710</v>
      </c>
    </row>
    <row r="250" spans="1:14" ht="19.350000000000001" customHeight="1" x14ac:dyDescent="0.3">
      <c r="A250" s="62" t="s">
        <v>6109</v>
      </c>
      <c r="B250" s="62">
        <v>2021</v>
      </c>
      <c r="C250" s="62">
        <v>2022</v>
      </c>
      <c r="D250" s="62" t="s">
        <v>569</v>
      </c>
      <c r="E250" s="62" t="s">
        <v>181</v>
      </c>
      <c r="F250" s="62" t="s">
        <v>2266</v>
      </c>
      <c r="G250" s="62" t="s">
        <v>12</v>
      </c>
      <c r="H250" s="62" t="s">
        <v>6110</v>
      </c>
      <c r="I250" s="62" t="s">
        <v>3698</v>
      </c>
      <c r="J250" s="62" t="s">
        <v>6111</v>
      </c>
      <c r="K250" s="62" t="s">
        <v>3704</v>
      </c>
      <c r="L250" s="62" t="s">
        <v>235</v>
      </c>
      <c r="M250" s="62" t="s">
        <v>2247</v>
      </c>
      <c r="N250" s="62" t="s">
        <v>4572</v>
      </c>
    </row>
    <row r="251" spans="1:14" ht="19.350000000000001" customHeight="1" x14ac:dyDescent="0.3">
      <c r="A251" s="62" t="s">
        <v>6112</v>
      </c>
      <c r="B251" s="62">
        <v>2021</v>
      </c>
      <c r="C251" s="62">
        <v>2022</v>
      </c>
      <c r="D251" s="62" t="s">
        <v>569</v>
      </c>
      <c r="E251" s="62" t="s">
        <v>183</v>
      </c>
      <c r="F251" s="62" t="s">
        <v>2266</v>
      </c>
      <c r="G251" s="62" t="s">
        <v>12</v>
      </c>
      <c r="H251" s="62" t="s">
        <v>6113</v>
      </c>
      <c r="I251" s="62" t="s">
        <v>3698</v>
      </c>
      <c r="J251" s="62" t="s">
        <v>6114</v>
      </c>
      <c r="K251" s="62" t="s">
        <v>3704</v>
      </c>
      <c r="L251" s="62" t="s">
        <v>235</v>
      </c>
      <c r="M251" s="62" t="s">
        <v>201</v>
      </c>
      <c r="N251" s="62" t="s">
        <v>3772</v>
      </c>
    </row>
    <row r="252" spans="1:14" ht="19.350000000000001" customHeight="1" x14ac:dyDescent="0.3">
      <c r="A252" s="62" t="s">
        <v>6115</v>
      </c>
      <c r="B252" s="62">
        <v>2021</v>
      </c>
      <c r="C252" s="62">
        <v>2022</v>
      </c>
      <c r="D252" s="62" t="s">
        <v>569</v>
      </c>
      <c r="E252" s="62" t="s">
        <v>181</v>
      </c>
      <c r="F252" s="62" t="s">
        <v>18</v>
      </c>
      <c r="G252" s="62" t="s">
        <v>12</v>
      </c>
      <c r="H252" s="62" t="s">
        <v>6116</v>
      </c>
      <c r="I252" s="62" t="s">
        <v>3698</v>
      </c>
      <c r="J252" s="62" t="s">
        <v>6117</v>
      </c>
      <c r="K252" s="62" t="s">
        <v>3704</v>
      </c>
      <c r="L252" s="62" t="s">
        <v>749</v>
      </c>
      <c r="M252" s="62" t="s">
        <v>194</v>
      </c>
      <c r="N252" s="62" t="s">
        <v>3710</v>
      </c>
    </row>
    <row r="253" spans="1:14" ht="19.350000000000001" customHeight="1" x14ac:dyDescent="0.3">
      <c r="A253" s="62" t="s">
        <v>6118</v>
      </c>
      <c r="B253" s="62">
        <v>2021</v>
      </c>
      <c r="C253" s="62">
        <v>2022</v>
      </c>
      <c r="D253" s="62" t="s">
        <v>569</v>
      </c>
      <c r="E253" s="62" t="s">
        <v>181</v>
      </c>
      <c r="F253" s="62" t="s">
        <v>18</v>
      </c>
      <c r="G253" s="62" t="s">
        <v>12</v>
      </c>
      <c r="H253" s="62" t="s">
        <v>6119</v>
      </c>
      <c r="I253" s="62" t="s">
        <v>3698</v>
      </c>
      <c r="J253" s="62" t="s">
        <v>6117</v>
      </c>
      <c r="K253" s="62" t="s">
        <v>3704</v>
      </c>
      <c r="L253" s="62" t="s">
        <v>749</v>
      </c>
      <c r="M253" s="62" t="s">
        <v>194</v>
      </c>
      <c r="N253" s="62" t="s">
        <v>3710</v>
      </c>
    </row>
    <row r="254" spans="1:14" ht="19.350000000000001" customHeight="1" x14ac:dyDescent="0.3">
      <c r="A254" s="62" t="s">
        <v>6120</v>
      </c>
      <c r="B254" s="62">
        <v>2021</v>
      </c>
      <c r="C254" s="62">
        <v>2022</v>
      </c>
      <c r="D254" s="62" t="s">
        <v>569</v>
      </c>
      <c r="E254" s="62" t="s">
        <v>180</v>
      </c>
      <c r="F254" s="62" t="s">
        <v>2266</v>
      </c>
      <c r="G254" s="62" t="s">
        <v>770</v>
      </c>
      <c r="H254" s="62" t="s">
        <v>3986</v>
      </c>
      <c r="I254" s="62" t="s">
        <v>3698</v>
      </c>
      <c r="J254" s="62" t="s">
        <v>6121</v>
      </c>
      <c r="K254" s="62" t="s">
        <v>3704</v>
      </c>
      <c r="L254" s="62" t="s">
        <v>141</v>
      </c>
      <c r="M254" s="62" t="s">
        <v>402</v>
      </c>
      <c r="N254" s="62" t="s">
        <v>735</v>
      </c>
    </row>
    <row r="255" spans="1:14" ht="19.350000000000001" customHeight="1" x14ac:dyDescent="0.3">
      <c r="A255" s="62" t="s">
        <v>6122</v>
      </c>
      <c r="B255" s="62">
        <v>2021</v>
      </c>
      <c r="C255" s="62">
        <v>2022</v>
      </c>
      <c r="D255" s="62" t="s">
        <v>569</v>
      </c>
      <c r="E255" s="62" t="s">
        <v>181</v>
      </c>
      <c r="F255" s="62" t="s">
        <v>18</v>
      </c>
      <c r="G255" s="62" t="s">
        <v>12</v>
      </c>
      <c r="H255" s="62" t="s">
        <v>3493</v>
      </c>
      <c r="I255" s="62" t="s">
        <v>3698</v>
      </c>
      <c r="J255" s="62" t="s">
        <v>6117</v>
      </c>
      <c r="K255" s="62" t="s">
        <v>3704</v>
      </c>
      <c r="L255" s="62" t="s">
        <v>749</v>
      </c>
      <c r="M255" s="62" t="s">
        <v>194</v>
      </c>
      <c r="N255" s="62" t="s">
        <v>3710</v>
      </c>
    </row>
    <row r="256" spans="1:14" ht="19.350000000000001" customHeight="1" x14ac:dyDescent="0.3">
      <c r="A256" s="62" t="s">
        <v>6123</v>
      </c>
      <c r="B256" s="62">
        <v>2021</v>
      </c>
      <c r="C256" s="62">
        <v>2022</v>
      </c>
      <c r="D256" s="62" t="s">
        <v>569</v>
      </c>
      <c r="E256" s="62" t="s">
        <v>183</v>
      </c>
      <c r="F256" s="62" t="s">
        <v>2266</v>
      </c>
      <c r="G256" s="62" t="s">
        <v>12</v>
      </c>
      <c r="H256" s="62" t="s">
        <v>4247</v>
      </c>
      <c r="I256" s="62" t="s">
        <v>3698</v>
      </c>
      <c r="J256" s="62" t="s">
        <v>6117</v>
      </c>
      <c r="K256" s="62" t="s">
        <v>3704</v>
      </c>
      <c r="L256" s="62" t="s">
        <v>749</v>
      </c>
      <c r="M256" s="62" t="s">
        <v>213</v>
      </c>
      <c r="N256" s="62" t="s">
        <v>3710</v>
      </c>
    </row>
    <row r="257" spans="1:14" ht="19.350000000000001" customHeight="1" x14ac:dyDescent="0.3">
      <c r="A257" s="62" t="s">
        <v>6124</v>
      </c>
      <c r="B257" s="62">
        <v>2021</v>
      </c>
      <c r="C257" s="62">
        <v>2022</v>
      </c>
      <c r="D257" s="62" t="s">
        <v>569</v>
      </c>
      <c r="E257" s="62" t="s">
        <v>181</v>
      </c>
      <c r="F257" s="62" t="s">
        <v>2278</v>
      </c>
      <c r="G257" s="62" t="s">
        <v>12</v>
      </c>
      <c r="H257" s="62" t="s">
        <v>5792</v>
      </c>
      <c r="I257" s="62" t="s">
        <v>3698</v>
      </c>
      <c r="J257" s="62" t="s">
        <v>6117</v>
      </c>
      <c r="K257" s="62" t="s">
        <v>3704</v>
      </c>
      <c r="L257" s="62" t="s">
        <v>749</v>
      </c>
      <c r="M257" s="62" t="s">
        <v>194</v>
      </c>
      <c r="N257" s="62" t="s">
        <v>3710</v>
      </c>
    </row>
    <row r="258" spans="1:14" ht="19.350000000000001" customHeight="1" x14ac:dyDescent="0.3">
      <c r="A258" s="62" t="s">
        <v>6125</v>
      </c>
      <c r="B258" s="62">
        <v>2021</v>
      </c>
      <c r="C258" s="62">
        <v>2022</v>
      </c>
      <c r="D258" s="62" t="s">
        <v>569</v>
      </c>
      <c r="E258" s="62" t="s">
        <v>183</v>
      </c>
      <c r="F258" s="62" t="s">
        <v>2266</v>
      </c>
      <c r="G258" s="62" t="s">
        <v>12</v>
      </c>
      <c r="H258" s="62" t="s">
        <v>4534</v>
      </c>
      <c r="I258" s="62" t="s">
        <v>3698</v>
      </c>
      <c r="J258" s="62" t="s">
        <v>6117</v>
      </c>
      <c r="K258" s="62" t="s">
        <v>3704</v>
      </c>
      <c r="L258" s="62" t="s">
        <v>749</v>
      </c>
      <c r="M258" s="62" t="s">
        <v>194</v>
      </c>
      <c r="N258" s="62" t="s">
        <v>3710</v>
      </c>
    </row>
    <row r="259" spans="1:14" ht="19.350000000000001" customHeight="1" x14ac:dyDescent="0.3">
      <c r="A259" s="62" t="s">
        <v>6126</v>
      </c>
      <c r="B259" s="62">
        <v>2021</v>
      </c>
      <c r="C259" s="62">
        <v>2022</v>
      </c>
      <c r="D259" s="62" t="s">
        <v>569</v>
      </c>
      <c r="E259" s="62" t="s">
        <v>183</v>
      </c>
      <c r="F259" s="62" t="s">
        <v>18</v>
      </c>
      <c r="G259" s="62" t="s">
        <v>12</v>
      </c>
      <c r="H259" s="62" t="s">
        <v>2465</v>
      </c>
      <c r="I259" s="62" t="s">
        <v>3698</v>
      </c>
      <c r="J259" s="62" t="s">
        <v>6117</v>
      </c>
      <c r="K259" s="62" t="s">
        <v>3704</v>
      </c>
      <c r="L259" s="62" t="s">
        <v>749</v>
      </c>
      <c r="M259" s="62" t="s">
        <v>213</v>
      </c>
      <c r="N259" s="62" t="s">
        <v>3710</v>
      </c>
    </row>
    <row r="260" spans="1:14" ht="19.350000000000001" customHeight="1" x14ac:dyDescent="0.3">
      <c r="A260" s="62" t="s">
        <v>6127</v>
      </c>
      <c r="B260" s="62">
        <v>2021</v>
      </c>
      <c r="C260" s="62">
        <v>2022</v>
      </c>
      <c r="D260" s="62" t="s">
        <v>569</v>
      </c>
      <c r="E260" s="62" t="s">
        <v>181</v>
      </c>
      <c r="F260" s="62" t="s">
        <v>18</v>
      </c>
      <c r="G260" s="62" t="s">
        <v>12</v>
      </c>
      <c r="H260" s="62" t="s">
        <v>4218</v>
      </c>
      <c r="I260" s="62" t="s">
        <v>3698</v>
      </c>
      <c r="J260" s="62" t="s">
        <v>6128</v>
      </c>
      <c r="K260" s="62" t="s">
        <v>3704</v>
      </c>
      <c r="L260" s="62" t="s">
        <v>1379</v>
      </c>
      <c r="M260" s="62" t="s">
        <v>262</v>
      </c>
      <c r="N260" s="62" t="s">
        <v>3710</v>
      </c>
    </row>
    <row r="261" spans="1:14" ht="19.350000000000001" customHeight="1" x14ac:dyDescent="0.3">
      <c r="A261" s="62" t="s">
        <v>6129</v>
      </c>
      <c r="B261" s="62">
        <v>2021</v>
      </c>
      <c r="C261" s="62">
        <v>2022</v>
      </c>
      <c r="D261" s="62" t="s">
        <v>569</v>
      </c>
      <c r="E261" s="62" t="s">
        <v>180</v>
      </c>
      <c r="F261" s="62" t="s">
        <v>1109</v>
      </c>
      <c r="G261" s="62" t="s">
        <v>12</v>
      </c>
      <c r="H261" s="62" t="s">
        <v>2293</v>
      </c>
      <c r="I261" s="62" t="s">
        <v>1</v>
      </c>
      <c r="J261" s="62" t="s">
        <v>6130</v>
      </c>
      <c r="K261" s="62" t="s">
        <v>3704</v>
      </c>
      <c r="L261" s="62" t="s">
        <v>3700</v>
      </c>
      <c r="M261" s="62" t="s">
        <v>402</v>
      </c>
      <c r="N261" s="62" t="s">
        <v>735</v>
      </c>
    </row>
    <row r="262" spans="1:14" ht="19.350000000000001" customHeight="1" x14ac:dyDescent="0.3">
      <c r="A262" s="62" t="s">
        <v>6131</v>
      </c>
      <c r="B262" s="62">
        <v>2021</v>
      </c>
      <c r="C262" s="62">
        <v>2022</v>
      </c>
      <c r="D262" s="62" t="s">
        <v>569</v>
      </c>
      <c r="E262" s="62" t="s">
        <v>180</v>
      </c>
      <c r="F262" s="62" t="s">
        <v>1109</v>
      </c>
      <c r="G262" s="62" t="s">
        <v>12</v>
      </c>
      <c r="H262" s="62" t="s">
        <v>2293</v>
      </c>
      <c r="I262" s="62" t="s">
        <v>1</v>
      </c>
      <c r="J262" s="62" t="s">
        <v>6132</v>
      </c>
      <c r="K262" s="62" t="s">
        <v>3704</v>
      </c>
      <c r="L262" s="62" t="s">
        <v>3700</v>
      </c>
      <c r="M262" s="62" t="s">
        <v>402</v>
      </c>
      <c r="N262" s="62" t="s">
        <v>735</v>
      </c>
    </row>
    <row r="263" spans="1:14" ht="19.350000000000001" customHeight="1" x14ac:dyDescent="0.3">
      <c r="A263" s="62" t="s">
        <v>6133</v>
      </c>
      <c r="B263" s="62">
        <v>2021</v>
      </c>
      <c r="C263" s="62">
        <v>2022</v>
      </c>
      <c r="D263" s="62" t="s">
        <v>569</v>
      </c>
      <c r="E263" s="62" t="s">
        <v>181</v>
      </c>
      <c r="F263" s="62" t="s">
        <v>1109</v>
      </c>
      <c r="G263" s="62" t="s">
        <v>12</v>
      </c>
      <c r="H263" s="62" t="s">
        <v>2293</v>
      </c>
      <c r="I263" s="62" t="s">
        <v>1</v>
      </c>
      <c r="J263" s="62" t="s">
        <v>6134</v>
      </c>
      <c r="K263" s="62" t="s">
        <v>3704</v>
      </c>
      <c r="L263" s="62" t="s">
        <v>3700</v>
      </c>
      <c r="M263" s="62" t="s">
        <v>402</v>
      </c>
      <c r="N263" s="62" t="s">
        <v>735</v>
      </c>
    </row>
    <row r="264" spans="1:14" ht="19.350000000000001" customHeight="1" x14ac:dyDescent="0.3">
      <c r="A264" s="62" t="s">
        <v>6135</v>
      </c>
      <c r="B264" s="62">
        <v>2021</v>
      </c>
      <c r="C264" s="62">
        <v>2022</v>
      </c>
      <c r="D264" s="62" t="s">
        <v>569</v>
      </c>
      <c r="E264" s="62" t="s">
        <v>181</v>
      </c>
      <c r="F264" s="62" t="s">
        <v>2266</v>
      </c>
      <c r="G264" s="62" t="s">
        <v>7</v>
      </c>
      <c r="H264" s="62" t="s">
        <v>3826</v>
      </c>
      <c r="I264" s="62" t="s">
        <v>3698</v>
      </c>
      <c r="J264" s="62" t="s">
        <v>6136</v>
      </c>
      <c r="K264" s="62" t="s">
        <v>3704</v>
      </c>
      <c r="L264" s="62" t="s">
        <v>141</v>
      </c>
      <c r="M264" s="62" t="s">
        <v>201</v>
      </c>
      <c r="N264" s="62" t="s">
        <v>3721</v>
      </c>
    </row>
    <row r="265" spans="1:14" ht="19.350000000000001" customHeight="1" x14ac:dyDescent="0.3">
      <c r="A265" s="62" t="s">
        <v>6137</v>
      </c>
      <c r="B265" s="62">
        <v>2021</v>
      </c>
      <c r="C265" s="62">
        <v>2022</v>
      </c>
      <c r="D265" s="62" t="s">
        <v>569</v>
      </c>
      <c r="E265" s="62" t="s">
        <v>182</v>
      </c>
      <c r="F265" s="62" t="s">
        <v>2278</v>
      </c>
      <c r="G265" s="62" t="s">
        <v>12</v>
      </c>
      <c r="H265" s="62" t="s">
        <v>6138</v>
      </c>
      <c r="I265" s="62" t="s">
        <v>1</v>
      </c>
      <c r="J265" s="62" t="s">
        <v>5562</v>
      </c>
      <c r="K265" s="62" t="s">
        <v>3704</v>
      </c>
      <c r="L265" s="62" t="s">
        <v>3731</v>
      </c>
      <c r="M265" s="62" t="s">
        <v>194</v>
      </c>
      <c r="N265" s="62" t="s">
        <v>3710</v>
      </c>
    </row>
    <row r="266" spans="1:14" ht="19.350000000000001" customHeight="1" x14ac:dyDescent="0.3">
      <c r="A266" s="62" t="s">
        <v>6139</v>
      </c>
      <c r="B266" s="62">
        <v>2021</v>
      </c>
      <c r="C266" s="62">
        <v>2022</v>
      </c>
      <c r="D266" s="62" t="s">
        <v>569</v>
      </c>
      <c r="E266" s="62" t="s">
        <v>182</v>
      </c>
      <c r="F266" s="62" t="s">
        <v>2278</v>
      </c>
      <c r="G266" s="62" t="s">
        <v>12</v>
      </c>
      <c r="H266" s="62" t="s">
        <v>6140</v>
      </c>
      <c r="I266" s="62" t="s">
        <v>1</v>
      </c>
      <c r="J266" s="62" t="s">
        <v>5562</v>
      </c>
      <c r="K266" s="62" t="s">
        <v>3704</v>
      </c>
      <c r="L266" s="62" t="s">
        <v>3731</v>
      </c>
      <c r="M266" s="62" t="s">
        <v>194</v>
      </c>
      <c r="N266" s="62" t="s">
        <v>3710</v>
      </c>
    </row>
    <row r="267" spans="1:14" ht="19.350000000000001" customHeight="1" x14ac:dyDescent="0.3">
      <c r="A267" s="62" t="s">
        <v>6141</v>
      </c>
      <c r="B267" s="62">
        <v>2021</v>
      </c>
      <c r="C267" s="62">
        <v>2022</v>
      </c>
      <c r="D267" s="62" t="s">
        <v>569</v>
      </c>
      <c r="E267" s="62" t="s">
        <v>182</v>
      </c>
      <c r="F267" s="62" t="s">
        <v>2278</v>
      </c>
      <c r="G267" s="62" t="s">
        <v>12</v>
      </c>
      <c r="H267" s="62" t="s">
        <v>6142</v>
      </c>
      <c r="I267" s="62" t="s">
        <v>1</v>
      </c>
      <c r="J267" s="62" t="s">
        <v>5562</v>
      </c>
      <c r="K267" s="62" t="s">
        <v>3704</v>
      </c>
      <c r="L267" s="62" t="s">
        <v>3731</v>
      </c>
      <c r="M267" s="62" t="s">
        <v>194</v>
      </c>
      <c r="N267" s="62" t="s">
        <v>3710</v>
      </c>
    </row>
    <row r="268" spans="1:14" ht="19.350000000000001" customHeight="1" x14ac:dyDescent="0.3">
      <c r="A268" s="62" t="s">
        <v>6143</v>
      </c>
      <c r="B268" s="62">
        <v>2021</v>
      </c>
      <c r="C268" s="62">
        <v>2022</v>
      </c>
      <c r="D268" s="62" t="s">
        <v>569</v>
      </c>
      <c r="E268" s="62" t="s">
        <v>182</v>
      </c>
      <c r="F268" s="62" t="s">
        <v>2278</v>
      </c>
      <c r="G268" s="62" t="s">
        <v>12</v>
      </c>
      <c r="H268" s="62" t="s">
        <v>6144</v>
      </c>
      <c r="I268" s="62" t="s">
        <v>1</v>
      </c>
      <c r="J268" s="62" t="s">
        <v>5562</v>
      </c>
      <c r="K268" s="62" t="s">
        <v>3704</v>
      </c>
      <c r="L268" s="62" t="s">
        <v>3731</v>
      </c>
      <c r="M268" s="62" t="s">
        <v>194</v>
      </c>
      <c r="N268" s="62" t="s">
        <v>3710</v>
      </c>
    </row>
    <row r="269" spans="1:14" ht="19.350000000000001" customHeight="1" x14ac:dyDescent="0.3">
      <c r="A269" s="62" t="s">
        <v>6145</v>
      </c>
      <c r="B269" s="62">
        <v>2021</v>
      </c>
      <c r="C269" s="62">
        <v>2022</v>
      </c>
      <c r="D269" s="62" t="s">
        <v>569</v>
      </c>
      <c r="E269" s="62" t="s">
        <v>182</v>
      </c>
      <c r="F269" s="62" t="s">
        <v>2278</v>
      </c>
      <c r="G269" s="62" t="s">
        <v>12</v>
      </c>
      <c r="H269" s="62" t="s">
        <v>6146</v>
      </c>
      <c r="I269" s="62" t="s">
        <v>1</v>
      </c>
      <c r="J269" s="62" t="s">
        <v>5562</v>
      </c>
      <c r="K269" s="62" t="s">
        <v>3704</v>
      </c>
      <c r="L269" s="62" t="s">
        <v>3731</v>
      </c>
      <c r="M269" s="62" t="s">
        <v>194</v>
      </c>
      <c r="N269" s="62" t="s">
        <v>3710</v>
      </c>
    </row>
    <row r="270" spans="1:14" ht="19.350000000000001" customHeight="1" x14ac:dyDescent="0.3">
      <c r="A270" s="62" t="s">
        <v>6147</v>
      </c>
      <c r="B270" s="62">
        <v>2021</v>
      </c>
      <c r="C270" s="62">
        <v>2022</v>
      </c>
      <c r="D270" s="62" t="s">
        <v>569</v>
      </c>
      <c r="E270" s="62" t="s">
        <v>182</v>
      </c>
      <c r="F270" s="62" t="s">
        <v>2278</v>
      </c>
      <c r="G270" s="62" t="s">
        <v>12</v>
      </c>
      <c r="H270" s="62" t="s">
        <v>6148</v>
      </c>
      <c r="I270" s="62" t="s">
        <v>1</v>
      </c>
      <c r="J270" s="62" t="s">
        <v>5562</v>
      </c>
      <c r="K270" s="62" t="s">
        <v>3704</v>
      </c>
      <c r="L270" s="62" t="s">
        <v>3731</v>
      </c>
      <c r="M270" s="62" t="s">
        <v>194</v>
      </c>
      <c r="N270" s="62" t="s">
        <v>3710</v>
      </c>
    </row>
    <row r="271" spans="1:14" ht="19.350000000000001" customHeight="1" x14ac:dyDescent="0.3">
      <c r="A271" s="62" t="s">
        <v>6149</v>
      </c>
      <c r="B271" s="62">
        <v>2021</v>
      </c>
      <c r="C271" s="62">
        <v>2022</v>
      </c>
      <c r="D271" s="62" t="s">
        <v>569</v>
      </c>
      <c r="E271" s="62" t="s">
        <v>182</v>
      </c>
      <c r="F271" s="62" t="s">
        <v>2278</v>
      </c>
      <c r="G271" s="62" t="s">
        <v>12</v>
      </c>
      <c r="H271" s="62" t="s">
        <v>6150</v>
      </c>
      <c r="I271" s="62" t="s">
        <v>1</v>
      </c>
      <c r="J271" s="62" t="s">
        <v>5562</v>
      </c>
      <c r="K271" s="62" t="s">
        <v>3704</v>
      </c>
      <c r="L271" s="62" t="s">
        <v>3731</v>
      </c>
      <c r="M271" s="62" t="s">
        <v>194</v>
      </c>
      <c r="N271" s="62" t="s">
        <v>3710</v>
      </c>
    </row>
    <row r="272" spans="1:14" ht="19.350000000000001" customHeight="1" x14ac:dyDescent="0.3">
      <c r="A272" s="62" t="s">
        <v>6151</v>
      </c>
      <c r="B272" s="62">
        <v>2021</v>
      </c>
      <c r="C272" s="62">
        <v>2022</v>
      </c>
      <c r="D272" s="62" t="s">
        <v>569</v>
      </c>
      <c r="E272" s="62" t="s">
        <v>182</v>
      </c>
      <c r="F272" s="62" t="s">
        <v>2278</v>
      </c>
      <c r="G272" s="62" t="s">
        <v>12</v>
      </c>
      <c r="H272" s="62" t="s">
        <v>6152</v>
      </c>
      <c r="I272" s="62" t="s">
        <v>1</v>
      </c>
      <c r="J272" s="62" t="s">
        <v>5562</v>
      </c>
      <c r="K272" s="62" t="s">
        <v>3704</v>
      </c>
      <c r="L272" s="62" t="s">
        <v>3731</v>
      </c>
      <c r="M272" s="62" t="s">
        <v>194</v>
      </c>
      <c r="N272" s="62" t="s">
        <v>3710</v>
      </c>
    </row>
    <row r="273" spans="1:14" ht="19.350000000000001" customHeight="1" x14ac:dyDescent="0.3">
      <c r="A273" s="62" t="s">
        <v>6153</v>
      </c>
      <c r="B273" s="62">
        <v>2021</v>
      </c>
      <c r="C273" s="62">
        <v>2022</v>
      </c>
      <c r="D273" s="62" t="s">
        <v>569</v>
      </c>
      <c r="E273" s="62" t="s">
        <v>182</v>
      </c>
      <c r="F273" s="62" t="s">
        <v>2278</v>
      </c>
      <c r="G273" s="62" t="s">
        <v>12</v>
      </c>
      <c r="H273" s="62" t="s">
        <v>6154</v>
      </c>
      <c r="I273" s="62" t="s">
        <v>1</v>
      </c>
      <c r="J273" s="62" t="s">
        <v>5562</v>
      </c>
      <c r="K273" s="62" t="s">
        <v>3704</v>
      </c>
      <c r="L273" s="62" t="s">
        <v>3731</v>
      </c>
      <c r="M273" s="62" t="s">
        <v>194</v>
      </c>
      <c r="N273" s="62" t="s">
        <v>3710</v>
      </c>
    </row>
    <row r="274" spans="1:14" ht="19.350000000000001" customHeight="1" x14ac:dyDescent="0.3">
      <c r="A274" s="62" t="s">
        <v>6155</v>
      </c>
      <c r="B274" s="62">
        <v>2021</v>
      </c>
      <c r="C274" s="62">
        <v>2022</v>
      </c>
      <c r="D274" s="62" t="s">
        <v>569</v>
      </c>
      <c r="E274" s="62" t="s">
        <v>182</v>
      </c>
      <c r="F274" s="62" t="s">
        <v>2278</v>
      </c>
      <c r="G274" s="62" t="s">
        <v>12</v>
      </c>
      <c r="H274" s="62" t="s">
        <v>6156</v>
      </c>
      <c r="I274" s="62" t="s">
        <v>1</v>
      </c>
      <c r="J274" s="62" t="s">
        <v>5562</v>
      </c>
      <c r="K274" s="62" t="s">
        <v>3704</v>
      </c>
      <c r="L274" s="62" t="s">
        <v>3731</v>
      </c>
      <c r="M274" s="62" t="s">
        <v>194</v>
      </c>
      <c r="N274" s="62" t="s">
        <v>3710</v>
      </c>
    </row>
    <row r="275" spans="1:14" ht="19.350000000000001" customHeight="1" x14ac:dyDescent="0.3">
      <c r="A275" s="62" t="s">
        <v>6157</v>
      </c>
      <c r="B275" s="62">
        <v>2021</v>
      </c>
      <c r="C275" s="62">
        <v>2022</v>
      </c>
      <c r="D275" s="62" t="s">
        <v>569</v>
      </c>
      <c r="E275" s="62" t="s">
        <v>182</v>
      </c>
      <c r="F275" s="62" t="s">
        <v>2278</v>
      </c>
      <c r="G275" s="62" t="s">
        <v>12</v>
      </c>
      <c r="H275" s="62" t="s">
        <v>6158</v>
      </c>
      <c r="I275" s="62" t="s">
        <v>1</v>
      </c>
      <c r="J275" s="62" t="s">
        <v>5562</v>
      </c>
      <c r="K275" s="62" t="s">
        <v>3704</v>
      </c>
      <c r="L275" s="62" t="s">
        <v>3731</v>
      </c>
      <c r="M275" s="62" t="s">
        <v>194</v>
      </c>
      <c r="N275" s="62" t="s">
        <v>3710</v>
      </c>
    </row>
    <row r="276" spans="1:14" ht="19.350000000000001" customHeight="1" x14ac:dyDescent="0.3">
      <c r="A276" s="62" t="s">
        <v>6159</v>
      </c>
      <c r="B276" s="62">
        <v>2021</v>
      </c>
      <c r="C276" s="62">
        <v>2022</v>
      </c>
      <c r="D276" s="62" t="s">
        <v>569</v>
      </c>
      <c r="E276" s="62" t="s">
        <v>182</v>
      </c>
      <c r="F276" s="62" t="s">
        <v>2278</v>
      </c>
      <c r="G276" s="62" t="s">
        <v>12</v>
      </c>
      <c r="H276" s="62" t="s">
        <v>6160</v>
      </c>
      <c r="I276" s="62" t="s">
        <v>1</v>
      </c>
      <c r="J276" s="62" t="s">
        <v>5562</v>
      </c>
      <c r="K276" s="62" t="s">
        <v>3704</v>
      </c>
      <c r="L276" s="62" t="s">
        <v>3731</v>
      </c>
      <c r="M276" s="62" t="s">
        <v>194</v>
      </c>
      <c r="N276" s="62" t="s">
        <v>3710</v>
      </c>
    </row>
    <row r="277" spans="1:14" ht="19.350000000000001" customHeight="1" x14ac:dyDescent="0.3">
      <c r="A277" s="62" t="s">
        <v>6161</v>
      </c>
      <c r="B277" s="62">
        <v>2021</v>
      </c>
      <c r="C277" s="62">
        <v>2022</v>
      </c>
      <c r="D277" s="62" t="s">
        <v>569</v>
      </c>
      <c r="E277" s="62" t="s">
        <v>182</v>
      </c>
      <c r="F277" s="62" t="s">
        <v>2278</v>
      </c>
      <c r="G277" s="62" t="s">
        <v>12</v>
      </c>
      <c r="H277" s="62" t="s">
        <v>6162</v>
      </c>
      <c r="I277" s="62" t="s">
        <v>1</v>
      </c>
      <c r="J277" s="62" t="s">
        <v>5562</v>
      </c>
      <c r="K277" s="62" t="s">
        <v>3704</v>
      </c>
      <c r="L277" s="62" t="s">
        <v>3731</v>
      </c>
      <c r="M277" s="62" t="s">
        <v>194</v>
      </c>
      <c r="N277" s="62" t="s">
        <v>3710</v>
      </c>
    </row>
    <row r="278" spans="1:14" ht="19.350000000000001" customHeight="1" x14ac:dyDescent="0.3">
      <c r="A278" s="62" t="s">
        <v>6163</v>
      </c>
      <c r="B278" s="62">
        <v>2021</v>
      </c>
      <c r="C278" s="62">
        <v>2022</v>
      </c>
      <c r="D278" s="62" t="s">
        <v>569</v>
      </c>
      <c r="E278" s="62" t="s">
        <v>182</v>
      </c>
      <c r="F278" s="62" t="s">
        <v>2278</v>
      </c>
      <c r="G278" s="62" t="s">
        <v>12</v>
      </c>
      <c r="H278" s="62" t="s">
        <v>6164</v>
      </c>
      <c r="I278" s="62" t="s">
        <v>1</v>
      </c>
      <c r="J278" s="62" t="s">
        <v>5562</v>
      </c>
      <c r="K278" s="62" t="s">
        <v>3704</v>
      </c>
      <c r="L278" s="62" t="s">
        <v>3731</v>
      </c>
      <c r="M278" s="62" t="s">
        <v>194</v>
      </c>
      <c r="N278" s="62" t="s">
        <v>3710</v>
      </c>
    </row>
    <row r="279" spans="1:14" ht="19.350000000000001" customHeight="1" x14ac:dyDescent="0.3">
      <c r="A279" s="62" t="s">
        <v>6165</v>
      </c>
      <c r="B279" s="62">
        <v>2021</v>
      </c>
      <c r="C279" s="62">
        <v>2022</v>
      </c>
      <c r="D279" s="62" t="s">
        <v>569</v>
      </c>
      <c r="E279" s="62" t="s">
        <v>182</v>
      </c>
      <c r="F279" s="62" t="s">
        <v>2278</v>
      </c>
      <c r="G279" s="62" t="s">
        <v>12</v>
      </c>
      <c r="H279" s="62" t="s">
        <v>6166</v>
      </c>
      <c r="I279" s="62" t="s">
        <v>1</v>
      </c>
      <c r="J279" s="62" t="s">
        <v>5562</v>
      </c>
      <c r="K279" s="62" t="s">
        <v>3704</v>
      </c>
      <c r="L279" s="62" t="s">
        <v>3731</v>
      </c>
      <c r="M279" s="62" t="s">
        <v>194</v>
      </c>
      <c r="N279" s="62" t="s">
        <v>3710</v>
      </c>
    </row>
    <row r="280" spans="1:14" ht="19.350000000000001" customHeight="1" x14ac:dyDescent="0.3">
      <c r="A280" s="62" t="s">
        <v>6167</v>
      </c>
      <c r="B280" s="62">
        <v>2021</v>
      </c>
      <c r="C280" s="62">
        <v>2022</v>
      </c>
      <c r="D280" s="62" t="s">
        <v>569</v>
      </c>
      <c r="E280" s="62" t="s">
        <v>182</v>
      </c>
      <c r="F280" s="62" t="s">
        <v>2278</v>
      </c>
      <c r="G280" s="62" t="s">
        <v>12</v>
      </c>
      <c r="H280" s="62" t="s">
        <v>4876</v>
      </c>
      <c r="I280" s="62" t="s">
        <v>1</v>
      </c>
      <c r="J280" s="62" t="s">
        <v>5562</v>
      </c>
      <c r="K280" s="62" t="s">
        <v>3704</v>
      </c>
      <c r="L280" s="62" t="s">
        <v>3731</v>
      </c>
      <c r="M280" s="62" t="s">
        <v>194</v>
      </c>
      <c r="N280" s="62" t="s">
        <v>3710</v>
      </c>
    </row>
    <row r="281" spans="1:14" ht="19.350000000000001" customHeight="1" x14ac:dyDescent="0.3">
      <c r="A281" s="62" t="s">
        <v>6168</v>
      </c>
      <c r="B281" s="62">
        <v>2021</v>
      </c>
      <c r="C281" s="62">
        <v>2022</v>
      </c>
      <c r="D281" s="62" t="s">
        <v>569</v>
      </c>
      <c r="E281" s="62" t="s">
        <v>181</v>
      </c>
      <c r="F281" s="62" t="s">
        <v>2388</v>
      </c>
      <c r="G281" s="62" t="s">
        <v>7</v>
      </c>
      <c r="H281" s="62" t="s">
        <v>6169</v>
      </c>
      <c r="I281" s="62" t="s">
        <v>3698</v>
      </c>
      <c r="J281" s="62" t="s">
        <v>6170</v>
      </c>
      <c r="K281" s="62" t="s">
        <v>3704</v>
      </c>
      <c r="L281" s="62" t="s">
        <v>749</v>
      </c>
      <c r="M281" s="62" t="s">
        <v>2247</v>
      </c>
      <c r="N281" s="62" t="s">
        <v>1041</v>
      </c>
    </row>
    <row r="282" spans="1:14" ht="19.350000000000001" customHeight="1" x14ac:dyDescent="0.3">
      <c r="A282" s="62" t="s">
        <v>6171</v>
      </c>
      <c r="B282" s="62">
        <v>2021</v>
      </c>
      <c r="C282" s="62">
        <v>2022</v>
      </c>
      <c r="D282" s="62" t="s">
        <v>569</v>
      </c>
      <c r="E282" s="62" t="s">
        <v>182</v>
      </c>
      <c r="F282" s="62" t="s">
        <v>2278</v>
      </c>
      <c r="G282" s="62" t="s">
        <v>12</v>
      </c>
      <c r="H282" s="62" t="s">
        <v>6172</v>
      </c>
      <c r="I282" s="62" t="s">
        <v>1</v>
      </c>
      <c r="J282" s="62" t="s">
        <v>5562</v>
      </c>
      <c r="K282" s="62" t="s">
        <v>3704</v>
      </c>
      <c r="L282" s="62" t="s">
        <v>3731</v>
      </c>
      <c r="M282" s="62" t="s">
        <v>194</v>
      </c>
      <c r="N282" s="62" t="s">
        <v>3710</v>
      </c>
    </row>
    <row r="283" spans="1:14" ht="19.350000000000001" customHeight="1" x14ac:dyDescent="0.3">
      <c r="A283" s="62" t="s">
        <v>6173</v>
      </c>
      <c r="B283" s="62">
        <v>2021</v>
      </c>
      <c r="C283" s="62">
        <v>2022</v>
      </c>
      <c r="D283" s="62" t="s">
        <v>569</v>
      </c>
      <c r="E283" s="62" t="s">
        <v>182</v>
      </c>
      <c r="F283" s="62" t="s">
        <v>2278</v>
      </c>
      <c r="G283" s="62" t="s">
        <v>12</v>
      </c>
      <c r="H283" s="62" t="s">
        <v>6174</v>
      </c>
      <c r="I283" s="62" t="s">
        <v>1</v>
      </c>
      <c r="J283" s="62" t="s">
        <v>5562</v>
      </c>
      <c r="K283" s="62" t="s">
        <v>3704</v>
      </c>
      <c r="L283" s="62" t="s">
        <v>3731</v>
      </c>
      <c r="M283" s="62" t="s">
        <v>194</v>
      </c>
      <c r="N283" s="62" t="s">
        <v>3710</v>
      </c>
    </row>
    <row r="284" spans="1:14" ht="19.350000000000001" customHeight="1" x14ac:dyDescent="0.3">
      <c r="A284" s="62" t="s">
        <v>6175</v>
      </c>
      <c r="B284" s="62">
        <v>2021</v>
      </c>
      <c r="C284" s="62">
        <v>2022</v>
      </c>
      <c r="D284" s="62" t="s">
        <v>569</v>
      </c>
      <c r="E284" s="62" t="s">
        <v>183</v>
      </c>
      <c r="F284" s="62" t="s">
        <v>2266</v>
      </c>
      <c r="G284" s="62" t="s">
        <v>770</v>
      </c>
      <c r="H284" s="62" t="s">
        <v>3986</v>
      </c>
      <c r="I284" s="62" t="s">
        <v>3698</v>
      </c>
      <c r="J284" s="62" t="s">
        <v>6176</v>
      </c>
      <c r="K284" s="62" t="s">
        <v>3721</v>
      </c>
      <c r="L284" s="62" t="s">
        <v>749</v>
      </c>
      <c r="M284" s="62" t="s">
        <v>201</v>
      </c>
      <c r="N284" s="62" t="s">
        <v>3721</v>
      </c>
    </row>
    <row r="285" spans="1:14" ht="19.350000000000001" customHeight="1" x14ac:dyDescent="0.3">
      <c r="A285" s="62" t="s">
        <v>6177</v>
      </c>
      <c r="B285" s="62">
        <v>2021</v>
      </c>
      <c r="C285" s="62">
        <v>2022</v>
      </c>
      <c r="D285" s="62" t="s">
        <v>569</v>
      </c>
      <c r="E285" s="62" t="s">
        <v>183</v>
      </c>
      <c r="F285" s="62" t="s">
        <v>2266</v>
      </c>
      <c r="G285" s="62" t="s">
        <v>12</v>
      </c>
      <c r="H285" s="62" t="s">
        <v>5730</v>
      </c>
      <c r="I285" s="62" t="s">
        <v>3698</v>
      </c>
      <c r="J285" s="62" t="s">
        <v>6178</v>
      </c>
      <c r="K285" s="62" t="s">
        <v>3704</v>
      </c>
      <c r="L285" s="62" t="s">
        <v>1379</v>
      </c>
      <c r="M285" s="62" t="s">
        <v>194</v>
      </c>
      <c r="N285" s="62" t="s">
        <v>3710</v>
      </c>
    </row>
    <row r="286" spans="1:14" ht="19.350000000000001" customHeight="1" x14ac:dyDescent="0.3">
      <c r="A286" s="62" t="s">
        <v>6179</v>
      </c>
      <c r="B286" s="62">
        <v>2021</v>
      </c>
      <c r="C286" s="62">
        <v>2022</v>
      </c>
      <c r="D286" s="62" t="s">
        <v>569</v>
      </c>
      <c r="E286" s="62" t="s">
        <v>183</v>
      </c>
      <c r="F286" s="62" t="s">
        <v>2266</v>
      </c>
      <c r="G286" s="62" t="s">
        <v>12</v>
      </c>
      <c r="H286" s="62" t="s">
        <v>3687</v>
      </c>
      <c r="I286" s="62" t="s">
        <v>3698</v>
      </c>
      <c r="J286" s="62" t="s">
        <v>6180</v>
      </c>
      <c r="K286" s="62" t="s">
        <v>218</v>
      </c>
      <c r="L286" s="62" t="s">
        <v>141</v>
      </c>
      <c r="M286" s="62" t="s">
        <v>201</v>
      </c>
      <c r="N286" s="62" t="s">
        <v>3732</v>
      </c>
    </row>
    <row r="287" spans="1:14" ht="19.350000000000001" customHeight="1" x14ac:dyDescent="0.3">
      <c r="A287" s="62" t="s">
        <v>6181</v>
      </c>
      <c r="B287" s="62">
        <v>2021</v>
      </c>
      <c r="C287" s="62">
        <v>2022</v>
      </c>
      <c r="D287" s="62" t="s">
        <v>569</v>
      </c>
      <c r="E287" s="62" t="s">
        <v>183</v>
      </c>
      <c r="F287" s="62" t="s">
        <v>1109</v>
      </c>
      <c r="G287" s="62" t="s">
        <v>7</v>
      </c>
      <c r="H287" s="62" t="s">
        <v>4868</v>
      </c>
      <c r="I287" s="62" t="s">
        <v>1</v>
      </c>
      <c r="J287" s="62" t="s">
        <v>6182</v>
      </c>
      <c r="K287" s="62" t="s">
        <v>3704</v>
      </c>
      <c r="L287" s="62" t="s">
        <v>271</v>
      </c>
      <c r="M287" s="62" t="s">
        <v>213</v>
      </c>
      <c r="N287" s="62" t="s">
        <v>3710</v>
      </c>
    </row>
    <row r="288" spans="1:14" ht="19.350000000000001" customHeight="1" x14ac:dyDescent="0.3">
      <c r="A288" s="62" t="s">
        <v>6183</v>
      </c>
      <c r="B288" s="62">
        <v>2021</v>
      </c>
      <c r="C288" s="62">
        <v>2022</v>
      </c>
      <c r="D288" s="62" t="s">
        <v>569</v>
      </c>
      <c r="E288" s="62" t="s">
        <v>183</v>
      </c>
      <c r="F288" s="62" t="s">
        <v>2266</v>
      </c>
      <c r="G288" s="62" t="s">
        <v>7</v>
      </c>
      <c r="H288" s="62" t="s">
        <v>3764</v>
      </c>
      <c r="I288" s="62" t="s">
        <v>3698</v>
      </c>
      <c r="J288" s="62" t="s">
        <v>6184</v>
      </c>
      <c r="K288" s="62" t="s">
        <v>3704</v>
      </c>
      <c r="L288" s="62" t="s">
        <v>3762</v>
      </c>
      <c r="M288" s="62" t="s">
        <v>262</v>
      </c>
      <c r="N288" s="62" t="s">
        <v>3710</v>
      </c>
    </row>
    <row r="289" spans="1:14" ht="19.350000000000001" customHeight="1" x14ac:dyDescent="0.3">
      <c r="A289" s="62" t="s">
        <v>6185</v>
      </c>
      <c r="B289" s="62">
        <v>2021</v>
      </c>
      <c r="C289" s="62">
        <v>2022</v>
      </c>
      <c r="D289" s="62" t="s">
        <v>569</v>
      </c>
      <c r="E289" s="62" t="s">
        <v>183</v>
      </c>
      <c r="F289" s="62" t="s">
        <v>1109</v>
      </c>
      <c r="G289" s="62" t="s">
        <v>12</v>
      </c>
      <c r="H289" s="62" t="s">
        <v>6186</v>
      </c>
      <c r="I289" s="62" t="s">
        <v>3698</v>
      </c>
      <c r="J289" s="62" t="s">
        <v>6187</v>
      </c>
      <c r="K289" s="62" t="s">
        <v>218</v>
      </c>
      <c r="L289" s="62" t="s">
        <v>1379</v>
      </c>
      <c r="M289" s="62" t="s">
        <v>213</v>
      </c>
      <c r="N289" s="62" t="s">
        <v>3710</v>
      </c>
    </row>
    <row r="290" spans="1:14" ht="19.350000000000001" customHeight="1" x14ac:dyDescent="0.3">
      <c r="A290" s="62" t="s">
        <v>6188</v>
      </c>
      <c r="B290" s="62">
        <v>2021</v>
      </c>
      <c r="C290" s="62">
        <v>2022</v>
      </c>
      <c r="D290" s="62" t="s">
        <v>569</v>
      </c>
      <c r="E290" s="62" t="s">
        <v>183</v>
      </c>
      <c r="F290" s="62" t="s">
        <v>2266</v>
      </c>
      <c r="G290" s="62" t="s">
        <v>7</v>
      </c>
      <c r="H290" s="62" t="s">
        <v>3826</v>
      </c>
      <c r="I290" s="62" t="s">
        <v>3698</v>
      </c>
      <c r="J290" s="62" t="s">
        <v>6189</v>
      </c>
      <c r="K290" s="62" t="s">
        <v>218</v>
      </c>
      <c r="L290" s="62" t="s">
        <v>141</v>
      </c>
      <c r="M290" s="62" t="s">
        <v>201</v>
      </c>
      <c r="N290" s="62" t="s">
        <v>272</v>
      </c>
    </row>
    <row r="291" spans="1:14" ht="19.350000000000001" customHeight="1" x14ac:dyDescent="0.3">
      <c r="A291" s="62" t="s">
        <v>6190</v>
      </c>
      <c r="B291" s="62">
        <v>2021</v>
      </c>
      <c r="C291" s="62">
        <v>2022</v>
      </c>
      <c r="D291" s="62" t="s">
        <v>569</v>
      </c>
      <c r="E291" s="62" t="s">
        <v>205</v>
      </c>
      <c r="F291" s="62" t="s">
        <v>2266</v>
      </c>
      <c r="G291" s="62" t="s">
        <v>12</v>
      </c>
      <c r="H291" s="62" t="s">
        <v>4873</v>
      </c>
      <c r="I291" s="62" t="s">
        <v>3698</v>
      </c>
      <c r="J291" s="62" t="s">
        <v>6191</v>
      </c>
      <c r="K291" s="62" t="s">
        <v>3704</v>
      </c>
      <c r="L291" s="62" t="s">
        <v>1379</v>
      </c>
      <c r="M291" s="62" t="s">
        <v>201</v>
      </c>
      <c r="N291" s="62" t="s">
        <v>3732</v>
      </c>
    </row>
    <row r="292" spans="1:14" ht="19.350000000000001" customHeight="1" x14ac:dyDescent="0.3">
      <c r="A292" s="62" t="s">
        <v>6192</v>
      </c>
      <c r="B292" s="62">
        <v>2021</v>
      </c>
      <c r="C292" s="62">
        <v>2022</v>
      </c>
      <c r="D292" s="62" t="s">
        <v>569</v>
      </c>
      <c r="E292" s="62" t="s">
        <v>183</v>
      </c>
      <c r="F292" s="62" t="s">
        <v>2266</v>
      </c>
      <c r="G292" s="62" t="s">
        <v>7</v>
      </c>
      <c r="H292" s="62" t="s">
        <v>5194</v>
      </c>
      <c r="I292" s="62" t="s">
        <v>3698</v>
      </c>
      <c r="J292" s="62" t="s">
        <v>6193</v>
      </c>
      <c r="K292" s="62" t="s">
        <v>218</v>
      </c>
      <c r="L292" s="62" t="s">
        <v>141</v>
      </c>
      <c r="M292" s="62" t="s">
        <v>3879</v>
      </c>
      <c r="N292" s="62" t="s">
        <v>4051</v>
      </c>
    </row>
    <row r="293" spans="1:14" ht="19.350000000000001" customHeight="1" x14ac:dyDescent="0.3">
      <c r="A293" s="62" t="s">
        <v>6194</v>
      </c>
      <c r="B293" s="62">
        <v>2021</v>
      </c>
      <c r="C293" s="62">
        <v>2022</v>
      </c>
      <c r="D293" s="62" t="s">
        <v>569</v>
      </c>
      <c r="E293" s="62" t="s">
        <v>183</v>
      </c>
      <c r="F293" s="62" t="s">
        <v>1314</v>
      </c>
      <c r="G293" s="62" t="s">
        <v>444</v>
      </c>
      <c r="H293" s="62" t="s">
        <v>3877</v>
      </c>
      <c r="I293" s="62" t="s">
        <v>3698</v>
      </c>
      <c r="J293" s="62" t="s">
        <v>6195</v>
      </c>
      <c r="K293" s="62" t="s">
        <v>3704</v>
      </c>
      <c r="L293" s="62" t="s">
        <v>141</v>
      </c>
      <c r="M293" s="62" t="s">
        <v>2247</v>
      </c>
      <c r="N293" s="62" t="s">
        <v>3951</v>
      </c>
    </row>
    <row r="294" spans="1:14" ht="19.350000000000001" customHeight="1" x14ac:dyDescent="0.3">
      <c r="A294" s="62" t="s">
        <v>6196</v>
      </c>
      <c r="B294" s="62">
        <v>2021</v>
      </c>
      <c r="C294" s="62">
        <v>2022</v>
      </c>
      <c r="D294" s="62" t="s">
        <v>569</v>
      </c>
      <c r="E294" s="62" t="s">
        <v>183</v>
      </c>
      <c r="F294" s="62" t="s">
        <v>1109</v>
      </c>
      <c r="G294" s="62" t="s">
        <v>12</v>
      </c>
      <c r="H294" s="62" t="s">
        <v>2293</v>
      </c>
      <c r="I294" s="62" t="s">
        <v>3698</v>
      </c>
      <c r="J294" s="62" t="s">
        <v>6197</v>
      </c>
      <c r="K294" s="62" t="s">
        <v>3704</v>
      </c>
      <c r="L294" s="62" t="s">
        <v>141</v>
      </c>
      <c r="M294" s="62" t="s">
        <v>194</v>
      </c>
      <c r="N294" s="62" t="s">
        <v>3710</v>
      </c>
    </row>
    <row r="295" spans="1:14" ht="19.350000000000001" customHeight="1" x14ac:dyDescent="0.3">
      <c r="A295" s="62" t="s">
        <v>6198</v>
      </c>
      <c r="B295" s="62">
        <v>2021</v>
      </c>
      <c r="C295" s="62">
        <v>2022</v>
      </c>
      <c r="D295" s="62" t="s">
        <v>569</v>
      </c>
      <c r="E295" s="62" t="s">
        <v>183</v>
      </c>
      <c r="F295" s="62" t="s">
        <v>2263</v>
      </c>
      <c r="G295" s="62" t="s">
        <v>12</v>
      </c>
      <c r="H295" s="62" t="s">
        <v>4867</v>
      </c>
      <c r="I295" s="62" t="s">
        <v>3698</v>
      </c>
      <c r="J295" s="62" t="s">
        <v>6199</v>
      </c>
      <c r="K295" s="62" t="s">
        <v>3704</v>
      </c>
      <c r="L295" s="62" t="s">
        <v>825</v>
      </c>
      <c r="M295" s="62" t="s">
        <v>194</v>
      </c>
      <c r="N295" s="62" t="s">
        <v>3710</v>
      </c>
    </row>
    <row r="296" spans="1:14" ht="19.350000000000001" customHeight="1" x14ac:dyDescent="0.3">
      <c r="A296" s="62" t="s">
        <v>6200</v>
      </c>
      <c r="B296" s="62">
        <v>2021</v>
      </c>
      <c r="C296" s="62">
        <v>2022</v>
      </c>
      <c r="D296" s="62" t="s">
        <v>569</v>
      </c>
      <c r="E296" s="62" t="s">
        <v>183</v>
      </c>
      <c r="F296" s="62" t="s">
        <v>2263</v>
      </c>
      <c r="G296" s="62" t="s">
        <v>12</v>
      </c>
      <c r="H296" s="62" t="s">
        <v>4867</v>
      </c>
      <c r="I296" s="62" t="s">
        <v>3698</v>
      </c>
      <c r="J296" s="62" t="s">
        <v>6201</v>
      </c>
      <c r="K296" s="62" t="s">
        <v>3704</v>
      </c>
      <c r="L296" s="62" t="s">
        <v>825</v>
      </c>
      <c r="M296" s="62" t="s">
        <v>194</v>
      </c>
      <c r="N296" s="62" t="s">
        <v>3710</v>
      </c>
    </row>
    <row r="297" spans="1:14" ht="19.350000000000001" customHeight="1" x14ac:dyDescent="0.3">
      <c r="A297" s="62" t="s">
        <v>6202</v>
      </c>
      <c r="B297" s="62">
        <v>2021</v>
      </c>
      <c r="C297" s="62">
        <v>2022</v>
      </c>
      <c r="D297" s="62" t="s">
        <v>569</v>
      </c>
      <c r="E297" s="62" t="s">
        <v>183</v>
      </c>
      <c r="F297" s="62" t="s">
        <v>2263</v>
      </c>
      <c r="G297" s="62" t="s">
        <v>12</v>
      </c>
      <c r="H297" s="62" t="s">
        <v>4867</v>
      </c>
      <c r="I297" s="62" t="s">
        <v>3698</v>
      </c>
      <c r="J297" s="62" t="s">
        <v>6203</v>
      </c>
      <c r="K297" s="62" t="s">
        <v>3704</v>
      </c>
      <c r="L297" s="62" t="s">
        <v>825</v>
      </c>
      <c r="M297" s="62" t="s">
        <v>194</v>
      </c>
      <c r="N297" s="62" t="s">
        <v>3710</v>
      </c>
    </row>
    <row r="298" spans="1:14" ht="19.350000000000001" customHeight="1" x14ac:dyDescent="0.3">
      <c r="A298" s="62" t="s">
        <v>6204</v>
      </c>
      <c r="B298" s="62">
        <v>2021</v>
      </c>
      <c r="C298" s="62">
        <v>2022</v>
      </c>
      <c r="D298" s="62" t="s">
        <v>569</v>
      </c>
      <c r="E298" s="62" t="s">
        <v>183</v>
      </c>
      <c r="F298" s="62" t="s">
        <v>2263</v>
      </c>
      <c r="G298" s="62" t="s">
        <v>12</v>
      </c>
      <c r="H298" s="62" t="s">
        <v>4867</v>
      </c>
      <c r="I298" s="62" t="s">
        <v>3698</v>
      </c>
      <c r="J298" s="62" t="s">
        <v>6205</v>
      </c>
      <c r="K298" s="62" t="s">
        <v>3704</v>
      </c>
      <c r="L298" s="62" t="s">
        <v>825</v>
      </c>
      <c r="M298" s="62" t="s">
        <v>194</v>
      </c>
      <c r="N298" s="62" t="s">
        <v>3710</v>
      </c>
    </row>
    <row r="299" spans="1:14" ht="19.350000000000001" customHeight="1" x14ac:dyDescent="0.3">
      <c r="A299" s="62" t="s">
        <v>6206</v>
      </c>
      <c r="B299" s="62">
        <v>2021</v>
      </c>
      <c r="C299" s="62">
        <v>2022</v>
      </c>
      <c r="D299" s="62" t="s">
        <v>569</v>
      </c>
      <c r="E299" s="62" t="s">
        <v>183</v>
      </c>
      <c r="F299" s="62" t="s">
        <v>2263</v>
      </c>
      <c r="G299" s="62" t="s">
        <v>12</v>
      </c>
      <c r="H299" s="62" t="s">
        <v>4867</v>
      </c>
      <c r="I299" s="62" t="s">
        <v>3698</v>
      </c>
      <c r="J299" s="62" t="s">
        <v>6207</v>
      </c>
      <c r="K299" s="62" t="s">
        <v>3704</v>
      </c>
      <c r="L299" s="62" t="s">
        <v>825</v>
      </c>
      <c r="M299" s="62" t="s">
        <v>194</v>
      </c>
      <c r="N299" s="62" t="s">
        <v>3710</v>
      </c>
    </row>
    <row r="300" spans="1:14" ht="19.350000000000001" customHeight="1" x14ac:dyDescent="0.3">
      <c r="A300" s="62" t="s">
        <v>6208</v>
      </c>
      <c r="B300" s="62">
        <v>2021</v>
      </c>
      <c r="C300" s="62">
        <v>2022</v>
      </c>
      <c r="D300" s="62" t="s">
        <v>569</v>
      </c>
      <c r="E300" s="62" t="s">
        <v>183</v>
      </c>
      <c r="F300" s="62" t="s">
        <v>2263</v>
      </c>
      <c r="G300" s="62" t="s">
        <v>12</v>
      </c>
      <c r="H300" s="62" t="s">
        <v>4867</v>
      </c>
      <c r="I300" s="62" t="s">
        <v>3698</v>
      </c>
      <c r="J300" s="62" t="s">
        <v>6209</v>
      </c>
      <c r="K300" s="62" t="s">
        <v>3704</v>
      </c>
      <c r="L300" s="62" t="s">
        <v>825</v>
      </c>
      <c r="M300" s="62" t="s">
        <v>194</v>
      </c>
      <c r="N300" s="62" t="s">
        <v>3710</v>
      </c>
    </row>
    <row r="301" spans="1:14" ht="19.350000000000001" customHeight="1" x14ac:dyDescent="0.3">
      <c r="A301" s="62" t="s">
        <v>6210</v>
      </c>
      <c r="B301" s="62">
        <v>2021</v>
      </c>
      <c r="C301" s="62">
        <v>2022</v>
      </c>
      <c r="D301" s="62" t="s">
        <v>569</v>
      </c>
      <c r="E301" s="62" t="s">
        <v>183</v>
      </c>
      <c r="F301" s="62" t="s">
        <v>2263</v>
      </c>
      <c r="G301" s="62" t="s">
        <v>12</v>
      </c>
      <c r="H301" s="62" t="s">
        <v>4867</v>
      </c>
      <c r="I301" s="62" t="s">
        <v>3698</v>
      </c>
      <c r="J301" s="62" t="s">
        <v>6211</v>
      </c>
      <c r="K301" s="62" t="s">
        <v>3704</v>
      </c>
      <c r="L301" s="62" t="s">
        <v>825</v>
      </c>
      <c r="M301" s="62" t="s">
        <v>194</v>
      </c>
      <c r="N301" s="62" t="s">
        <v>3710</v>
      </c>
    </row>
    <row r="302" spans="1:14" ht="19.350000000000001" customHeight="1" x14ac:dyDescent="0.3">
      <c r="A302" s="62" t="s">
        <v>6212</v>
      </c>
      <c r="B302" s="62">
        <v>2021</v>
      </c>
      <c r="C302" s="62">
        <v>2022</v>
      </c>
      <c r="D302" s="62" t="s">
        <v>569</v>
      </c>
      <c r="E302" s="62" t="s">
        <v>183</v>
      </c>
      <c r="F302" s="62" t="s">
        <v>2263</v>
      </c>
      <c r="G302" s="62" t="s">
        <v>12</v>
      </c>
      <c r="H302" s="62" t="s">
        <v>4867</v>
      </c>
      <c r="I302" s="62" t="s">
        <v>3698</v>
      </c>
      <c r="J302" s="62" t="s">
        <v>6213</v>
      </c>
      <c r="K302" s="62" t="s">
        <v>3704</v>
      </c>
      <c r="L302" s="62" t="s">
        <v>825</v>
      </c>
      <c r="M302" s="62" t="s">
        <v>194</v>
      </c>
      <c r="N302" s="62" t="s">
        <v>3710</v>
      </c>
    </row>
    <row r="303" spans="1:14" ht="19.350000000000001" customHeight="1" x14ac:dyDescent="0.3">
      <c r="A303" s="62" t="s">
        <v>6214</v>
      </c>
      <c r="B303" s="62">
        <v>2021</v>
      </c>
      <c r="C303" s="62">
        <v>2022</v>
      </c>
      <c r="D303" s="62" t="s">
        <v>569</v>
      </c>
      <c r="E303" s="62" t="s">
        <v>183</v>
      </c>
      <c r="F303" s="62" t="s">
        <v>2266</v>
      </c>
      <c r="G303" s="62" t="s">
        <v>770</v>
      </c>
      <c r="H303" s="62" t="s">
        <v>3986</v>
      </c>
      <c r="I303" s="62" t="s">
        <v>3698</v>
      </c>
      <c r="J303" s="62" t="s">
        <v>6215</v>
      </c>
      <c r="K303" s="62" t="s">
        <v>3704</v>
      </c>
      <c r="L303" s="62" t="s">
        <v>825</v>
      </c>
      <c r="M303" s="62" t="s">
        <v>402</v>
      </c>
      <c r="N303" s="62" t="s">
        <v>735</v>
      </c>
    </row>
    <row r="304" spans="1:14" ht="19.350000000000001" customHeight="1" x14ac:dyDescent="0.3">
      <c r="A304" s="62" t="s">
        <v>6216</v>
      </c>
      <c r="B304" s="62">
        <v>2021</v>
      </c>
      <c r="C304" s="62">
        <v>2022</v>
      </c>
      <c r="D304" s="62" t="s">
        <v>569</v>
      </c>
      <c r="E304" s="62" t="s">
        <v>183</v>
      </c>
      <c r="F304" s="62" t="s">
        <v>2266</v>
      </c>
      <c r="G304" s="62" t="s">
        <v>12</v>
      </c>
      <c r="H304" s="62" t="s">
        <v>5730</v>
      </c>
      <c r="I304" s="62" t="s">
        <v>3698</v>
      </c>
      <c r="J304" s="62" t="s">
        <v>6217</v>
      </c>
      <c r="K304" s="62" t="s">
        <v>3704</v>
      </c>
      <c r="L304" s="62" t="s">
        <v>1379</v>
      </c>
      <c r="M304" s="62" t="s">
        <v>2247</v>
      </c>
      <c r="N304" s="62" t="s">
        <v>3750</v>
      </c>
    </row>
    <row r="305" spans="1:14" ht="19.350000000000001" customHeight="1" x14ac:dyDescent="0.3">
      <c r="A305" s="62" t="s">
        <v>6218</v>
      </c>
      <c r="B305" s="62">
        <v>2021</v>
      </c>
      <c r="C305" s="62">
        <v>2022</v>
      </c>
      <c r="D305" s="62" t="s">
        <v>569</v>
      </c>
      <c r="E305" s="62" t="s">
        <v>183</v>
      </c>
      <c r="F305" s="62" t="s">
        <v>2263</v>
      </c>
      <c r="G305" s="62" t="s">
        <v>12</v>
      </c>
      <c r="H305" s="62" t="s">
        <v>3238</v>
      </c>
      <c r="I305" s="62" t="s">
        <v>3698</v>
      </c>
      <c r="J305" s="62" t="s">
        <v>6219</v>
      </c>
      <c r="K305" s="62" t="s">
        <v>3704</v>
      </c>
      <c r="L305" s="62" t="s">
        <v>825</v>
      </c>
      <c r="M305" s="62" t="s">
        <v>194</v>
      </c>
      <c r="N305" s="62" t="s">
        <v>3710</v>
      </c>
    </row>
    <row r="306" spans="1:14" ht="19.350000000000001" customHeight="1" x14ac:dyDescent="0.3">
      <c r="A306" s="62" t="s">
        <v>6220</v>
      </c>
      <c r="B306" s="62">
        <v>2021</v>
      </c>
      <c r="C306" s="62">
        <v>2022</v>
      </c>
      <c r="D306" s="62" t="s">
        <v>569</v>
      </c>
      <c r="E306" s="62" t="s">
        <v>183</v>
      </c>
      <c r="F306" s="62" t="s">
        <v>2266</v>
      </c>
      <c r="G306" s="62" t="s">
        <v>12</v>
      </c>
      <c r="H306" s="62" t="s">
        <v>4247</v>
      </c>
      <c r="I306" s="62" t="s">
        <v>3698</v>
      </c>
      <c r="J306" s="62" t="s">
        <v>6221</v>
      </c>
      <c r="K306" s="62" t="s">
        <v>3704</v>
      </c>
      <c r="L306" s="62" t="s">
        <v>1379</v>
      </c>
      <c r="M306" s="62" t="s">
        <v>194</v>
      </c>
      <c r="N306" s="62" t="s">
        <v>3710</v>
      </c>
    </row>
    <row r="307" spans="1:14" ht="19.350000000000001" customHeight="1" x14ac:dyDescent="0.3">
      <c r="A307" s="62" t="s">
        <v>6222</v>
      </c>
      <c r="B307" s="62">
        <v>2021</v>
      </c>
      <c r="C307" s="62">
        <v>2022</v>
      </c>
      <c r="D307" s="62" t="s">
        <v>569</v>
      </c>
      <c r="E307" s="62" t="s">
        <v>183</v>
      </c>
      <c r="F307" s="62" t="s">
        <v>2266</v>
      </c>
      <c r="G307" s="62" t="s">
        <v>770</v>
      </c>
      <c r="H307" s="62" t="s">
        <v>3986</v>
      </c>
      <c r="I307" s="62" t="s">
        <v>3698</v>
      </c>
      <c r="J307" s="62" t="s">
        <v>6223</v>
      </c>
      <c r="K307" s="62" t="s">
        <v>3704</v>
      </c>
      <c r="L307" s="62" t="s">
        <v>825</v>
      </c>
      <c r="M307" s="62" t="s">
        <v>402</v>
      </c>
      <c r="N307" s="62" t="s">
        <v>735</v>
      </c>
    </row>
    <row r="308" spans="1:14" ht="19.350000000000001" customHeight="1" x14ac:dyDescent="0.3">
      <c r="A308" s="62" t="s">
        <v>6224</v>
      </c>
      <c r="B308" s="62">
        <v>2021</v>
      </c>
      <c r="C308" s="62">
        <v>2022</v>
      </c>
      <c r="D308" s="62" t="s">
        <v>569</v>
      </c>
      <c r="E308" s="62" t="s">
        <v>183</v>
      </c>
      <c r="F308" s="62" t="s">
        <v>2266</v>
      </c>
      <c r="G308" s="62" t="s">
        <v>12</v>
      </c>
      <c r="H308" s="62" t="s">
        <v>3454</v>
      </c>
      <c r="I308" s="62" t="s">
        <v>3698</v>
      </c>
      <c r="J308" s="62" t="s">
        <v>6225</v>
      </c>
      <c r="K308" s="62" t="s">
        <v>3704</v>
      </c>
      <c r="L308" s="62" t="s">
        <v>446</v>
      </c>
      <c r="M308" s="62" t="s">
        <v>201</v>
      </c>
      <c r="N308" s="62" t="s">
        <v>3721</v>
      </c>
    </row>
    <row r="309" spans="1:14" ht="19.350000000000001" customHeight="1" x14ac:dyDescent="0.3">
      <c r="A309" s="62" t="s">
        <v>6226</v>
      </c>
      <c r="B309" s="62">
        <v>2021</v>
      </c>
      <c r="C309" s="62">
        <v>2022</v>
      </c>
      <c r="D309" s="62" t="s">
        <v>569</v>
      </c>
      <c r="E309" s="62" t="s">
        <v>183</v>
      </c>
      <c r="F309" s="62" t="s">
        <v>2266</v>
      </c>
      <c r="G309" s="62" t="s">
        <v>12</v>
      </c>
      <c r="H309" s="62" t="s">
        <v>5730</v>
      </c>
      <c r="I309" s="62" t="s">
        <v>3698</v>
      </c>
      <c r="J309" s="62" t="s">
        <v>6227</v>
      </c>
      <c r="K309" s="62" t="s">
        <v>3704</v>
      </c>
      <c r="L309" s="62" t="s">
        <v>446</v>
      </c>
      <c r="M309" s="62" t="s">
        <v>194</v>
      </c>
      <c r="N309" s="62" t="s">
        <v>3710</v>
      </c>
    </row>
    <row r="310" spans="1:14" ht="19.350000000000001" customHeight="1" x14ac:dyDescent="0.3">
      <c r="A310" s="62" t="s">
        <v>6228</v>
      </c>
      <c r="B310" s="62">
        <v>2021</v>
      </c>
      <c r="C310" s="62">
        <v>2022</v>
      </c>
      <c r="D310" s="62" t="s">
        <v>569</v>
      </c>
      <c r="E310" s="62" t="s">
        <v>183</v>
      </c>
      <c r="F310" s="62" t="s">
        <v>2266</v>
      </c>
      <c r="G310" s="62" t="s">
        <v>12</v>
      </c>
      <c r="H310" s="62" t="s">
        <v>3687</v>
      </c>
      <c r="I310" s="62" t="s">
        <v>3698</v>
      </c>
      <c r="J310" s="62" t="s">
        <v>6229</v>
      </c>
      <c r="K310" s="62" t="s">
        <v>3704</v>
      </c>
      <c r="L310" s="62" t="s">
        <v>141</v>
      </c>
      <c r="M310" s="62" t="s">
        <v>201</v>
      </c>
      <c r="N310" s="62" t="s">
        <v>3732</v>
      </c>
    </row>
    <row r="311" spans="1:14" ht="19.350000000000001" customHeight="1" x14ac:dyDescent="0.3">
      <c r="A311" s="62" t="s">
        <v>6230</v>
      </c>
      <c r="B311" s="62">
        <v>2021</v>
      </c>
      <c r="C311" s="62">
        <v>2022</v>
      </c>
      <c r="D311" s="62" t="s">
        <v>569</v>
      </c>
      <c r="E311" s="62" t="s">
        <v>205</v>
      </c>
      <c r="F311" s="62" t="s">
        <v>2266</v>
      </c>
      <c r="G311" s="62" t="s">
        <v>12</v>
      </c>
      <c r="H311" s="62" t="s">
        <v>6231</v>
      </c>
      <c r="I311" s="62" t="s">
        <v>3698</v>
      </c>
      <c r="J311" s="62" t="s">
        <v>6232</v>
      </c>
      <c r="K311" s="62" t="s">
        <v>3704</v>
      </c>
      <c r="L311" s="62" t="s">
        <v>446</v>
      </c>
      <c r="M311" s="62" t="s">
        <v>194</v>
      </c>
      <c r="N311" s="62" t="s">
        <v>3710</v>
      </c>
    </row>
    <row r="312" spans="1:14" ht="19.350000000000001" customHeight="1" x14ac:dyDescent="0.3">
      <c r="A312" s="62" t="s">
        <v>6233</v>
      </c>
      <c r="B312" s="62">
        <v>2021</v>
      </c>
      <c r="C312" s="62">
        <v>2022</v>
      </c>
      <c r="D312" s="62" t="s">
        <v>569</v>
      </c>
      <c r="E312" s="62" t="s">
        <v>205</v>
      </c>
      <c r="F312" s="62" t="s">
        <v>2388</v>
      </c>
      <c r="G312" s="62" t="s">
        <v>1333</v>
      </c>
      <c r="H312" s="62" t="s">
        <v>6234</v>
      </c>
      <c r="I312" s="62" t="s">
        <v>3698</v>
      </c>
      <c r="J312" s="62" t="s">
        <v>6235</v>
      </c>
      <c r="K312" s="62" t="s">
        <v>3750</v>
      </c>
      <c r="L312" s="62" t="s">
        <v>446</v>
      </c>
      <c r="M312" s="62" t="s">
        <v>201</v>
      </c>
      <c r="N312" s="62" t="s">
        <v>272</v>
      </c>
    </row>
    <row r="313" spans="1:14" ht="19.350000000000001" customHeight="1" x14ac:dyDescent="0.3">
      <c r="A313" s="62" t="s">
        <v>6236</v>
      </c>
      <c r="B313" s="62">
        <v>2021</v>
      </c>
      <c r="C313" s="62">
        <v>2022</v>
      </c>
      <c r="D313" s="62" t="s">
        <v>569</v>
      </c>
      <c r="E313" s="62" t="s">
        <v>183</v>
      </c>
      <c r="F313" s="62" t="s">
        <v>2266</v>
      </c>
      <c r="G313" s="62" t="s">
        <v>12</v>
      </c>
      <c r="H313" s="62" t="s">
        <v>4831</v>
      </c>
      <c r="I313" s="62" t="s">
        <v>3698</v>
      </c>
      <c r="J313" s="62" t="s">
        <v>6237</v>
      </c>
      <c r="K313" s="62" t="s">
        <v>3704</v>
      </c>
      <c r="L313" s="62" t="s">
        <v>1379</v>
      </c>
      <c r="M313" s="62" t="s">
        <v>194</v>
      </c>
      <c r="N313" s="62" t="s">
        <v>3710</v>
      </c>
    </row>
    <row r="314" spans="1:14" ht="19.350000000000001" customHeight="1" x14ac:dyDescent="0.3">
      <c r="A314" s="62" t="s">
        <v>6238</v>
      </c>
      <c r="B314" s="62">
        <v>2021</v>
      </c>
      <c r="C314" s="62">
        <v>2022</v>
      </c>
      <c r="D314" s="62" t="s">
        <v>569</v>
      </c>
      <c r="E314" s="62" t="s">
        <v>183</v>
      </c>
      <c r="F314" s="62" t="s">
        <v>2266</v>
      </c>
      <c r="G314" s="62" t="s">
        <v>770</v>
      </c>
      <c r="H314" s="62" t="s">
        <v>3986</v>
      </c>
      <c r="I314" s="62" t="s">
        <v>3698</v>
      </c>
      <c r="J314" s="62" t="s">
        <v>6239</v>
      </c>
      <c r="K314" s="62" t="s">
        <v>3704</v>
      </c>
      <c r="L314" s="62" t="s">
        <v>446</v>
      </c>
      <c r="M314" s="62" t="s">
        <v>402</v>
      </c>
      <c r="N314" s="62" t="s">
        <v>735</v>
      </c>
    </row>
    <row r="315" spans="1:14" ht="19.350000000000001" customHeight="1" x14ac:dyDescent="0.3">
      <c r="A315" s="62" t="s">
        <v>6240</v>
      </c>
      <c r="B315" s="62">
        <v>2021</v>
      </c>
      <c r="C315" s="62">
        <v>2022</v>
      </c>
      <c r="D315" s="62" t="s">
        <v>569</v>
      </c>
      <c r="E315" s="62" t="s">
        <v>183</v>
      </c>
      <c r="F315" s="62" t="s">
        <v>2266</v>
      </c>
      <c r="G315" s="62" t="s">
        <v>12</v>
      </c>
      <c r="H315" s="62" t="s">
        <v>4809</v>
      </c>
      <c r="I315" s="62" t="s">
        <v>3698</v>
      </c>
      <c r="J315" s="62" t="s">
        <v>6241</v>
      </c>
      <c r="K315" s="62" t="s">
        <v>3704</v>
      </c>
      <c r="L315" s="62" t="s">
        <v>235</v>
      </c>
      <c r="M315" s="62" t="s">
        <v>194</v>
      </c>
      <c r="N315" s="62" t="s">
        <v>3710</v>
      </c>
    </row>
    <row r="316" spans="1:14" ht="19.350000000000001" customHeight="1" x14ac:dyDescent="0.3">
      <c r="A316" s="62" t="s">
        <v>6242</v>
      </c>
      <c r="B316" s="62">
        <v>2021</v>
      </c>
      <c r="C316" s="62">
        <v>2022</v>
      </c>
      <c r="D316" s="62" t="s">
        <v>569</v>
      </c>
      <c r="E316" s="62" t="s">
        <v>183</v>
      </c>
      <c r="F316" s="62" t="s">
        <v>2266</v>
      </c>
      <c r="G316" s="62" t="s">
        <v>12</v>
      </c>
      <c r="H316" s="62" t="s">
        <v>6243</v>
      </c>
      <c r="I316" s="62" t="s">
        <v>3698</v>
      </c>
      <c r="J316" s="62" t="s">
        <v>6244</v>
      </c>
      <c r="K316" s="62" t="s">
        <v>3704</v>
      </c>
      <c r="L316" s="62" t="s">
        <v>235</v>
      </c>
      <c r="M316" s="62" t="s">
        <v>194</v>
      </c>
      <c r="N316" s="62" t="s">
        <v>3710</v>
      </c>
    </row>
    <row r="317" spans="1:14" ht="19.350000000000001" customHeight="1" x14ac:dyDescent="0.3">
      <c r="A317" s="62" t="s">
        <v>6245</v>
      </c>
      <c r="B317" s="62">
        <v>2021</v>
      </c>
      <c r="C317" s="62">
        <v>2022</v>
      </c>
      <c r="D317" s="62" t="s">
        <v>569</v>
      </c>
      <c r="E317" s="62" t="s">
        <v>183</v>
      </c>
      <c r="F317" s="62" t="s">
        <v>2266</v>
      </c>
      <c r="G317" s="62" t="s">
        <v>12</v>
      </c>
      <c r="H317" s="62" t="s">
        <v>3787</v>
      </c>
      <c r="I317" s="62" t="s">
        <v>3698</v>
      </c>
      <c r="J317" s="62" t="s">
        <v>6246</v>
      </c>
      <c r="K317" s="62" t="s">
        <v>3704</v>
      </c>
      <c r="L317" s="62" t="s">
        <v>446</v>
      </c>
      <c r="M317" s="62" t="s">
        <v>262</v>
      </c>
      <c r="N317" s="62" t="s">
        <v>3710</v>
      </c>
    </row>
    <row r="318" spans="1:14" ht="19.350000000000001" customHeight="1" x14ac:dyDescent="0.3">
      <c r="A318" s="62" t="s">
        <v>6247</v>
      </c>
      <c r="B318" s="62">
        <v>2021</v>
      </c>
      <c r="C318" s="62">
        <v>2022</v>
      </c>
      <c r="D318" s="62" t="s">
        <v>569</v>
      </c>
      <c r="E318" s="62" t="s">
        <v>183</v>
      </c>
      <c r="F318" s="62" t="s">
        <v>2266</v>
      </c>
      <c r="G318" s="62" t="s">
        <v>770</v>
      </c>
      <c r="H318" s="62" t="s">
        <v>3986</v>
      </c>
      <c r="I318" s="62" t="s">
        <v>3698</v>
      </c>
      <c r="J318" s="62" t="s">
        <v>6248</v>
      </c>
      <c r="K318" s="62" t="s">
        <v>3704</v>
      </c>
      <c r="L318" s="62" t="s">
        <v>446</v>
      </c>
      <c r="M318" s="62" t="s">
        <v>402</v>
      </c>
      <c r="N318" s="62" t="s">
        <v>735</v>
      </c>
    </row>
    <row r="319" spans="1:14" ht="19.350000000000001" customHeight="1" x14ac:dyDescent="0.3">
      <c r="A319" s="62" t="s">
        <v>6249</v>
      </c>
      <c r="B319" s="62">
        <v>2021</v>
      </c>
      <c r="C319" s="62">
        <v>2022</v>
      </c>
      <c r="D319" s="62" t="s">
        <v>569</v>
      </c>
      <c r="E319" s="62" t="s">
        <v>205</v>
      </c>
      <c r="F319" s="62" t="s">
        <v>2388</v>
      </c>
      <c r="G319" s="62" t="s">
        <v>12</v>
      </c>
      <c r="H319" s="62" t="s">
        <v>6250</v>
      </c>
      <c r="I319" s="62" t="s">
        <v>3698</v>
      </c>
      <c r="J319" s="62" t="s">
        <v>6251</v>
      </c>
      <c r="K319" s="62" t="s">
        <v>3704</v>
      </c>
      <c r="L319" s="62" t="s">
        <v>235</v>
      </c>
      <c r="M319" s="62" t="s">
        <v>194</v>
      </c>
      <c r="N319" s="62" t="s">
        <v>3710</v>
      </c>
    </row>
    <row r="320" spans="1:14" ht="19.350000000000001" customHeight="1" x14ac:dyDescent="0.3">
      <c r="A320" s="62" t="s">
        <v>6252</v>
      </c>
      <c r="B320" s="62">
        <v>2021</v>
      </c>
      <c r="C320" s="62">
        <v>2022</v>
      </c>
      <c r="D320" s="62" t="s">
        <v>569</v>
      </c>
      <c r="E320" s="62" t="s">
        <v>183</v>
      </c>
      <c r="F320" s="62" t="s">
        <v>2266</v>
      </c>
      <c r="G320" s="62" t="s">
        <v>12</v>
      </c>
      <c r="H320" s="62" t="s">
        <v>2647</v>
      </c>
      <c r="I320" s="62" t="s">
        <v>3698</v>
      </c>
      <c r="J320" s="62" t="s">
        <v>6253</v>
      </c>
      <c r="K320" s="62" t="s">
        <v>3704</v>
      </c>
      <c r="L320" s="62" t="s">
        <v>141</v>
      </c>
      <c r="M320" s="62" t="s">
        <v>402</v>
      </c>
      <c r="N320" s="62" t="s">
        <v>735</v>
      </c>
    </row>
    <row r="321" spans="1:14" ht="19.350000000000001" customHeight="1" x14ac:dyDescent="0.3">
      <c r="A321" s="62" t="s">
        <v>6254</v>
      </c>
      <c r="B321" s="62">
        <v>2021</v>
      </c>
      <c r="C321" s="62">
        <v>2022</v>
      </c>
      <c r="D321" s="62" t="s">
        <v>569</v>
      </c>
      <c r="E321" s="62" t="s">
        <v>205</v>
      </c>
      <c r="F321" s="62" t="s">
        <v>2266</v>
      </c>
      <c r="G321" s="62" t="s">
        <v>7</v>
      </c>
      <c r="H321" s="62" t="s">
        <v>3826</v>
      </c>
      <c r="I321" s="62" t="s">
        <v>3698</v>
      </c>
      <c r="J321" s="62" t="s">
        <v>6255</v>
      </c>
      <c r="K321" s="62" t="s">
        <v>218</v>
      </c>
      <c r="L321" s="62" t="s">
        <v>141</v>
      </c>
      <c r="M321" s="62" t="s">
        <v>201</v>
      </c>
      <c r="N321" s="62" t="s">
        <v>3749</v>
      </c>
    </row>
    <row r="322" spans="1:14" ht="19.350000000000001" customHeight="1" x14ac:dyDescent="0.3">
      <c r="A322" s="62" t="s">
        <v>6256</v>
      </c>
      <c r="B322" s="62">
        <v>2021</v>
      </c>
      <c r="C322" s="62">
        <v>2022</v>
      </c>
      <c r="D322" s="62" t="s">
        <v>569</v>
      </c>
      <c r="E322" s="62" t="s">
        <v>183</v>
      </c>
      <c r="F322" s="62" t="s">
        <v>2266</v>
      </c>
      <c r="G322" s="62" t="s">
        <v>12</v>
      </c>
      <c r="H322" s="62" t="s">
        <v>4247</v>
      </c>
      <c r="I322" s="62" t="s">
        <v>3698</v>
      </c>
      <c r="J322" s="62" t="s">
        <v>6257</v>
      </c>
      <c r="K322" s="62" t="s">
        <v>3704</v>
      </c>
      <c r="L322" s="62" t="s">
        <v>3762</v>
      </c>
      <c r="M322" s="62" t="s">
        <v>201</v>
      </c>
      <c r="N322" s="62" t="s">
        <v>3750</v>
      </c>
    </row>
    <row r="323" spans="1:14" ht="19.350000000000001" customHeight="1" x14ac:dyDescent="0.3">
      <c r="A323" s="62" t="s">
        <v>6258</v>
      </c>
      <c r="B323" s="62">
        <v>2021</v>
      </c>
      <c r="C323" s="62">
        <v>2022</v>
      </c>
      <c r="D323" s="62" t="s">
        <v>569</v>
      </c>
      <c r="E323" s="62" t="s">
        <v>205</v>
      </c>
      <c r="F323" s="62" t="s">
        <v>2266</v>
      </c>
      <c r="G323" s="62" t="s">
        <v>7</v>
      </c>
      <c r="H323" s="62" t="s">
        <v>4866</v>
      </c>
      <c r="I323" s="62" t="s">
        <v>3698</v>
      </c>
      <c r="J323" s="62" t="s">
        <v>6259</v>
      </c>
      <c r="K323" s="62" t="s">
        <v>3704</v>
      </c>
      <c r="L323" s="62" t="s">
        <v>1379</v>
      </c>
      <c r="M323" s="62" t="s">
        <v>262</v>
      </c>
      <c r="N323" s="62" t="s">
        <v>3710</v>
      </c>
    </row>
    <row r="324" spans="1:14" ht="19.350000000000001" customHeight="1" x14ac:dyDescent="0.3">
      <c r="A324" s="62" t="s">
        <v>6260</v>
      </c>
      <c r="B324" s="62">
        <v>2021</v>
      </c>
      <c r="C324" s="62">
        <v>2022</v>
      </c>
      <c r="D324" s="62" t="s">
        <v>569</v>
      </c>
      <c r="E324" s="62" t="s">
        <v>205</v>
      </c>
      <c r="F324" s="62" t="s">
        <v>2266</v>
      </c>
      <c r="G324" s="62" t="s">
        <v>770</v>
      </c>
      <c r="H324" s="62" t="s">
        <v>3986</v>
      </c>
      <c r="I324" s="62" t="s">
        <v>3698</v>
      </c>
      <c r="J324" s="62" t="s">
        <v>6261</v>
      </c>
      <c r="K324" s="62" t="s">
        <v>3704</v>
      </c>
      <c r="L324" s="62" t="s">
        <v>141</v>
      </c>
      <c r="M324" s="62" t="s">
        <v>201</v>
      </c>
      <c r="N324" s="62" t="s">
        <v>3750</v>
      </c>
    </row>
    <row r="325" spans="1:14" ht="19.350000000000001" customHeight="1" x14ac:dyDescent="0.3">
      <c r="A325" s="62" t="s">
        <v>6262</v>
      </c>
      <c r="B325" s="62">
        <v>2021</v>
      </c>
      <c r="C325" s="62">
        <v>2022</v>
      </c>
      <c r="D325" s="62" t="s">
        <v>569</v>
      </c>
      <c r="E325" s="62" t="s">
        <v>205</v>
      </c>
      <c r="F325" s="62" t="s">
        <v>2266</v>
      </c>
      <c r="G325" s="62" t="s">
        <v>12</v>
      </c>
      <c r="H325" s="62" t="s">
        <v>3687</v>
      </c>
      <c r="I325" s="62" t="s">
        <v>3698</v>
      </c>
      <c r="J325" s="62" t="s">
        <v>6263</v>
      </c>
      <c r="K325" s="62" t="s">
        <v>3704</v>
      </c>
      <c r="L325" s="62" t="s">
        <v>446</v>
      </c>
      <c r="M325" s="62" t="s">
        <v>201</v>
      </c>
      <c r="N325" s="62" t="s">
        <v>3732</v>
      </c>
    </row>
    <row r="326" spans="1:14" ht="19.350000000000001" customHeight="1" x14ac:dyDescent="0.3">
      <c r="A326" s="62" t="s">
        <v>6264</v>
      </c>
      <c r="B326" s="62">
        <v>2021</v>
      </c>
      <c r="C326" s="62">
        <v>2022</v>
      </c>
      <c r="D326" s="62" t="s">
        <v>569</v>
      </c>
      <c r="E326" s="62" t="s">
        <v>205</v>
      </c>
      <c r="F326" s="62" t="s">
        <v>2278</v>
      </c>
      <c r="G326" s="62" t="s">
        <v>7</v>
      </c>
      <c r="H326" s="62" t="s">
        <v>4864</v>
      </c>
      <c r="I326" s="62" t="s">
        <v>3698</v>
      </c>
      <c r="J326" s="62" t="s">
        <v>6265</v>
      </c>
      <c r="K326" s="62" t="s">
        <v>3704</v>
      </c>
      <c r="L326" s="62" t="s">
        <v>141</v>
      </c>
      <c r="M326" s="62" t="s">
        <v>262</v>
      </c>
      <c r="N326" s="62" t="s">
        <v>3710</v>
      </c>
    </row>
    <row r="327" spans="1:14" ht="19.350000000000001" customHeight="1" x14ac:dyDescent="0.3">
      <c r="A327" s="62" t="s">
        <v>6266</v>
      </c>
      <c r="B327" s="62">
        <v>2021</v>
      </c>
      <c r="C327" s="62">
        <v>2022</v>
      </c>
      <c r="D327" s="62" t="s">
        <v>569</v>
      </c>
      <c r="E327" s="62" t="s">
        <v>183</v>
      </c>
      <c r="F327" s="62" t="s">
        <v>2266</v>
      </c>
      <c r="G327" s="62" t="s">
        <v>12</v>
      </c>
      <c r="H327" s="62" t="s">
        <v>4247</v>
      </c>
      <c r="I327" s="62" t="s">
        <v>3698</v>
      </c>
      <c r="J327" s="62" t="s">
        <v>6267</v>
      </c>
      <c r="K327" s="62" t="s">
        <v>3704</v>
      </c>
      <c r="L327" s="62" t="s">
        <v>235</v>
      </c>
      <c r="M327" s="62" t="s">
        <v>201</v>
      </c>
      <c r="N327" s="62" t="s">
        <v>272</v>
      </c>
    </row>
    <row r="328" spans="1:14" ht="19.350000000000001" customHeight="1" x14ac:dyDescent="0.3">
      <c r="A328" s="62" t="s">
        <v>6268</v>
      </c>
      <c r="B328" s="62">
        <v>2021</v>
      </c>
      <c r="C328" s="62">
        <v>2022</v>
      </c>
      <c r="D328" s="62" t="s">
        <v>569</v>
      </c>
      <c r="E328" s="62" t="s">
        <v>205</v>
      </c>
      <c r="F328" s="62" t="s">
        <v>2266</v>
      </c>
      <c r="G328" s="62" t="s">
        <v>12</v>
      </c>
      <c r="H328" s="62" t="s">
        <v>4247</v>
      </c>
      <c r="I328" s="62" t="s">
        <v>3698</v>
      </c>
      <c r="J328" s="62" t="s">
        <v>6269</v>
      </c>
      <c r="K328" s="62" t="s">
        <v>3704</v>
      </c>
      <c r="L328" s="62" t="s">
        <v>235</v>
      </c>
      <c r="M328" s="62" t="s">
        <v>194</v>
      </c>
      <c r="N328" s="62" t="s">
        <v>3710</v>
      </c>
    </row>
    <row r="329" spans="1:14" ht="19.350000000000001" customHeight="1" x14ac:dyDescent="0.3">
      <c r="A329" s="62" t="s">
        <v>6270</v>
      </c>
      <c r="B329" s="62">
        <v>2021</v>
      </c>
      <c r="C329" s="62">
        <v>2022</v>
      </c>
      <c r="D329" s="62" t="s">
        <v>569</v>
      </c>
      <c r="E329" s="62" t="s">
        <v>183</v>
      </c>
      <c r="F329" s="62" t="s">
        <v>2263</v>
      </c>
      <c r="G329" s="62" t="s">
        <v>12</v>
      </c>
      <c r="H329" s="62" t="s">
        <v>4265</v>
      </c>
      <c r="I329" s="62" t="s">
        <v>3698</v>
      </c>
      <c r="J329" s="62" t="s">
        <v>6271</v>
      </c>
      <c r="K329" s="62" t="s">
        <v>3704</v>
      </c>
      <c r="L329" s="62" t="s">
        <v>235</v>
      </c>
      <c r="M329" s="62" t="s">
        <v>201</v>
      </c>
      <c r="N329" s="62" t="s">
        <v>272</v>
      </c>
    </row>
    <row r="330" spans="1:14" ht="19.350000000000001" customHeight="1" x14ac:dyDescent="0.3">
      <c r="A330" s="62" t="s">
        <v>6272</v>
      </c>
      <c r="B330" s="62">
        <v>2021</v>
      </c>
      <c r="C330" s="62">
        <v>2022</v>
      </c>
      <c r="D330" s="62" t="s">
        <v>657</v>
      </c>
      <c r="E330" s="62" t="s">
        <v>205</v>
      </c>
      <c r="F330" s="62" t="s">
        <v>2278</v>
      </c>
      <c r="G330" s="62" t="s">
        <v>7</v>
      </c>
      <c r="H330" s="62" t="s">
        <v>4864</v>
      </c>
      <c r="I330" s="62" t="s">
        <v>3698</v>
      </c>
      <c r="J330" s="62" t="s">
        <v>6273</v>
      </c>
      <c r="K330" s="62" t="s">
        <v>3704</v>
      </c>
      <c r="L330" s="62" t="s">
        <v>1379</v>
      </c>
      <c r="M330" s="62" t="s">
        <v>194</v>
      </c>
      <c r="N330" s="62" t="s">
        <v>3710</v>
      </c>
    </row>
    <row r="331" spans="1:14" ht="19.350000000000001" customHeight="1" x14ac:dyDescent="0.3">
      <c r="A331" s="62" t="s">
        <v>6274</v>
      </c>
      <c r="B331" s="62">
        <v>2021</v>
      </c>
      <c r="C331" s="62">
        <v>2022</v>
      </c>
      <c r="D331" s="62" t="s">
        <v>657</v>
      </c>
      <c r="E331" s="62" t="s">
        <v>205</v>
      </c>
      <c r="F331" s="62" t="s">
        <v>2278</v>
      </c>
      <c r="G331" s="62" t="s">
        <v>7</v>
      </c>
      <c r="H331" s="62" t="s">
        <v>4864</v>
      </c>
      <c r="I331" s="62" t="s">
        <v>3698</v>
      </c>
      <c r="J331" s="62" t="s">
        <v>6275</v>
      </c>
      <c r="K331" s="62" t="s">
        <v>3704</v>
      </c>
      <c r="L331" s="62" t="s">
        <v>229</v>
      </c>
      <c r="M331" s="62" t="s">
        <v>194</v>
      </c>
      <c r="N331" s="62" t="s">
        <v>3710</v>
      </c>
    </row>
    <row r="332" spans="1:14" ht="19.350000000000001" customHeight="1" x14ac:dyDescent="0.3">
      <c r="A332" s="62" t="s">
        <v>6276</v>
      </c>
      <c r="B332" s="62">
        <v>2021</v>
      </c>
      <c r="C332" s="62">
        <v>2022</v>
      </c>
      <c r="D332" s="62" t="s">
        <v>657</v>
      </c>
      <c r="E332" s="62" t="s">
        <v>205</v>
      </c>
      <c r="F332" s="62" t="s">
        <v>2263</v>
      </c>
      <c r="G332" s="62" t="s">
        <v>7</v>
      </c>
      <c r="H332" s="62" t="s">
        <v>4244</v>
      </c>
      <c r="I332" s="62" t="s">
        <v>3698</v>
      </c>
      <c r="J332" s="62" t="s">
        <v>6277</v>
      </c>
      <c r="K332" s="62" t="s">
        <v>3704</v>
      </c>
      <c r="L332" s="62" t="s">
        <v>825</v>
      </c>
      <c r="M332" s="62" t="s">
        <v>194</v>
      </c>
      <c r="N332" s="62" t="s">
        <v>3710</v>
      </c>
    </row>
    <row r="333" spans="1:14" ht="19.350000000000001" customHeight="1" x14ac:dyDescent="0.3">
      <c r="A333" s="62" t="s">
        <v>6278</v>
      </c>
      <c r="B333" s="62">
        <v>2021</v>
      </c>
      <c r="C333" s="62">
        <v>2022</v>
      </c>
      <c r="D333" s="62" t="s">
        <v>657</v>
      </c>
      <c r="E333" s="62" t="s">
        <v>183</v>
      </c>
      <c r="F333" s="62" t="s">
        <v>2263</v>
      </c>
      <c r="G333" s="62" t="s">
        <v>12</v>
      </c>
      <c r="H333" s="62" t="s">
        <v>6279</v>
      </c>
      <c r="I333" s="62" t="s">
        <v>1</v>
      </c>
      <c r="J333" s="62" t="s">
        <v>6280</v>
      </c>
      <c r="K333" s="62" t="s">
        <v>3704</v>
      </c>
      <c r="L333" s="62" t="s">
        <v>3762</v>
      </c>
      <c r="M333" s="62" t="s">
        <v>194</v>
      </c>
      <c r="N333" s="62" t="s">
        <v>3710</v>
      </c>
    </row>
    <row r="334" spans="1:14" ht="19.350000000000001" customHeight="1" x14ac:dyDescent="0.3">
      <c r="A334" s="62" t="s">
        <v>6281</v>
      </c>
      <c r="B334" s="62">
        <v>2021</v>
      </c>
      <c r="C334" s="62">
        <v>2022</v>
      </c>
      <c r="D334" s="62" t="s">
        <v>657</v>
      </c>
      <c r="E334" s="62" t="s">
        <v>183</v>
      </c>
      <c r="F334" s="62" t="s">
        <v>2263</v>
      </c>
      <c r="G334" s="62" t="s">
        <v>12</v>
      </c>
      <c r="H334" s="62" t="s">
        <v>6282</v>
      </c>
      <c r="I334" s="62" t="s">
        <v>1</v>
      </c>
      <c r="J334" s="62" t="s">
        <v>6280</v>
      </c>
      <c r="K334" s="62" t="s">
        <v>3704</v>
      </c>
      <c r="L334" s="62" t="s">
        <v>3762</v>
      </c>
      <c r="M334" s="62" t="s">
        <v>194</v>
      </c>
      <c r="N334" s="62" t="s">
        <v>3710</v>
      </c>
    </row>
    <row r="335" spans="1:14" ht="19.350000000000001" customHeight="1" x14ac:dyDescent="0.3">
      <c r="A335" s="62" t="s">
        <v>6283</v>
      </c>
      <c r="B335" s="62">
        <v>2021</v>
      </c>
      <c r="C335" s="62">
        <v>2022</v>
      </c>
      <c r="D335" s="62" t="s">
        <v>657</v>
      </c>
      <c r="E335" s="62" t="s">
        <v>183</v>
      </c>
      <c r="F335" s="62" t="s">
        <v>2263</v>
      </c>
      <c r="G335" s="62" t="s">
        <v>12</v>
      </c>
      <c r="H335" s="62" t="s">
        <v>6284</v>
      </c>
      <c r="I335" s="62" t="s">
        <v>1</v>
      </c>
      <c r="J335" s="62" t="s">
        <v>6280</v>
      </c>
      <c r="K335" s="62" t="s">
        <v>3704</v>
      </c>
      <c r="L335" s="62" t="s">
        <v>3762</v>
      </c>
      <c r="M335" s="62" t="s">
        <v>194</v>
      </c>
      <c r="N335" s="62" t="s">
        <v>3710</v>
      </c>
    </row>
    <row r="336" spans="1:14" ht="19.350000000000001" customHeight="1" x14ac:dyDescent="0.3">
      <c r="A336" s="62" t="s">
        <v>6285</v>
      </c>
      <c r="B336" s="62">
        <v>2021</v>
      </c>
      <c r="C336" s="62">
        <v>2022</v>
      </c>
      <c r="D336" s="62" t="s">
        <v>657</v>
      </c>
      <c r="E336" s="62" t="s">
        <v>205</v>
      </c>
      <c r="F336" s="62" t="s">
        <v>2266</v>
      </c>
      <c r="G336" s="62" t="s">
        <v>12</v>
      </c>
      <c r="H336" s="62" t="s">
        <v>2647</v>
      </c>
      <c r="I336" s="62" t="s">
        <v>3698</v>
      </c>
      <c r="J336" s="62" t="s">
        <v>6286</v>
      </c>
      <c r="K336" s="62" t="s">
        <v>3704</v>
      </c>
      <c r="L336" s="62" t="s">
        <v>1379</v>
      </c>
      <c r="M336" s="62" t="s">
        <v>201</v>
      </c>
      <c r="N336" s="62" t="s">
        <v>4373</v>
      </c>
    </row>
    <row r="337" spans="1:14" ht="19.350000000000001" customHeight="1" x14ac:dyDescent="0.3">
      <c r="A337" s="62" t="s">
        <v>6287</v>
      </c>
      <c r="B337" s="62">
        <v>2021</v>
      </c>
      <c r="C337" s="62">
        <v>2022</v>
      </c>
      <c r="D337" s="62" t="s">
        <v>657</v>
      </c>
      <c r="E337" s="62" t="s">
        <v>205</v>
      </c>
      <c r="F337" s="62" t="s">
        <v>2266</v>
      </c>
      <c r="G337" s="62" t="s">
        <v>7</v>
      </c>
      <c r="H337" s="62" t="s">
        <v>3826</v>
      </c>
      <c r="I337" s="62" t="s">
        <v>3698</v>
      </c>
      <c r="J337" s="62" t="s">
        <v>6288</v>
      </c>
      <c r="K337" s="62" t="s">
        <v>3704</v>
      </c>
      <c r="L337" s="62" t="s">
        <v>749</v>
      </c>
      <c r="M337" s="62" t="s">
        <v>201</v>
      </c>
      <c r="N337" s="62" t="s">
        <v>3732</v>
      </c>
    </row>
    <row r="338" spans="1:14" ht="19.350000000000001" customHeight="1" x14ac:dyDescent="0.3">
      <c r="A338" s="62" t="s">
        <v>6289</v>
      </c>
      <c r="B338" s="62">
        <v>2021</v>
      </c>
      <c r="C338" s="62">
        <v>2022</v>
      </c>
      <c r="D338" s="62" t="s">
        <v>657</v>
      </c>
      <c r="E338" s="62" t="s">
        <v>205</v>
      </c>
      <c r="F338" s="62" t="s">
        <v>2388</v>
      </c>
      <c r="G338" s="62" t="s">
        <v>12</v>
      </c>
      <c r="H338" s="62" t="s">
        <v>3349</v>
      </c>
      <c r="I338" s="62" t="s">
        <v>1</v>
      </c>
      <c r="J338" s="62" t="s">
        <v>6290</v>
      </c>
      <c r="K338" s="62" t="s">
        <v>3704</v>
      </c>
      <c r="L338" s="62" t="s">
        <v>1379</v>
      </c>
      <c r="M338" s="62" t="s">
        <v>194</v>
      </c>
      <c r="N338" s="62" t="s">
        <v>3710</v>
      </c>
    </row>
    <row r="339" spans="1:14" ht="19.350000000000001" customHeight="1" x14ac:dyDescent="0.3">
      <c r="A339" s="62" t="s">
        <v>6291</v>
      </c>
      <c r="B339" s="62">
        <v>2021</v>
      </c>
      <c r="C339" s="62">
        <v>2022</v>
      </c>
      <c r="D339" s="62" t="s">
        <v>657</v>
      </c>
      <c r="E339" s="62" t="s">
        <v>183</v>
      </c>
      <c r="F339" s="62" t="s">
        <v>2266</v>
      </c>
      <c r="G339" s="62" t="s">
        <v>12</v>
      </c>
      <c r="H339" s="62" t="s">
        <v>6292</v>
      </c>
      <c r="I339" s="62" t="s">
        <v>3698</v>
      </c>
      <c r="J339" s="62" t="s">
        <v>6293</v>
      </c>
      <c r="K339" s="62" t="s">
        <v>218</v>
      </c>
      <c r="L339" s="62" t="s">
        <v>3828</v>
      </c>
      <c r="M339" s="62" t="s">
        <v>2247</v>
      </c>
      <c r="N339" s="62" t="s">
        <v>746</v>
      </c>
    </row>
    <row r="340" spans="1:14" ht="19.350000000000001" customHeight="1" x14ac:dyDescent="0.3">
      <c r="A340" s="62" t="s">
        <v>6294</v>
      </c>
      <c r="B340" s="62">
        <v>2021</v>
      </c>
      <c r="C340" s="62">
        <v>2022</v>
      </c>
      <c r="D340" s="62" t="s">
        <v>657</v>
      </c>
      <c r="E340" s="62" t="s">
        <v>205</v>
      </c>
      <c r="F340" s="62" t="s">
        <v>2266</v>
      </c>
      <c r="G340" s="62" t="s">
        <v>12</v>
      </c>
      <c r="H340" s="62" t="s">
        <v>2647</v>
      </c>
      <c r="I340" s="62" t="s">
        <v>3698</v>
      </c>
      <c r="J340" s="62" t="s">
        <v>6295</v>
      </c>
      <c r="K340" s="62" t="s">
        <v>3704</v>
      </c>
      <c r="L340" s="62" t="s">
        <v>825</v>
      </c>
      <c r="M340" s="62" t="s">
        <v>194</v>
      </c>
      <c r="N340" s="62" t="s">
        <v>3710</v>
      </c>
    </row>
    <row r="341" spans="1:14" ht="19.350000000000001" customHeight="1" x14ac:dyDescent="0.3">
      <c r="A341" s="62" t="s">
        <v>6296</v>
      </c>
      <c r="B341" s="62">
        <v>2021</v>
      </c>
      <c r="C341" s="62">
        <v>2022</v>
      </c>
      <c r="D341" s="62" t="s">
        <v>657</v>
      </c>
      <c r="E341" s="62" t="s">
        <v>205</v>
      </c>
      <c r="F341" s="62" t="s">
        <v>2263</v>
      </c>
      <c r="G341" s="62" t="s">
        <v>12</v>
      </c>
      <c r="H341" s="62" t="s">
        <v>5467</v>
      </c>
      <c r="I341" s="62" t="s">
        <v>3698</v>
      </c>
      <c r="J341" s="62" t="s">
        <v>6297</v>
      </c>
      <c r="K341" s="62" t="s">
        <v>3704</v>
      </c>
      <c r="L341" s="62" t="s">
        <v>446</v>
      </c>
      <c r="M341" s="62" t="s">
        <v>194</v>
      </c>
      <c r="N341" s="62" t="s">
        <v>3710</v>
      </c>
    </row>
    <row r="342" spans="1:14" ht="19.350000000000001" customHeight="1" x14ac:dyDescent="0.3">
      <c r="A342" s="62" t="s">
        <v>6298</v>
      </c>
      <c r="B342" s="62">
        <v>2021</v>
      </c>
      <c r="C342" s="62">
        <v>2022</v>
      </c>
      <c r="D342" s="62" t="s">
        <v>657</v>
      </c>
      <c r="E342" s="62" t="s">
        <v>205</v>
      </c>
      <c r="F342" s="62" t="s">
        <v>2388</v>
      </c>
      <c r="G342" s="62" t="s">
        <v>12</v>
      </c>
      <c r="H342" s="62" t="s">
        <v>3946</v>
      </c>
      <c r="I342" s="62" t="s">
        <v>3698</v>
      </c>
      <c r="J342" s="62" t="s">
        <v>6299</v>
      </c>
      <c r="K342" s="62" t="s">
        <v>3704</v>
      </c>
      <c r="L342" s="62" t="s">
        <v>1379</v>
      </c>
      <c r="M342" s="62" t="s">
        <v>201</v>
      </c>
      <c r="N342" s="62" t="s">
        <v>272</v>
      </c>
    </row>
    <row r="343" spans="1:14" ht="19.350000000000001" customHeight="1" x14ac:dyDescent="0.3">
      <c r="A343" s="62" t="s">
        <v>6300</v>
      </c>
      <c r="B343" s="62">
        <v>2021</v>
      </c>
      <c r="C343" s="62">
        <v>2022</v>
      </c>
      <c r="D343" s="62" t="s">
        <v>657</v>
      </c>
      <c r="E343" s="62" t="s">
        <v>205</v>
      </c>
      <c r="F343" s="62" t="s">
        <v>2266</v>
      </c>
      <c r="G343" s="62" t="s">
        <v>12</v>
      </c>
      <c r="H343" s="62" t="s">
        <v>2647</v>
      </c>
      <c r="I343" s="62" t="s">
        <v>3698</v>
      </c>
      <c r="J343" s="62" t="s">
        <v>6301</v>
      </c>
      <c r="K343" s="62" t="s">
        <v>3704</v>
      </c>
      <c r="L343" s="62" t="s">
        <v>1379</v>
      </c>
      <c r="M343" s="62" t="s">
        <v>194</v>
      </c>
      <c r="N343" s="62" t="s">
        <v>3710</v>
      </c>
    </row>
    <row r="344" spans="1:14" ht="19.350000000000001" customHeight="1" x14ac:dyDescent="0.3">
      <c r="A344" s="62" t="s">
        <v>6302</v>
      </c>
      <c r="B344" s="62">
        <v>2021</v>
      </c>
      <c r="C344" s="62">
        <v>2022</v>
      </c>
      <c r="D344" s="62" t="s">
        <v>657</v>
      </c>
      <c r="E344" s="62" t="s">
        <v>205</v>
      </c>
      <c r="F344" s="62" t="s">
        <v>2266</v>
      </c>
      <c r="G344" s="62" t="s">
        <v>12</v>
      </c>
      <c r="H344" s="62" t="s">
        <v>2647</v>
      </c>
      <c r="I344" s="62" t="s">
        <v>3698</v>
      </c>
      <c r="J344" s="62" t="s">
        <v>6303</v>
      </c>
      <c r="K344" s="62" t="s">
        <v>3704</v>
      </c>
      <c r="L344" s="62" t="s">
        <v>235</v>
      </c>
      <c r="M344" s="62" t="s">
        <v>194</v>
      </c>
      <c r="N344" s="62" t="s">
        <v>3710</v>
      </c>
    </row>
    <row r="345" spans="1:14" ht="19.350000000000001" customHeight="1" x14ac:dyDescent="0.3">
      <c r="A345" s="62" t="s">
        <v>6304</v>
      </c>
      <c r="B345" s="62">
        <v>2021</v>
      </c>
      <c r="C345" s="62">
        <v>2022</v>
      </c>
      <c r="D345" s="62" t="s">
        <v>657</v>
      </c>
      <c r="E345" s="62" t="s">
        <v>205</v>
      </c>
      <c r="F345" s="62" t="s">
        <v>2266</v>
      </c>
      <c r="G345" s="62" t="s">
        <v>7</v>
      </c>
      <c r="H345" s="62" t="s">
        <v>3826</v>
      </c>
      <c r="I345" s="62" t="s">
        <v>3698</v>
      </c>
      <c r="J345" s="62" t="s">
        <v>6305</v>
      </c>
      <c r="K345" s="62" t="s">
        <v>3875</v>
      </c>
      <c r="L345" s="62" t="s">
        <v>141</v>
      </c>
      <c r="M345" s="62" t="s">
        <v>201</v>
      </c>
      <c r="N345" s="62" t="s">
        <v>3732</v>
      </c>
    </row>
    <row r="346" spans="1:14" ht="19.350000000000001" customHeight="1" x14ac:dyDescent="0.3">
      <c r="A346" s="62" t="s">
        <v>6306</v>
      </c>
      <c r="B346" s="62">
        <v>2021</v>
      </c>
      <c r="C346" s="62">
        <v>2022</v>
      </c>
      <c r="D346" s="62" t="s">
        <v>657</v>
      </c>
      <c r="E346" s="62" t="s">
        <v>205</v>
      </c>
      <c r="F346" s="62" t="s">
        <v>2266</v>
      </c>
      <c r="G346" s="62" t="s">
        <v>12</v>
      </c>
      <c r="H346" s="62" t="s">
        <v>5008</v>
      </c>
      <c r="I346" s="62" t="s">
        <v>3698</v>
      </c>
      <c r="J346" s="62" t="s">
        <v>6307</v>
      </c>
      <c r="K346" s="62" t="s">
        <v>3704</v>
      </c>
      <c r="L346" s="62" t="s">
        <v>1379</v>
      </c>
      <c r="M346" s="62" t="s">
        <v>194</v>
      </c>
      <c r="N346" s="62" t="s">
        <v>3710</v>
      </c>
    </row>
    <row r="347" spans="1:14" ht="19.350000000000001" customHeight="1" x14ac:dyDescent="0.3">
      <c r="A347" s="62" t="s">
        <v>6308</v>
      </c>
      <c r="B347" s="62">
        <v>2021</v>
      </c>
      <c r="C347" s="62">
        <v>2022</v>
      </c>
      <c r="D347" s="62" t="s">
        <v>657</v>
      </c>
      <c r="E347" s="62" t="s">
        <v>205</v>
      </c>
      <c r="F347" s="62" t="s">
        <v>1109</v>
      </c>
      <c r="G347" s="62" t="s">
        <v>7</v>
      </c>
      <c r="H347" s="62" t="s">
        <v>6309</v>
      </c>
      <c r="I347" s="62" t="s">
        <v>1</v>
      </c>
      <c r="J347" s="62" t="s">
        <v>6310</v>
      </c>
      <c r="K347" s="62" t="s">
        <v>3704</v>
      </c>
      <c r="L347" s="62" t="s">
        <v>1379</v>
      </c>
      <c r="M347" s="62" t="s">
        <v>194</v>
      </c>
      <c r="N347" s="62" t="s">
        <v>3710</v>
      </c>
    </row>
    <row r="348" spans="1:14" ht="19.350000000000001" customHeight="1" x14ac:dyDescent="0.3">
      <c r="A348" s="62" t="s">
        <v>6311</v>
      </c>
      <c r="B348" s="62">
        <v>2021</v>
      </c>
      <c r="C348" s="62">
        <v>2022</v>
      </c>
      <c r="D348" s="62" t="s">
        <v>657</v>
      </c>
      <c r="E348" s="62" t="s">
        <v>205</v>
      </c>
      <c r="F348" s="62" t="s">
        <v>2388</v>
      </c>
      <c r="G348" s="62" t="s">
        <v>12</v>
      </c>
      <c r="H348" s="62" t="s">
        <v>3946</v>
      </c>
      <c r="I348" s="62" t="s">
        <v>3698</v>
      </c>
      <c r="J348" s="62" t="s">
        <v>6312</v>
      </c>
      <c r="K348" s="62" t="s">
        <v>3704</v>
      </c>
      <c r="L348" s="62" t="s">
        <v>1379</v>
      </c>
      <c r="M348" s="62" t="s">
        <v>194</v>
      </c>
      <c r="N348" s="62" t="s">
        <v>3710</v>
      </c>
    </row>
    <row r="349" spans="1:14" ht="19.350000000000001" customHeight="1" x14ac:dyDescent="0.3">
      <c r="A349" s="62" t="s">
        <v>6313</v>
      </c>
      <c r="B349" s="62">
        <v>2021</v>
      </c>
      <c r="C349" s="62">
        <v>2022</v>
      </c>
      <c r="D349" s="62" t="s">
        <v>657</v>
      </c>
      <c r="E349" s="62" t="s">
        <v>205</v>
      </c>
      <c r="F349" s="62" t="s">
        <v>2266</v>
      </c>
      <c r="G349" s="62" t="s">
        <v>12</v>
      </c>
      <c r="H349" s="62" t="s">
        <v>5118</v>
      </c>
      <c r="I349" s="62" t="s">
        <v>3698</v>
      </c>
      <c r="J349" s="62" t="s">
        <v>6314</v>
      </c>
      <c r="K349" s="62" t="s">
        <v>3704</v>
      </c>
      <c r="L349" s="62" t="s">
        <v>446</v>
      </c>
      <c r="M349" s="62" t="s">
        <v>194</v>
      </c>
      <c r="N349" s="62" t="s">
        <v>3710</v>
      </c>
    </row>
    <row r="350" spans="1:14" ht="19.350000000000001" customHeight="1" x14ac:dyDescent="0.3">
      <c r="A350" s="62" t="s">
        <v>6315</v>
      </c>
      <c r="B350" s="62">
        <v>2021</v>
      </c>
      <c r="C350" s="62">
        <v>2022</v>
      </c>
      <c r="D350" s="62" t="s">
        <v>657</v>
      </c>
      <c r="E350" s="62" t="s">
        <v>205</v>
      </c>
      <c r="F350" s="62" t="s">
        <v>1109</v>
      </c>
      <c r="G350" s="62" t="s">
        <v>7</v>
      </c>
      <c r="H350" s="62" t="s">
        <v>4865</v>
      </c>
      <c r="I350" s="62" t="s">
        <v>1</v>
      </c>
      <c r="J350" s="62" t="s">
        <v>6310</v>
      </c>
      <c r="K350" s="62" t="s">
        <v>3704</v>
      </c>
      <c r="L350" s="62" t="s">
        <v>1379</v>
      </c>
      <c r="M350" s="62" t="s">
        <v>194</v>
      </c>
      <c r="N350" s="62" t="s">
        <v>3710</v>
      </c>
    </row>
    <row r="351" spans="1:14" ht="19.350000000000001" customHeight="1" x14ac:dyDescent="0.3">
      <c r="A351" s="62" t="s">
        <v>6316</v>
      </c>
      <c r="B351" s="62">
        <v>2021</v>
      </c>
      <c r="C351" s="62">
        <v>2022</v>
      </c>
      <c r="D351" s="62" t="s">
        <v>657</v>
      </c>
      <c r="E351" s="62" t="s">
        <v>205</v>
      </c>
      <c r="F351" s="62" t="s">
        <v>1109</v>
      </c>
      <c r="G351" s="62" t="s">
        <v>7</v>
      </c>
      <c r="H351" s="62" t="s">
        <v>6309</v>
      </c>
      <c r="I351" s="62" t="s">
        <v>3698</v>
      </c>
      <c r="J351" s="62" t="s">
        <v>6317</v>
      </c>
      <c r="K351" s="62" t="s">
        <v>218</v>
      </c>
      <c r="L351" s="62" t="s">
        <v>141</v>
      </c>
      <c r="M351" s="62" t="s">
        <v>262</v>
      </c>
      <c r="N351" s="62" t="s">
        <v>3710</v>
      </c>
    </row>
    <row r="352" spans="1:14" ht="19.350000000000001" customHeight="1" x14ac:dyDescent="0.3">
      <c r="A352" s="62" t="s">
        <v>6318</v>
      </c>
      <c r="B352" s="62">
        <v>2021</v>
      </c>
      <c r="C352" s="62">
        <v>2022</v>
      </c>
      <c r="D352" s="62" t="s">
        <v>657</v>
      </c>
      <c r="E352" s="62" t="s">
        <v>205</v>
      </c>
      <c r="F352" s="62" t="s">
        <v>1109</v>
      </c>
      <c r="G352" s="62" t="s">
        <v>4179</v>
      </c>
      <c r="H352" s="62" t="s">
        <v>6319</v>
      </c>
      <c r="I352" s="62" t="s">
        <v>1</v>
      </c>
      <c r="J352" s="62" t="s">
        <v>6320</v>
      </c>
      <c r="K352" s="62" t="s">
        <v>3704</v>
      </c>
      <c r="L352" s="62" t="s">
        <v>749</v>
      </c>
      <c r="M352" s="62" t="s">
        <v>201</v>
      </c>
      <c r="N352" s="62" t="s">
        <v>1041</v>
      </c>
    </row>
    <row r="353" spans="1:14" ht="19.350000000000001" customHeight="1" x14ac:dyDescent="0.3">
      <c r="A353" s="62" t="s">
        <v>6321</v>
      </c>
      <c r="B353" s="62">
        <v>2021</v>
      </c>
      <c r="C353" s="62">
        <v>2022</v>
      </c>
      <c r="D353" s="62" t="s">
        <v>657</v>
      </c>
      <c r="E353" s="62" t="s">
        <v>205</v>
      </c>
      <c r="F353" s="62" t="s">
        <v>2266</v>
      </c>
      <c r="G353" s="62" t="s">
        <v>12</v>
      </c>
      <c r="H353" s="62" t="s">
        <v>6243</v>
      </c>
      <c r="I353" s="62" t="s">
        <v>3698</v>
      </c>
      <c r="J353" s="62" t="s">
        <v>6322</v>
      </c>
      <c r="K353" s="62" t="s">
        <v>3721</v>
      </c>
      <c r="L353" s="62" t="s">
        <v>235</v>
      </c>
      <c r="M353" s="62" t="s">
        <v>2247</v>
      </c>
      <c r="N353" s="62" t="s">
        <v>3750</v>
      </c>
    </row>
    <row r="354" spans="1:14" ht="19.350000000000001" customHeight="1" x14ac:dyDescent="0.3">
      <c r="A354" s="62" t="s">
        <v>6323</v>
      </c>
      <c r="B354" s="62">
        <v>2021</v>
      </c>
      <c r="C354" s="62">
        <v>2022</v>
      </c>
      <c r="D354" s="62" t="s">
        <v>657</v>
      </c>
      <c r="E354" s="62" t="s">
        <v>205</v>
      </c>
      <c r="F354" s="62" t="s">
        <v>2266</v>
      </c>
      <c r="G354" s="62" t="s">
        <v>12</v>
      </c>
      <c r="H354" s="62" t="s">
        <v>6324</v>
      </c>
      <c r="I354" s="62" t="s">
        <v>3698</v>
      </c>
      <c r="J354" s="62" t="s">
        <v>6325</v>
      </c>
      <c r="K354" s="62" t="s">
        <v>218</v>
      </c>
      <c r="L354" s="62" t="s">
        <v>235</v>
      </c>
      <c r="M354" s="62" t="s">
        <v>262</v>
      </c>
      <c r="N354" s="62" t="s">
        <v>3710</v>
      </c>
    </row>
    <row r="355" spans="1:14" ht="19.350000000000001" customHeight="1" x14ac:dyDescent="0.3">
      <c r="A355" s="62" t="s">
        <v>6326</v>
      </c>
      <c r="B355" s="62">
        <v>2021</v>
      </c>
      <c r="C355" s="62">
        <v>2022</v>
      </c>
      <c r="D355" s="62" t="s">
        <v>657</v>
      </c>
      <c r="E355" s="62" t="s">
        <v>205</v>
      </c>
      <c r="F355" s="62" t="s">
        <v>1109</v>
      </c>
      <c r="G355" s="62" t="s">
        <v>3800</v>
      </c>
      <c r="H355" s="62" t="s">
        <v>5258</v>
      </c>
      <c r="I355" s="62" t="s">
        <v>3698</v>
      </c>
      <c r="J355" s="62" t="s">
        <v>6327</v>
      </c>
      <c r="K355" s="62" t="s">
        <v>218</v>
      </c>
      <c r="L355" s="62" t="s">
        <v>3700</v>
      </c>
      <c r="M355" s="62" t="s">
        <v>213</v>
      </c>
      <c r="N355" s="62" t="s">
        <v>3710</v>
      </c>
    </row>
    <row r="356" spans="1:14" ht="19.350000000000001" customHeight="1" x14ac:dyDescent="0.3">
      <c r="A356" s="62" t="s">
        <v>6328</v>
      </c>
      <c r="B356" s="62">
        <v>2021</v>
      </c>
      <c r="C356" s="62">
        <v>2022</v>
      </c>
      <c r="D356" s="62" t="s">
        <v>657</v>
      </c>
      <c r="E356" s="62" t="s">
        <v>205</v>
      </c>
      <c r="F356" s="62" t="s">
        <v>2266</v>
      </c>
      <c r="G356" s="62" t="s">
        <v>12</v>
      </c>
      <c r="H356" s="62" t="s">
        <v>3254</v>
      </c>
      <c r="I356" s="62" t="s">
        <v>3698</v>
      </c>
      <c r="J356" s="62" t="s">
        <v>6329</v>
      </c>
      <c r="K356" s="62" t="s">
        <v>3704</v>
      </c>
      <c r="L356" s="62" t="s">
        <v>3700</v>
      </c>
      <c r="M356" s="62" t="s">
        <v>194</v>
      </c>
      <c r="N356" s="62" t="s">
        <v>3710</v>
      </c>
    </row>
    <row r="357" spans="1:14" ht="19.350000000000001" customHeight="1" x14ac:dyDescent="0.3">
      <c r="A357" s="62" t="s">
        <v>6330</v>
      </c>
      <c r="B357" s="62">
        <v>2021</v>
      </c>
      <c r="C357" s="62">
        <v>2022</v>
      </c>
      <c r="D357" s="62" t="s">
        <v>657</v>
      </c>
      <c r="E357" s="62" t="s">
        <v>205</v>
      </c>
      <c r="F357" s="62" t="s">
        <v>2388</v>
      </c>
      <c r="G357" s="62" t="s">
        <v>1333</v>
      </c>
      <c r="H357" s="62" t="s">
        <v>6234</v>
      </c>
      <c r="I357" s="62" t="s">
        <v>3698</v>
      </c>
      <c r="J357" s="62" t="s">
        <v>6331</v>
      </c>
      <c r="K357" s="62" t="s">
        <v>3749</v>
      </c>
      <c r="L357" s="62" t="s">
        <v>446</v>
      </c>
      <c r="M357" s="62" t="s">
        <v>194</v>
      </c>
      <c r="N357" s="62" t="s">
        <v>3710</v>
      </c>
    </row>
    <row r="358" spans="1:14" ht="19.350000000000001" customHeight="1" x14ac:dyDescent="0.3">
      <c r="A358" s="62" t="s">
        <v>6332</v>
      </c>
      <c r="B358" s="62">
        <v>2021</v>
      </c>
      <c r="C358" s="62">
        <v>2022</v>
      </c>
      <c r="D358" s="62" t="s">
        <v>657</v>
      </c>
      <c r="E358" s="62" t="s">
        <v>205</v>
      </c>
      <c r="F358" s="62" t="s">
        <v>2388</v>
      </c>
      <c r="G358" s="62" t="s">
        <v>1333</v>
      </c>
      <c r="H358" s="62" t="s">
        <v>6234</v>
      </c>
      <c r="I358" s="62" t="s">
        <v>3698</v>
      </c>
      <c r="J358" s="62" t="s">
        <v>6333</v>
      </c>
      <c r="K358" s="62" t="s">
        <v>3749</v>
      </c>
      <c r="L358" s="62" t="s">
        <v>446</v>
      </c>
      <c r="M358" s="62" t="s">
        <v>201</v>
      </c>
      <c r="N358" s="62" t="s">
        <v>3750</v>
      </c>
    </row>
    <row r="359" spans="1:14" ht="19.350000000000001" customHeight="1" x14ac:dyDescent="0.3">
      <c r="A359" s="62" t="s">
        <v>6334</v>
      </c>
      <c r="B359" s="62">
        <v>2021</v>
      </c>
      <c r="C359" s="62">
        <v>2022</v>
      </c>
      <c r="D359" s="62" t="s">
        <v>657</v>
      </c>
      <c r="E359" s="62" t="s">
        <v>205</v>
      </c>
      <c r="F359" s="62" t="s">
        <v>1109</v>
      </c>
      <c r="G359" s="62" t="s">
        <v>4179</v>
      </c>
      <c r="H359" s="62" t="s">
        <v>6335</v>
      </c>
      <c r="I359" s="62" t="s">
        <v>3698</v>
      </c>
      <c r="J359" s="62" t="s">
        <v>6336</v>
      </c>
      <c r="K359" s="62" t="s">
        <v>3704</v>
      </c>
      <c r="L359" s="62" t="s">
        <v>3741</v>
      </c>
      <c r="M359" s="62" t="s">
        <v>194</v>
      </c>
      <c r="N359" s="62" t="s">
        <v>3710</v>
      </c>
    </row>
    <row r="360" spans="1:14" ht="19.350000000000001" customHeight="1" x14ac:dyDescent="0.3">
      <c r="A360" s="62" t="s">
        <v>6337</v>
      </c>
      <c r="B360" s="62">
        <v>2021</v>
      </c>
      <c r="C360" s="62">
        <v>2022</v>
      </c>
      <c r="D360" s="62" t="s">
        <v>657</v>
      </c>
      <c r="E360" s="62" t="s">
        <v>205</v>
      </c>
      <c r="F360" s="62" t="s">
        <v>2388</v>
      </c>
      <c r="G360" s="62" t="s">
        <v>1333</v>
      </c>
      <c r="H360" s="62" t="s">
        <v>6234</v>
      </c>
      <c r="I360" s="62" t="s">
        <v>3698</v>
      </c>
      <c r="J360" s="62" t="s">
        <v>6333</v>
      </c>
      <c r="K360" s="62" t="s">
        <v>4267</v>
      </c>
      <c r="L360" s="62" t="s">
        <v>141</v>
      </c>
      <c r="M360" s="62" t="s">
        <v>2247</v>
      </c>
      <c r="N360" s="62" t="s">
        <v>3951</v>
      </c>
    </row>
    <row r="361" spans="1:14" ht="19.350000000000001" customHeight="1" x14ac:dyDescent="0.3">
      <c r="A361" s="62" t="s">
        <v>6338</v>
      </c>
      <c r="B361" s="62">
        <v>2021</v>
      </c>
      <c r="C361" s="62">
        <v>2022</v>
      </c>
      <c r="D361" s="62" t="s">
        <v>657</v>
      </c>
      <c r="E361" s="62" t="s">
        <v>205</v>
      </c>
      <c r="F361" s="62" t="s">
        <v>2263</v>
      </c>
      <c r="G361" s="62" t="s">
        <v>7</v>
      </c>
      <c r="H361" s="62" t="s">
        <v>3729</v>
      </c>
      <c r="I361" s="62" t="s">
        <v>3698</v>
      </c>
      <c r="J361" s="62" t="s">
        <v>6339</v>
      </c>
      <c r="K361" s="62" t="s">
        <v>3704</v>
      </c>
      <c r="L361" s="62" t="s">
        <v>271</v>
      </c>
      <c r="M361" s="62" t="s">
        <v>194</v>
      </c>
      <c r="N361" s="62" t="s">
        <v>3710</v>
      </c>
    </row>
    <row r="362" spans="1:14" ht="19.350000000000001" customHeight="1" x14ac:dyDescent="0.3">
      <c r="A362" s="62" t="s">
        <v>6340</v>
      </c>
      <c r="B362" s="62">
        <v>2022</v>
      </c>
      <c r="C362" s="62">
        <v>2022</v>
      </c>
      <c r="D362" s="62" t="s">
        <v>180</v>
      </c>
      <c r="E362" s="62" t="s">
        <v>205</v>
      </c>
      <c r="F362" s="62" t="s">
        <v>2266</v>
      </c>
      <c r="G362" s="62" t="s">
        <v>7</v>
      </c>
      <c r="H362" s="62" t="s">
        <v>3147</v>
      </c>
      <c r="I362" s="62" t="s">
        <v>3698</v>
      </c>
      <c r="J362" s="62" t="s">
        <v>6341</v>
      </c>
      <c r="K362" s="62" t="s">
        <v>218</v>
      </c>
      <c r="L362" s="62" t="s">
        <v>4226</v>
      </c>
      <c r="M362" s="62" t="s">
        <v>201</v>
      </c>
      <c r="N362" s="62" t="s">
        <v>3732</v>
      </c>
    </row>
    <row r="363" spans="1:14" ht="19.350000000000001" customHeight="1" x14ac:dyDescent="0.3">
      <c r="A363" s="62" t="s">
        <v>6342</v>
      </c>
      <c r="B363" s="62">
        <v>2022</v>
      </c>
      <c r="C363" s="62">
        <v>2022</v>
      </c>
      <c r="D363" s="62" t="s">
        <v>180</v>
      </c>
      <c r="E363" s="62" t="s">
        <v>205</v>
      </c>
      <c r="F363" s="62" t="s">
        <v>1109</v>
      </c>
      <c r="G363" s="62" t="s">
        <v>12</v>
      </c>
      <c r="H363" s="62" t="s">
        <v>2293</v>
      </c>
      <c r="I363" s="62" t="s">
        <v>3698</v>
      </c>
      <c r="J363" s="62" t="s">
        <v>6343</v>
      </c>
      <c r="K363" s="62" t="s">
        <v>3701</v>
      </c>
      <c r="L363" s="62" t="s">
        <v>3700</v>
      </c>
      <c r="M363" s="62" t="s">
        <v>194</v>
      </c>
      <c r="N363" s="62" t="s">
        <v>3710</v>
      </c>
    </row>
    <row r="364" spans="1:14" ht="19.350000000000001" customHeight="1" x14ac:dyDescent="0.3">
      <c r="A364" s="62" t="s">
        <v>6344</v>
      </c>
      <c r="B364" s="62">
        <v>2022</v>
      </c>
      <c r="C364" s="62">
        <v>2022</v>
      </c>
      <c r="D364" s="62" t="s">
        <v>180</v>
      </c>
      <c r="E364" s="62" t="s">
        <v>205</v>
      </c>
      <c r="F364" s="62" t="s">
        <v>2278</v>
      </c>
      <c r="G364" s="62" t="s">
        <v>770</v>
      </c>
      <c r="H364" s="62" t="s">
        <v>4321</v>
      </c>
      <c r="I364" s="62" t="s">
        <v>1</v>
      </c>
      <c r="J364" s="62" t="s">
        <v>6356</v>
      </c>
      <c r="K364" s="62" t="s">
        <v>3704</v>
      </c>
      <c r="L364" s="62" t="s">
        <v>229</v>
      </c>
      <c r="M364" s="62" t="s">
        <v>402</v>
      </c>
      <c r="N364" s="62"/>
    </row>
    <row r="365" spans="1:14" ht="19.350000000000001" customHeight="1" x14ac:dyDescent="0.3">
      <c r="A365" s="62" t="s">
        <v>6347</v>
      </c>
      <c r="B365" s="62">
        <v>2022</v>
      </c>
      <c r="C365" s="62">
        <v>2022</v>
      </c>
      <c r="D365" s="62" t="s">
        <v>180</v>
      </c>
      <c r="E365" s="62" t="s">
        <v>205</v>
      </c>
      <c r="F365" s="62" t="s">
        <v>2266</v>
      </c>
      <c r="G365" s="62" t="s">
        <v>12</v>
      </c>
      <c r="H365" s="62" t="s">
        <v>6362</v>
      </c>
      <c r="I365" s="62" t="s">
        <v>1</v>
      </c>
      <c r="J365" s="62" t="s">
        <v>6363</v>
      </c>
      <c r="K365" s="62" t="s">
        <v>3704</v>
      </c>
      <c r="L365" s="62" t="s">
        <v>6351</v>
      </c>
      <c r="M365" s="62" t="s">
        <v>194</v>
      </c>
      <c r="N365" s="62" t="s">
        <v>3710</v>
      </c>
    </row>
    <row r="366" spans="1:14" ht="19.350000000000001" customHeight="1" x14ac:dyDescent="0.3">
      <c r="A366" s="62" t="s">
        <v>6349</v>
      </c>
      <c r="B366" s="62">
        <v>2022</v>
      </c>
      <c r="C366" s="62">
        <v>2022</v>
      </c>
      <c r="D366" s="62" t="s">
        <v>180</v>
      </c>
      <c r="E366" s="62" t="s">
        <v>205</v>
      </c>
      <c r="F366" s="62" t="s">
        <v>2388</v>
      </c>
      <c r="G366" s="62" t="s">
        <v>12</v>
      </c>
      <c r="H366" s="62" t="s">
        <v>3944</v>
      </c>
      <c r="I366" s="62" t="s">
        <v>3698</v>
      </c>
      <c r="J366" s="62" t="s">
        <v>6365</v>
      </c>
      <c r="K366" s="62" t="s">
        <v>3704</v>
      </c>
      <c r="L366" s="62" t="s">
        <v>6351</v>
      </c>
      <c r="M366" s="62" t="s">
        <v>194</v>
      </c>
      <c r="N366" s="62" t="s">
        <v>3710</v>
      </c>
    </row>
    <row r="367" spans="1:14" ht="19.350000000000001" customHeight="1" x14ac:dyDescent="0.3">
      <c r="A367" s="62" t="s">
        <v>6352</v>
      </c>
      <c r="B367" s="62">
        <v>2022</v>
      </c>
      <c r="C367" s="62">
        <v>2022</v>
      </c>
      <c r="D367" s="62" t="s">
        <v>180</v>
      </c>
      <c r="E367" s="62" t="s">
        <v>205</v>
      </c>
      <c r="F367" s="62" t="s">
        <v>2266</v>
      </c>
      <c r="G367" s="62" t="s">
        <v>12</v>
      </c>
      <c r="H367" s="62" t="s">
        <v>3694</v>
      </c>
      <c r="I367" s="62" t="s">
        <v>3698</v>
      </c>
      <c r="J367" s="62" t="s">
        <v>6367</v>
      </c>
      <c r="K367" s="62" t="s">
        <v>3704</v>
      </c>
      <c r="L367" s="62" t="s">
        <v>6351</v>
      </c>
      <c r="M367" s="62" t="s">
        <v>194</v>
      </c>
      <c r="N367" s="62" t="s">
        <v>3710</v>
      </c>
    </row>
    <row r="368" spans="1:14" ht="19.350000000000001" customHeight="1" x14ac:dyDescent="0.3">
      <c r="A368" s="62" t="s">
        <v>6355</v>
      </c>
      <c r="B368" s="62">
        <v>2022</v>
      </c>
      <c r="C368" s="62">
        <v>2022</v>
      </c>
      <c r="D368" s="62" t="s">
        <v>180</v>
      </c>
      <c r="E368" s="62" t="s">
        <v>205</v>
      </c>
      <c r="F368" s="62" t="s">
        <v>2266</v>
      </c>
      <c r="G368" s="62" t="s">
        <v>12</v>
      </c>
      <c r="H368" s="62" t="s">
        <v>3694</v>
      </c>
      <c r="I368" s="62" t="s">
        <v>3698</v>
      </c>
      <c r="J368" s="62" t="s">
        <v>6369</v>
      </c>
      <c r="K368" s="62" t="s">
        <v>3704</v>
      </c>
      <c r="L368" s="62" t="s">
        <v>446</v>
      </c>
      <c r="M368" s="62" t="s">
        <v>194</v>
      </c>
      <c r="N368" s="62" t="s">
        <v>3710</v>
      </c>
    </row>
    <row r="369" spans="1:14" ht="19.350000000000001" customHeight="1" x14ac:dyDescent="0.3">
      <c r="A369" s="62" t="s">
        <v>9644</v>
      </c>
      <c r="B369" s="62">
        <v>2022</v>
      </c>
      <c r="C369" s="62">
        <v>2022</v>
      </c>
      <c r="D369" s="62" t="s">
        <v>180</v>
      </c>
      <c r="E369" s="62" t="s">
        <v>205</v>
      </c>
      <c r="F369" s="62" t="s">
        <v>2388</v>
      </c>
      <c r="G369" s="62" t="s">
        <v>7</v>
      </c>
      <c r="H369" s="62" t="s">
        <v>6377</v>
      </c>
      <c r="I369" s="62" t="s">
        <v>3698</v>
      </c>
      <c r="J369" s="62" t="s">
        <v>6378</v>
      </c>
      <c r="K369" s="62" t="s">
        <v>3704</v>
      </c>
      <c r="L369" s="62" t="s">
        <v>3700</v>
      </c>
      <c r="M369" s="62" t="s">
        <v>402</v>
      </c>
      <c r="N369" s="62" t="s">
        <v>735</v>
      </c>
    </row>
    <row r="370" spans="1:14" ht="19.350000000000001" customHeight="1" x14ac:dyDescent="0.3">
      <c r="A370" s="62" t="s">
        <v>6357</v>
      </c>
      <c r="B370" s="62">
        <v>2022</v>
      </c>
      <c r="C370" s="62">
        <v>2022</v>
      </c>
      <c r="D370" s="62" t="s">
        <v>182</v>
      </c>
      <c r="E370" s="62" t="s">
        <v>205</v>
      </c>
      <c r="F370" s="62" t="s">
        <v>2266</v>
      </c>
      <c r="G370" s="62" t="s">
        <v>7</v>
      </c>
      <c r="H370" s="62" t="s">
        <v>5194</v>
      </c>
      <c r="I370" s="62" t="s">
        <v>3698</v>
      </c>
      <c r="J370" s="62" t="s">
        <v>6496</v>
      </c>
      <c r="K370" s="62" t="s">
        <v>218</v>
      </c>
      <c r="L370" s="62" t="s">
        <v>141</v>
      </c>
      <c r="M370" s="62" t="s">
        <v>2247</v>
      </c>
      <c r="N370" s="62" t="s">
        <v>746</v>
      </c>
    </row>
    <row r="371" spans="1:14" ht="19.350000000000001" customHeight="1" x14ac:dyDescent="0.3">
      <c r="A371" s="62" t="s">
        <v>6359</v>
      </c>
      <c r="B371" s="62">
        <v>2022</v>
      </c>
      <c r="C371" s="62">
        <v>2022</v>
      </c>
      <c r="D371" s="62" t="s">
        <v>183</v>
      </c>
      <c r="E371" s="62" t="s">
        <v>205</v>
      </c>
      <c r="F371" s="62" t="s">
        <v>2388</v>
      </c>
      <c r="G371" s="62" t="s">
        <v>12</v>
      </c>
      <c r="H371" s="62" t="s">
        <v>4499</v>
      </c>
      <c r="I371" s="62" t="s">
        <v>3698</v>
      </c>
      <c r="J371" s="62" t="s">
        <v>6516</v>
      </c>
      <c r="K371" s="62" t="s">
        <v>218</v>
      </c>
      <c r="L371" s="62" t="s">
        <v>825</v>
      </c>
      <c r="M371" s="62" t="s">
        <v>2247</v>
      </c>
      <c r="N371" s="62" t="s">
        <v>746</v>
      </c>
    </row>
    <row r="372" spans="1:14" ht="19.350000000000001" customHeight="1" x14ac:dyDescent="0.3">
      <c r="A372" s="62" t="s">
        <v>6361</v>
      </c>
      <c r="B372" s="62">
        <v>2022</v>
      </c>
      <c r="C372" s="62">
        <v>2022</v>
      </c>
      <c r="D372" s="62" t="s">
        <v>205</v>
      </c>
      <c r="E372" s="62" t="s">
        <v>205</v>
      </c>
      <c r="F372" s="62" t="s">
        <v>2263</v>
      </c>
      <c r="G372" s="62" t="s">
        <v>12</v>
      </c>
      <c r="H372" s="62" t="s">
        <v>6522</v>
      </c>
      <c r="I372" s="62" t="s">
        <v>1</v>
      </c>
      <c r="J372" s="62" t="s">
        <v>6523</v>
      </c>
      <c r="K372" s="62" t="s">
        <v>218</v>
      </c>
      <c r="L372" s="62" t="s">
        <v>749</v>
      </c>
      <c r="M372" s="62" t="s">
        <v>2247</v>
      </c>
      <c r="N372" s="62" t="s">
        <v>746</v>
      </c>
    </row>
    <row r="373" spans="1:14" ht="19.350000000000001" customHeight="1" x14ac:dyDescent="0.3">
      <c r="A373" s="62" t="s">
        <v>6364</v>
      </c>
      <c r="B373" s="62">
        <v>2022</v>
      </c>
      <c r="C373" s="62">
        <v>2022</v>
      </c>
      <c r="D373" s="62" t="s">
        <v>180</v>
      </c>
      <c r="E373" s="62" t="s">
        <v>264</v>
      </c>
      <c r="F373" s="62" t="s">
        <v>1109</v>
      </c>
      <c r="G373" s="62" t="s">
        <v>7</v>
      </c>
      <c r="H373" s="62" t="s">
        <v>6345</v>
      </c>
      <c r="I373" s="62" t="s">
        <v>3698</v>
      </c>
      <c r="J373" s="62" t="s">
        <v>6346</v>
      </c>
      <c r="K373" s="62" t="s">
        <v>3704</v>
      </c>
      <c r="L373" s="62" t="s">
        <v>141</v>
      </c>
      <c r="M373" s="62" t="s">
        <v>194</v>
      </c>
      <c r="N373" s="62" t="s">
        <v>3710</v>
      </c>
    </row>
    <row r="374" spans="1:14" ht="19.350000000000001" customHeight="1" x14ac:dyDescent="0.3">
      <c r="A374" s="62" t="s">
        <v>6366</v>
      </c>
      <c r="B374" s="62">
        <v>2022</v>
      </c>
      <c r="C374" s="62">
        <v>2022</v>
      </c>
      <c r="D374" s="62" t="s">
        <v>180</v>
      </c>
      <c r="E374" s="62" t="s">
        <v>264</v>
      </c>
      <c r="F374" s="62" t="s">
        <v>2263</v>
      </c>
      <c r="G374" s="62" t="s">
        <v>7</v>
      </c>
      <c r="H374" s="62" t="s">
        <v>4961</v>
      </c>
      <c r="I374" s="62" t="s">
        <v>3698</v>
      </c>
      <c r="J374" s="62" t="s">
        <v>6348</v>
      </c>
      <c r="K374" s="62" t="s">
        <v>218</v>
      </c>
      <c r="L374" s="62" t="s">
        <v>229</v>
      </c>
      <c r="M374" s="62" t="s">
        <v>201</v>
      </c>
      <c r="N374" s="62" t="s">
        <v>272</v>
      </c>
    </row>
    <row r="375" spans="1:14" ht="19.350000000000001" customHeight="1" x14ac:dyDescent="0.3">
      <c r="A375" s="62" t="s">
        <v>6368</v>
      </c>
      <c r="B375" s="62">
        <v>2022</v>
      </c>
      <c r="C375" s="62">
        <v>2022</v>
      </c>
      <c r="D375" s="62" t="s">
        <v>180</v>
      </c>
      <c r="E375" s="62" t="s">
        <v>264</v>
      </c>
      <c r="F375" s="62" t="s">
        <v>2388</v>
      </c>
      <c r="G375" s="62" t="s">
        <v>12</v>
      </c>
      <c r="H375" s="62" t="s">
        <v>4520</v>
      </c>
      <c r="I375" s="62" t="s">
        <v>3698</v>
      </c>
      <c r="J375" s="62" t="s">
        <v>6350</v>
      </c>
      <c r="K375" s="62" t="s">
        <v>3704</v>
      </c>
      <c r="L375" s="62" t="s">
        <v>6351</v>
      </c>
      <c r="M375" s="62" t="s">
        <v>194</v>
      </c>
      <c r="N375" s="62" t="s">
        <v>3710</v>
      </c>
    </row>
    <row r="376" spans="1:14" ht="19.350000000000001" customHeight="1" x14ac:dyDescent="0.3">
      <c r="A376" s="62" t="s">
        <v>6370</v>
      </c>
      <c r="B376" s="62">
        <v>2022</v>
      </c>
      <c r="C376" s="62">
        <v>2022</v>
      </c>
      <c r="D376" s="62" t="s">
        <v>180</v>
      </c>
      <c r="E376" s="62" t="s">
        <v>264</v>
      </c>
      <c r="F376" s="62" t="s">
        <v>2266</v>
      </c>
      <c r="G376" s="62" t="s">
        <v>12</v>
      </c>
      <c r="H376" s="62" t="s">
        <v>6353</v>
      </c>
      <c r="I376" s="62" t="s">
        <v>3698</v>
      </c>
      <c r="J376" s="62" t="s">
        <v>6354</v>
      </c>
      <c r="K376" s="62" t="s">
        <v>3704</v>
      </c>
      <c r="L376" s="62" t="s">
        <v>749</v>
      </c>
      <c r="M376" s="62" t="s">
        <v>262</v>
      </c>
      <c r="N376" s="62" t="s">
        <v>3710</v>
      </c>
    </row>
    <row r="377" spans="1:14" ht="19.350000000000001" customHeight="1" x14ac:dyDescent="0.3">
      <c r="A377" s="62" t="s">
        <v>6374</v>
      </c>
      <c r="B377" s="62">
        <v>2022</v>
      </c>
      <c r="C377" s="62">
        <v>2022</v>
      </c>
      <c r="D377" s="62" t="s">
        <v>180</v>
      </c>
      <c r="E377" s="62" t="s">
        <v>264</v>
      </c>
      <c r="F377" s="62" t="s">
        <v>1109</v>
      </c>
      <c r="G377" s="62" t="s">
        <v>7</v>
      </c>
      <c r="H377" s="62" t="s">
        <v>5378</v>
      </c>
      <c r="I377" s="62" t="s">
        <v>3698</v>
      </c>
      <c r="J377" s="62" t="s">
        <v>6358</v>
      </c>
      <c r="K377" s="62" t="s">
        <v>3704</v>
      </c>
      <c r="L377" s="62" t="s">
        <v>141</v>
      </c>
      <c r="M377" s="62" t="s">
        <v>262</v>
      </c>
      <c r="N377" s="62" t="s">
        <v>3710</v>
      </c>
    </row>
    <row r="378" spans="1:14" ht="19.350000000000001" customHeight="1" x14ac:dyDescent="0.3">
      <c r="A378" s="62" t="s">
        <v>6376</v>
      </c>
      <c r="B378" s="62">
        <v>2022</v>
      </c>
      <c r="C378" s="62">
        <v>2022</v>
      </c>
      <c r="D378" s="62" t="s">
        <v>180</v>
      </c>
      <c r="E378" s="62" t="s">
        <v>264</v>
      </c>
      <c r="F378" s="62" t="s">
        <v>2266</v>
      </c>
      <c r="G378" s="62" t="s">
        <v>3800</v>
      </c>
      <c r="H378" s="62" t="s">
        <v>3747</v>
      </c>
      <c r="I378" s="62" t="s">
        <v>3698</v>
      </c>
      <c r="J378" s="62" t="s">
        <v>6360</v>
      </c>
      <c r="K378" s="62" t="s">
        <v>218</v>
      </c>
      <c r="L378" s="62" t="s">
        <v>3700</v>
      </c>
      <c r="M378" s="62" t="s">
        <v>194</v>
      </c>
      <c r="N378" s="62" t="s">
        <v>3710</v>
      </c>
    </row>
    <row r="379" spans="1:14" ht="19.350000000000001" customHeight="1" x14ac:dyDescent="0.3">
      <c r="A379" s="62" t="s">
        <v>6379</v>
      </c>
      <c r="B379" s="62">
        <v>2022</v>
      </c>
      <c r="C379" s="62">
        <v>2022</v>
      </c>
      <c r="D379" s="62" t="s">
        <v>180</v>
      </c>
      <c r="E379" s="62" t="s">
        <v>264</v>
      </c>
      <c r="F379" s="62" t="s">
        <v>6371</v>
      </c>
      <c r="G379" s="62" t="s">
        <v>7</v>
      </c>
      <c r="H379" s="62" t="s">
        <v>6372</v>
      </c>
      <c r="I379" s="62" t="s">
        <v>3698</v>
      </c>
      <c r="J379" s="62" t="s">
        <v>6373</v>
      </c>
      <c r="K379" s="62" t="s">
        <v>3704</v>
      </c>
      <c r="L379" s="62" t="s">
        <v>825</v>
      </c>
      <c r="M379" s="62" t="s">
        <v>262</v>
      </c>
      <c r="N379" s="62" t="s">
        <v>3710</v>
      </c>
    </row>
    <row r="380" spans="1:14" ht="19.350000000000001" customHeight="1" x14ac:dyDescent="0.3">
      <c r="A380" s="62" t="s">
        <v>6381</v>
      </c>
      <c r="B380" s="62">
        <v>2022</v>
      </c>
      <c r="C380" s="62">
        <v>2022</v>
      </c>
      <c r="D380" s="62" t="s">
        <v>180</v>
      </c>
      <c r="E380" s="62" t="s">
        <v>264</v>
      </c>
      <c r="F380" s="62" t="s">
        <v>2278</v>
      </c>
      <c r="G380" s="62" t="s">
        <v>12</v>
      </c>
      <c r="H380" s="62" t="s">
        <v>2615</v>
      </c>
      <c r="I380" s="62" t="s">
        <v>3698</v>
      </c>
      <c r="J380" s="62" t="s">
        <v>6375</v>
      </c>
      <c r="K380" s="62" t="s">
        <v>3704</v>
      </c>
      <c r="L380" s="62" t="s">
        <v>825</v>
      </c>
      <c r="M380" s="62" t="s">
        <v>194</v>
      </c>
      <c r="N380" s="62" t="s">
        <v>3710</v>
      </c>
    </row>
    <row r="381" spans="1:14" ht="19.350000000000001" customHeight="1" x14ac:dyDescent="0.3">
      <c r="A381" s="62" t="s">
        <v>6383</v>
      </c>
      <c r="B381" s="62">
        <v>2022</v>
      </c>
      <c r="C381" s="62">
        <v>2022</v>
      </c>
      <c r="D381" s="62" t="s">
        <v>180</v>
      </c>
      <c r="E381" s="62" t="s">
        <v>264</v>
      </c>
      <c r="F381" s="62" t="s">
        <v>2388</v>
      </c>
      <c r="G381" s="62" t="s">
        <v>12</v>
      </c>
      <c r="H381" s="62" t="s">
        <v>6380</v>
      </c>
      <c r="I381" s="62" t="s">
        <v>3698</v>
      </c>
      <c r="J381" s="62" t="s">
        <v>6365</v>
      </c>
      <c r="K381" s="62" t="s">
        <v>3704</v>
      </c>
      <c r="L381" s="62" t="s">
        <v>446</v>
      </c>
      <c r="M381" s="62" t="s">
        <v>194</v>
      </c>
      <c r="N381" s="62" t="s">
        <v>3710</v>
      </c>
    </row>
    <row r="382" spans="1:14" ht="19.350000000000001" customHeight="1" x14ac:dyDescent="0.3">
      <c r="A382" s="62" t="s">
        <v>6385</v>
      </c>
      <c r="B382" s="62">
        <v>2022</v>
      </c>
      <c r="C382" s="62">
        <v>2022</v>
      </c>
      <c r="D382" s="62" t="s">
        <v>180</v>
      </c>
      <c r="E382" s="62" t="s">
        <v>264</v>
      </c>
      <c r="F382" s="62" t="s">
        <v>2266</v>
      </c>
      <c r="G382" s="62" t="s">
        <v>12</v>
      </c>
      <c r="H382" s="62" t="s">
        <v>6324</v>
      </c>
      <c r="I382" s="62" t="s">
        <v>3698</v>
      </c>
      <c r="J382" s="62" t="s">
        <v>6382</v>
      </c>
      <c r="K382" s="62" t="s">
        <v>3704</v>
      </c>
      <c r="L382" s="62" t="s">
        <v>235</v>
      </c>
      <c r="M382" s="62" t="s">
        <v>194</v>
      </c>
      <c r="N382" s="62" t="s">
        <v>3710</v>
      </c>
    </row>
    <row r="383" spans="1:14" ht="19.350000000000001" customHeight="1" x14ac:dyDescent="0.3">
      <c r="A383" s="62" t="s">
        <v>6387</v>
      </c>
      <c r="B383" s="62">
        <v>2022</v>
      </c>
      <c r="C383" s="62">
        <v>2022</v>
      </c>
      <c r="D383" s="62" t="s">
        <v>180</v>
      </c>
      <c r="E383" s="62" t="s">
        <v>264</v>
      </c>
      <c r="F383" s="62" t="s">
        <v>2266</v>
      </c>
      <c r="G383" s="62" t="s">
        <v>12</v>
      </c>
      <c r="H383" s="62" t="s">
        <v>4831</v>
      </c>
      <c r="I383" s="62" t="s">
        <v>3698</v>
      </c>
      <c r="J383" s="62" t="s">
        <v>6384</v>
      </c>
      <c r="K383" s="62" t="s">
        <v>3704</v>
      </c>
      <c r="L383" s="62" t="s">
        <v>3731</v>
      </c>
      <c r="M383" s="62" t="s">
        <v>194</v>
      </c>
      <c r="N383" s="62" t="s">
        <v>3710</v>
      </c>
    </row>
    <row r="384" spans="1:14" ht="19.350000000000001" customHeight="1" x14ac:dyDescent="0.3">
      <c r="A384" s="62" t="s">
        <v>6389</v>
      </c>
      <c r="B384" s="62">
        <v>2022</v>
      </c>
      <c r="C384" s="62">
        <v>2022</v>
      </c>
      <c r="D384" s="62" t="s">
        <v>180</v>
      </c>
      <c r="E384" s="62" t="s">
        <v>264</v>
      </c>
      <c r="F384" s="62" t="s">
        <v>2266</v>
      </c>
      <c r="G384" s="62" t="s">
        <v>12</v>
      </c>
      <c r="H384" s="62" t="s">
        <v>2286</v>
      </c>
      <c r="I384" s="62" t="s">
        <v>3698</v>
      </c>
      <c r="J384" s="62" t="s">
        <v>6386</v>
      </c>
      <c r="K384" s="62" t="s">
        <v>3704</v>
      </c>
      <c r="L384" s="62" t="s">
        <v>1379</v>
      </c>
      <c r="M384" s="62" t="s">
        <v>194</v>
      </c>
      <c r="N384" s="62" t="s">
        <v>3710</v>
      </c>
    </row>
    <row r="385" spans="1:14" ht="19.350000000000001" customHeight="1" x14ac:dyDescent="0.3">
      <c r="A385" s="62" t="s">
        <v>6391</v>
      </c>
      <c r="B385" s="62">
        <v>2022</v>
      </c>
      <c r="C385" s="62">
        <v>2022</v>
      </c>
      <c r="D385" s="62" t="s">
        <v>180</v>
      </c>
      <c r="E385" s="62" t="s">
        <v>264</v>
      </c>
      <c r="F385" s="62" t="s">
        <v>2266</v>
      </c>
      <c r="G385" s="62" t="s">
        <v>12</v>
      </c>
      <c r="H385" s="62" t="s">
        <v>5008</v>
      </c>
      <c r="I385" s="62" t="s">
        <v>3698</v>
      </c>
      <c r="J385" s="62" t="s">
        <v>6388</v>
      </c>
      <c r="K385" s="62" t="s">
        <v>3704</v>
      </c>
      <c r="L385" s="62" t="s">
        <v>1379</v>
      </c>
      <c r="M385" s="62" t="s">
        <v>3879</v>
      </c>
      <c r="N385" s="62" t="s">
        <v>4051</v>
      </c>
    </row>
    <row r="386" spans="1:14" ht="19.350000000000001" customHeight="1" x14ac:dyDescent="0.3">
      <c r="A386" s="62" t="s">
        <v>6393</v>
      </c>
      <c r="B386" s="62">
        <v>2022</v>
      </c>
      <c r="C386" s="62">
        <v>2022</v>
      </c>
      <c r="D386" s="62" t="s">
        <v>180</v>
      </c>
      <c r="E386" s="62" t="s">
        <v>264</v>
      </c>
      <c r="F386" s="62" t="s">
        <v>2266</v>
      </c>
      <c r="G386" s="62" t="s">
        <v>12</v>
      </c>
      <c r="H386" s="62" t="s">
        <v>3752</v>
      </c>
      <c r="I386" s="62" t="s">
        <v>3698</v>
      </c>
      <c r="J386" s="62" t="s">
        <v>6390</v>
      </c>
      <c r="K386" s="62" t="s">
        <v>3704</v>
      </c>
      <c r="L386" s="62" t="s">
        <v>825</v>
      </c>
      <c r="M386" s="62" t="s">
        <v>194</v>
      </c>
      <c r="N386" s="62" t="s">
        <v>3710</v>
      </c>
    </row>
    <row r="387" spans="1:14" ht="19.350000000000001" customHeight="1" x14ac:dyDescent="0.3">
      <c r="A387" s="62" t="s">
        <v>6395</v>
      </c>
      <c r="B387" s="62">
        <v>2022</v>
      </c>
      <c r="C387" s="62">
        <v>2022</v>
      </c>
      <c r="D387" s="62" t="s">
        <v>180</v>
      </c>
      <c r="E387" s="62" t="s">
        <v>264</v>
      </c>
      <c r="F387" s="62" t="s">
        <v>2263</v>
      </c>
      <c r="G387" s="62" t="s">
        <v>12</v>
      </c>
      <c r="H387" s="62" t="s">
        <v>2661</v>
      </c>
      <c r="I387" s="62" t="s">
        <v>3698</v>
      </c>
      <c r="J387" s="62" t="s">
        <v>6392</v>
      </c>
      <c r="K387" s="62" t="s">
        <v>3704</v>
      </c>
      <c r="L387" s="62" t="s">
        <v>235</v>
      </c>
      <c r="M387" s="62" t="s">
        <v>262</v>
      </c>
      <c r="N387" s="62" t="s">
        <v>3710</v>
      </c>
    </row>
    <row r="388" spans="1:14" ht="19.350000000000001" customHeight="1" x14ac:dyDescent="0.3">
      <c r="A388" s="62" t="s">
        <v>6397</v>
      </c>
      <c r="B388" s="62">
        <v>2022</v>
      </c>
      <c r="C388" s="62">
        <v>2022</v>
      </c>
      <c r="D388" s="62" t="s">
        <v>180</v>
      </c>
      <c r="E388" s="62" t="s">
        <v>264</v>
      </c>
      <c r="F388" s="62" t="s">
        <v>2266</v>
      </c>
      <c r="G388" s="62" t="s">
        <v>12</v>
      </c>
      <c r="H388" s="62" t="s">
        <v>3454</v>
      </c>
      <c r="I388" s="62" t="s">
        <v>3698</v>
      </c>
      <c r="J388" s="62" t="s">
        <v>6394</v>
      </c>
      <c r="K388" s="62" t="s">
        <v>3704</v>
      </c>
      <c r="L388" s="62" t="s">
        <v>446</v>
      </c>
      <c r="M388" s="62" t="s">
        <v>194</v>
      </c>
      <c r="N388" s="62" t="s">
        <v>3710</v>
      </c>
    </row>
    <row r="389" spans="1:14" ht="19.350000000000001" customHeight="1" x14ac:dyDescent="0.3">
      <c r="A389" s="62" t="s">
        <v>6400</v>
      </c>
      <c r="B389" s="62">
        <v>2022</v>
      </c>
      <c r="C389" s="62">
        <v>2022</v>
      </c>
      <c r="D389" s="62" t="s">
        <v>180</v>
      </c>
      <c r="E389" s="62" t="s">
        <v>264</v>
      </c>
      <c r="F389" s="62" t="s">
        <v>2278</v>
      </c>
      <c r="G389" s="62" t="s">
        <v>12</v>
      </c>
      <c r="H389" s="62" t="s">
        <v>6401</v>
      </c>
      <c r="I389" s="62" t="s">
        <v>1</v>
      </c>
      <c r="J389" s="62" t="s">
        <v>6402</v>
      </c>
      <c r="K389" s="62" t="s">
        <v>3704</v>
      </c>
      <c r="L389" s="62" t="s">
        <v>229</v>
      </c>
      <c r="M389" s="62" t="s">
        <v>3879</v>
      </c>
      <c r="N389" s="62" t="s">
        <v>6019</v>
      </c>
    </row>
    <row r="390" spans="1:14" ht="19.350000000000001" customHeight="1" x14ac:dyDescent="0.3">
      <c r="A390" s="62" t="s">
        <v>6403</v>
      </c>
      <c r="B390" s="62">
        <v>2022</v>
      </c>
      <c r="C390" s="62">
        <v>2022</v>
      </c>
      <c r="D390" s="62" t="s">
        <v>180</v>
      </c>
      <c r="E390" s="62" t="s">
        <v>264</v>
      </c>
      <c r="F390" s="62" t="s">
        <v>2263</v>
      </c>
      <c r="G390" s="62" t="s">
        <v>7</v>
      </c>
      <c r="H390" s="62" t="s">
        <v>4130</v>
      </c>
      <c r="I390" s="62" t="s">
        <v>1</v>
      </c>
      <c r="J390" s="62" t="s">
        <v>6404</v>
      </c>
      <c r="K390" s="62" t="s">
        <v>3704</v>
      </c>
      <c r="L390" s="62" t="s">
        <v>3762</v>
      </c>
      <c r="M390" s="62" t="s">
        <v>402</v>
      </c>
      <c r="N390" s="62" t="s">
        <v>735</v>
      </c>
    </row>
    <row r="391" spans="1:14" ht="19.350000000000001" customHeight="1" x14ac:dyDescent="0.3">
      <c r="A391" s="62" t="s">
        <v>6405</v>
      </c>
      <c r="B391" s="62">
        <v>2022</v>
      </c>
      <c r="C391" s="62">
        <v>2022</v>
      </c>
      <c r="D391" s="62" t="s">
        <v>180</v>
      </c>
      <c r="E391" s="62" t="s">
        <v>264</v>
      </c>
      <c r="F391" s="62" t="s">
        <v>1109</v>
      </c>
      <c r="G391" s="62" t="s">
        <v>7</v>
      </c>
      <c r="H391" s="62" t="s">
        <v>5378</v>
      </c>
      <c r="I391" s="62" t="s">
        <v>3698</v>
      </c>
      <c r="J391" s="62" t="s">
        <v>6408</v>
      </c>
      <c r="K391" s="62" t="s">
        <v>3704</v>
      </c>
      <c r="L391" s="62" t="s">
        <v>271</v>
      </c>
      <c r="M391" s="62" t="s">
        <v>262</v>
      </c>
      <c r="N391" s="62" t="s">
        <v>3710</v>
      </c>
    </row>
    <row r="392" spans="1:14" ht="19.350000000000001" customHeight="1" x14ac:dyDescent="0.3">
      <c r="A392" s="62" t="s">
        <v>6407</v>
      </c>
      <c r="B392" s="62">
        <v>2022</v>
      </c>
      <c r="C392" s="62">
        <v>2022</v>
      </c>
      <c r="D392" s="62" t="s">
        <v>180</v>
      </c>
      <c r="E392" s="62" t="s">
        <v>264</v>
      </c>
      <c r="F392" s="62" t="s">
        <v>2388</v>
      </c>
      <c r="G392" s="62" t="s">
        <v>12</v>
      </c>
      <c r="H392" s="62" t="s">
        <v>3946</v>
      </c>
      <c r="I392" s="62" t="s">
        <v>3698</v>
      </c>
      <c r="J392" s="62" t="s">
        <v>6410</v>
      </c>
      <c r="K392" s="62" t="s">
        <v>3704</v>
      </c>
      <c r="L392" s="62" t="s">
        <v>1379</v>
      </c>
      <c r="M392" s="62" t="s">
        <v>201</v>
      </c>
      <c r="N392" s="62" t="s">
        <v>3721</v>
      </c>
    </row>
    <row r="393" spans="1:14" ht="19.350000000000001" customHeight="1" x14ac:dyDescent="0.3">
      <c r="A393" s="62" t="s">
        <v>6409</v>
      </c>
      <c r="B393" s="62">
        <v>2022</v>
      </c>
      <c r="C393" s="62">
        <v>2022</v>
      </c>
      <c r="D393" s="62" t="s">
        <v>180</v>
      </c>
      <c r="E393" s="62" t="s">
        <v>264</v>
      </c>
      <c r="F393" s="62" t="s">
        <v>1109</v>
      </c>
      <c r="G393" s="62" t="s">
        <v>7</v>
      </c>
      <c r="H393" s="62" t="s">
        <v>5378</v>
      </c>
      <c r="I393" s="62" t="s">
        <v>3698</v>
      </c>
      <c r="J393" s="62" t="s">
        <v>6415</v>
      </c>
      <c r="K393" s="62" t="s">
        <v>3704</v>
      </c>
      <c r="L393" s="62" t="s">
        <v>825</v>
      </c>
      <c r="M393" s="62" t="s">
        <v>402</v>
      </c>
      <c r="N393" s="62" t="s">
        <v>735</v>
      </c>
    </row>
    <row r="394" spans="1:14" ht="19.350000000000001" customHeight="1" x14ac:dyDescent="0.3">
      <c r="A394" s="62" t="s">
        <v>6411</v>
      </c>
      <c r="B394" s="62">
        <v>2022</v>
      </c>
      <c r="C394" s="62">
        <v>2022</v>
      </c>
      <c r="D394" s="62" t="s">
        <v>180</v>
      </c>
      <c r="E394" s="62" t="s">
        <v>264</v>
      </c>
      <c r="F394" s="62" t="s">
        <v>1109</v>
      </c>
      <c r="G394" s="62" t="s">
        <v>7</v>
      </c>
      <c r="H394" s="62" t="s">
        <v>5378</v>
      </c>
      <c r="I394" s="62" t="s">
        <v>3698</v>
      </c>
      <c r="J394" s="62" t="s">
        <v>6415</v>
      </c>
      <c r="K394" s="62" t="s">
        <v>3704</v>
      </c>
      <c r="L394" s="62" t="s">
        <v>825</v>
      </c>
      <c r="M394" s="62" t="s">
        <v>402</v>
      </c>
      <c r="N394" s="62" t="s">
        <v>735</v>
      </c>
    </row>
    <row r="395" spans="1:14" ht="19.350000000000001" customHeight="1" x14ac:dyDescent="0.3">
      <c r="A395" s="62" t="s">
        <v>6414</v>
      </c>
      <c r="B395" s="62">
        <v>2022</v>
      </c>
      <c r="C395" s="62">
        <v>2022</v>
      </c>
      <c r="D395" s="62" t="s">
        <v>180</v>
      </c>
      <c r="E395" s="62" t="s">
        <v>264</v>
      </c>
      <c r="F395" s="62" t="s">
        <v>1109</v>
      </c>
      <c r="G395" s="62" t="s">
        <v>7</v>
      </c>
      <c r="H395" s="62" t="s">
        <v>6398</v>
      </c>
      <c r="I395" s="62" t="s">
        <v>3698</v>
      </c>
      <c r="J395" s="62" t="s">
        <v>6399</v>
      </c>
      <c r="K395" s="62" t="s">
        <v>3704</v>
      </c>
      <c r="L395" s="62" t="s">
        <v>3700</v>
      </c>
      <c r="M395" s="62" t="s">
        <v>194</v>
      </c>
      <c r="N395" s="62" t="s">
        <v>3710</v>
      </c>
    </row>
    <row r="396" spans="1:14" ht="19.350000000000001" customHeight="1" x14ac:dyDescent="0.3">
      <c r="A396" s="62" t="s">
        <v>6416</v>
      </c>
      <c r="B396" s="62">
        <v>2022</v>
      </c>
      <c r="C396" s="62">
        <v>2022</v>
      </c>
      <c r="D396" s="62" t="s">
        <v>180</v>
      </c>
      <c r="E396" s="62" t="s">
        <v>264</v>
      </c>
      <c r="F396" s="62" t="s">
        <v>1109</v>
      </c>
      <c r="G396" s="62" t="s">
        <v>7</v>
      </c>
      <c r="H396" s="62" t="s">
        <v>5378</v>
      </c>
      <c r="I396" s="62" t="s">
        <v>3698</v>
      </c>
      <c r="J396" s="62" t="s">
        <v>6406</v>
      </c>
      <c r="K396" s="62" t="s">
        <v>3704</v>
      </c>
      <c r="L396" s="62" t="s">
        <v>749</v>
      </c>
      <c r="M396" s="62" t="s">
        <v>262</v>
      </c>
      <c r="N396" s="62" t="s">
        <v>3710</v>
      </c>
    </row>
    <row r="397" spans="1:14" ht="19.350000000000001" customHeight="1" x14ac:dyDescent="0.3">
      <c r="A397" s="62" t="s">
        <v>6417</v>
      </c>
      <c r="B397" s="62">
        <v>2022</v>
      </c>
      <c r="C397" s="62">
        <v>2022</v>
      </c>
      <c r="D397" s="62" t="s">
        <v>180</v>
      </c>
      <c r="E397" s="62" t="s">
        <v>264</v>
      </c>
      <c r="F397" s="62" t="s">
        <v>1109</v>
      </c>
      <c r="G397" s="62" t="s">
        <v>7</v>
      </c>
      <c r="H397" s="62" t="s">
        <v>6412</v>
      </c>
      <c r="I397" s="62" t="s">
        <v>3698</v>
      </c>
      <c r="J397" s="62" t="s">
        <v>6413</v>
      </c>
      <c r="K397" s="62" t="s">
        <v>3704</v>
      </c>
      <c r="L397" s="62" t="s">
        <v>825</v>
      </c>
      <c r="M397" s="62" t="s">
        <v>194</v>
      </c>
      <c r="N397" s="62" t="s">
        <v>3710</v>
      </c>
    </row>
    <row r="398" spans="1:14" ht="19.350000000000001" customHeight="1" x14ac:dyDescent="0.3">
      <c r="A398" s="62" t="s">
        <v>6419</v>
      </c>
      <c r="B398" s="62">
        <v>2022</v>
      </c>
      <c r="C398" s="62">
        <v>2022</v>
      </c>
      <c r="D398" s="62" t="s">
        <v>180</v>
      </c>
      <c r="E398" s="62" t="s">
        <v>264</v>
      </c>
      <c r="F398" s="62" t="s">
        <v>2266</v>
      </c>
      <c r="G398" s="62" t="s">
        <v>12</v>
      </c>
      <c r="H398" s="62" t="s">
        <v>5118</v>
      </c>
      <c r="I398" s="62" t="s">
        <v>3698</v>
      </c>
      <c r="J398" s="62" t="s">
        <v>6418</v>
      </c>
      <c r="K398" s="62" t="s">
        <v>218</v>
      </c>
      <c r="L398" s="62" t="s">
        <v>446</v>
      </c>
      <c r="M398" s="62" t="s">
        <v>194</v>
      </c>
      <c r="N398" s="62" t="s">
        <v>3710</v>
      </c>
    </row>
    <row r="399" spans="1:14" ht="19.350000000000001" customHeight="1" x14ac:dyDescent="0.3">
      <c r="A399" s="62" t="s">
        <v>6421</v>
      </c>
      <c r="B399" s="62">
        <v>2022</v>
      </c>
      <c r="C399" s="62">
        <v>2022</v>
      </c>
      <c r="D399" s="62" t="s">
        <v>180</v>
      </c>
      <c r="E399" s="62" t="s">
        <v>264</v>
      </c>
      <c r="F399" s="62" t="s">
        <v>2266</v>
      </c>
      <c r="G399" s="62" t="s">
        <v>12</v>
      </c>
      <c r="H399" s="62" t="s">
        <v>6099</v>
      </c>
      <c r="I399" s="62" t="s">
        <v>3698</v>
      </c>
      <c r="J399" s="62" t="s">
        <v>6420</v>
      </c>
      <c r="K399" s="62" t="s">
        <v>218</v>
      </c>
      <c r="L399" s="62" t="s">
        <v>1379</v>
      </c>
      <c r="M399" s="62" t="s">
        <v>213</v>
      </c>
      <c r="N399" s="62" t="s">
        <v>3710</v>
      </c>
    </row>
    <row r="400" spans="1:14" ht="19.350000000000001" customHeight="1" x14ac:dyDescent="0.3">
      <c r="A400" s="62" t="s">
        <v>9645</v>
      </c>
      <c r="B400" s="62">
        <v>2022</v>
      </c>
      <c r="C400" s="62">
        <v>2022</v>
      </c>
      <c r="D400" s="62" t="s">
        <v>180</v>
      </c>
      <c r="E400" s="62" t="s">
        <v>264</v>
      </c>
      <c r="F400" s="62" t="s">
        <v>2266</v>
      </c>
      <c r="G400" s="62" t="s">
        <v>12</v>
      </c>
      <c r="H400" s="62" t="s">
        <v>5008</v>
      </c>
      <c r="I400" s="62" t="s">
        <v>3698</v>
      </c>
      <c r="J400" s="62" t="s">
        <v>6422</v>
      </c>
      <c r="K400" s="62" t="s">
        <v>3704</v>
      </c>
      <c r="L400" s="62" t="s">
        <v>1379</v>
      </c>
      <c r="M400" s="62" t="s">
        <v>194</v>
      </c>
      <c r="N400" s="62" t="s">
        <v>3710</v>
      </c>
    </row>
    <row r="401" spans="1:14" ht="19.350000000000001" customHeight="1" x14ac:dyDescent="0.3">
      <c r="A401" s="62" t="s">
        <v>6423</v>
      </c>
      <c r="B401" s="62">
        <v>2022</v>
      </c>
      <c r="C401" s="62">
        <v>2022</v>
      </c>
      <c r="D401" s="62" t="s">
        <v>180</v>
      </c>
      <c r="E401" s="62" t="s">
        <v>264</v>
      </c>
      <c r="F401" s="62" t="s">
        <v>1109</v>
      </c>
      <c r="G401" s="62" t="s">
        <v>7</v>
      </c>
      <c r="H401" s="62" t="s">
        <v>4991</v>
      </c>
      <c r="I401" s="62" t="s">
        <v>3698</v>
      </c>
      <c r="J401" s="62" t="s">
        <v>6424</v>
      </c>
      <c r="K401" s="62" t="s">
        <v>218</v>
      </c>
      <c r="L401" s="62" t="s">
        <v>1379</v>
      </c>
      <c r="M401" s="62" t="s">
        <v>194</v>
      </c>
      <c r="N401" s="62" t="s">
        <v>3710</v>
      </c>
    </row>
    <row r="402" spans="1:14" ht="19.350000000000001" customHeight="1" x14ac:dyDescent="0.3">
      <c r="A402" s="62" t="s">
        <v>6425</v>
      </c>
      <c r="B402" s="62">
        <v>2022</v>
      </c>
      <c r="C402" s="62">
        <v>2022</v>
      </c>
      <c r="D402" s="62" t="s">
        <v>182</v>
      </c>
      <c r="E402" s="62" t="s">
        <v>264</v>
      </c>
      <c r="F402" s="62" t="s">
        <v>1314</v>
      </c>
      <c r="G402" s="62" t="s">
        <v>444</v>
      </c>
      <c r="H402" s="62" t="s">
        <v>5752</v>
      </c>
      <c r="I402" s="62" t="s">
        <v>3698</v>
      </c>
      <c r="J402" s="62" t="s">
        <v>6426</v>
      </c>
      <c r="K402" s="62" t="s">
        <v>3704</v>
      </c>
      <c r="L402" s="62" t="s">
        <v>229</v>
      </c>
      <c r="M402" s="62" t="s">
        <v>194</v>
      </c>
      <c r="N402" s="62" t="s">
        <v>3710</v>
      </c>
    </row>
    <row r="403" spans="1:14" ht="19.350000000000001" customHeight="1" x14ac:dyDescent="0.3">
      <c r="A403" s="62" t="s">
        <v>6427</v>
      </c>
      <c r="B403" s="62">
        <v>2022</v>
      </c>
      <c r="C403" s="62">
        <v>2022</v>
      </c>
      <c r="D403" s="62" t="s">
        <v>182</v>
      </c>
      <c r="E403" s="62" t="s">
        <v>264</v>
      </c>
      <c r="F403" s="62" t="s">
        <v>1314</v>
      </c>
      <c r="G403" s="62" t="s">
        <v>444</v>
      </c>
      <c r="H403" s="62" t="s">
        <v>5752</v>
      </c>
      <c r="I403" s="62" t="s">
        <v>3698</v>
      </c>
      <c r="J403" s="62" t="s">
        <v>6426</v>
      </c>
      <c r="K403" s="62" t="s">
        <v>3704</v>
      </c>
      <c r="L403" s="62" t="s">
        <v>4226</v>
      </c>
      <c r="M403" s="62" t="s">
        <v>194</v>
      </c>
      <c r="N403" s="62" t="s">
        <v>3710</v>
      </c>
    </row>
    <row r="404" spans="1:14" ht="19.350000000000001" customHeight="1" x14ac:dyDescent="0.3">
      <c r="A404" s="62" t="s">
        <v>6428</v>
      </c>
      <c r="B404" s="62">
        <v>2022</v>
      </c>
      <c r="C404" s="62">
        <v>2022</v>
      </c>
      <c r="D404" s="62" t="s">
        <v>182</v>
      </c>
      <c r="E404" s="62" t="s">
        <v>264</v>
      </c>
      <c r="F404" s="62" t="s">
        <v>2266</v>
      </c>
      <c r="G404" s="62" t="s">
        <v>12</v>
      </c>
      <c r="H404" s="62" t="s">
        <v>5008</v>
      </c>
      <c r="I404" s="62" t="s">
        <v>3698</v>
      </c>
      <c r="J404" s="62" t="s">
        <v>6429</v>
      </c>
      <c r="K404" s="62" t="s">
        <v>3704</v>
      </c>
      <c r="L404" s="62" t="s">
        <v>1379</v>
      </c>
      <c r="M404" s="62" t="s">
        <v>213</v>
      </c>
      <c r="N404" s="62" t="s">
        <v>3710</v>
      </c>
    </row>
    <row r="405" spans="1:14" ht="19.350000000000001" customHeight="1" x14ac:dyDescent="0.3">
      <c r="A405" s="62" t="s">
        <v>6430</v>
      </c>
      <c r="B405" s="62">
        <v>2022</v>
      </c>
      <c r="C405" s="62">
        <v>2022</v>
      </c>
      <c r="D405" s="62" t="s">
        <v>182</v>
      </c>
      <c r="E405" s="62" t="s">
        <v>264</v>
      </c>
      <c r="F405" s="62" t="s">
        <v>1314</v>
      </c>
      <c r="G405" s="62" t="s">
        <v>444</v>
      </c>
      <c r="H405" s="62" t="s">
        <v>6431</v>
      </c>
      <c r="I405" s="62" t="s">
        <v>3698</v>
      </c>
      <c r="J405" s="62" t="s">
        <v>6432</v>
      </c>
      <c r="K405" s="62" t="s">
        <v>3704</v>
      </c>
      <c r="L405" s="62" t="s">
        <v>141</v>
      </c>
      <c r="M405" s="62" t="s">
        <v>194</v>
      </c>
      <c r="N405" s="62" t="s">
        <v>3710</v>
      </c>
    </row>
    <row r="406" spans="1:14" ht="19.350000000000001" customHeight="1" x14ac:dyDescent="0.3">
      <c r="A406" s="62" t="s">
        <v>6433</v>
      </c>
      <c r="B406" s="62">
        <v>2022</v>
      </c>
      <c r="C406" s="62">
        <v>2022</v>
      </c>
      <c r="D406" s="62" t="s">
        <v>182</v>
      </c>
      <c r="E406" s="62" t="s">
        <v>264</v>
      </c>
      <c r="F406" s="62" t="s">
        <v>2266</v>
      </c>
      <c r="G406" s="62" t="s">
        <v>12</v>
      </c>
      <c r="H406" s="62" t="s">
        <v>3752</v>
      </c>
      <c r="I406" s="62" t="s">
        <v>3698</v>
      </c>
      <c r="J406" s="62" t="s">
        <v>6434</v>
      </c>
      <c r="K406" s="62" t="s">
        <v>3704</v>
      </c>
      <c r="L406" s="62" t="s">
        <v>1379</v>
      </c>
      <c r="M406" s="62" t="s">
        <v>194</v>
      </c>
      <c r="N406" s="62" t="s">
        <v>3710</v>
      </c>
    </row>
    <row r="407" spans="1:14" ht="19.350000000000001" customHeight="1" x14ac:dyDescent="0.3">
      <c r="A407" s="62" t="s">
        <v>6435</v>
      </c>
      <c r="B407" s="62">
        <v>2022</v>
      </c>
      <c r="C407" s="62">
        <v>2022</v>
      </c>
      <c r="D407" s="62" t="s">
        <v>182</v>
      </c>
      <c r="E407" s="62" t="s">
        <v>264</v>
      </c>
      <c r="F407" s="62" t="s">
        <v>2266</v>
      </c>
      <c r="G407" s="62" t="s">
        <v>12</v>
      </c>
      <c r="H407" s="62" t="s">
        <v>6436</v>
      </c>
      <c r="I407" s="62" t="s">
        <v>3698</v>
      </c>
      <c r="J407" s="62" t="s">
        <v>6437</v>
      </c>
      <c r="K407" s="62" t="s">
        <v>3704</v>
      </c>
      <c r="L407" s="62" t="s">
        <v>3700</v>
      </c>
      <c r="M407" s="62" t="s">
        <v>262</v>
      </c>
      <c r="N407" s="62" t="s">
        <v>3710</v>
      </c>
    </row>
    <row r="408" spans="1:14" ht="19.350000000000001" customHeight="1" x14ac:dyDescent="0.3">
      <c r="A408" s="62" t="s">
        <v>6438</v>
      </c>
      <c r="B408" s="62">
        <v>2022</v>
      </c>
      <c r="C408" s="62">
        <v>2022</v>
      </c>
      <c r="D408" s="62" t="s">
        <v>182</v>
      </c>
      <c r="E408" s="62" t="s">
        <v>264</v>
      </c>
      <c r="F408" s="62" t="s">
        <v>2263</v>
      </c>
      <c r="G408" s="62" t="s">
        <v>7</v>
      </c>
      <c r="H408" s="62" t="s">
        <v>3729</v>
      </c>
      <c r="I408" s="62" t="s">
        <v>3698</v>
      </c>
      <c r="J408" s="62" t="s">
        <v>6442</v>
      </c>
      <c r="K408" s="62" t="s">
        <v>3704</v>
      </c>
      <c r="L408" s="62" t="s">
        <v>4226</v>
      </c>
      <c r="M408" s="62" t="s">
        <v>194</v>
      </c>
      <c r="N408" s="62" t="s">
        <v>3710</v>
      </c>
    </row>
    <row r="409" spans="1:14" ht="19.350000000000001" customHeight="1" x14ac:dyDescent="0.3">
      <c r="A409" s="62" t="s">
        <v>6441</v>
      </c>
      <c r="B409" s="62">
        <v>2022</v>
      </c>
      <c r="C409" s="62">
        <v>2022</v>
      </c>
      <c r="D409" s="62" t="s">
        <v>182</v>
      </c>
      <c r="E409" s="62" t="s">
        <v>264</v>
      </c>
      <c r="F409" s="62" t="s">
        <v>2278</v>
      </c>
      <c r="G409" s="62" t="s">
        <v>7</v>
      </c>
      <c r="H409" s="62" t="s">
        <v>3996</v>
      </c>
      <c r="I409" s="62" t="s">
        <v>1</v>
      </c>
      <c r="J409" s="62" t="s">
        <v>6444</v>
      </c>
      <c r="K409" s="62" t="s">
        <v>4267</v>
      </c>
      <c r="L409" s="62" t="s">
        <v>3762</v>
      </c>
      <c r="M409" s="62" t="s">
        <v>201</v>
      </c>
      <c r="N409" s="62" t="s">
        <v>3732</v>
      </c>
    </row>
    <row r="410" spans="1:14" ht="19.350000000000001" customHeight="1" x14ac:dyDescent="0.3">
      <c r="A410" s="62" t="s">
        <v>6443</v>
      </c>
      <c r="B410" s="62">
        <v>2022</v>
      </c>
      <c r="C410" s="62">
        <v>2022</v>
      </c>
      <c r="D410" s="62" t="s">
        <v>182</v>
      </c>
      <c r="E410" s="62" t="s">
        <v>264</v>
      </c>
      <c r="F410" s="62" t="s">
        <v>2388</v>
      </c>
      <c r="G410" s="62" t="s">
        <v>12</v>
      </c>
      <c r="H410" s="62" t="s">
        <v>3944</v>
      </c>
      <c r="I410" s="62" t="s">
        <v>3698</v>
      </c>
      <c r="J410" s="62" t="s">
        <v>6446</v>
      </c>
      <c r="K410" s="62" t="s">
        <v>3704</v>
      </c>
      <c r="L410" s="62" t="s">
        <v>1379</v>
      </c>
      <c r="M410" s="62" t="s">
        <v>194</v>
      </c>
      <c r="N410" s="62" t="s">
        <v>3710</v>
      </c>
    </row>
    <row r="411" spans="1:14" ht="19.350000000000001" customHeight="1" x14ac:dyDescent="0.3">
      <c r="A411" s="62" t="s">
        <v>6445</v>
      </c>
      <c r="B411" s="62">
        <v>2022</v>
      </c>
      <c r="C411" s="62">
        <v>2022</v>
      </c>
      <c r="D411" s="62" t="s">
        <v>182</v>
      </c>
      <c r="E411" s="62" t="s">
        <v>264</v>
      </c>
      <c r="F411" s="62" t="s">
        <v>2278</v>
      </c>
      <c r="G411" s="62" t="s">
        <v>7</v>
      </c>
      <c r="H411" s="62" t="s">
        <v>5769</v>
      </c>
      <c r="I411" s="62" t="s">
        <v>1</v>
      </c>
      <c r="J411" s="62" t="s">
        <v>6448</v>
      </c>
      <c r="K411" s="62" t="s">
        <v>218</v>
      </c>
      <c r="L411" s="62" t="s">
        <v>1379</v>
      </c>
      <c r="M411" s="62" t="s">
        <v>201</v>
      </c>
      <c r="N411" s="62" t="s">
        <v>3896</v>
      </c>
    </row>
    <row r="412" spans="1:14" ht="19.350000000000001" customHeight="1" x14ac:dyDescent="0.3">
      <c r="A412" s="62" t="s">
        <v>6447</v>
      </c>
      <c r="B412" s="62">
        <v>2022</v>
      </c>
      <c r="C412" s="62">
        <v>2022</v>
      </c>
      <c r="D412" s="62" t="s">
        <v>182</v>
      </c>
      <c r="E412" s="62" t="s">
        <v>264</v>
      </c>
      <c r="F412" s="62" t="s">
        <v>2278</v>
      </c>
      <c r="G412" s="62" t="s">
        <v>12</v>
      </c>
      <c r="H412" s="62" t="s">
        <v>2615</v>
      </c>
      <c r="I412" s="62" t="s">
        <v>3698</v>
      </c>
      <c r="J412" s="62" t="s">
        <v>6450</v>
      </c>
      <c r="K412" s="62" t="s">
        <v>3704</v>
      </c>
      <c r="L412" s="62" t="s">
        <v>825</v>
      </c>
      <c r="M412" s="62" t="s">
        <v>194</v>
      </c>
      <c r="N412" s="62" t="s">
        <v>3710</v>
      </c>
    </row>
    <row r="413" spans="1:14" ht="19.350000000000001" customHeight="1" x14ac:dyDescent="0.3">
      <c r="A413" s="62" t="s">
        <v>6449</v>
      </c>
      <c r="B413" s="62">
        <v>2022</v>
      </c>
      <c r="C413" s="62">
        <v>2022</v>
      </c>
      <c r="D413" s="62" t="s">
        <v>182</v>
      </c>
      <c r="E413" s="62" t="s">
        <v>356</v>
      </c>
      <c r="F413" s="62" t="s">
        <v>6371</v>
      </c>
      <c r="G413" s="62" t="s">
        <v>12</v>
      </c>
      <c r="H413" s="62" t="s">
        <v>6439</v>
      </c>
      <c r="I413" s="62" t="s">
        <v>3698</v>
      </c>
      <c r="J413" s="62" t="s">
        <v>6440</v>
      </c>
      <c r="K413" s="62" t="s">
        <v>3772</v>
      </c>
      <c r="L413" s="62" t="s">
        <v>825</v>
      </c>
      <c r="M413" s="62" t="s">
        <v>213</v>
      </c>
      <c r="N413" s="62" t="s">
        <v>3710</v>
      </c>
    </row>
    <row r="414" spans="1:14" ht="19.350000000000001" customHeight="1" x14ac:dyDescent="0.3">
      <c r="A414" s="62" t="s">
        <v>6451</v>
      </c>
      <c r="B414" s="62">
        <v>2022</v>
      </c>
      <c r="C414" s="62">
        <v>2022</v>
      </c>
      <c r="D414" s="62" t="s">
        <v>182</v>
      </c>
      <c r="E414" s="62" t="s">
        <v>356</v>
      </c>
      <c r="F414" s="62" t="s">
        <v>2266</v>
      </c>
      <c r="G414" s="62" t="s">
        <v>7</v>
      </c>
      <c r="H414" s="62" t="s">
        <v>3764</v>
      </c>
      <c r="I414" s="62" t="s">
        <v>3698</v>
      </c>
      <c r="J414" s="62" t="s">
        <v>6458</v>
      </c>
      <c r="K414" s="62" t="s">
        <v>3704</v>
      </c>
      <c r="L414" s="62" t="s">
        <v>3762</v>
      </c>
      <c r="M414" s="62" t="s">
        <v>194</v>
      </c>
      <c r="N414" s="62" t="s">
        <v>3710</v>
      </c>
    </row>
    <row r="415" spans="1:14" ht="19.350000000000001" customHeight="1" x14ac:dyDescent="0.3">
      <c r="A415" s="62" t="s">
        <v>6453</v>
      </c>
      <c r="B415" s="62">
        <v>2022</v>
      </c>
      <c r="C415" s="62">
        <v>2022</v>
      </c>
      <c r="D415" s="62" t="s">
        <v>182</v>
      </c>
      <c r="E415" s="62" t="s">
        <v>356</v>
      </c>
      <c r="F415" s="62" t="s">
        <v>1109</v>
      </c>
      <c r="G415" s="62" t="s">
        <v>7</v>
      </c>
      <c r="H415" s="62" t="s">
        <v>4865</v>
      </c>
      <c r="I415" s="62" t="s">
        <v>3698</v>
      </c>
      <c r="J415" s="62" t="s">
        <v>6458</v>
      </c>
      <c r="K415" s="62" t="s">
        <v>3704</v>
      </c>
      <c r="L415" s="62" t="s">
        <v>3762</v>
      </c>
      <c r="M415" s="62" t="s">
        <v>402</v>
      </c>
      <c r="N415" s="62" t="s">
        <v>735</v>
      </c>
    </row>
    <row r="416" spans="1:14" ht="19.350000000000001" customHeight="1" x14ac:dyDescent="0.3">
      <c r="A416" s="62" t="s">
        <v>6455</v>
      </c>
      <c r="B416" s="62">
        <v>2022</v>
      </c>
      <c r="C416" s="62">
        <v>2022</v>
      </c>
      <c r="D416" s="62" t="s">
        <v>182</v>
      </c>
      <c r="E416" s="62" t="s">
        <v>356</v>
      </c>
      <c r="F416" s="62" t="s">
        <v>1109</v>
      </c>
      <c r="G416" s="62" t="s">
        <v>12</v>
      </c>
      <c r="H416" s="62" t="s">
        <v>6186</v>
      </c>
      <c r="I416" s="62" t="s">
        <v>1</v>
      </c>
      <c r="J416" s="62" t="s">
        <v>6461</v>
      </c>
      <c r="K416" s="62" t="s">
        <v>3704</v>
      </c>
      <c r="L416" s="62" t="s">
        <v>1379</v>
      </c>
      <c r="M416" s="62" t="s">
        <v>201</v>
      </c>
      <c r="N416" s="62" t="s">
        <v>272</v>
      </c>
    </row>
    <row r="417" spans="1:14" ht="19.350000000000001" customHeight="1" x14ac:dyDescent="0.3">
      <c r="A417" s="62" t="s">
        <v>6457</v>
      </c>
      <c r="B417" s="62">
        <v>2022</v>
      </c>
      <c r="C417" s="62">
        <v>2022</v>
      </c>
      <c r="D417" s="62" t="s">
        <v>182</v>
      </c>
      <c r="E417" s="62" t="s">
        <v>356</v>
      </c>
      <c r="F417" s="62" t="s">
        <v>1109</v>
      </c>
      <c r="G417" s="62" t="s">
        <v>2913</v>
      </c>
      <c r="H417" s="62" t="s">
        <v>6463</v>
      </c>
      <c r="I417" s="62" t="s">
        <v>3698</v>
      </c>
      <c r="J417" s="62" t="s">
        <v>6464</v>
      </c>
      <c r="K417" s="62" t="s">
        <v>3704</v>
      </c>
      <c r="L417" s="62" t="s">
        <v>141</v>
      </c>
      <c r="M417" s="62" t="s">
        <v>2247</v>
      </c>
      <c r="N417" s="62" t="s">
        <v>272</v>
      </c>
    </row>
    <row r="418" spans="1:14" ht="19.350000000000001" customHeight="1" x14ac:dyDescent="0.3">
      <c r="A418" s="62" t="s">
        <v>6459</v>
      </c>
      <c r="B418" s="62">
        <v>2022</v>
      </c>
      <c r="C418" s="62">
        <v>2022</v>
      </c>
      <c r="D418" s="62" t="s">
        <v>182</v>
      </c>
      <c r="E418" s="62" t="s">
        <v>356</v>
      </c>
      <c r="F418" s="62" t="s">
        <v>2266</v>
      </c>
      <c r="G418" s="62" t="s">
        <v>7</v>
      </c>
      <c r="H418" s="62" t="s">
        <v>5194</v>
      </c>
      <c r="I418" s="62" t="s">
        <v>3698</v>
      </c>
      <c r="J418" s="62" t="s">
        <v>6475</v>
      </c>
      <c r="K418" s="62" t="s">
        <v>218</v>
      </c>
      <c r="L418" s="62" t="s">
        <v>3700</v>
      </c>
      <c r="M418" s="62" t="s">
        <v>402</v>
      </c>
      <c r="N418" s="62" t="s">
        <v>735</v>
      </c>
    </row>
    <row r="419" spans="1:14" ht="19.350000000000001" customHeight="1" x14ac:dyDescent="0.3">
      <c r="A419" s="62" t="s">
        <v>9646</v>
      </c>
      <c r="B419" s="62">
        <v>2022</v>
      </c>
      <c r="C419" s="62">
        <v>2022</v>
      </c>
      <c r="D419" s="62" t="s">
        <v>182</v>
      </c>
      <c r="E419" s="62" t="s">
        <v>356</v>
      </c>
      <c r="F419" s="62" t="s">
        <v>1109</v>
      </c>
      <c r="G419" s="62" t="s">
        <v>7</v>
      </c>
      <c r="H419" s="62" t="s">
        <v>4865</v>
      </c>
      <c r="I419" s="62" t="s">
        <v>3698</v>
      </c>
      <c r="J419" s="62" t="s">
        <v>6477</v>
      </c>
      <c r="K419" s="62" t="s">
        <v>3704</v>
      </c>
      <c r="L419" s="62" t="s">
        <v>3762</v>
      </c>
      <c r="M419" s="62" t="s">
        <v>194</v>
      </c>
      <c r="N419" s="62" t="s">
        <v>3710</v>
      </c>
    </row>
    <row r="420" spans="1:14" ht="19.350000000000001" customHeight="1" x14ac:dyDescent="0.3">
      <c r="A420" s="62" t="s">
        <v>6460</v>
      </c>
      <c r="B420" s="62">
        <v>2022</v>
      </c>
      <c r="C420" s="62">
        <v>2022</v>
      </c>
      <c r="D420" s="62" t="s">
        <v>182</v>
      </c>
      <c r="E420" s="62" t="s">
        <v>356</v>
      </c>
      <c r="F420" s="62" t="s">
        <v>2266</v>
      </c>
      <c r="G420" s="62" t="s">
        <v>12</v>
      </c>
      <c r="H420" s="62" t="s">
        <v>3687</v>
      </c>
      <c r="I420" s="62" t="s">
        <v>3698</v>
      </c>
      <c r="J420" s="62" t="s">
        <v>6452</v>
      </c>
      <c r="K420" s="62" t="s">
        <v>4373</v>
      </c>
      <c r="L420" s="62" t="s">
        <v>825</v>
      </c>
      <c r="M420" s="62" t="s">
        <v>201</v>
      </c>
      <c r="N420" s="62" t="s">
        <v>4373</v>
      </c>
    </row>
    <row r="421" spans="1:14" ht="19.350000000000001" customHeight="1" x14ac:dyDescent="0.3">
      <c r="A421" s="62" t="s">
        <v>6462</v>
      </c>
      <c r="B421" s="62">
        <v>2022</v>
      </c>
      <c r="C421" s="62">
        <v>2022</v>
      </c>
      <c r="D421" s="62" t="s">
        <v>182</v>
      </c>
      <c r="E421" s="62" t="s">
        <v>356</v>
      </c>
      <c r="F421" s="62" t="s">
        <v>2263</v>
      </c>
      <c r="G421" s="62" t="s">
        <v>12</v>
      </c>
      <c r="H421" s="62" t="s">
        <v>5142</v>
      </c>
      <c r="I421" s="62" t="s">
        <v>3698</v>
      </c>
      <c r="J421" s="62" t="s">
        <v>6454</v>
      </c>
      <c r="K421" s="62" t="s">
        <v>3704</v>
      </c>
      <c r="L421" s="62" t="s">
        <v>1379</v>
      </c>
      <c r="M421" s="62" t="s">
        <v>194</v>
      </c>
      <c r="N421" s="62" t="s">
        <v>3710</v>
      </c>
    </row>
    <row r="422" spans="1:14" ht="19.350000000000001" customHeight="1" x14ac:dyDescent="0.3">
      <c r="A422" s="62" t="s">
        <v>6465</v>
      </c>
      <c r="B422" s="62">
        <v>2022</v>
      </c>
      <c r="C422" s="62">
        <v>2022</v>
      </c>
      <c r="D422" s="62" t="s">
        <v>182</v>
      </c>
      <c r="E422" s="62" t="s">
        <v>356</v>
      </c>
      <c r="F422" s="62" t="s">
        <v>2266</v>
      </c>
      <c r="G422" s="62" t="s">
        <v>12</v>
      </c>
      <c r="H422" s="62" t="s">
        <v>6466</v>
      </c>
      <c r="I422" s="62" t="s">
        <v>3698</v>
      </c>
      <c r="J422" s="62" t="s">
        <v>6467</v>
      </c>
      <c r="K422" s="62" t="s">
        <v>3750</v>
      </c>
      <c r="L422" s="62" t="s">
        <v>749</v>
      </c>
      <c r="M422" s="62" t="s">
        <v>194</v>
      </c>
      <c r="N422" s="62" t="s">
        <v>3710</v>
      </c>
    </row>
    <row r="423" spans="1:14" ht="19.350000000000001" customHeight="1" x14ac:dyDescent="0.3">
      <c r="A423" s="62" t="s">
        <v>6468</v>
      </c>
      <c r="B423" s="62">
        <v>2022</v>
      </c>
      <c r="C423" s="62">
        <v>2022</v>
      </c>
      <c r="D423" s="62" t="s">
        <v>182</v>
      </c>
      <c r="E423" s="62" t="s">
        <v>356</v>
      </c>
      <c r="F423" s="62" t="s">
        <v>2263</v>
      </c>
      <c r="G423" s="62" t="s">
        <v>7</v>
      </c>
      <c r="H423" s="62" t="s">
        <v>3729</v>
      </c>
      <c r="I423" s="62" t="s">
        <v>3698</v>
      </c>
      <c r="J423" s="62" t="s">
        <v>6469</v>
      </c>
      <c r="K423" s="62" t="s">
        <v>3704</v>
      </c>
      <c r="L423" s="62" t="s">
        <v>271</v>
      </c>
      <c r="M423" s="62" t="s">
        <v>213</v>
      </c>
      <c r="N423" s="62" t="s">
        <v>3710</v>
      </c>
    </row>
    <row r="424" spans="1:14" ht="19.350000000000001" customHeight="1" x14ac:dyDescent="0.3">
      <c r="A424" s="62" t="s">
        <v>6470</v>
      </c>
      <c r="B424" s="62">
        <v>2022</v>
      </c>
      <c r="C424" s="62">
        <v>2022</v>
      </c>
      <c r="D424" s="62" t="s">
        <v>182</v>
      </c>
      <c r="E424" s="62" t="s">
        <v>356</v>
      </c>
      <c r="F424" s="62" t="s">
        <v>2263</v>
      </c>
      <c r="G424" s="62" t="s">
        <v>7</v>
      </c>
      <c r="H424" s="62" t="s">
        <v>4130</v>
      </c>
      <c r="I424" s="62" t="s">
        <v>3698</v>
      </c>
      <c r="J424" s="62" t="s">
        <v>6458</v>
      </c>
      <c r="K424" s="62" t="s">
        <v>3704</v>
      </c>
      <c r="L424" s="62" t="s">
        <v>3762</v>
      </c>
      <c r="M424" s="62" t="s">
        <v>194</v>
      </c>
      <c r="N424" s="62" t="s">
        <v>3710</v>
      </c>
    </row>
    <row r="425" spans="1:14" ht="19.350000000000001" customHeight="1" x14ac:dyDescent="0.3">
      <c r="A425" s="62" t="s">
        <v>9511</v>
      </c>
      <c r="B425" s="62">
        <v>2022</v>
      </c>
      <c r="C425" s="62">
        <v>2022</v>
      </c>
      <c r="D425" s="62" t="s">
        <v>182</v>
      </c>
      <c r="E425" s="62" t="s">
        <v>356</v>
      </c>
      <c r="F425" s="62" t="s">
        <v>2266</v>
      </c>
      <c r="G425" s="62" t="s">
        <v>12</v>
      </c>
      <c r="H425" s="62" t="s">
        <v>6472</v>
      </c>
      <c r="I425" s="62" t="s">
        <v>3698</v>
      </c>
      <c r="J425" s="62" t="s">
        <v>6473</v>
      </c>
      <c r="K425" s="62" t="s">
        <v>3704</v>
      </c>
      <c r="L425" s="62" t="s">
        <v>235</v>
      </c>
      <c r="M425" s="62" t="s">
        <v>2247</v>
      </c>
      <c r="N425" s="62" t="s">
        <v>746</v>
      </c>
    </row>
    <row r="426" spans="1:14" ht="19.350000000000001" customHeight="1" x14ac:dyDescent="0.3">
      <c r="A426" s="62" t="s">
        <v>6471</v>
      </c>
      <c r="B426" s="62">
        <v>2022</v>
      </c>
      <c r="C426" s="62">
        <v>2022</v>
      </c>
      <c r="D426" s="62" t="s">
        <v>182</v>
      </c>
      <c r="E426" s="62" t="s">
        <v>356</v>
      </c>
      <c r="F426" s="62" t="s">
        <v>2266</v>
      </c>
      <c r="G426" s="62" t="s">
        <v>12</v>
      </c>
      <c r="H426" s="62" t="s">
        <v>6491</v>
      </c>
      <c r="I426" s="62" t="s">
        <v>3698</v>
      </c>
      <c r="J426" s="62" t="s">
        <v>6492</v>
      </c>
      <c r="K426" s="62" t="s">
        <v>3704</v>
      </c>
      <c r="L426" s="62" t="s">
        <v>141</v>
      </c>
      <c r="M426" s="62" t="s">
        <v>194</v>
      </c>
      <c r="N426" s="62" t="s">
        <v>3710</v>
      </c>
    </row>
    <row r="427" spans="1:14" ht="19.350000000000001" customHeight="1" x14ac:dyDescent="0.3">
      <c r="A427" s="62" t="s">
        <v>6474</v>
      </c>
      <c r="B427" s="62">
        <v>2022</v>
      </c>
      <c r="C427" s="62">
        <v>2022</v>
      </c>
      <c r="D427" s="62" t="s">
        <v>182</v>
      </c>
      <c r="E427" s="62" t="s">
        <v>356</v>
      </c>
      <c r="F427" s="62" t="s">
        <v>2266</v>
      </c>
      <c r="G427" s="62" t="s">
        <v>3800</v>
      </c>
      <c r="H427" s="62" t="s">
        <v>3747</v>
      </c>
      <c r="I427" s="62" t="s">
        <v>3698</v>
      </c>
      <c r="J427" s="62" t="s">
        <v>6456</v>
      </c>
      <c r="K427" s="62" t="s">
        <v>3749</v>
      </c>
      <c r="L427" s="62" t="s">
        <v>141</v>
      </c>
      <c r="M427" s="62" t="s">
        <v>213</v>
      </c>
      <c r="N427" s="62" t="s">
        <v>3710</v>
      </c>
    </row>
    <row r="428" spans="1:14" ht="19.350000000000001" customHeight="1" x14ac:dyDescent="0.3">
      <c r="A428" s="62" t="s">
        <v>6476</v>
      </c>
      <c r="B428" s="62">
        <v>2022</v>
      </c>
      <c r="C428" s="62">
        <v>2022</v>
      </c>
      <c r="D428" s="62" t="s">
        <v>182</v>
      </c>
      <c r="E428" s="62" t="s">
        <v>356</v>
      </c>
      <c r="F428" s="62" t="s">
        <v>2263</v>
      </c>
      <c r="G428" s="62" t="s">
        <v>7</v>
      </c>
      <c r="H428" s="62" t="s">
        <v>4130</v>
      </c>
      <c r="I428" s="62" t="s">
        <v>3698</v>
      </c>
      <c r="J428" s="62" t="s">
        <v>6481</v>
      </c>
      <c r="K428" s="62" t="s">
        <v>3750</v>
      </c>
      <c r="L428" s="62" t="s">
        <v>1379</v>
      </c>
      <c r="M428" s="62" t="s">
        <v>3879</v>
      </c>
      <c r="N428" s="62" t="s">
        <v>4051</v>
      </c>
    </row>
    <row r="429" spans="1:14" ht="19.350000000000001" customHeight="1" x14ac:dyDescent="0.3">
      <c r="A429" s="62" t="s">
        <v>6478</v>
      </c>
      <c r="B429" s="62">
        <v>2022</v>
      </c>
      <c r="C429" s="62">
        <v>2022</v>
      </c>
      <c r="D429" s="62" t="s">
        <v>182</v>
      </c>
      <c r="E429" s="62" t="s">
        <v>356</v>
      </c>
      <c r="F429" s="62" t="s">
        <v>2278</v>
      </c>
      <c r="G429" s="62" t="s">
        <v>7</v>
      </c>
      <c r="H429" s="62" t="s">
        <v>5769</v>
      </c>
      <c r="I429" s="62" t="s">
        <v>3698</v>
      </c>
      <c r="J429" s="62" t="s">
        <v>6483</v>
      </c>
      <c r="K429" s="62" t="s">
        <v>218</v>
      </c>
      <c r="L429" s="62" t="s">
        <v>271</v>
      </c>
      <c r="M429" s="62" t="s">
        <v>262</v>
      </c>
      <c r="N429" s="62" t="s">
        <v>3710</v>
      </c>
    </row>
    <row r="430" spans="1:14" ht="19.350000000000001" customHeight="1" x14ac:dyDescent="0.3">
      <c r="A430" s="62" t="s">
        <v>9513</v>
      </c>
      <c r="B430" s="62">
        <v>2022</v>
      </c>
      <c r="C430" s="62">
        <v>2022</v>
      </c>
      <c r="D430" s="62" t="s">
        <v>182</v>
      </c>
      <c r="E430" s="62" t="s">
        <v>356</v>
      </c>
      <c r="F430" s="62" t="s">
        <v>1109</v>
      </c>
      <c r="G430" s="62" t="s">
        <v>12</v>
      </c>
      <c r="H430" s="62" t="s">
        <v>2416</v>
      </c>
      <c r="I430" s="62" t="s">
        <v>3698</v>
      </c>
      <c r="J430" s="62" t="s">
        <v>6485</v>
      </c>
      <c r="K430" s="62" t="s">
        <v>3704</v>
      </c>
      <c r="L430" s="62" t="s">
        <v>229</v>
      </c>
      <c r="M430" s="62" t="s">
        <v>194</v>
      </c>
      <c r="N430" s="62" t="s">
        <v>3710</v>
      </c>
    </row>
    <row r="431" spans="1:14" ht="19.350000000000001" customHeight="1" x14ac:dyDescent="0.3">
      <c r="A431" s="62" t="s">
        <v>6480</v>
      </c>
      <c r="B431" s="62">
        <v>2022</v>
      </c>
      <c r="C431" s="62">
        <v>2022</v>
      </c>
      <c r="D431" s="62" t="s">
        <v>182</v>
      </c>
      <c r="E431" s="62" t="s">
        <v>356</v>
      </c>
      <c r="F431" s="62" t="s">
        <v>2266</v>
      </c>
      <c r="G431" s="62" t="s">
        <v>7</v>
      </c>
      <c r="H431" s="62" t="s">
        <v>4709</v>
      </c>
      <c r="I431" s="62" t="s">
        <v>3698</v>
      </c>
      <c r="J431" s="62" t="s">
        <v>6487</v>
      </c>
      <c r="K431" s="62" t="s">
        <v>3704</v>
      </c>
      <c r="L431" s="62" t="s">
        <v>749</v>
      </c>
      <c r="M431" s="62" t="s">
        <v>262</v>
      </c>
      <c r="N431" s="62" t="s">
        <v>3710</v>
      </c>
    </row>
    <row r="432" spans="1:14" ht="19.350000000000001" customHeight="1" x14ac:dyDescent="0.3">
      <c r="A432" s="62" t="s">
        <v>6482</v>
      </c>
      <c r="B432" s="62">
        <v>2022</v>
      </c>
      <c r="C432" s="62">
        <v>2022</v>
      </c>
      <c r="D432" s="62" t="s">
        <v>182</v>
      </c>
      <c r="E432" s="62" t="s">
        <v>356</v>
      </c>
      <c r="F432" s="62" t="s">
        <v>2266</v>
      </c>
      <c r="G432" s="62" t="s">
        <v>12</v>
      </c>
      <c r="H432" s="62" t="s">
        <v>4534</v>
      </c>
      <c r="I432" s="62" t="s">
        <v>3698</v>
      </c>
      <c r="J432" s="62" t="s">
        <v>6489</v>
      </c>
      <c r="K432" s="62" t="s">
        <v>3721</v>
      </c>
      <c r="L432" s="62" t="s">
        <v>235</v>
      </c>
      <c r="M432" s="62" t="s">
        <v>201</v>
      </c>
      <c r="N432" s="62" t="s">
        <v>3721</v>
      </c>
    </row>
    <row r="433" spans="1:14" ht="19.350000000000001" customHeight="1" x14ac:dyDescent="0.3">
      <c r="A433" s="62" t="s">
        <v>9516</v>
      </c>
      <c r="B433" s="62">
        <v>2022</v>
      </c>
      <c r="C433" s="62">
        <v>2022</v>
      </c>
      <c r="D433" s="62" t="s">
        <v>182</v>
      </c>
      <c r="E433" s="62" t="s">
        <v>356</v>
      </c>
      <c r="F433" s="62" t="s">
        <v>2266</v>
      </c>
      <c r="G433" s="62" t="s">
        <v>770</v>
      </c>
      <c r="H433" s="62" t="s">
        <v>3986</v>
      </c>
      <c r="I433" s="62" t="s">
        <v>3698</v>
      </c>
      <c r="J433" s="62" t="s">
        <v>6494</v>
      </c>
      <c r="K433" s="62" t="s">
        <v>3704</v>
      </c>
      <c r="L433" s="62" t="s">
        <v>141</v>
      </c>
      <c r="M433" s="62" t="s">
        <v>201</v>
      </c>
      <c r="N433" s="62" t="s">
        <v>272</v>
      </c>
    </row>
    <row r="434" spans="1:14" ht="19.350000000000001" customHeight="1" x14ac:dyDescent="0.3">
      <c r="A434" s="62" t="s">
        <v>6484</v>
      </c>
      <c r="B434" s="62">
        <v>2022</v>
      </c>
      <c r="C434" s="62">
        <v>2022</v>
      </c>
      <c r="D434" s="62" t="s">
        <v>182</v>
      </c>
      <c r="E434" s="62" t="s">
        <v>356</v>
      </c>
      <c r="F434" s="62" t="s">
        <v>2278</v>
      </c>
      <c r="G434" s="62" t="s">
        <v>12</v>
      </c>
      <c r="H434" s="62" t="s">
        <v>3344</v>
      </c>
      <c r="I434" s="62" t="s">
        <v>1</v>
      </c>
      <c r="J434" s="62" t="s">
        <v>6498</v>
      </c>
      <c r="K434" s="62" t="s">
        <v>3704</v>
      </c>
      <c r="L434" s="62" t="s">
        <v>825</v>
      </c>
      <c r="M434" s="62" t="s">
        <v>194</v>
      </c>
      <c r="N434" s="62" t="s">
        <v>3710</v>
      </c>
    </row>
    <row r="435" spans="1:14" ht="19.350000000000001" customHeight="1" x14ac:dyDescent="0.3">
      <c r="A435" s="62" t="s">
        <v>6486</v>
      </c>
      <c r="B435" s="62">
        <v>2022</v>
      </c>
      <c r="C435" s="62">
        <v>2022</v>
      </c>
      <c r="D435" s="62" t="s">
        <v>182</v>
      </c>
      <c r="E435" s="62" t="s">
        <v>356</v>
      </c>
      <c r="F435" s="62" t="s">
        <v>2266</v>
      </c>
      <c r="G435" s="62" t="s">
        <v>7</v>
      </c>
      <c r="H435" s="62" t="s">
        <v>3810</v>
      </c>
      <c r="I435" s="62" t="s">
        <v>3698</v>
      </c>
      <c r="J435" s="62" t="s">
        <v>6500</v>
      </c>
      <c r="K435" s="62" t="s">
        <v>3704</v>
      </c>
      <c r="L435" s="62" t="s">
        <v>141</v>
      </c>
      <c r="M435" s="62" t="s">
        <v>402</v>
      </c>
      <c r="N435" s="62" t="s">
        <v>735</v>
      </c>
    </row>
    <row r="436" spans="1:14" ht="19.350000000000001" customHeight="1" x14ac:dyDescent="0.3">
      <c r="A436" s="62" t="s">
        <v>9518</v>
      </c>
      <c r="B436" s="62">
        <v>2022</v>
      </c>
      <c r="C436" s="62">
        <v>2022</v>
      </c>
      <c r="D436" s="62" t="s">
        <v>182</v>
      </c>
      <c r="E436" s="62" t="s">
        <v>356</v>
      </c>
      <c r="F436" s="62" t="s">
        <v>2263</v>
      </c>
      <c r="G436" s="62" t="s">
        <v>7</v>
      </c>
      <c r="H436" s="62" t="s">
        <v>6504</v>
      </c>
      <c r="I436" s="62" t="s">
        <v>1</v>
      </c>
      <c r="J436" s="62" t="s">
        <v>6396</v>
      </c>
      <c r="K436" s="62" t="s">
        <v>3704</v>
      </c>
      <c r="L436" s="62" t="s">
        <v>271</v>
      </c>
      <c r="M436" s="62" t="s">
        <v>402</v>
      </c>
      <c r="N436" s="62" t="s">
        <v>735</v>
      </c>
    </row>
    <row r="437" spans="1:14" ht="19.350000000000001" customHeight="1" x14ac:dyDescent="0.3">
      <c r="A437" s="62" t="s">
        <v>9522</v>
      </c>
      <c r="B437" s="62">
        <v>2022</v>
      </c>
      <c r="C437" s="62">
        <v>2022</v>
      </c>
      <c r="D437" s="62" t="s">
        <v>182</v>
      </c>
      <c r="E437" s="62" t="s">
        <v>356</v>
      </c>
      <c r="F437" s="62" t="s">
        <v>2278</v>
      </c>
      <c r="G437" s="62" t="s">
        <v>7</v>
      </c>
      <c r="H437" s="62" t="s">
        <v>6502</v>
      </c>
      <c r="I437" s="62" t="s">
        <v>3698</v>
      </c>
      <c r="J437" s="62" t="s">
        <v>5424</v>
      </c>
      <c r="K437" s="62" t="s">
        <v>3704</v>
      </c>
      <c r="L437" s="62" t="s">
        <v>825</v>
      </c>
      <c r="M437" s="62" t="s">
        <v>402</v>
      </c>
      <c r="N437" s="62" t="s">
        <v>735</v>
      </c>
    </row>
    <row r="438" spans="1:14" ht="19.350000000000001" customHeight="1" x14ac:dyDescent="0.3">
      <c r="A438" s="62" t="s">
        <v>9522</v>
      </c>
      <c r="B438" s="62">
        <v>2022</v>
      </c>
      <c r="C438" s="62">
        <v>2022</v>
      </c>
      <c r="D438" s="62" t="s">
        <v>181</v>
      </c>
      <c r="E438" s="62" t="s">
        <v>356</v>
      </c>
      <c r="F438" s="62" t="s">
        <v>2266</v>
      </c>
      <c r="G438" s="62" t="s">
        <v>7</v>
      </c>
      <c r="H438" s="62" t="s">
        <v>3764</v>
      </c>
      <c r="I438" s="62" t="s">
        <v>1</v>
      </c>
      <c r="J438" s="62" t="s">
        <v>6506</v>
      </c>
      <c r="K438" s="62" t="s">
        <v>3772</v>
      </c>
      <c r="L438" s="62" t="s">
        <v>1379</v>
      </c>
      <c r="M438" s="62" t="s">
        <v>402</v>
      </c>
      <c r="N438" s="62" t="s">
        <v>735</v>
      </c>
    </row>
    <row r="439" spans="1:14" ht="19.350000000000001" customHeight="1" x14ac:dyDescent="0.3">
      <c r="A439" s="62" t="s">
        <v>6488</v>
      </c>
      <c r="B439" s="62">
        <v>2022</v>
      </c>
      <c r="C439" s="62">
        <v>2022</v>
      </c>
      <c r="D439" s="62" t="s">
        <v>181</v>
      </c>
      <c r="E439" s="62" t="s">
        <v>356</v>
      </c>
      <c r="F439" s="62" t="s">
        <v>2278</v>
      </c>
      <c r="G439" s="62" t="s">
        <v>12</v>
      </c>
      <c r="H439" s="62" t="s">
        <v>2615</v>
      </c>
      <c r="I439" s="62" t="s">
        <v>3698</v>
      </c>
      <c r="J439" s="62" t="s">
        <v>6508</v>
      </c>
      <c r="K439" s="62" t="s">
        <v>3704</v>
      </c>
      <c r="L439" s="62" t="s">
        <v>141</v>
      </c>
      <c r="M439" s="62" t="s">
        <v>402</v>
      </c>
      <c r="N439" s="62" t="s">
        <v>735</v>
      </c>
    </row>
    <row r="440" spans="1:14" ht="19.350000000000001" customHeight="1" x14ac:dyDescent="0.3">
      <c r="A440" s="62" t="s">
        <v>9524</v>
      </c>
      <c r="B440" s="62">
        <v>2022</v>
      </c>
      <c r="C440" s="62">
        <v>2022</v>
      </c>
      <c r="D440" s="62" t="s">
        <v>181</v>
      </c>
      <c r="E440" s="62" t="s">
        <v>356</v>
      </c>
      <c r="F440" s="62" t="s">
        <v>2278</v>
      </c>
      <c r="G440" s="62" t="s">
        <v>12</v>
      </c>
      <c r="H440" s="62" t="s">
        <v>2615</v>
      </c>
      <c r="I440" s="62" t="s">
        <v>3698</v>
      </c>
      <c r="J440" s="62" t="s">
        <v>6510</v>
      </c>
      <c r="K440" s="62" t="s">
        <v>3704</v>
      </c>
      <c r="L440" s="62" t="s">
        <v>141</v>
      </c>
      <c r="M440" s="62" t="s">
        <v>402</v>
      </c>
      <c r="N440" s="62" t="s">
        <v>735</v>
      </c>
    </row>
    <row r="441" spans="1:14" ht="19.350000000000001" customHeight="1" x14ac:dyDescent="0.3">
      <c r="A441" s="62" t="s">
        <v>9527</v>
      </c>
      <c r="B441" s="62">
        <v>2022</v>
      </c>
      <c r="C441" s="62">
        <v>2022</v>
      </c>
      <c r="D441" s="62" t="s">
        <v>181</v>
      </c>
      <c r="E441" s="62" t="s">
        <v>356</v>
      </c>
      <c r="F441" s="62" t="s">
        <v>2263</v>
      </c>
      <c r="G441" s="62" t="s">
        <v>7</v>
      </c>
      <c r="H441" s="62" t="s">
        <v>6511</v>
      </c>
      <c r="I441" s="62" t="s">
        <v>3698</v>
      </c>
      <c r="J441" s="62" t="s">
        <v>6512</v>
      </c>
      <c r="K441" s="62" t="s">
        <v>3704</v>
      </c>
      <c r="L441" s="62" t="s">
        <v>3741</v>
      </c>
      <c r="M441" s="62" t="s">
        <v>402</v>
      </c>
      <c r="N441" s="62" t="s">
        <v>735</v>
      </c>
    </row>
    <row r="442" spans="1:14" ht="19.350000000000001" customHeight="1" x14ac:dyDescent="0.3">
      <c r="A442" s="62" t="s">
        <v>6490</v>
      </c>
      <c r="B442" s="62">
        <v>2022</v>
      </c>
      <c r="C442" s="62">
        <v>2022</v>
      </c>
      <c r="D442" s="62" t="s">
        <v>183</v>
      </c>
      <c r="E442" s="62" t="s">
        <v>356</v>
      </c>
      <c r="F442" s="62" t="s">
        <v>2388</v>
      </c>
      <c r="G442" s="62" t="s">
        <v>12</v>
      </c>
      <c r="H442" s="62" t="s">
        <v>3349</v>
      </c>
      <c r="I442" s="62" t="s">
        <v>3698</v>
      </c>
      <c r="J442" s="62" t="s">
        <v>6513</v>
      </c>
      <c r="K442" s="62" t="s">
        <v>3704</v>
      </c>
      <c r="L442" s="62" t="s">
        <v>141</v>
      </c>
      <c r="M442" s="62" t="s">
        <v>402</v>
      </c>
      <c r="N442" s="62" t="s">
        <v>735</v>
      </c>
    </row>
    <row r="443" spans="1:14" ht="19.350000000000001" customHeight="1" x14ac:dyDescent="0.3">
      <c r="A443" s="62" t="s">
        <v>6493</v>
      </c>
      <c r="B443" s="62">
        <v>2022</v>
      </c>
      <c r="C443" s="62">
        <v>2022</v>
      </c>
      <c r="D443" s="62" t="s">
        <v>183</v>
      </c>
      <c r="E443" s="62" t="s">
        <v>356</v>
      </c>
      <c r="F443" s="62" t="s">
        <v>2266</v>
      </c>
      <c r="G443" s="62" t="s">
        <v>770</v>
      </c>
      <c r="H443" s="62" t="s">
        <v>3986</v>
      </c>
      <c r="I443" s="62" t="s">
        <v>3698</v>
      </c>
      <c r="J443" s="62" t="s">
        <v>6514</v>
      </c>
      <c r="K443" s="62" t="s">
        <v>3704</v>
      </c>
      <c r="L443" s="62" t="s">
        <v>825</v>
      </c>
      <c r="M443" s="62" t="s">
        <v>402</v>
      </c>
      <c r="N443" s="62" t="s">
        <v>735</v>
      </c>
    </row>
    <row r="444" spans="1:14" ht="19.350000000000001" customHeight="1" x14ac:dyDescent="0.3">
      <c r="A444" s="62" t="s">
        <v>9529</v>
      </c>
      <c r="B444" s="62">
        <v>2022</v>
      </c>
      <c r="C444" s="62">
        <v>2022</v>
      </c>
      <c r="D444" s="62" t="s">
        <v>183</v>
      </c>
      <c r="E444" s="62" t="s">
        <v>356</v>
      </c>
      <c r="F444" s="62" t="s">
        <v>2278</v>
      </c>
      <c r="G444" s="62" t="s">
        <v>7</v>
      </c>
      <c r="H444" s="62" t="s">
        <v>6502</v>
      </c>
      <c r="I444" s="62" t="s">
        <v>3698</v>
      </c>
      <c r="J444" s="62" t="s">
        <v>6515</v>
      </c>
      <c r="K444" s="62" t="s">
        <v>3704</v>
      </c>
      <c r="L444" s="62" t="s">
        <v>4226</v>
      </c>
      <c r="M444" s="62" t="s">
        <v>402</v>
      </c>
      <c r="N444" s="62" t="s">
        <v>735</v>
      </c>
    </row>
    <row r="445" spans="1:14" ht="19.350000000000001" customHeight="1" x14ac:dyDescent="0.3">
      <c r="A445" s="62" t="s">
        <v>6495</v>
      </c>
      <c r="B445" s="62">
        <v>2022</v>
      </c>
      <c r="C445" s="62">
        <v>2022</v>
      </c>
      <c r="D445" s="62" t="s">
        <v>183</v>
      </c>
      <c r="E445" s="62" t="s">
        <v>356</v>
      </c>
      <c r="F445" s="62" t="s">
        <v>2278</v>
      </c>
      <c r="G445" s="62" t="s">
        <v>7</v>
      </c>
      <c r="H445" s="62" t="s">
        <v>3767</v>
      </c>
      <c r="I445" s="62" t="s">
        <v>3698</v>
      </c>
      <c r="J445" s="62" t="s">
        <v>6517</v>
      </c>
      <c r="K445" s="62" t="s">
        <v>3704</v>
      </c>
      <c r="L445" s="62" t="s">
        <v>749</v>
      </c>
      <c r="M445" s="62" t="s">
        <v>402</v>
      </c>
      <c r="N445" s="62" t="s">
        <v>735</v>
      </c>
    </row>
    <row r="446" spans="1:14" ht="19.350000000000001" customHeight="1" x14ac:dyDescent="0.3">
      <c r="A446" s="62" t="s">
        <v>6497</v>
      </c>
      <c r="B446" s="62">
        <v>2022</v>
      </c>
      <c r="C446" s="62">
        <v>2022</v>
      </c>
      <c r="D446" s="62" t="s">
        <v>205</v>
      </c>
      <c r="E446" s="62" t="s">
        <v>356</v>
      </c>
      <c r="F446" s="62" t="s">
        <v>1109</v>
      </c>
      <c r="G446" s="62" t="s">
        <v>7</v>
      </c>
      <c r="H446" s="62" t="s">
        <v>6518</v>
      </c>
      <c r="I446" s="62" t="s">
        <v>3698</v>
      </c>
      <c r="J446" s="62" t="s">
        <v>6519</v>
      </c>
      <c r="K446" s="62" t="s">
        <v>3704</v>
      </c>
      <c r="L446" s="62" t="s">
        <v>3731</v>
      </c>
      <c r="M446" s="62" t="s">
        <v>402</v>
      </c>
      <c r="N446" s="62" t="s">
        <v>735</v>
      </c>
    </row>
    <row r="447" spans="1:14" ht="19.350000000000001" customHeight="1" x14ac:dyDescent="0.3">
      <c r="A447" s="62" t="s">
        <v>9531</v>
      </c>
      <c r="B447" s="62">
        <v>2022</v>
      </c>
      <c r="C447" s="62">
        <v>2022</v>
      </c>
      <c r="D447" s="62" t="s">
        <v>205</v>
      </c>
      <c r="E447" s="62" t="s">
        <v>356</v>
      </c>
      <c r="F447" s="62" t="s">
        <v>6371</v>
      </c>
      <c r="G447" s="62" t="s">
        <v>12</v>
      </c>
      <c r="H447" s="62" t="s">
        <v>6520</v>
      </c>
      <c r="I447" s="62" t="s">
        <v>3698</v>
      </c>
      <c r="J447" s="62" t="s">
        <v>6521</v>
      </c>
      <c r="K447" s="62" t="s">
        <v>3704</v>
      </c>
      <c r="L447" s="62" t="s">
        <v>825</v>
      </c>
      <c r="M447" s="62" t="s">
        <v>402</v>
      </c>
      <c r="N447" s="62" t="s">
        <v>735</v>
      </c>
    </row>
    <row r="448" spans="1:14" ht="19.350000000000001" customHeight="1" x14ac:dyDescent="0.3">
      <c r="A448" s="62" t="s">
        <v>6499</v>
      </c>
      <c r="B448" s="62">
        <v>2022</v>
      </c>
      <c r="C448" s="62">
        <v>2022</v>
      </c>
      <c r="D448" s="62" t="s">
        <v>205</v>
      </c>
      <c r="E448" s="62" t="s">
        <v>356</v>
      </c>
      <c r="F448" s="62" t="s">
        <v>1109</v>
      </c>
      <c r="G448" s="62" t="s">
        <v>444</v>
      </c>
      <c r="H448" s="62" t="s">
        <v>4308</v>
      </c>
      <c r="I448" s="62" t="s">
        <v>3698</v>
      </c>
      <c r="J448" s="62" t="s">
        <v>6524</v>
      </c>
      <c r="K448" s="62" t="s">
        <v>218</v>
      </c>
      <c r="L448" s="62" t="s">
        <v>3741</v>
      </c>
      <c r="M448" s="62" t="s">
        <v>402</v>
      </c>
      <c r="N448" s="62" t="s">
        <v>735</v>
      </c>
    </row>
    <row r="449" spans="1:14" ht="19.350000000000001" customHeight="1" x14ac:dyDescent="0.3">
      <c r="A449" s="62" t="s">
        <v>9533</v>
      </c>
      <c r="B449" s="62">
        <v>2022</v>
      </c>
      <c r="C449" s="62">
        <v>2022</v>
      </c>
      <c r="D449" s="62" t="s">
        <v>205</v>
      </c>
      <c r="E449" s="62" t="s">
        <v>356</v>
      </c>
      <c r="F449" s="62" t="s">
        <v>2278</v>
      </c>
      <c r="G449" s="62" t="s">
        <v>7</v>
      </c>
      <c r="H449" s="62" t="s">
        <v>6525</v>
      </c>
      <c r="I449" s="62" t="s">
        <v>3698</v>
      </c>
      <c r="J449" s="62" t="s">
        <v>6526</v>
      </c>
      <c r="K449" s="62" t="s">
        <v>3704</v>
      </c>
      <c r="L449" s="62" t="s">
        <v>235</v>
      </c>
      <c r="M449" s="62" t="s">
        <v>402</v>
      </c>
      <c r="N449" s="62" t="s">
        <v>735</v>
      </c>
    </row>
    <row r="450" spans="1:14" ht="19.350000000000001" customHeight="1" x14ac:dyDescent="0.3">
      <c r="A450" s="62" t="s">
        <v>9535</v>
      </c>
      <c r="B450" s="62">
        <v>2022</v>
      </c>
      <c r="C450" s="62">
        <v>2022</v>
      </c>
      <c r="D450" s="62" t="s">
        <v>205</v>
      </c>
      <c r="E450" s="62" t="s">
        <v>356</v>
      </c>
      <c r="F450" s="62" t="s">
        <v>2278</v>
      </c>
      <c r="G450" s="62" t="s">
        <v>7</v>
      </c>
      <c r="H450" s="62" t="s">
        <v>3915</v>
      </c>
      <c r="I450" s="62" t="s">
        <v>1</v>
      </c>
      <c r="J450" s="62" t="s">
        <v>6527</v>
      </c>
      <c r="K450" s="62" t="s">
        <v>3704</v>
      </c>
      <c r="L450" s="62" t="s">
        <v>1379</v>
      </c>
      <c r="M450" s="62" t="s">
        <v>402</v>
      </c>
      <c r="N450" s="62" t="s">
        <v>735</v>
      </c>
    </row>
    <row r="451" spans="1:14" ht="19.350000000000001" customHeight="1" x14ac:dyDescent="0.3">
      <c r="A451" s="62" t="s">
        <v>9538</v>
      </c>
      <c r="B451" s="62">
        <v>2022</v>
      </c>
      <c r="C451" s="62">
        <v>2022</v>
      </c>
      <c r="D451" s="62" t="s">
        <v>205</v>
      </c>
      <c r="E451" s="62" t="s">
        <v>356</v>
      </c>
      <c r="F451" s="62" t="s">
        <v>2266</v>
      </c>
      <c r="G451" s="62" t="s">
        <v>770</v>
      </c>
      <c r="H451" s="62" t="s">
        <v>3986</v>
      </c>
      <c r="I451" s="62" t="s">
        <v>3698</v>
      </c>
      <c r="J451" s="62" t="s">
        <v>6528</v>
      </c>
      <c r="K451" s="62" t="s">
        <v>3704</v>
      </c>
      <c r="L451" s="62" t="s">
        <v>1379</v>
      </c>
      <c r="M451" s="62" t="s">
        <v>402</v>
      </c>
      <c r="N451" s="62" t="s">
        <v>735</v>
      </c>
    </row>
    <row r="452" spans="1:14" ht="19.350000000000001" customHeight="1" x14ac:dyDescent="0.3">
      <c r="A452" s="62" t="s">
        <v>9540</v>
      </c>
      <c r="B452" s="62">
        <v>2022</v>
      </c>
      <c r="C452" s="62">
        <v>2022</v>
      </c>
      <c r="D452" s="62" t="s">
        <v>205</v>
      </c>
      <c r="E452" s="62" t="s">
        <v>356</v>
      </c>
      <c r="F452" s="62" t="s">
        <v>6371</v>
      </c>
      <c r="G452" s="62" t="s">
        <v>12</v>
      </c>
      <c r="H452" s="62" t="s">
        <v>6529</v>
      </c>
      <c r="I452" s="62" t="s">
        <v>3698</v>
      </c>
      <c r="J452" s="62" t="s">
        <v>6530</v>
      </c>
      <c r="K452" s="62" t="s">
        <v>218</v>
      </c>
      <c r="L452" s="62" t="s">
        <v>1379</v>
      </c>
      <c r="M452" s="62" t="s">
        <v>402</v>
      </c>
      <c r="N452" s="62" t="s">
        <v>735</v>
      </c>
    </row>
    <row r="453" spans="1:14" ht="19.350000000000001" customHeight="1" x14ac:dyDescent="0.3">
      <c r="A453" s="62" t="s">
        <v>9543</v>
      </c>
      <c r="B453" s="62">
        <v>2022</v>
      </c>
      <c r="C453" s="62">
        <v>2022</v>
      </c>
      <c r="D453" s="62" t="s">
        <v>205</v>
      </c>
      <c r="E453" s="62" t="s">
        <v>356</v>
      </c>
      <c r="F453" s="62" t="s">
        <v>2278</v>
      </c>
      <c r="G453" s="62" t="s">
        <v>12</v>
      </c>
      <c r="H453" s="62" t="s">
        <v>3797</v>
      </c>
      <c r="I453" s="62" t="s">
        <v>3698</v>
      </c>
      <c r="J453" s="62" t="s">
        <v>6531</v>
      </c>
      <c r="K453" s="62" t="s">
        <v>3704</v>
      </c>
      <c r="L453" s="62" t="s">
        <v>235</v>
      </c>
      <c r="M453" s="62" t="s">
        <v>402</v>
      </c>
      <c r="N453" s="62" t="s">
        <v>735</v>
      </c>
    </row>
    <row r="454" spans="1:14" ht="19.350000000000001" customHeight="1" x14ac:dyDescent="0.3">
      <c r="A454" s="62" t="s">
        <v>9545</v>
      </c>
      <c r="B454" s="62">
        <v>2022</v>
      </c>
      <c r="C454" s="62">
        <v>2022</v>
      </c>
      <c r="D454" s="62" t="s">
        <v>205</v>
      </c>
      <c r="E454" s="62" t="s">
        <v>356</v>
      </c>
      <c r="F454" s="62" t="s">
        <v>2278</v>
      </c>
      <c r="G454" s="62" t="s">
        <v>7</v>
      </c>
      <c r="H454" s="62" t="s">
        <v>4864</v>
      </c>
      <c r="I454" s="62" t="s">
        <v>1</v>
      </c>
      <c r="J454" s="62" t="s">
        <v>6532</v>
      </c>
      <c r="K454" s="62" t="s">
        <v>3704</v>
      </c>
      <c r="L454" s="62" t="s">
        <v>141</v>
      </c>
      <c r="M454" s="62" t="s">
        <v>402</v>
      </c>
      <c r="N454" s="62" t="s">
        <v>735</v>
      </c>
    </row>
    <row r="455" spans="1:14" ht="19.350000000000001" customHeight="1" x14ac:dyDescent="0.3">
      <c r="A455" s="62" t="s">
        <v>9547</v>
      </c>
      <c r="B455" s="62">
        <v>2022</v>
      </c>
      <c r="C455" s="62">
        <v>2022</v>
      </c>
      <c r="D455" s="62" t="s">
        <v>264</v>
      </c>
      <c r="E455" s="62" t="s">
        <v>356</v>
      </c>
      <c r="F455" s="62" t="s">
        <v>2266</v>
      </c>
      <c r="G455" s="62" t="s">
        <v>1333</v>
      </c>
      <c r="H455" s="62" t="s">
        <v>6533</v>
      </c>
      <c r="I455" s="62" t="s">
        <v>3698</v>
      </c>
      <c r="J455" s="62" t="s">
        <v>6534</v>
      </c>
      <c r="K455" s="62" t="s">
        <v>3704</v>
      </c>
      <c r="L455" s="62" t="s">
        <v>3741</v>
      </c>
      <c r="M455" s="62" t="s">
        <v>402</v>
      </c>
      <c r="N455" s="62" t="s">
        <v>735</v>
      </c>
    </row>
    <row r="456" spans="1:14" ht="19.350000000000001" customHeight="1" x14ac:dyDescent="0.3">
      <c r="A456" s="62" t="s">
        <v>9549</v>
      </c>
      <c r="B456" s="62">
        <v>2022</v>
      </c>
      <c r="C456" s="62">
        <v>2022</v>
      </c>
      <c r="D456" s="62" t="s">
        <v>264</v>
      </c>
      <c r="E456" s="62" t="s">
        <v>356</v>
      </c>
      <c r="F456" s="62" t="s">
        <v>2266</v>
      </c>
      <c r="G456" s="62" t="s">
        <v>12</v>
      </c>
      <c r="H456" s="62" t="s">
        <v>6535</v>
      </c>
      <c r="I456" s="62" t="s">
        <v>3698</v>
      </c>
      <c r="J456" s="62" t="s">
        <v>6536</v>
      </c>
      <c r="K456" s="62" t="s">
        <v>3704</v>
      </c>
      <c r="L456" s="62" t="s">
        <v>235</v>
      </c>
      <c r="M456" s="62" t="s">
        <v>402</v>
      </c>
      <c r="N456" s="62" t="s">
        <v>735</v>
      </c>
    </row>
    <row r="457" spans="1:14" ht="19.350000000000001" customHeight="1" x14ac:dyDescent="0.3">
      <c r="A457" s="62" t="s">
        <v>9551</v>
      </c>
      <c r="B457" s="62">
        <v>2022</v>
      </c>
      <c r="C457" s="62">
        <v>2022</v>
      </c>
      <c r="D457" s="62" t="s">
        <v>264</v>
      </c>
      <c r="E457" s="62" t="s">
        <v>356</v>
      </c>
      <c r="F457" s="62" t="s">
        <v>2266</v>
      </c>
      <c r="G457" s="62" t="s">
        <v>12</v>
      </c>
      <c r="H457" s="62" t="s">
        <v>6535</v>
      </c>
      <c r="I457" s="62" t="s">
        <v>3698</v>
      </c>
      <c r="J457" s="62" t="s">
        <v>6537</v>
      </c>
      <c r="K457" s="62" t="s">
        <v>3704</v>
      </c>
      <c r="L457" s="62" t="s">
        <v>235</v>
      </c>
      <c r="M457" s="62" t="s">
        <v>402</v>
      </c>
      <c r="N457" s="62" t="s">
        <v>735</v>
      </c>
    </row>
    <row r="458" spans="1:14" ht="19.350000000000001" customHeight="1" x14ac:dyDescent="0.3">
      <c r="A458" s="62" t="s">
        <v>9553</v>
      </c>
      <c r="B458" s="62">
        <v>2022</v>
      </c>
      <c r="C458" s="62">
        <v>2022</v>
      </c>
      <c r="D458" s="62" t="s">
        <v>180</v>
      </c>
      <c r="E458" s="62" t="s">
        <v>356</v>
      </c>
      <c r="F458" s="62" t="s">
        <v>1109</v>
      </c>
      <c r="G458" s="62" t="s">
        <v>7</v>
      </c>
      <c r="H458" s="62" t="s">
        <v>5378</v>
      </c>
      <c r="I458" s="62" t="s">
        <v>1</v>
      </c>
      <c r="J458" s="62" t="s">
        <v>6396</v>
      </c>
      <c r="K458" s="62" t="s">
        <v>4869</v>
      </c>
      <c r="L458" s="62" t="s">
        <v>271</v>
      </c>
      <c r="M458" s="62" t="s">
        <v>201</v>
      </c>
      <c r="N458" s="62" t="s">
        <v>4869</v>
      </c>
    </row>
    <row r="459" spans="1:14" ht="19.350000000000001" customHeight="1" x14ac:dyDescent="0.3">
      <c r="A459" s="62" t="s">
        <v>9555</v>
      </c>
      <c r="B459" s="62">
        <v>2022</v>
      </c>
      <c r="C459" s="62">
        <v>2022</v>
      </c>
      <c r="D459" s="62" t="s">
        <v>182</v>
      </c>
      <c r="E459" s="62" t="s">
        <v>356</v>
      </c>
      <c r="F459" s="62" t="s">
        <v>2266</v>
      </c>
      <c r="G459" s="62" t="s">
        <v>7</v>
      </c>
      <c r="H459" s="62" t="s">
        <v>3729</v>
      </c>
      <c r="I459" s="62" t="s">
        <v>3698</v>
      </c>
      <c r="J459" s="62" t="s">
        <v>6479</v>
      </c>
      <c r="K459" s="62" t="s">
        <v>3704</v>
      </c>
      <c r="L459" s="62" t="s">
        <v>1379</v>
      </c>
      <c r="M459" s="62" t="s">
        <v>201</v>
      </c>
      <c r="N459" s="62" t="s">
        <v>3896</v>
      </c>
    </row>
    <row r="460" spans="1:14" ht="19.350000000000001" customHeight="1" x14ac:dyDescent="0.3">
      <c r="A460" s="62" t="s">
        <v>6501</v>
      </c>
      <c r="B460" s="62">
        <v>2022</v>
      </c>
      <c r="C460" s="62">
        <v>2022</v>
      </c>
      <c r="D460" s="62" t="s">
        <v>182</v>
      </c>
      <c r="E460" s="62" t="s">
        <v>352</v>
      </c>
      <c r="F460" s="62" t="s">
        <v>2263</v>
      </c>
      <c r="G460" s="62" t="s">
        <v>12</v>
      </c>
      <c r="H460" s="62" t="s">
        <v>3238</v>
      </c>
      <c r="I460" s="62" t="s">
        <v>3698</v>
      </c>
      <c r="J460" s="62" t="s">
        <v>9514</v>
      </c>
      <c r="K460" s="62" t="s">
        <v>3715</v>
      </c>
      <c r="L460" s="62" t="s">
        <v>141</v>
      </c>
      <c r="M460" s="62" t="s">
        <v>2247</v>
      </c>
      <c r="N460" s="62" t="s">
        <v>9515</v>
      </c>
    </row>
    <row r="461" spans="1:14" ht="19.350000000000001" customHeight="1" x14ac:dyDescent="0.3">
      <c r="A461" s="62" t="s">
        <v>6503</v>
      </c>
      <c r="B461" s="62">
        <v>2022</v>
      </c>
      <c r="C461" s="62">
        <v>2022</v>
      </c>
      <c r="D461" s="62" t="s">
        <v>182</v>
      </c>
      <c r="E461" s="62" t="s">
        <v>352</v>
      </c>
      <c r="F461" s="62" t="s">
        <v>6371</v>
      </c>
      <c r="G461" s="62" t="s">
        <v>7</v>
      </c>
      <c r="H461" s="62" t="s">
        <v>9517</v>
      </c>
      <c r="I461" s="62" t="s">
        <v>3698</v>
      </c>
      <c r="J461" s="62" t="s">
        <v>6475</v>
      </c>
      <c r="K461" s="62" t="s">
        <v>218</v>
      </c>
      <c r="L461" s="62" t="s">
        <v>3700</v>
      </c>
      <c r="M461" s="62" t="s">
        <v>194</v>
      </c>
      <c r="N461" s="62" t="s">
        <v>3710</v>
      </c>
    </row>
    <row r="462" spans="1:14" ht="19.350000000000001" customHeight="1" x14ac:dyDescent="0.3">
      <c r="A462" s="62" t="s">
        <v>9557</v>
      </c>
      <c r="B462" s="62">
        <v>2022</v>
      </c>
      <c r="C462" s="62">
        <v>2022</v>
      </c>
      <c r="D462" s="62" t="s">
        <v>182</v>
      </c>
      <c r="E462" s="62" t="s">
        <v>352</v>
      </c>
      <c r="F462" s="62" t="s">
        <v>2266</v>
      </c>
      <c r="G462" s="62" t="s">
        <v>12</v>
      </c>
      <c r="H462" s="62" t="s">
        <v>4873</v>
      </c>
      <c r="I462" s="62" t="s">
        <v>3698</v>
      </c>
      <c r="J462" s="62" t="s">
        <v>9519</v>
      </c>
      <c r="K462" s="62" t="s">
        <v>3704</v>
      </c>
      <c r="L462" s="62" t="s">
        <v>235</v>
      </c>
      <c r="M462" s="62" t="s">
        <v>194</v>
      </c>
      <c r="N462" s="62" t="s">
        <v>3710</v>
      </c>
    </row>
    <row r="463" spans="1:14" ht="19.350000000000001" customHeight="1" x14ac:dyDescent="0.3">
      <c r="A463" s="62" t="s">
        <v>9559</v>
      </c>
      <c r="B463" s="62">
        <v>2022</v>
      </c>
      <c r="C463" s="62">
        <v>2022</v>
      </c>
      <c r="D463" s="62" t="s">
        <v>182</v>
      </c>
      <c r="E463" s="62" t="s">
        <v>352</v>
      </c>
      <c r="F463" s="62" t="s">
        <v>2388</v>
      </c>
      <c r="G463" s="62" t="s">
        <v>7</v>
      </c>
      <c r="H463" s="62" t="s">
        <v>9520</v>
      </c>
      <c r="I463" s="62" t="s">
        <v>3698</v>
      </c>
      <c r="J463" s="62" t="s">
        <v>9521</v>
      </c>
      <c r="K463" s="62" t="s">
        <v>218</v>
      </c>
      <c r="L463" s="62" t="s">
        <v>3700</v>
      </c>
      <c r="M463" s="62" t="s">
        <v>194</v>
      </c>
      <c r="N463" s="62" t="s">
        <v>3710</v>
      </c>
    </row>
    <row r="464" spans="1:14" ht="19.350000000000001" customHeight="1" x14ac:dyDescent="0.3">
      <c r="A464" s="62" t="s">
        <v>9561</v>
      </c>
      <c r="B464" s="62">
        <v>2022</v>
      </c>
      <c r="C464" s="62">
        <v>2022</v>
      </c>
      <c r="D464" s="62" t="s">
        <v>182</v>
      </c>
      <c r="E464" s="62" t="s">
        <v>352</v>
      </c>
      <c r="F464" s="62" t="s">
        <v>2266</v>
      </c>
      <c r="G464" s="62" t="s">
        <v>3800</v>
      </c>
      <c r="H464" s="62" t="s">
        <v>3747</v>
      </c>
      <c r="I464" s="62" t="s">
        <v>3698</v>
      </c>
      <c r="J464" s="62" t="s">
        <v>9523</v>
      </c>
      <c r="K464" s="62" t="s">
        <v>3715</v>
      </c>
      <c r="L464" s="62" t="s">
        <v>141</v>
      </c>
      <c r="M464" s="62" t="s">
        <v>3879</v>
      </c>
      <c r="N464" s="62" t="s">
        <v>4051</v>
      </c>
    </row>
    <row r="465" spans="1:14" ht="19.350000000000001" customHeight="1" x14ac:dyDescent="0.3">
      <c r="A465" s="62" t="s">
        <v>9563</v>
      </c>
      <c r="B465" s="62">
        <v>2022</v>
      </c>
      <c r="C465" s="62">
        <v>2022</v>
      </c>
      <c r="D465" s="62" t="s">
        <v>182</v>
      </c>
      <c r="E465" s="62" t="s">
        <v>352</v>
      </c>
      <c r="F465" s="62" t="s">
        <v>2263</v>
      </c>
      <c r="G465" s="62" t="s">
        <v>7</v>
      </c>
      <c r="H465" s="62" t="s">
        <v>9525</v>
      </c>
      <c r="I465" s="62" t="s">
        <v>3698</v>
      </c>
      <c r="J465" s="62" t="s">
        <v>9526</v>
      </c>
      <c r="K465" s="62" t="s">
        <v>4306</v>
      </c>
      <c r="L465" s="62" t="s">
        <v>229</v>
      </c>
      <c r="M465" s="62" t="s">
        <v>201</v>
      </c>
      <c r="N465" s="62" t="s">
        <v>4306</v>
      </c>
    </row>
    <row r="466" spans="1:14" ht="19.350000000000001" customHeight="1" x14ac:dyDescent="0.3">
      <c r="A466" s="62" t="s">
        <v>9565</v>
      </c>
      <c r="B466" s="62">
        <v>2022</v>
      </c>
      <c r="C466" s="62">
        <v>2022</v>
      </c>
      <c r="D466" s="62" t="s">
        <v>182</v>
      </c>
      <c r="E466" s="62" t="s">
        <v>352</v>
      </c>
      <c r="F466" s="62" t="s">
        <v>2266</v>
      </c>
      <c r="G466" s="62" t="s">
        <v>7</v>
      </c>
      <c r="H466" s="62" t="s">
        <v>3147</v>
      </c>
      <c r="I466" s="62" t="s">
        <v>3698</v>
      </c>
      <c r="J466" s="62" t="s">
        <v>9528</v>
      </c>
      <c r="K466" s="62" t="s">
        <v>4306</v>
      </c>
      <c r="L466" s="62" t="s">
        <v>749</v>
      </c>
      <c r="M466" s="62" t="s">
        <v>194</v>
      </c>
      <c r="N466" s="62" t="s">
        <v>3710</v>
      </c>
    </row>
    <row r="467" spans="1:14" ht="19.350000000000001" customHeight="1" x14ac:dyDescent="0.3">
      <c r="A467" s="62" t="s">
        <v>9568</v>
      </c>
      <c r="B467" s="62">
        <v>2022</v>
      </c>
      <c r="C467" s="62">
        <v>2022</v>
      </c>
      <c r="D467" s="62" t="s">
        <v>182</v>
      </c>
      <c r="E467" s="62" t="s">
        <v>352</v>
      </c>
      <c r="F467" s="62" t="s">
        <v>2263</v>
      </c>
      <c r="G467" s="62" t="s">
        <v>12</v>
      </c>
      <c r="H467" s="62" t="s">
        <v>5082</v>
      </c>
      <c r="I467" s="62" t="s">
        <v>1</v>
      </c>
      <c r="J467" s="62" t="s">
        <v>9530</v>
      </c>
      <c r="K467" s="62" t="s">
        <v>218</v>
      </c>
      <c r="L467" s="62" t="s">
        <v>3700</v>
      </c>
      <c r="M467" s="62" t="s">
        <v>3879</v>
      </c>
      <c r="N467" s="62" t="s">
        <v>3880</v>
      </c>
    </row>
    <row r="468" spans="1:14" ht="19.350000000000001" customHeight="1" x14ac:dyDescent="0.3">
      <c r="A468" s="62" t="s">
        <v>9570</v>
      </c>
      <c r="B468" s="62">
        <v>2022</v>
      </c>
      <c r="C468" s="62">
        <v>2022</v>
      </c>
      <c r="D468" s="62" t="s">
        <v>356</v>
      </c>
      <c r="E468" s="62" t="s">
        <v>352</v>
      </c>
      <c r="F468" s="62" t="s">
        <v>2266</v>
      </c>
      <c r="G468" s="62" t="s">
        <v>12</v>
      </c>
      <c r="H468" s="62" t="s">
        <v>9632</v>
      </c>
      <c r="I468" s="62" t="s">
        <v>3698</v>
      </c>
      <c r="J468" s="62" t="s">
        <v>9633</v>
      </c>
      <c r="K468" s="62" t="s">
        <v>3704</v>
      </c>
      <c r="L468" s="62" t="s">
        <v>235</v>
      </c>
      <c r="M468" s="62" t="s">
        <v>402</v>
      </c>
      <c r="N468" s="62" t="s">
        <v>735</v>
      </c>
    </row>
    <row r="469" spans="1:14" ht="19.350000000000001" customHeight="1" x14ac:dyDescent="0.3">
      <c r="A469" s="62" t="s">
        <v>9572</v>
      </c>
      <c r="B469" s="62">
        <v>2022</v>
      </c>
      <c r="C469" s="62">
        <v>2022</v>
      </c>
      <c r="D469" s="62" t="s">
        <v>356</v>
      </c>
      <c r="E469" s="62" t="s">
        <v>352</v>
      </c>
      <c r="F469" s="62" t="s">
        <v>2278</v>
      </c>
      <c r="G469" s="62" t="s">
        <v>7</v>
      </c>
      <c r="H469" s="62" t="s">
        <v>3821</v>
      </c>
      <c r="I469" s="62" t="s">
        <v>1</v>
      </c>
      <c r="J469" s="62" t="s">
        <v>9636</v>
      </c>
      <c r="K469" s="62" t="s">
        <v>3704</v>
      </c>
      <c r="L469" s="62" t="s">
        <v>1379</v>
      </c>
      <c r="M469" s="62" t="s">
        <v>402</v>
      </c>
      <c r="N469" s="62" t="s">
        <v>735</v>
      </c>
    </row>
    <row r="470" spans="1:14" ht="19.350000000000001" customHeight="1" x14ac:dyDescent="0.3">
      <c r="A470" s="62" t="s">
        <v>9575</v>
      </c>
      <c r="B470" s="62">
        <v>2022</v>
      </c>
      <c r="C470" s="62">
        <v>2022</v>
      </c>
      <c r="D470" s="62" t="s">
        <v>356</v>
      </c>
      <c r="E470" s="62" t="s">
        <v>352</v>
      </c>
      <c r="F470" s="62" t="s">
        <v>2266</v>
      </c>
      <c r="G470" s="62" t="s">
        <v>770</v>
      </c>
      <c r="H470" s="62" t="s">
        <v>3986</v>
      </c>
      <c r="I470" s="62" t="s">
        <v>3698</v>
      </c>
      <c r="J470" s="62" t="s">
        <v>9639</v>
      </c>
      <c r="K470" s="62" t="s">
        <v>3704</v>
      </c>
      <c r="L470" s="62" t="s">
        <v>446</v>
      </c>
      <c r="M470" s="62" t="s">
        <v>402</v>
      </c>
      <c r="N470" s="62" t="s">
        <v>735</v>
      </c>
    </row>
    <row r="471" spans="1:14" ht="19.350000000000001" customHeight="1" x14ac:dyDescent="0.3">
      <c r="A471" s="62" t="s">
        <v>9577</v>
      </c>
      <c r="B471" s="62">
        <v>2022</v>
      </c>
      <c r="C471" s="62">
        <v>2022</v>
      </c>
      <c r="D471" s="62" t="s">
        <v>182</v>
      </c>
      <c r="E471" s="62" t="s">
        <v>352</v>
      </c>
      <c r="F471" s="62" t="s">
        <v>2266</v>
      </c>
      <c r="G471" s="62" t="s">
        <v>12</v>
      </c>
      <c r="H471" s="62" t="s">
        <v>3687</v>
      </c>
      <c r="I471" s="62" t="s">
        <v>3698</v>
      </c>
      <c r="J471" s="62" t="s">
        <v>9534</v>
      </c>
      <c r="K471" s="62" t="s">
        <v>3749</v>
      </c>
      <c r="L471" s="62" t="s">
        <v>825</v>
      </c>
      <c r="M471" s="62" t="s">
        <v>194</v>
      </c>
      <c r="N471" s="62" t="s">
        <v>3710</v>
      </c>
    </row>
    <row r="472" spans="1:14" ht="19.350000000000001" customHeight="1" x14ac:dyDescent="0.3">
      <c r="A472" s="62" t="s">
        <v>9579</v>
      </c>
      <c r="B472" s="62">
        <v>2022</v>
      </c>
      <c r="C472" s="62">
        <v>2022</v>
      </c>
      <c r="D472" s="62" t="s">
        <v>182</v>
      </c>
      <c r="E472" s="62" t="s">
        <v>352</v>
      </c>
      <c r="F472" s="62" t="s">
        <v>6371</v>
      </c>
      <c r="G472" s="62" t="s">
        <v>12</v>
      </c>
      <c r="H472" s="62" t="s">
        <v>9536</v>
      </c>
      <c r="I472" s="62" t="s">
        <v>1</v>
      </c>
      <c r="J472" s="62" t="s">
        <v>9537</v>
      </c>
      <c r="K472" s="62" t="s">
        <v>3704</v>
      </c>
      <c r="L472" s="62" t="s">
        <v>3762</v>
      </c>
      <c r="M472" s="62" t="s">
        <v>194</v>
      </c>
      <c r="N472" s="62" t="s">
        <v>3710</v>
      </c>
    </row>
    <row r="473" spans="1:14" ht="19.350000000000001" customHeight="1" x14ac:dyDescent="0.3">
      <c r="A473" s="62" t="s">
        <v>9648</v>
      </c>
      <c r="B473" s="62">
        <v>2022</v>
      </c>
      <c r="C473" s="62">
        <v>2022</v>
      </c>
      <c r="D473" s="62" t="s">
        <v>182</v>
      </c>
      <c r="E473" s="62" t="s">
        <v>352</v>
      </c>
      <c r="F473" s="62" t="s">
        <v>6371</v>
      </c>
      <c r="G473" s="62" t="s">
        <v>12</v>
      </c>
      <c r="H473" s="62" t="s">
        <v>9536</v>
      </c>
      <c r="I473" s="62" t="s">
        <v>1</v>
      </c>
      <c r="J473" s="62" t="s">
        <v>9539</v>
      </c>
      <c r="K473" s="62" t="s">
        <v>3704</v>
      </c>
      <c r="L473" s="62" t="s">
        <v>3762</v>
      </c>
      <c r="M473" s="62" t="s">
        <v>194</v>
      </c>
      <c r="N473" s="62" t="s">
        <v>3710</v>
      </c>
    </row>
    <row r="474" spans="1:14" ht="19.350000000000001" customHeight="1" x14ac:dyDescent="0.3">
      <c r="A474" s="62" t="s">
        <v>9581</v>
      </c>
      <c r="B474" s="62">
        <v>2022</v>
      </c>
      <c r="C474" s="62">
        <v>2022</v>
      </c>
      <c r="D474" s="62" t="s">
        <v>182</v>
      </c>
      <c r="E474" s="62" t="s">
        <v>352</v>
      </c>
      <c r="F474" s="62" t="s">
        <v>6371</v>
      </c>
      <c r="G474" s="62" t="s">
        <v>12</v>
      </c>
      <c r="H474" s="62" t="s">
        <v>9541</v>
      </c>
      <c r="I474" s="62" t="s">
        <v>1</v>
      </c>
      <c r="J474" s="62" t="s">
        <v>9542</v>
      </c>
      <c r="K474" s="62" t="s">
        <v>3704</v>
      </c>
      <c r="L474" s="62" t="s">
        <v>3762</v>
      </c>
      <c r="M474" s="62" t="s">
        <v>194</v>
      </c>
      <c r="N474" s="62" t="s">
        <v>3710</v>
      </c>
    </row>
    <row r="475" spans="1:14" ht="19.350000000000001" customHeight="1" x14ac:dyDescent="0.3">
      <c r="A475" s="62" t="s">
        <v>9582</v>
      </c>
      <c r="B475" s="62">
        <v>2022</v>
      </c>
      <c r="C475" s="62">
        <v>2022</v>
      </c>
      <c r="D475" s="62" t="s">
        <v>182</v>
      </c>
      <c r="E475" s="62" t="s">
        <v>352</v>
      </c>
      <c r="F475" s="62" t="s">
        <v>6371</v>
      </c>
      <c r="G475" s="62" t="s">
        <v>12</v>
      </c>
      <c r="H475" s="62" t="s">
        <v>9541</v>
      </c>
      <c r="I475" s="62" t="s">
        <v>1</v>
      </c>
      <c r="J475" s="62" t="s">
        <v>9544</v>
      </c>
      <c r="K475" s="62" t="s">
        <v>3704</v>
      </c>
      <c r="L475" s="62" t="s">
        <v>3762</v>
      </c>
      <c r="M475" s="62" t="s">
        <v>194</v>
      </c>
      <c r="N475" s="62" t="s">
        <v>3710</v>
      </c>
    </row>
    <row r="476" spans="1:14" ht="19.350000000000001" customHeight="1" x14ac:dyDescent="0.3">
      <c r="A476" s="62" t="s">
        <v>9584</v>
      </c>
      <c r="B476" s="62">
        <v>2022</v>
      </c>
      <c r="C476" s="62">
        <v>2022</v>
      </c>
      <c r="D476" s="62" t="s">
        <v>182</v>
      </c>
      <c r="E476" s="62" t="s">
        <v>352</v>
      </c>
      <c r="F476" s="62" t="s">
        <v>6371</v>
      </c>
      <c r="G476" s="62" t="s">
        <v>12</v>
      </c>
      <c r="H476" s="62" t="s">
        <v>9541</v>
      </c>
      <c r="I476" s="62" t="s">
        <v>1</v>
      </c>
      <c r="J476" s="62" t="s">
        <v>9546</v>
      </c>
      <c r="K476" s="62" t="s">
        <v>3704</v>
      </c>
      <c r="L476" s="62" t="s">
        <v>3762</v>
      </c>
      <c r="M476" s="62" t="s">
        <v>194</v>
      </c>
      <c r="N476" s="62" t="s">
        <v>3710</v>
      </c>
    </row>
    <row r="477" spans="1:14" ht="19.350000000000001" customHeight="1" x14ac:dyDescent="0.3">
      <c r="A477" s="62" t="s">
        <v>9586</v>
      </c>
      <c r="B477" s="62">
        <v>2022</v>
      </c>
      <c r="C477" s="62">
        <v>2022</v>
      </c>
      <c r="D477" s="62" t="s">
        <v>182</v>
      </c>
      <c r="E477" s="62" t="s">
        <v>352</v>
      </c>
      <c r="F477" s="62" t="s">
        <v>2266</v>
      </c>
      <c r="G477" s="62" t="s">
        <v>770</v>
      </c>
      <c r="H477" s="62" t="s">
        <v>4304</v>
      </c>
      <c r="I477" s="62" t="s">
        <v>3698</v>
      </c>
      <c r="J477" s="62" t="s">
        <v>9548</v>
      </c>
      <c r="K477" s="62" t="s">
        <v>3704</v>
      </c>
      <c r="L477" s="62" t="s">
        <v>141</v>
      </c>
      <c r="M477" s="62" t="s">
        <v>201</v>
      </c>
      <c r="N477" s="62" t="s">
        <v>272</v>
      </c>
    </row>
    <row r="478" spans="1:14" ht="19.350000000000001" customHeight="1" x14ac:dyDescent="0.3">
      <c r="A478" s="62" t="s">
        <v>9649</v>
      </c>
      <c r="B478" s="62">
        <v>2022</v>
      </c>
      <c r="C478" s="62">
        <v>2022</v>
      </c>
      <c r="D478" s="62" t="s">
        <v>182</v>
      </c>
      <c r="E478" s="62" t="s">
        <v>352</v>
      </c>
      <c r="F478" s="62" t="s">
        <v>2278</v>
      </c>
      <c r="G478" s="62" t="s">
        <v>7</v>
      </c>
      <c r="H478" s="62" t="s">
        <v>4365</v>
      </c>
      <c r="I478" s="62" t="s">
        <v>3698</v>
      </c>
      <c r="J478" s="62" t="s">
        <v>9550</v>
      </c>
      <c r="K478" s="62" t="s">
        <v>3704</v>
      </c>
      <c r="L478" s="62" t="s">
        <v>3700</v>
      </c>
      <c r="M478" s="62" t="s">
        <v>262</v>
      </c>
      <c r="N478" s="62" t="s">
        <v>3710</v>
      </c>
    </row>
    <row r="479" spans="1:14" ht="19.350000000000001" customHeight="1" x14ac:dyDescent="0.3">
      <c r="A479" s="62" t="s">
        <v>9588</v>
      </c>
      <c r="B479" s="62">
        <v>2022</v>
      </c>
      <c r="C479" s="62">
        <v>2022</v>
      </c>
      <c r="D479" s="62" t="s">
        <v>182</v>
      </c>
      <c r="E479" s="62" t="s">
        <v>352</v>
      </c>
      <c r="F479" s="62" t="s">
        <v>2278</v>
      </c>
      <c r="G479" s="62" t="s">
        <v>7</v>
      </c>
      <c r="H479" s="62" t="s">
        <v>4365</v>
      </c>
      <c r="I479" s="62" t="s">
        <v>3698</v>
      </c>
      <c r="J479" s="62" t="s">
        <v>9552</v>
      </c>
      <c r="K479" s="62" t="s">
        <v>3704</v>
      </c>
      <c r="L479" s="62" t="s">
        <v>3700</v>
      </c>
      <c r="M479" s="62" t="s">
        <v>262</v>
      </c>
      <c r="N479" s="62" t="s">
        <v>3710</v>
      </c>
    </row>
    <row r="480" spans="1:14" ht="19.350000000000001" customHeight="1" x14ac:dyDescent="0.3">
      <c r="A480" s="62" t="s">
        <v>9590</v>
      </c>
      <c r="B480" s="62">
        <v>2022</v>
      </c>
      <c r="C480" s="62">
        <v>2022</v>
      </c>
      <c r="D480" s="62" t="s">
        <v>182</v>
      </c>
      <c r="E480" s="62" t="s">
        <v>352</v>
      </c>
      <c r="F480" s="62" t="s">
        <v>1109</v>
      </c>
      <c r="G480" s="62" t="s">
        <v>12</v>
      </c>
      <c r="H480" s="62" t="s">
        <v>2293</v>
      </c>
      <c r="I480" s="62" t="s">
        <v>1</v>
      </c>
      <c r="J480" s="62" t="s">
        <v>9554</v>
      </c>
      <c r="K480" s="62" t="s">
        <v>3704</v>
      </c>
      <c r="L480" s="62" t="s">
        <v>229</v>
      </c>
      <c r="M480" s="62" t="s">
        <v>194</v>
      </c>
      <c r="N480" s="62" t="s">
        <v>3710</v>
      </c>
    </row>
    <row r="481" spans="1:14" ht="19.350000000000001" customHeight="1" x14ac:dyDescent="0.3">
      <c r="A481" s="62" t="s">
        <v>9593</v>
      </c>
      <c r="B481" s="62">
        <v>2022</v>
      </c>
      <c r="C481" s="62">
        <v>2022</v>
      </c>
      <c r="D481" s="62" t="s">
        <v>182</v>
      </c>
      <c r="E481" s="62" t="s">
        <v>352</v>
      </c>
      <c r="F481" s="62" t="s">
        <v>1109</v>
      </c>
      <c r="G481" s="62" t="s">
        <v>12</v>
      </c>
      <c r="H481" s="62" t="s">
        <v>2416</v>
      </c>
      <c r="I481" s="62" t="s">
        <v>3698</v>
      </c>
      <c r="J481" s="62" t="s">
        <v>9560</v>
      </c>
      <c r="K481" s="62" t="s">
        <v>3704</v>
      </c>
      <c r="L481" s="62" t="s">
        <v>749</v>
      </c>
      <c r="M481" s="62" t="s">
        <v>201</v>
      </c>
      <c r="N481" s="62" t="s">
        <v>272</v>
      </c>
    </row>
    <row r="482" spans="1:14" ht="19.350000000000001" customHeight="1" x14ac:dyDescent="0.3">
      <c r="A482" s="62" t="s">
        <v>9595</v>
      </c>
      <c r="B482" s="62">
        <v>2022</v>
      </c>
      <c r="C482" s="62">
        <v>2022</v>
      </c>
      <c r="D482" s="62" t="s">
        <v>182</v>
      </c>
      <c r="E482" s="62" t="s">
        <v>352</v>
      </c>
      <c r="F482" s="62" t="s">
        <v>2263</v>
      </c>
      <c r="G482" s="62" t="s">
        <v>12</v>
      </c>
      <c r="H482" s="62" t="s">
        <v>4045</v>
      </c>
      <c r="I482" s="62" t="s">
        <v>3698</v>
      </c>
      <c r="J482" s="62" t="s">
        <v>9562</v>
      </c>
      <c r="K482" s="62" t="s">
        <v>3704</v>
      </c>
      <c r="L482" s="62" t="s">
        <v>235</v>
      </c>
      <c r="M482" s="62" t="s">
        <v>262</v>
      </c>
      <c r="N482" s="62" t="s">
        <v>3710</v>
      </c>
    </row>
    <row r="483" spans="1:14" ht="19.350000000000001" customHeight="1" x14ac:dyDescent="0.3">
      <c r="A483" s="62" t="s">
        <v>9597</v>
      </c>
      <c r="B483" s="62">
        <v>2022</v>
      </c>
      <c r="C483" s="62">
        <v>2022</v>
      </c>
      <c r="D483" s="62" t="s">
        <v>182</v>
      </c>
      <c r="E483" s="62" t="s">
        <v>352</v>
      </c>
      <c r="F483" s="62" t="s">
        <v>2266</v>
      </c>
      <c r="G483" s="62" t="s">
        <v>12</v>
      </c>
      <c r="H483" s="62" t="s">
        <v>3168</v>
      </c>
      <c r="I483" s="62" t="s">
        <v>3698</v>
      </c>
      <c r="J483" s="62" t="s">
        <v>9564</v>
      </c>
      <c r="K483" s="62" t="s">
        <v>3704</v>
      </c>
      <c r="L483" s="62" t="s">
        <v>3700</v>
      </c>
      <c r="M483" s="62" t="s">
        <v>194</v>
      </c>
      <c r="N483" s="62" t="s">
        <v>3710</v>
      </c>
    </row>
    <row r="484" spans="1:14" ht="19.350000000000001" customHeight="1" x14ac:dyDescent="0.3">
      <c r="A484" s="62" t="s">
        <v>9652</v>
      </c>
      <c r="B484" s="62">
        <v>2022</v>
      </c>
      <c r="C484" s="62">
        <v>2022</v>
      </c>
      <c r="D484" s="62" t="s">
        <v>182</v>
      </c>
      <c r="E484" s="62" t="s">
        <v>352</v>
      </c>
      <c r="F484" s="62" t="s">
        <v>6371</v>
      </c>
      <c r="G484" s="62" t="s">
        <v>12</v>
      </c>
      <c r="H484" s="62" t="s">
        <v>9566</v>
      </c>
      <c r="I484" s="62" t="s">
        <v>3698</v>
      </c>
      <c r="J484" s="62" t="s">
        <v>9567</v>
      </c>
      <c r="K484" s="62" t="s">
        <v>3704</v>
      </c>
      <c r="L484" s="62" t="s">
        <v>3700</v>
      </c>
      <c r="M484" s="62" t="s">
        <v>2247</v>
      </c>
      <c r="N484" s="62" t="s">
        <v>746</v>
      </c>
    </row>
    <row r="485" spans="1:14" ht="19.350000000000001" customHeight="1" x14ac:dyDescent="0.3">
      <c r="A485" s="62" t="s">
        <v>9599</v>
      </c>
      <c r="B485" s="62">
        <v>2022</v>
      </c>
      <c r="C485" s="62">
        <v>2022</v>
      </c>
      <c r="D485" s="62" t="s">
        <v>182</v>
      </c>
      <c r="E485" s="62" t="s">
        <v>352</v>
      </c>
      <c r="F485" s="62" t="s">
        <v>1314</v>
      </c>
      <c r="G485" s="62" t="s">
        <v>444</v>
      </c>
      <c r="H485" s="62" t="s">
        <v>5752</v>
      </c>
      <c r="I485" s="62" t="s">
        <v>3698</v>
      </c>
      <c r="J485" s="62" t="s">
        <v>9569</v>
      </c>
      <c r="K485" s="62" t="s">
        <v>3704</v>
      </c>
      <c r="L485" s="62" t="s">
        <v>229</v>
      </c>
      <c r="M485" s="62" t="s">
        <v>194</v>
      </c>
      <c r="N485" s="62" t="s">
        <v>3710</v>
      </c>
    </row>
    <row r="486" spans="1:14" ht="19.350000000000001" customHeight="1" x14ac:dyDescent="0.3">
      <c r="A486" s="62" t="s">
        <v>9654</v>
      </c>
      <c r="B486" s="62">
        <v>2022</v>
      </c>
      <c r="C486" s="62">
        <v>2022</v>
      </c>
      <c r="D486" s="62" t="s">
        <v>182</v>
      </c>
      <c r="E486" s="62" t="s">
        <v>352</v>
      </c>
      <c r="F486" s="62" t="s">
        <v>2388</v>
      </c>
      <c r="G486" s="62" t="s">
        <v>12</v>
      </c>
      <c r="H486" s="62" t="s">
        <v>9573</v>
      </c>
      <c r="I486" s="62" t="s">
        <v>3698</v>
      </c>
      <c r="J486" s="62" t="s">
        <v>9574</v>
      </c>
      <c r="K486" s="62" t="s">
        <v>3704</v>
      </c>
      <c r="L486" s="62" t="s">
        <v>1379</v>
      </c>
      <c r="M486" s="62" t="s">
        <v>201</v>
      </c>
      <c r="N486" s="62" t="s">
        <v>3721</v>
      </c>
    </row>
    <row r="487" spans="1:14" ht="19.350000000000001" customHeight="1" x14ac:dyDescent="0.3">
      <c r="A487" s="62" t="s">
        <v>9601</v>
      </c>
      <c r="B487" s="62">
        <v>2022</v>
      </c>
      <c r="C487" s="62">
        <v>2022</v>
      </c>
      <c r="D487" s="62" t="s">
        <v>182</v>
      </c>
      <c r="E487" s="62" t="s">
        <v>352</v>
      </c>
      <c r="F487" s="62" t="s">
        <v>2266</v>
      </c>
      <c r="G487" s="62" t="s">
        <v>7</v>
      </c>
      <c r="H487" s="62" t="s">
        <v>3147</v>
      </c>
      <c r="I487" s="62" t="s">
        <v>1</v>
      </c>
      <c r="J487" s="62" t="s">
        <v>9576</v>
      </c>
      <c r="K487" s="62" t="s">
        <v>3875</v>
      </c>
      <c r="L487" s="62" t="s">
        <v>141</v>
      </c>
      <c r="M487" s="62" t="s">
        <v>201</v>
      </c>
      <c r="N487" s="62" t="s">
        <v>3875</v>
      </c>
    </row>
    <row r="488" spans="1:14" ht="19.350000000000001" customHeight="1" x14ac:dyDescent="0.3">
      <c r="A488" s="62" t="s">
        <v>9603</v>
      </c>
      <c r="B488" s="62">
        <v>2022</v>
      </c>
      <c r="C488" s="62">
        <v>2022</v>
      </c>
      <c r="D488" s="62" t="s">
        <v>182</v>
      </c>
      <c r="E488" s="62" t="s">
        <v>352</v>
      </c>
      <c r="F488" s="62" t="s">
        <v>2266</v>
      </c>
      <c r="G488" s="62" t="s">
        <v>12</v>
      </c>
      <c r="H488" s="62" t="s">
        <v>3694</v>
      </c>
      <c r="I488" s="62" t="s">
        <v>3698</v>
      </c>
      <c r="J488" s="62" t="s">
        <v>9578</v>
      </c>
      <c r="K488" s="62" t="s">
        <v>3704</v>
      </c>
      <c r="L488" s="62" t="s">
        <v>3700</v>
      </c>
      <c r="M488" s="62" t="s">
        <v>201</v>
      </c>
      <c r="N488" s="62" t="s">
        <v>272</v>
      </c>
    </row>
    <row r="489" spans="1:14" ht="19.350000000000001" customHeight="1" x14ac:dyDescent="0.3">
      <c r="A489" s="62" t="s">
        <v>9605</v>
      </c>
      <c r="B489" s="62">
        <v>2022</v>
      </c>
      <c r="C489" s="62">
        <v>2022</v>
      </c>
      <c r="D489" s="62" t="s">
        <v>182</v>
      </c>
      <c r="E489" s="62" t="s">
        <v>352</v>
      </c>
      <c r="F489" s="62" t="s">
        <v>2266</v>
      </c>
      <c r="G489" s="62" t="s">
        <v>12</v>
      </c>
      <c r="H489" s="62" t="s">
        <v>2647</v>
      </c>
      <c r="I489" s="62" t="s">
        <v>3698</v>
      </c>
      <c r="J489" s="62" t="s">
        <v>9580</v>
      </c>
      <c r="K489" s="62" t="s">
        <v>3704</v>
      </c>
      <c r="L489" s="62" t="s">
        <v>1379</v>
      </c>
      <c r="M489" s="62" t="s">
        <v>194</v>
      </c>
      <c r="N489" s="62" t="s">
        <v>3710</v>
      </c>
    </row>
    <row r="490" spans="1:14" ht="19.350000000000001" customHeight="1" x14ac:dyDescent="0.3">
      <c r="A490" s="62" t="s">
        <v>9655</v>
      </c>
      <c r="B490" s="62">
        <v>2022</v>
      </c>
      <c r="C490" s="62">
        <v>2022</v>
      </c>
      <c r="D490" s="62" t="s">
        <v>182</v>
      </c>
      <c r="E490" s="62" t="s">
        <v>352</v>
      </c>
      <c r="F490" s="62" t="s">
        <v>2263</v>
      </c>
      <c r="G490" s="62" t="s">
        <v>7</v>
      </c>
      <c r="H490" s="62" t="s">
        <v>9525</v>
      </c>
      <c r="I490" s="62" t="s">
        <v>3698</v>
      </c>
      <c r="J490" s="62" t="s">
        <v>9526</v>
      </c>
      <c r="K490" s="62" t="s">
        <v>4306</v>
      </c>
      <c r="L490" s="62" t="s">
        <v>229</v>
      </c>
      <c r="M490" s="62" t="s">
        <v>201</v>
      </c>
      <c r="N490" s="62" t="s">
        <v>4306</v>
      </c>
    </row>
    <row r="491" spans="1:14" ht="19.350000000000001" customHeight="1" x14ac:dyDescent="0.3">
      <c r="A491" s="62" t="s">
        <v>9608</v>
      </c>
      <c r="B491" s="62">
        <v>2022</v>
      </c>
      <c r="C491" s="62">
        <v>2022</v>
      </c>
      <c r="D491" s="62" t="s">
        <v>181</v>
      </c>
      <c r="E491" s="62" t="s">
        <v>352</v>
      </c>
      <c r="F491" s="62" t="s">
        <v>2263</v>
      </c>
      <c r="G491" s="62" t="s">
        <v>12</v>
      </c>
      <c r="H491" s="62" t="s">
        <v>5439</v>
      </c>
      <c r="I491" s="62" t="s">
        <v>1</v>
      </c>
      <c r="J491" s="62" t="s">
        <v>9583</v>
      </c>
      <c r="K491" s="62" t="s">
        <v>3704</v>
      </c>
      <c r="L491" s="62" t="s">
        <v>235</v>
      </c>
      <c r="M491" s="62" t="s">
        <v>194</v>
      </c>
      <c r="N491" s="62" t="s">
        <v>3710</v>
      </c>
    </row>
    <row r="492" spans="1:14" ht="19.350000000000001" customHeight="1" x14ac:dyDescent="0.3">
      <c r="A492" s="62" t="s">
        <v>9656</v>
      </c>
      <c r="B492" s="62">
        <v>2022</v>
      </c>
      <c r="C492" s="62">
        <v>2022</v>
      </c>
      <c r="D492" s="62" t="s">
        <v>181</v>
      </c>
      <c r="E492" s="62" t="s">
        <v>352</v>
      </c>
      <c r="F492" s="62" t="s">
        <v>2263</v>
      </c>
      <c r="G492" s="62" t="s">
        <v>7</v>
      </c>
      <c r="H492" s="62" t="s">
        <v>4130</v>
      </c>
      <c r="I492" s="62" t="s">
        <v>1</v>
      </c>
      <c r="J492" s="62" t="s">
        <v>9585</v>
      </c>
      <c r="K492" s="62" t="s">
        <v>3704</v>
      </c>
      <c r="L492" s="62" t="s">
        <v>235</v>
      </c>
      <c r="M492" s="62" t="s">
        <v>201</v>
      </c>
      <c r="N492" s="62" t="s">
        <v>272</v>
      </c>
    </row>
    <row r="493" spans="1:14" ht="19.350000000000001" customHeight="1" x14ac:dyDescent="0.3">
      <c r="A493" s="62" t="s">
        <v>9610</v>
      </c>
      <c r="B493" s="62">
        <v>2022</v>
      </c>
      <c r="C493" s="62">
        <v>2022</v>
      </c>
      <c r="D493" s="62" t="s">
        <v>181</v>
      </c>
      <c r="E493" s="62" t="s">
        <v>352</v>
      </c>
      <c r="F493" s="62" t="s">
        <v>1314</v>
      </c>
      <c r="G493" s="62" t="s">
        <v>444</v>
      </c>
      <c r="H493" s="62" t="s">
        <v>8654</v>
      </c>
      <c r="I493" s="62" t="s">
        <v>1</v>
      </c>
      <c r="J493" s="62" t="s">
        <v>9587</v>
      </c>
      <c r="K493" s="62" t="s">
        <v>3704</v>
      </c>
      <c r="L493" s="62" t="s">
        <v>1379</v>
      </c>
      <c r="M493" s="62" t="s">
        <v>194</v>
      </c>
      <c r="N493" s="62" t="s">
        <v>3710</v>
      </c>
    </row>
    <row r="494" spans="1:14" ht="19.350000000000001" customHeight="1" x14ac:dyDescent="0.3">
      <c r="A494" s="62" t="s">
        <v>9612</v>
      </c>
      <c r="B494" s="62">
        <v>2022</v>
      </c>
      <c r="C494" s="62">
        <v>2022</v>
      </c>
      <c r="D494" s="62" t="s">
        <v>264</v>
      </c>
      <c r="E494" s="62" t="s">
        <v>352</v>
      </c>
      <c r="F494" s="62" t="s">
        <v>6371</v>
      </c>
      <c r="G494" s="62" t="s">
        <v>12</v>
      </c>
      <c r="H494" s="62" t="s">
        <v>6520</v>
      </c>
      <c r="I494" s="62" t="s">
        <v>3698</v>
      </c>
      <c r="J494" s="62" t="s">
        <v>9623</v>
      </c>
      <c r="K494" s="62" t="s">
        <v>3704</v>
      </c>
      <c r="L494" s="62" t="s">
        <v>229</v>
      </c>
      <c r="M494" s="62" t="s">
        <v>2247</v>
      </c>
      <c r="N494" s="62" t="s">
        <v>746</v>
      </c>
    </row>
    <row r="495" spans="1:14" ht="19.350000000000001" customHeight="1" x14ac:dyDescent="0.3">
      <c r="A495" s="62" t="s">
        <v>9614</v>
      </c>
      <c r="B495" s="62">
        <v>2022</v>
      </c>
      <c r="C495" s="62">
        <v>2022</v>
      </c>
      <c r="D495" s="62" t="s">
        <v>264</v>
      </c>
      <c r="E495" s="62" t="s">
        <v>352</v>
      </c>
      <c r="F495" s="62" t="s">
        <v>6371</v>
      </c>
      <c r="G495" s="62" t="s">
        <v>12</v>
      </c>
      <c r="H495" s="62" t="s">
        <v>6520</v>
      </c>
      <c r="I495" s="62" t="s">
        <v>3698</v>
      </c>
      <c r="J495" s="62" t="s">
        <v>9624</v>
      </c>
      <c r="K495" s="62" t="s">
        <v>3704</v>
      </c>
      <c r="L495" s="62" t="s">
        <v>229</v>
      </c>
      <c r="M495" s="62" t="s">
        <v>2247</v>
      </c>
      <c r="N495" s="62" t="s">
        <v>746</v>
      </c>
    </row>
    <row r="496" spans="1:14" ht="19.350000000000001" customHeight="1" x14ac:dyDescent="0.3">
      <c r="A496" s="62" t="s">
        <v>9668</v>
      </c>
      <c r="B496" s="62">
        <v>2022</v>
      </c>
      <c r="C496" s="62">
        <v>2022</v>
      </c>
      <c r="D496" s="62" t="s">
        <v>264</v>
      </c>
      <c r="E496" s="62" t="s">
        <v>352</v>
      </c>
      <c r="F496" s="62" t="s">
        <v>2266</v>
      </c>
      <c r="G496" s="62" t="s">
        <v>12</v>
      </c>
      <c r="H496" s="62" t="s">
        <v>2793</v>
      </c>
      <c r="I496" s="62" t="s">
        <v>3698</v>
      </c>
      <c r="J496" s="62" t="s">
        <v>9625</v>
      </c>
      <c r="K496" s="62" t="s">
        <v>3749</v>
      </c>
      <c r="L496" s="62" t="s">
        <v>235</v>
      </c>
      <c r="M496" s="62" t="s">
        <v>2247</v>
      </c>
      <c r="N496" s="62" t="s">
        <v>746</v>
      </c>
    </row>
    <row r="497" spans="1:14" ht="19.350000000000001" customHeight="1" x14ac:dyDescent="0.3">
      <c r="A497" s="62" t="s">
        <v>9669</v>
      </c>
      <c r="B497" s="62">
        <v>2022</v>
      </c>
      <c r="C497" s="62">
        <v>2022</v>
      </c>
      <c r="D497" s="62" t="s">
        <v>264</v>
      </c>
      <c r="E497" s="62" t="s">
        <v>352</v>
      </c>
      <c r="F497" s="62" t="s">
        <v>2266</v>
      </c>
      <c r="G497" s="62" t="s">
        <v>4647</v>
      </c>
      <c r="H497" s="62" t="s">
        <v>2725</v>
      </c>
      <c r="I497" s="62" t="s">
        <v>3698</v>
      </c>
      <c r="J497" s="62" t="s">
        <v>9626</v>
      </c>
      <c r="K497" s="62"/>
      <c r="L497" s="62"/>
      <c r="M497" s="62" t="s">
        <v>2247</v>
      </c>
      <c r="N497" s="62"/>
    </row>
    <row r="498" spans="1:14" ht="19.350000000000001" customHeight="1" x14ac:dyDescent="0.3">
      <c r="A498" s="62" t="s">
        <v>9670</v>
      </c>
      <c r="B498" s="62">
        <v>2022</v>
      </c>
      <c r="C498" s="62">
        <v>2022</v>
      </c>
      <c r="D498" s="62" t="s">
        <v>356</v>
      </c>
      <c r="E498" s="62" t="s">
        <v>352</v>
      </c>
      <c r="F498" s="62" t="s">
        <v>2266</v>
      </c>
      <c r="G498" s="62" t="s">
        <v>12</v>
      </c>
      <c r="H498" s="62" t="s">
        <v>9627</v>
      </c>
      <c r="I498" s="62" t="s">
        <v>3698</v>
      </c>
      <c r="J498" s="62" t="s">
        <v>9628</v>
      </c>
      <c r="K498" s="62" t="s">
        <v>3704</v>
      </c>
      <c r="L498" s="62" t="s">
        <v>229</v>
      </c>
      <c r="M498" s="62" t="s">
        <v>2247</v>
      </c>
      <c r="N498" s="62"/>
    </row>
    <row r="499" spans="1:14" ht="19.350000000000001" customHeight="1" x14ac:dyDescent="0.3">
      <c r="A499" s="62" t="s">
        <v>9675</v>
      </c>
      <c r="B499" s="62">
        <v>2022</v>
      </c>
      <c r="C499" s="62">
        <v>2022</v>
      </c>
      <c r="D499" s="62" t="s">
        <v>352</v>
      </c>
      <c r="E499" s="62" t="s">
        <v>352</v>
      </c>
      <c r="F499" s="62" t="s">
        <v>2388</v>
      </c>
      <c r="G499" s="62" t="s">
        <v>12</v>
      </c>
      <c r="H499" s="62" t="s">
        <v>3944</v>
      </c>
      <c r="I499" s="62" t="s">
        <v>3698</v>
      </c>
      <c r="J499" s="62" t="s">
        <v>9640</v>
      </c>
      <c r="K499" s="62"/>
      <c r="L499" s="62"/>
      <c r="M499" s="62" t="s">
        <v>2247</v>
      </c>
      <c r="N499" s="62"/>
    </row>
    <row r="500" spans="1:14" ht="19.350000000000001" customHeight="1" x14ac:dyDescent="0.3">
      <c r="A500" s="62" t="s">
        <v>9676</v>
      </c>
      <c r="B500" s="62">
        <v>2022</v>
      </c>
      <c r="C500" s="62">
        <v>2022</v>
      </c>
      <c r="D500" s="62" t="s">
        <v>352</v>
      </c>
      <c r="E500" s="62" t="s">
        <v>352</v>
      </c>
      <c r="F500" s="62" t="s">
        <v>6371</v>
      </c>
      <c r="G500" s="62" t="s">
        <v>12</v>
      </c>
      <c r="H500" s="62" t="s">
        <v>9641</v>
      </c>
      <c r="I500" s="62" t="s">
        <v>3698</v>
      </c>
      <c r="J500" s="62" t="s">
        <v>9642</v>
      </c>
      <c r="K500" s="62" t="s">
        <v>3704</v>
      </c>
      <c r="L500" s="62" t="s">
        <v>141</v>
      </c>
      <c r="M500" s="62" t="s">
        <v>2247</v>
      </c>
      <c r="N500" s="62"/>
    </row>
    <row r="501" spans="1:14" ht="19.350000000000001" customHeight="1" x14ac:dyDescent="0.3">
      <c r="A501" s="62" t="s">
        <v>9677</v>
      </c>
      <c r="B501" s="62">
        <v>2022</v>
      </c>
      <c r="C501" s="62">
        <v>2022</v>
      </c>
      <c r="D501" s="62" t="s">
        <v>352</v>
      </c>
      <c r="E501" s="62" t="s">
        <v>352</v>
      </c>
      <c r="F501" s="62" t="s">
        <v>1109</v>
      </c>
      <c r="G501" s="62" t="s">
        <v>7</v>
      </c>
      <c r="H501" s="62" t="s">
        <v>4865</v>
      </c>
      <c r="I501" s="62" t="s">
        <v>3698</v>
      </c>
      <c r="J501" s="62" t="s">
        <v>9643</v>
      </c>
      <c r="K501" s="62" t="s">
        <v>3704</v>
      </c>
      <c r="L501" s="62" t="s">
        <v>3700</v>
      </c>
      <c r="M501" s="62" t="s">
        <v>2247</v>
      </c>
      <c r="N501" s="62"/>
    </row>
    <row r="502" spans="1:14" ht="19.350000000000001" customHeight="1" x14ac:dyDescent="0.3">
      <c r="A502" s="62" t="s">
        <v>9616</v>
      </c>
      <c r="B502" s="62">
        <v>2022</v>
      </c>
      <c r="C502" s="62">
        <v>2022</v>
      </c>
      <c r="D502" s="62" t="s">
        <v>182</v>
      </c>
      <c r="E502" s="62" t="s">
        <v>352</v>
      </c>
      <c r="F502" s="62" t="s">
        <v>2266</v>
      </c>
      <c r="G502" s="62" t="s">
        <v>7</v>
      </c>
      <c r="H502" s="62" t="s">
        <v>4709</v>
      </c>
      <c r="I502" s="62" t="s">
        <v>1</v>
      </c>
      <c r="J502" s="62" t="s">
        <v>9512</v>
      </c>
      <c r="K502" s="62" t="s">
        <v>4267</v>
      </c>
      <c r="L502" s="62" t="s">
        <v>3762</v>
      </c>
      <c r="M502" s="62" t="s">
        <v>262</v>
      </c>
      <c r="N502" s="62"/>
    </row>
    <row r="503" spans="1:14" ht="19.350000000000001" customHeight="1" x14ac:dyDescent="0.3">
      <c r="A503" s="62" t="s">
        <v>9647</v>
      </c>
      <c r="B503" s="62">
        <v>2022</v>
      </c>
      <c r="C503" s="62">
        <v>2022</v>
      </c>
      <c r="D503" s="62" t="s">
        <v>182</v>
      </c>
      <c r="E503" s="62" t="s">
        <v>352</v>
      </c>
      <c r="F503" s="62" t="s">
        <v>1109</v>
      </c>
      <c r="G503" s="62" t="s">
        <v>12</v>
      </c>
      <c r="H503" s="62" t="s">
        <v>2416</v>
      </c>
      <c r="I503" s="62" t="s">
        <v>3698</v>
      </c>
      <c r="J503" s="62" t="s">
        <v>9532</v>
      </c>
      <c r="K503" s="62" t="s">
        <v>3704</v>
      </c>
      <c r="L503" s="62" t="s">
        <v>141</v>
      </c>
      <c r="M503" s="62" t="s">
        <v>262</v>
      </c>
      <c r="N503" s="62"/>
    </row>
    <row r="504" spans="1:14" ht="19.350000000000001" customHeight="1" x14ac:dyDescent="0.3">
      <c r="A504" s="62" t="s">
        <v>9650</v>
      </c>
      <c r="B504" s="62">
        <v>2022</v>
      </c>
      <c r="C504" s="62">
        <v>2022</v>
      </c>
      <c r="D504" s="62" t="s">
        <v>182</v>
      </c>
      <c r="E504" s="62" t="s">
        <v>352</v>
      </c>
      <c r="F504" s="62" t="s">
        <v>2266</v>
      </c>
      <c r="G504" s="62" t="s">
        <v>3800</v>
      </c>
      <c r="H504" s="62" t="s">
        <v>3747</v>
      </c>
      <c r="I504" s="62" t="s">
        <v>3698</v>
      </c>
      <c r="J504" s="62" t="s">
        <v>9556</v>
      </c>
      <c r="K504" s="62" t="s">
        <v>3704</v>
      </c>
      <c r="L504" s="62" t="s">
        <v>141</v>
      </c>
      <c r="M504" s="62" t="s">
        <v>201</v>
      </c>
      <c r="N504" s="62"/>
    </row>
    <row r="505" spans="1:14" ht="19.350000000000001" customHeight="1" x14ac:dyDescent="0.3">
      <c r="A505" s="62" t="s">
        <v>9651</v>
      </c>
      <c r="B505" s="62">
        <v>2022</v>
      </c>
      <c r="C505" s="62">
        <v>2022</v>
      </c>
      <c r="D505" s="62" t="s">
        <v>182</v>
      </c>
      <c r="E505" s="62" t="s">
        <v>352</v>
      </c>
      <c r="F505" s="62" t="s">
        <v>2266</v>
      </c>
      <c r="G505" s="62" t="s">
        <v>12</v>
      </c>
      <c r="H505" s="62" t="s">
        <v>4831</v>
      </c>
      <c r="I505" s="62" t="s">
        <v>3698</v>
      </c>
      <c r="J505" s="62" t="s">
        <v>9558</v>
      </c>
      <c r="K505" s="62" t="s">
        <v>3704</v>
      </c>
      <c r="L505" s="62" t="s">
        <v>141</v>
      </c>
      <c r="M505" s="62" t="s">
        <v>213</v>
      </c>
      <c r="N505" s="62"/>
    </row>
    <row r="506" spans="1:14" ht="19.350000000000001" customHeight="1" x14ac:dyDescent="0.3">
      <c r="A506" s="62" t="s">
        <v>9653</v>
      </c>
      <c r="B506" s="62">
        <v>2022</v>
      </c>
      <c r="C506" s="62">
        <v>2022</v>
      </c>
      <c r="D506" s="62" t="s">
        <v>182</v>
      </c>
      <c r="E506" s="62" t="s">
        <v>352</v>
      </c>
      <c r="F506" s="62" t="s">
        <v>2266</v>
      </c>
      <c r="G506" s="62" t="s">
        <v>7</v>
      </c>
      <c r="H506" s="62" t="s">
        <v>3764</v>
      </c>
      <c r="I506" s="62" t="s">
        <v>1</v>
      </c>
      <c r="J506" s="62" t="s">
        <v>9571</v>
      </c>
      <c r="K506" s="62" t="s">
        <v>218</v>
      </c>
      <c r="L506" s="62" t="s">
        <v>825</v>
      </c>
      <c r="M506" s="62" t="s">
        <v>213</v>
      </c>
      <c r="N506" s="62"/>
    </row>
    <row r="507" spans="1:14" ht="19.350000000000001" customHeight="1" x14ac:dyDescent="0.3">
      <c r="A507" s="62" t="s">
        <v>6505</v>
      </c>
      <c r="B507" s="62">
        <v>2022</v>
      </c>
      <c r="C507" s="62">
        <v>2022</v>
      </c>
      <c r="D507" s="62" t="s">
        <v>181</v>
      </c>
      <c r="E507" s="62" t="s">
        <v>352</v>
      </c>
      <c r="F507" s="62" t="s">
        <v>6371</v>
      </c>
      <c r="G507" s="62" t="s">
        <v>12</v>
      </c>
      <c r="H507" s="62" t="s">
        <v>9541</v>
      </c>
      <c r="I507" s="62" t="s">
        <v>3698</v>
      </c>
      <c r="J507" s="62" t="s">
        <v>9589</v>
      </c>
      <c r="K507" s="62" t="s">
        <v>3704</v>
      </c>
      <c r="L507" s="62" t="s">
        <v>446</v>
      </c>
      <c r="M507" s="62" t="s">
        <v>194</v>
      </c>
      <c r="N507" s="62"/>
    </row>
    <row r="508" spans="1:14" ht="19.350000000000001" customHeight="1" x14ac:dyDescent="0.3">
      <c r="A508" s="62" t="s">
        <v>9661</v>
      </c>
      <c r="B508" s="62">
        <v>2022</v>
      </c>
      <c r="C508" s="62">
        <v>2022</v>
      </c>
      <c r="D508" s="62" t="s">
        <v>181</v>
      </c>
      <c r="E508" s="62" t="s">
        <v>352</v>
      </c>
      <c r="F508" s="62" t="s">
        <v>1109</v>
      </c>
      <c r="G508" s="62" t="s">
        <v>7</v>
      </c>
      <c r="H508" s="62" t="s">
        <v>4868</v>
      </c>
      <c r="I508" s="62" t="s">
        <v>1</v>
      </c>
      <c r="J508" s="62" t="s">
        <v>9604</v>
      </c>
      <c r="K508" s="62" t="s">
        <v>3875</v>
      </c>
      <c r="L508" s="62" t="s">
        <v>446</v>
      </c>
      <c r="M508" s="62" t="s">
        <v>201</v>
      </c>
      <c r="N508" s="62"/>
    </row>
    <row r="509" spans="1:14" ht="19.350000000000001" customHeight="1" x14ac:dyDescent="0.3">
      <c r="A509" s="62" t="s">
        <v>9662</v>
      </c>
      <c r="B509" s="62">
        <v>2022</v>
      </c>
      <c r="C509" s="62">
        <v>2022</v>
      </c>
      <c r="D509" s="62" t="s">
        <v>181</v>
      </c>
      <c r="E509" s="62" t="s">
        <v>352</v>
      </c>
      <c r="F509" s="62" t="s">
        <v>2278</v>
      </c>
      <c r="G509" s="62" t="s">
        <v>4179</v>
      </c>
      <c r="H509" s="62" t="s">
        <v>9606</v>
      </c>
      <c r="I509" s="62" t="s">
        <v>3698</v>
      </c>
      <c r="J509" s="62" t="s">
        <v>9607</v>
      </c>
      <c r="K509" s="62" t="s">
        <v>3704</v>
      </c>
      <c r="L509" s="62" t="s">
        <v>1379</v>
      </c>
      <c r="M509" s="62" t="s">
        <v>213</v>
      </c>
      <c r="N509" s="62"/>
    </row>
    <row r="510" spans="1:14" ht="19.350000000000001" customHeight="1" x14ac:dyDescent="0.3">
      <c r="A510" s="62" t="s">
        <v>9663</v>
      </c>
      <c r="B510" s="62">
        <v>2022</v>
      </c>
      <c r="C510" s="62">
        <v>2022</v>
      </c>
      <c r="D510" s="62" t="s">
        <v>181</v>
      </c>
      <c r="E510" s="62" t="s">
        <v>352</v>
      </c>
      <c r="F510" s="62" t="s">
        <v>2263</v>
      </c>
      <c r="G510" s="62" t="s">
        <v>12</v>
      </c>
      <c r="H510" s="62" t="s">
        <v>3238</v>
      </c>
      <c r="I510" s="62" t="s">
        <v>3698</v>
      </c>
      <c r="J510" s="62" t="s">
        <v>9609</v>
      </c>
      <c r="K510" s="62" t="s">
        <v>3704</v>
      </c>
      <c r="L510" s="62" t="s">
        <v>825</v>
      </c>
      <c r="M510" s="62" t="s">
        <v>262</v>
      </c>
      <c r="N510" s="62"/>
    </row>
    <row r="511" spans="1:14" ht="19.350000000000001" customHeight="1" x14ac:dyDescent="0.3">
      <c r="A511" s="62" t="s">
        <v>9665</v>
      </c>
      <c r="B511" s="62">
        <v>2022</v>
      </c>
      <c r="C511" s="62">
        <v>2022</v>
      </c>
      <c r="D511" s="62" t="s">
        <v>181</v>
      </c>
      <c r="E511" s="62" t="s">
        <v>352</v>
      </c>
      <c r="F511" s="62" t="s">
        <v>2388</v>
      </c>
      <c r="G511" s="62" t="s">
        <v>12</v>
      </c>
      <c r="H511" s="62" t="s">
        <v>3944</v>
      </c>
      <c r="I511" s="62" t="s">
        <v>3698</v>
      </c>
      <c r="J511" s="62" t="s">
        <v>9558</v>
      </c>
      <c r="K511" s="62" t="s">
        <v>3704</v>
      </c>
      <c r="L511" s="62" t="s">
        <v>141</v>
      </c>
      <c r="M511" s="62" t="s">
        <v>213</v>
      </c>
      <c r="N511" s="62"/>
    </row>
    <row r="512" spans="1:14" ht="19.350000000000001" customHeight="1" x14ac:dyDescent="0.3">
      <c r="A512" s="62" t="s">
        <v>9671</v>
      </c>
      <c r="B512" s="62">
        <v>2022</v>
      </c>
      <c r="C512" s="62">
        <v>2022</v>
      </c>
      <c r="D512" s="62" t="s">
        <v>356</v>
      </c>
      <c r="E512" s="62" t="s">
        <v>352</v>
      </c>
      <c r="F512" s="62" t="s">
        <v>6371</v>
      </c>
      <c r="G512" s="62" t="s">
        <v>12</v>
      </c>
      <c r="H512" s="62" t="s">
        <v>9629</v>
      </c>
      <c r="I512" s="62" t="s">
        <v>3698</v>
      </c>
      <c r="J512" s="62" t="s">
        <v>9630</v>
      </c>
      <c r="K512" s="62" t="s">
        <v>3704</v>
      </c>
      <c r="L512" s="62" t="s">
        <v>3731</v>
      </c>
      <c r="M512" s="62" t="s">
        <v>402</v>
      </c>
      <c r="N512" s="62"/>
    </row>
    <row r="513" spans="1:14" ht="19.350000000000001" customHeight="1" x14ac:dyDescent="0.3">
      <c r="A513" s="62" t="s">
        <v>9672</v>
      </c>
      <c r="B513" s="62">
        <v>2022</v>
      </c>
      <c r="C513" s="62">
        <v>2022</v>
      </c>
      <c r="D513" s="62" t="s">
        <v>356</v>
      </c>
      <c r="E513" s="62" t="s">
        <v>352</v>
      </c>
      <c r="F513" s="62" t="s">
        <v>1109</v>
      </c>
      <c r="G513" s="62" t="s">
        <v>7</v>
      </c>
      <c r="H513" s="62" t="s">
        <v>3793</v>
      </c>
      <c r="I513" s="62" t="s">
        <v>3698</v>
      </c>
      <c r="J513" s="62" t="s">
        <v>9631</v>
      </c>
      <c r="K513" s="62" t="s">
        <v>3704</v>
      </c>
      <c r="L513" s="62" t="s">
        <v>749</v>
      </c>
      <c r="M513" s="62" t="s">
        <v>262</v>
      </c>
      <c r="N513" s="62"/>
    </row>
    <row r="514" spans="1:14" ht="19.350000000000001" customHeight="1" x14ac:dyDescent="0.3">
      <c r="A514" s="62" t="s">
        <v>9673</v>
      </c>
      <c r="B514" s="62">
        <v>2022</v>
      </c>
      <c r="C514" s="62">
        <v>2022</v>
      </c>
      <c r="D514" s="62" t="s">
        <v>356</v>
      </c>
      <c r="E514" s="62" t="s">
        <v>352</v>
      </c>
      <c r="F514" s="62" t="s">
        <v>2278</v>
      </c>
      <c r="G514" s="62" t="s">
        <v>7</v>
      </c>
      <c r="H514" s="62" t="s">
        <v>9634</v>
      </c>
      <c r="I514" s="62" t="s">
        <v>3698</v>
      </c>
      <c r="J514" s="62" t="s">
        <v>9635</v>
      </c>
      <c r="K514" s="62" t="s">
        <v>218</v>
      </c>
      <c r="L514" s="62" t="s">
        <v>749</v>
      </c>
      <c r="M514" s="62" t="s">
        <v>402</v>
      </c>
      <c r="N514" s="62"/>
    </row>
    <row r="515" spans="1:14" ht="19.350000000000001" customHeight="1" x14ac:dyDescent="0.3">
      <c r="A515" s="62" t="s">
        <v>9674</v>
      </c>
      <c r="B515" s="62">
        <v>2022</v>
      </c>
      <c r="C515" s="62">
        <v>2022</v>
      </c>
      <c r="D515" s="62" t="s">
        <v>356</v>
      </c>
      <c r="E515" s="62" t="s">
        <v>352</v>
      </c>
      <c r="F515" s="62" t="s">
        <v>2278</v>
      </c>
      <c r="G515" s="62" t="s">
        <v>12</v>
      </c>
      <c r="H515" s="62" t="s">
        <v>9637</v>
      </c>
      <c r="I515" s="62" t="s">
        <v>3698</v>
      </c>
      <c r="J515" s="62" t="s">
        <v>9638</v>
      </c>
      <c r="K515" s="62" t="s">
        <v>4091</v>
      </c>
      <c r="L515" s="62" t="s">
        <v>235</v>
      </c>
      <c r="M515" s="62" t="s">
        <v>402</v>
      </c>
      <c r="N515" s="62"/>
    </row>
    <row r="516" spans="1:14" ht="19.350000000000001" customHeight="1" x14ac:dyDescent="0.3">
      <c r="A516" s="62" t="s">
        <v>9657</v>
      </c>
      <c r="B516" s="62">
        <v>2022</v>
      </c>
      <c r="C516" s="62">
        <v>2022</v>
      </c>
      <c r="D516" s="62" t="s">
        <v>181</v>
      </c>
      <c r="E516" s="62" t="s">
        <v>352</v>
      </c>
      <c r="F516" s="62" t="s">
        <v>2388</v>
      </c>
      <c r="G516" s="62" t="s">
        <v>12</v>
      </c>
      <c r="H516" s="62" t="s">
        <v>9591</v>
      </c>
      <c r="I516" s="62" t="s">
        <v>1</v>
      </c>
      <c r="J516" s="62" t="s">
        <v>9592</v>
      </c>
      <c r="K516" s="62" t="s">
        <v>3704</v>
      </c>
      <c r="L516" s="62" t="s">
        <v>235</v>
      </c>
      <c r="M516" s="62" t="s">
        <v>194</v>
      </c>
      <c r="N516" s="62"/>
    </row>
    <row r="517" spans="1:14" ht="19.350000000000001" customHeight="1" x14ac:dyDescent="0.3">
      <c r="A517" s="62" t="s">
        <v>9658</v>
      </c>
      <c r="B517" s="62">
        <v>2022</v>
      </c>
      <c r="C517" s="62">
        <v>2022</v>
      </c>
      <c r="D517" s="62" t="s">
        <v>181</v>
      </c>
      <c r="E517" s="62" t="s">
        <v>352</v>
      </c>
      <c r="F517" s="62" t="s">
        <v>2388</v>
      </c>
      <c r="G517" s="62" t="s">
        <v>12</v>
      </c>
      <c r="H517" s="62" t="s">
        <v>9591</v>
      </c>
      <c r="I517" s="62" t="s">
        <v>1</v>
      </c>
      <c r="J517" s="62" t="s">
        <v>9594</v>
      </c>
      <c r="K517" s="62" t="s">
        <v>3704</v>
      </c>
      <c r="L517" s="62" t="s">
        <v>235</v>
      </c>
      <c r="M517" s="62" t="s">
        <v>194</v>
      </c>
      <c r="N517" s="62"/>
    </row>
    <row r="518" spans="1:14" ht="19.350000000000001" customHeight="1" x14ac:dyDescent="0.3">
      <c r="A518" s="62" t="s">
        <v>6507</v>
      </c>
      <c r="B518" s="62">
        <v>2022</v>
      </c>
      <c r="C518" s="62">
        <v>2022</v>
      </c>
      <c r="D518" s="62" t="s">
        <v>181</v>
      </c>
      <c r="E518" s="62" t="s">
        <v>352</v>
      </c>
      <c r="F518" s="62" t="s">
        <v>2388</v>
      </c>
      <c r="G518" s="62" t="s">
        <v>12</v>
      </c>
      <c r="H518" s="62" t="s">
        <v>9591</v>
      </c>
      <c r="I518" s="62" t="s">
        <v>1</v>
      </c>
      <c r="J518" s="62" t="s">
        <v>9596</v>
      </c>
      <c r="K518" s="62" t="s">
        <v>3704</v>
      </c>
      <c r="L518" s="62" t="s">
        <v>1379</v>
      </c>
      <c r="M518" s="62" t="s">
        <v>194</v>
      </c>
      <c r="N518" s="62"/>
    </row>
    <row r="519" spans="1:14" ht="19.350000000000001" customHeight="1" x14ac:dyDescent="0.3">
      <c r="A519" s="62" t="s">
        <v>6509</v>
      </c>
      <c r="B519" s="62">
        <v>2022</v>
      </c>
      <c r="C519" s="62">
        <v>2022</v>
      </c>
      <c r="D519" s="62" t="s">
        <v>181</v>
      </c>
      <c r="E519" s="62" t="s">
        <v>352</v>
      </c>
      <c r="F519" s="62" t="s">
        <v>2388</v>
      </c>
      <c r="G519" s="62" t="s">
        <v>12</v>
      </c>
      <c r="H519" s="62" t="s">
        <v>9591</v>
      </c>
      <c r="I519" s="62" t="s">
        <v>1</v>
      </c>
      <c r="J519" s="62" t="s">
        <v>9598</v>
      </c>
      <c r="K519" s="62" t="s">
        <v>3704</v>
      </c>
      <c r="L519" s="62" t="s">
        <v>3700</v>
      </c>
      <c r="M519" s="62" t="s">
        <v>194</v>
      </c>
      <c r="N519" s="62"/>
    </row>
    <row r="520" spans="1:14" ht="19.350000000000001" customHeight="1" x14ac:dyDescent="0.3">
      <c r="A520" s="62" t="s">
        <v>9659</v>
      </c>
      <c r="B520" s="62">
        <v>2022</v>
      </c>
      <c r="C520" s="62">
        <v>2022</v>
      </c>
      <c r="D520" s="62" t="s">
        <v>181</v>
      </c>
      <c r="E520" s="62" t="s">
        <v>352</v>
      </c>
      <c r="F520" s="62" t="s">
        <v>2388</v>
      </c>
      <c r="G520" s="62" t="s">
        <v>12</v>
      </c>
      <c r="H520" s="62" t="s">
        <v>9591</v>
      </c>
      <c r="I520" s="62" t="s">
        <v>1</v>
      </c>
      <c r="J520" s="62" t="s">
        <v>9600</v>
      </c>
      <c r="K520" s="62" t="s">
        <v>3704</v>
      </c>
      <c r="L520" s="62" t="s">
        <v>446</v>
      </c>
      <c r="M520" s="62" t="s">
        <v>194</v>
      </c>
      <c r="N520" s="62"/>
    </row>
    <row r="521" spans="1:14" ht="19.350000000000001" customHeight="1" x14ac:dyDescent="0.3">
      <c r="A521" s="62" t="s">
        <v>9660</v>
      </c>
      <c r="B521" s="62">
        <v>2022</v>
      </c>
      <c r="C521" s="62">
        <v>2022</v>
      </c>
      <c r="D521" s="62" t="s">
        <v>181</v>
      </c>
      <c r="E521" s="62" t="s">
        <v>352</v>
      </c>
      <c r="F521" s="62" t="s">
        <v>2388</v>
      </c>
      <c r="G521" s="62" t="s">
        <v>12</v>
      </c>
      <c r="H521" s="62" t="s">
        <v>9591</v>
      </c>
      <c r="I521" s="62" t="s">
        <v>1</v>
      </c>
      <c r="J521" s="62" t="s">
        <v>9602</v>
      </c>
      <c r="K521" s="62" t="s">
        <v>3704</v>
      </c>
      <c r="L521" s="62" t="s">
        <v>1379</v>
      </c>
      <c r="M521" s="62" t="s">
        <v>3879</v>
      </c>
      <c r="N521" s="62"/>
    </row>
    <row r="522" spans="1:14" ht="19.350000000000001" customHeight="1" x14ac:dyDescent="0.3">
      <c r="A522" s="62" t="s">
        <v>9664</v>
      </c>
      <c r="B522" s="62">
        <v>2022</v>
      </c>
      <c r="C522" s="62">
        <v>2022</v>
      </c>
      <c r="D522" s="62" t="s">
        <v>181</v>
      </c>
      <c r="E522" s="62" t="s">
        <v>352</v>
      </c>
      <c r="F522" s="62" t="s">
        <v>6371</v>
      </c>
      <c r="G522" s="62" t="s">
        <v>12</v>
      </c>
      <c r="H522" s="62" t="s">
        <v>9536</v>
      </c>
      <c r="I522" s="62" t="s">
        <v>1</v>
      </c>
      <c r="J522" s="62" t="s">
        <v>9611</v>
      </c>
      <c r="K522" s="62" t="s">
        <v>3704</v>
      </c>
      <c r="L522" s="62" t="s">
        <v>3762</v>
      </c>
      <c r="M522" s="62" t="s">
        <v>2247</v>
      </c>
      <c r="N522" s="62"/>
    </row>
    <row r="523" spans="1:14" ht="19.350000000000001" customHeight="1" x14ac:dyDescent="0.3">
      <c r="A523" s="62" t="s">
        <v>9617</v>
      </c>
      <c r="B523" s="62">
        <v>2022</v>
      </c>
      <c r="C523" s="62">
        <v>2022</v>
      </c>
      <c r="D523" s="62" t="s">
        <v>181</v>
      </c>
      <c r="E523" s="62" t="s">
        <v>352</v>
      </c>
      <c r="F523" s="62" t="s">
        <v>6371</v>
      </c>
      <c r="G523" s="62" t="s">
        <v>12</v>
      </c>
      <c r="H523" s="62" t="s">
        <v>9536</v>
      </c>
      <c r="I523" s="62" t="s">
        <v>1</v>
      </c>
      <c r="J523" s="62" t="s">
        <v>9613</v>
      </c>
      <c r="K523" s="62" t="s">
        <v>3704</v>
      </c>
      <c r="L523" s="62" t="s">
        <v>3762</v>
      </c>
      <c r="M523" s="62" t="s">
        <v>194</v>
      </c>
      <c r="N523" s="62"/>
    </row>
    <row r="524" spans="1:14" ht="19.350000000000001" customHeight="1" x14ac:dyDescent="0.3">
      <c r="A524" s="62" t="s">
        <v>9619</v>
      </c>
      <c r="B524" s="62">
        <v>2022</v>
      </c>
      <c r="C524" s="62">
        <v>2022</v>
      </c>
      <c r="D524" s="62" t="s">
        <v>181</v>
      </c>
      <c r="E524" s="62" t="s">
        <v>352</v>
      </c>
      <c r="F524" s="62" t="s">
        <v>6371</v>
      </c>
      <c r="G524" s="62" t="s">
        <v>12</v>
      </c>
      <c r="H524" s="62" t="s">
        <v>9536</v>
      </c>
      <c r="I524" s="62" t="s">
        <v>1</v>
      </c>
      <c r="J524" s="62" t="s">
        <v>9615</v>
      </c>
      <c r="K524" s="62" t="s">
        <v>3704</v>
      </c>
      <c r="L524" s="62" t="s">
        <v>3762</v>
      </c>
      <c r="M524" s="62" t="s">
        <v>262</v>
      </c>
      <c r="N524" s="62"/>
    </row>
    <row r="525" spans="1:14" ht="19.350000000000001" customHeight="1" x14ac:dyDescent="0.3">
      <c r="A525" s="62" t="s">
        <v>9621</v>
      </c>
      <c r="B525" s="62">
        <v>2022</v>
      </c>
      <c r="C525" s="62">
        <v>2022</v>
      </c>
      <c r="D525" s="62" t="s">
        <v>181</v>
      </c>
      <c r="E525" s="62" t="s">
        <v>352</v>
      </c>
      <c r="F525" s="62" t="s">
        <v>6371</v>
      </c>
      <c r="G525" s="62" t="s">
        <v>12</v>
      </c>
      <c r="H525" s="62" t="s">
        <v>9536</v>
      </c>
      <c r="I525" s="62" t="s">
        <v>1</v>
      </c>
      <c r="J525" s="62" t="s">
        <v>9618</v>
      </c>
      <c r="K525" s="62" t="s">
        <v>218</v>
      </c>
      <c r="L525" s="62" t="s">
        <v>3762</v>
      </c>
      <c r="M525" s="62" t="s">
        <v>213</v>
      </c>
      <c r="N525" s="62"/>
    </row>
    <row r="526" spans="1:14" ht="19.350000000000001" customHeight="1" x14ac:dyDescent="0.3">
      <c r="A526" s="62" t="s">
        <v>9666</v>
      </c>
      <c r="B526" s="62">
        <v>2022</v>
      </c>
      <c r="C526" s="62">
        <v>2022</v>
      </c>
      <c r="D526" s="62" t="s">
        <v>181</v>
      </c>
      <c r="E526" s="62" t="s">
        <v>352</v>
      </c>
      <c r="F526" s="62" t="s">
        <v>6371</v>
      </c>
      <c r="G526" s="62" t="s">
        <v>12</v>
      </c>
      <c r="H526" s="62" t="s">
        <v>9536</v>
      </c>
      <c r="I526" s="62" t="s">
        <v>1</v>
      </c>
      <c r="J526" s="62" t="s">
        <v>9620</v>
      </c>
      <c r="K526" s="62" t="s">
        <v>218</v>
      </c>
      <c r="L526" s="62" t="s">
        <v>1379</v>
      </c>
      <c r="M526" s="62" t="s">
        <v>213</v>
      </c>
      <c r="N526" s="62"/>
    </row>
    <row r="527" spans="1:14" ht="19.350000000000001" customHeight="1" x14ac:dyDescent="0.3">
      <c r="A527" s="62" t="s">
        <v>9667</v>
      </c>
      <c r="B527" s="62">
        <v>2022</v>
      </c>
      <c r="C527" s="62">
        <v>2022</v>
      </c>
      <c r="D527" s="62" t="s">
        <v>181</v>
      </c>
      <c r="E527" s="62" t="s">
        <v>352</v>
      </c>
      <c r="F527" s="62" t="s">
        <v>6371</v>
      </c>
      <c r="G527" s="62" t="s">
        <v>12</v>
      </c>
      <c r="H527" s="62" t="s">
        <v>9536</v>
      </c>
      <c r="I527" s="62" t="s">
        <v>1</v>
      </c>
      <c r="J527" s="62" t="s">
        <v>9622</v>
      </c>
      <c r="K527" s="62" t="s">
        <v>218</v>
      </c>
      <c r="L527" s="62" t="s">
        <v>3762</v>
      </c>
      <c r="M527" s="62" t="s">
        <v>2247</v>
      </c>
      <c r="N527" s="62"/>
    </row>
    <row r="528" spans="1:14" ht="19.350000000000001" customHeight="1" x14ac:dyDescent="0.3">
      <c r="A528" s="62" t="s">
        <v>9686</v>
      </c>
      <c r="B528" s="62">
        <v>2022</v>
      </c>
      <c r="C528" s="62">
        <v>2022</v>
      </c>
      <c r="D528" s="62" t="s">
        <v>181</v>
      </c>
      <c r="E528" s="62" t="s">
        <v>450</v>
      </c>
      <c r="F528" s="62" t="s">
        <v>2266</v>
      </c>
      <c r="G528" s="62" t="s">
        <v>12</v>
      </c>
      <c r="H528" s="62" t="s">
        <v>3168</v>
      </c>
      <c r="I528" s="62" t="s">
        <v>1</v>
      </c>
      <c r="J528" s="62" t="s">
        <v>9687</v>
      </c>
      <c r="K528" s="62" t="s">
        <v>3704</v>
      </c>
      <c r="L528" s="62" t="s">
        <v>749</v>
      </c>
      <c r="M528" s="62" t="s">
        <v>3879</v>
      </c>
      <c r="N528" s="62" t="s">
        <v>6019</v>
      </c>
    </row>
    <row r="529" spans="1:14" ht="19.350000000000001" customHeight="1" x14ac:dyDescent="0.3">
      <c r="A529" s="62" t="s">
        <v>9688</v>
      </c>
      <c r="B529" s="62">
        <v>2022</v>
      </c>
      <c r="C529" s="62">
        <v>2022</v>
      </c>
      <c r="D529" s="62" t="s">
        <v>181</v>
      </c>
      <c r="E529" s="62" t="s">
        <v>450</v>
      </c>
      <c r="F529" s="62" t="s">
        <v>2266</v>
      </c>
      <c r="G529" s="62" t="s">
        <v>12</v>
      </c>
      <c r="H529" s="62" t="s">
        <v>3168</v>
      </c>
      <c r="I529" s="62" t="s">
        <v>1</v>
      </c>
      <c r="J529" s="62" t="s">
        <v>9689</v>
      </c>
      <c r="K529" s="62" t="s">
        <v>3704</v>
      </c>
      <c r="L529" s="62" t="s">
        <v>141</v>
      </c>
      <c r="M529" s="62" t="s">
        <v>3879</v>
      </c>
      <c r="N529" s="62" t="s">
        <v>6019</v>
      </c>
    </row>
    <row r="530" spans="1:14" ht="19.350000000000001" customHeight="1" x14ac:dyDescent="0.3">
      <c r="A530" s="62" t="s">
        <v>9690</v>
      </c>
      <c r="B530" s="62">
        <v>2022</v>
      </c>
      <c r="C530" s="62">
        <v>2022</v>
      </c>
      <c r="D530" s="62" t="s">
        <v>356</v>
      </c>
      <c r="E530" s="62" t="s">
        <v>450</v>
      </c>
      <c r="F530" s="62" t="s">
        <v>2263</v>
      </c>
      <c r="G530" s="62" t="s">
        <v>12</v>
      </c>
      <c r="H530" s="62" t="s">
        <v>3238</v>
      </c>
      <c r="I530" s="62" t="s">
        <v>3698</v>
      </c>
      <c r="J530" s="62" t="s">
        <v>9691</v>
      </c>
      <c r="K530" s="62"/>
      <c r="L530" s="62"/>
      <c r="M530" s="62" t="s">
        <v>2247</v>
      </c>
      <c r="N530" s="62" t="s">
        <v>746</v>
      </c>
    </row>
    <row r="531" spans="1:14" ht="19.350000000000001" customHeight="1" x14ac:dyDescent="0.3">
      <c r="A531" s="62" t="s">
        <v>9692</v>
      </c>
      <c r="B531" s="62">
        <v>2022</v>
      </c>
      <c r="C531" s="62">
        <v>2022</v>
      </c>
      <c r="D531" s="62" t="s">
        <v>356</v>
      </c>
      <c r="E531" s="62" t="s">
        <v>450</v>
      </c>
      <c r="F531" s="62" t="s">
        <v>2263</v>
      </c>
      <c r="G531" s="62" t="s">
        <v>12</v>
      </c>
      <c r="H531" s="62" t="s">
        <v>3238</v>
      </c>
      <c r="I531" s="62" t="s">
        <v>3698</v>
      </c>
      <c r="J531" s="62" t="s">
        <v>9693</v>
      </c>
      <c r="K531" s="62"/>
      <c r="L531" s="62"/>
      <c r="M531" s="62" t="s">
        <v>2247</v>
      </c>
      <c r="N531" s="62" t="s">
        <v>746</v>
      </c>
    </row>
    <row r="532" spans="1:14" ht="19.350000000000001" customHeight="1" x14ac:dyDescent="0.3">
      <c r="A532" s="62" t="s">
        <v>9694</v>
      </c>
      <c r="B532" s="62">
        <v>2022</v>
      </c>
      <c r="C532" s="62">
        <v>2022</v>
      </c>
      <c r="D532" s="62" t="s">
        <v>356</v>
      </c>
      <c r="E532" s="62" t="s">
        <v>450</v>
      </c>
      <c r="F532" s="62" t="s">
        <v>2263</v>
      </c>
      <c r="G532" s="62" t="s">
        <v>12</v>
      </c>
      <c r="H532" s="62" t="s">
        <v>3238</v>
      </c>
      <c r="I532" s="62" t="s">
        <v>3698</v>
      </c>
      <c r="J532" s="62" t="s">
        <v>9695</v>
      </c>
      <c r="K532" s="62"/>
      <c r="L532" s="62"/>
      <c r="M532" s="62" t="s">
        <v>2247</v>
      </c>
      <c r="N532" s="62" t="s">
        <v>746</v>
      </c>
    </row>
    <row r="533" spans="1:14" ht="19.350000000000001" customHeight="1" x14ac:dyDescent="0.3">
      <c r="A533" s="62" t="s">
        <v>9696</v>
      </c>
      <c r="B533" s="62">
        <v>2022</v>
      </c>
      <c r="C533" s="62">
        <v>2022</v>
      </c>
      <c r="D533" s="62" t="s">
        <v>356</v>
      </c>
      <c r="E533" s="62" t="s">
        <v>450</v>
      </c>
      <c r="F533" s="62" t="s">
        <v>2263</v>
      </c>
      <c r="G533" s="62" t="s">
        <v>12</v>
      </c>
      <c r="H533" s="62" t="s">
        <v>3238</v>
      </c>
      <c r="I533" s="62" t="s">
        <v>3698</v>
      </c>
      <c r="J533" s="62" t="s">
        <v>9697</v>
      </c>
      <c r="K533" s="62"/>
      <c r="L533" s="62"/>
      <c r="M533" s="62" t="s">
        <v>2247</v>
      </c>
      <c r="N533" s="62" t="s">
        <v>746</v>
      </c>
    </row>
    <row r="534" spans="1:14" ht="19.350000000000001" customHeight="1" x14ac:dyDescent="0.3">
      <c r="A534" s="62" t="s">
        <v>9698</v>
      </c>
      <c r="B534" s="62">
        <v>2022</v>
      </c>
      <c r="C534" s="62">
        <v>2022</v>
      </c>
      <c r="D534" s="62" t="s">
        <v>356</v>
      </c>
      <c r="E534" s="62" t="s">
        <v>450</v>
      </c>
      <c r="F534" s="62" t="s">
        <v>2263</v>
      </c>
      <c r="G534" s="62" t="s">
        <v>12</v>
      </c>
      <c r="H534" s="62" t="s">
        <v>3238</v>
      </c>
      <c r="I534" s="62" t="s">
        <v>3698</v>
      </c>
      <c r="J534" s="62" t="s">
        <v>9699</v>
      </c>
      <c r="K534" s="62"/>
      <c r="L534" s="62"/>
      <c r="M534" s="62" t="s">
        <v>2247</v>
      </c>
      <c r="N534" s="62" t="s">
        <v>746</v>
      </c>
    </row>
    <row r="535" spans="1:14" ht="19.350000000000001" customHeight="1" x14ac:dyDescent="0.3">
      <c r="A535" s="62" t="s">
        <v>9700</v>
      </c>
      <c r="B535" s="62">
        <v>2022</v>
      </c>
      <c r="C535" s="62">
        <v>2022</v>
      </c>
      <c r="D535" s="62" t="s">
        <v>356</v>
      </c>
      <c r="E535" s="62" t="s">
        <v>450</v>
      </c>
      <c r="F535" s="62" t="s">
        <v>2266</v>
      </c>
      <c r="G535" s="62" t="s">
        <v>7</v>
      </c>
      <c r="H535" s="62" t="s">
        <v>3826</v>
      </c>
      <c r="I535" s="62" t="s">
        <v>3698</v>
      </c>
      <c r="J535" s="62" t="s">
        <v>9701</v>
      </c>
      <c r="K535" s="62" t="s">
        <v>218</v>
      </c>
      <c r="L535" s="62" t="s">
        <v>3731</v>
      </c>
      <c r="M535" s="62" t="s">
        <v>402</v>
      </c>
      <c r="N535" s="62" t="s">
        <v>735</v>
      </c>
    </row>
    <row r="536" spans="1:14" ht="19.350000000000001" customHeight="1" x14ac:dyDescent="0.3">
      <c r="A536" s="62" t="s">
        <v>9702</v>
      </c>
      <c r="B536" s="62">
        <v>2022</v>
      </c>
      <c r="C536" s="62">
        <v>2022</v>
      </c>
      <c r="D536" s="62" t="s">
        <v>356</v>
      </c>
      <c r="E536" s="62" t="s">
        <v>450</v>
      </c>
      <c r="F536" s="62" t="s">
        <v>2266</v>
      </c>
      <c r="G536" s="62" t="s">
        <v>7</v>
      </c>
      <c r="H536" s="62" t="s">
        <v>3826</v>
      </c>
      <c r="I536" s="62" t="s">
        <v>3698</v>
      </c>
      <c r="J536" s="62" t="s">
        <v>9703</v>
      </c>
      <c r="K536" s="62" t="s">
        <v>218</v>
      </c>
      <c r="L536" s="62" t="s">
        <v>3731</v>
      </c>
      <c r="M536" s="62" t="s">
        <v>402</v>
      </c>
      <c r="N536" s="62" t="s">
        <v>735</v>
      </c>
    </row>
    <row r="537" spans="1:14" ht="19.350000000000001" customHeight="1" x14ac:dyDescent="0.3">
      <c r="A537" s="62" t="s">
        <v>9704</v>
      </c>
      <c r="B537" s="62">
        <v>2022</v>
      </c>
      <c r="C537" s="62">
        <v>2022</v>
      </c>
      <c r="D537" s="62" t="s">
        <v>352</v>
      </c>
      <c r="E537" s="62" t="s">
        <v>450</v>
      </c>
      <c r="F537" s="62" t="s">
        <v>1109</v>
      </c>
      <c r="G537" s="62" t="s">
        <v>12</v>
      </c>
      <c r="H537" s="62" t="s">
        <v>9705</v>
      </c>
      <c r="I537" s="62" t="s">
        <v>1</v>
      </c>
      <c r="J537" s="62" t="s">
        <v>9706</v>
      </c>
      <c r="K537" s="62" t="s">
        <v>3704</v>
      </c>
      <c r="L537" s="62" t="s">
        <v>1379</v>
      </c>
      <c r="M537" s="62" t="s">
        <v>402</v>
      </c>
      <c r="N537" s="62" t="s">
        <v>735</v>
      </c>
    </row>
    <row r="538" spans="1:14" ht="19.350000000000001" customHeight="1" x14ac:dyDescent="0.3">
      <c r="A538" s="62" t="s">
        <v>9707</v>
      </c>
      <c r="B538" s="62">
        <v>2022</v>
      </c>
      <c r="C538" s="62">
        <v>2022</v>
      </c>
      <c r="D538" s="62" t="s">
        <v>352</v>
      </c>
      <c r="E538" s="62" t="s">
        <v>450</v>
      </c>
      <c r="F538" s="62" t="s">
        <v>2278</v>
      </c>
      <c r="G538" s="62" t="s">
        <v>7</v>
      </c>
      <c r="H538" s="62" t="s">
        <v>9708</v>
      </c>
      <c r="I538" s="62" t="s">
        <v>1</v>
      </c>
      <c r="J538" s="62" t="s">
        <v>9709</v>
      </c>
      <c r="K538" s="62" t="s">
        <v>3704</v>
      </c>
      <c r="L538" s="62" t="s">
        <v>3762</v>
      </c>
      <c r="M538" s="62" t="s">
        <v>402</v>
      </c>
      <c r="N538" s="62" t="s">
        <v>735</v>
      </c>
    </row>
    <row r="539" spans="1:14" ht="19.350000000000001" customHeight="1" x14ac:dyDescent="0.3">
      <c r="A539" s="62" t="s">
        <v>9759</v>
      </c>
      <c r="B539" s="62">
        <v>2022</v>
      </c>
      <c r="C539" s="62">
        <v>2022</v>
      </c>
      <c r="D539" s="62" t="s">
        <v>180</v>
      </c>
      <c r="E539" s="62" t="s">
        <v>487</v>
      </c>
      <c r="F539" s="62" t="s">
        <v>2266</v>
      </c>
      <c r="G539" s="62" t="s">
        <v>12</v>
      </c>
      <c r="H539" s="62" t="s">
        <v>3752</v>
      </c>
      <c r="I539" s="62" t="s">
        <v>3698</v>
      </c>
      <c r="J539" s="62" t="s">
        <v>9710</v>
      </c>
      <c r="K539" s="62" t="s">
        <v>3704</v>
      </c>
      <c r="L539" s="62" t="s">
        <v>3762</v>
      </c>
      <c r="M539" s="62" t="s">
        <v>262</v>
      </c>
      <c r="N539" s="62" t="s">
        <v>3710</v>
      </c>
    </row>
    <row r="540" spans="1:14" ht="19.350000000000001" customHeight="1" x14ac:dyDescent="0.3">
      <c r="A540" s="62" t="s">
        <v>9760</v>
      </c>
      <c r="B540" s="62">
        <v>2022</v>
      </c>
      <c r="C540" s="62">
        <v>2022</v>
      </c>
      <c r="D540" s="62" t="s">
        <v>182</v>
      </c>
      <c r="E540" s="62" t="s">
        <v>487</v>
      </c>
      <c r="F540" s="62" t="s">
        <v>1109</v>
      </c>
      <c r="G540" s="62" t="s">
        <v>7</v>
      </c>
      <c r="H540" s="62" t="s">
        <v>5917</v>
      </c>
      <c r="I540" s="62" t="s">
        <v>3698</v>
      </c>
      <c r="J540" s="62" t="s">
        <v>9711</v>
      </c>
      <c r="K540" s="62" t="s">
        <v>3896</v>
      </c>
      <c r="L540" s="62" t="s">
        <v>3700</v>
      </c>
      <c r="M540" s="62" t="s">
        <v>194</v>
      </c>
      <c r="N540" s="62" t="s">
        <v>3710</v>
      </c>
    </row>
    <row r="541" spans="1:14" ht="19.350000000000001" customHeight="1" x14ac:dyDescent="0.3">
      <c r="A541" s="62" t="s">
        <v>9761</v>
      </c>
      <c r="B541" s="62">
        <v>2022</v>
      </c>
      <c r="C541" s="62">
        <v>2022</v>
      </c>
      <c r="D541" s="62" t="s">
        <v>181</v>
      </c>
      <c r="E541" s="62" t="s">
        <v>487</v>
      </c>
      <c r="F541" s="62" t="s">
        <v>2263</v>
      </c>
      <c r="G541" s="62" t="s">
        <v>7</v>
      </c>
      <c r="H541" s="62" t="s">
        <v>9712</v>
      </c>
      <c r="I541" s="62" t="s">
        <v>3698</v>
      </c>
      <c r="J541" s="62" t="s">
        <v>9713</v>
      </c>
      <c r="K541" s="62" t="s">
        <v>3704</v>
      </c>
      <c r="L541" s="62" t="s">
        <v>141</v>
      </c>
      <c r="M541" s="62" t="s">
        <v>194</v>
      </c>
      <c r="N541" s="62" t="s">
        <v>3710</v>
      </c>
    </row>
    <row r="542" spans="1:14" ht="19.350000000000001" customHeight="1" x14ac:dyDescent="0.3">
      <c r="A542" s="62" t="s">
        <v>9762</v>
      </c>
      <c r="B542" s="62">
        <v>2022</v>
      </c>
      <c r="C542" s="62">
        <v>2022</v>
      </c>
      <c r="D542" s="62" t="s">
        <v>181</v>
      </c>
      <c r="E542" s="62" t="s">
        <v>487</v>
      </c>
      <c r="F542" s="62" t="s">
        <v>2388</v>
      </c>
      <c r="G542" s="62" t="s">
        <v>12</v>
      </c>
      <c r="H542" s="62" t="s">
        <v>9591</v>
      </c>
      <c r="I542" s="62" t="s">
        <v>1</v>
      </c>
      <c r="J542" s="62" t="s">
        <v>9714</v>
      </c>
      <c r="K542" s="62" t="s">
        <v>3704</v>
      </c>
      <c r="L542" s="62" t="s">
        <v>235</v>
      </c>
      <c r="M542" s="62" t="s">
        <v>201</v>
      </c>
      <c r="N542" s="62" t="s">
        <v>272</v>
      </c>
    </row>
    <row r="543" spans="1:14" ht="19.350000000000001" customHeight="1" x14ac:dyDescent="0.3">
      <c r="A543" s="62" t="s">
        <v>9763</v>
      </c>
      <c r="B543" s="62">
        <v>2022</v>
      </c>
      <c r="C543" s="62">
        <v>2022</v>
      </c>
      <c r="D543" s="62" t="s">
        <v>181</v>
      </c>
      <c r="E543" s="62" t="s">
        <v>487</v>
      </c>
      <c r="F543" s="62" t="s">
        <v>2388</v>
      </c>
      <c r="G543" s="62" t="s">
        <v>12</v>
      </c>
      <c r="H543" s="62" t="s">
        <v>9591</v>
      </c>
      <c r="I543" s="62" t="s">
        <v>1</v>
      </c>
      <c r="J543" s="62" t="s">
        <v>9715</v>
      </c>
      <c r="K543" s="62" t="s">
        <v>3704</v>
      </c>
      <c r="L543" s="62" t="s">
        <v>3700</v>
      </c>
      <c r="M543" s="62" t="s">
        <v>201</v>
      </c>
      <c r="N543" s="62" t="s">
        <v>272</v>
      </c>
    </row>
    <row r="544" spans="1:14" ht="19.350000000000001" customHeight="1" x14ac:dyDescent="0.3">
      <c r="A544" s="62" t="s">
        <v>9764</v>
      </c>
      <c r="B544" s="62">
        <v>2022</v>
      </c>
      <c r="C544" s="62">
        <v>2022</v>
      </c>
      <c r="D544" s="62" t="s">
        <v>181</v>
      </c>
      <c r="E544" s="62" t="s">
        <v>487</v>
      </c>
      <c r="F544" s="62" t="s">
        <v>1109</v>
      </c>
      <c r="G544" s="62" t="s">
        <v>7</v>
      </c>
      <c r="H544" s="62" t="s">
        <v>8955</v>
      </c>
      <c r="I544" s="62" t="s">
        <v>3698</v>
      </c>
      <c r="J544" s="62" t="s">
        <v>9716</v>
      </c>
      <c r="K544" s="62" t="s">
        <v>3896</v>
      </c>
      <c r="L544" s="62" t="s">
        <v>3700</v>
      </c>
      <c r="M544" s="62" t="s">
        <v>213</v>
      </c>
      <c r="N544" s="62" t="s">
        <v>3710</v>
      </c>
    </row>
    <row r="545" spans="1:14" ht="19.350000000000001" customHeight="1" x14ac:dyDescent="0.3">
      <c r="A545" s="62" t="s">
        <v>9765</v>
      </c>
      <c r="B545" s="62">
        <v>2022</v>
      </c>
      <c r="C545" s="62">
        <v>2022</v>
      </c>
      <c r="D545" s="62" t="s">
        <v>181</v>
      </c>
      <c r="E545" s="62" t="s">
        <v>487</v>
      </c>
      <c r="F545" s="62" t="s">
        <v>2388</v>
      </c>
      <c r="G545" s="62" t="s">
        <v>7</v>
      </c>
      <c r="H545" s="62" t="s">
        <v>4365</v>
      </c>
      <c r="I545" s="62" t="s">
        <v>3698</v>
      </c>
      <c r="J545" s="62" t="s">
        <v>9717</v>
      </c>
      <c r="K545" s="62" t="s">
        <v>4885</v>
      </c>
      <c r="L545" s="62" t="s">
        <v>3700</v>
      </c>
      <c r="M545" s="62" t="s">
        <v>194</v>
      </c>
      <c r="N545" s="62" t="s">
        <v>3710</v>
      </c>
    </row>
    <row r="546" spans="1:14" ht="19.350000000000001" customHeight="1" x14ac:dyDescent="0.3">
      <c r="A546" s="62" t="s">
        <v>9766</v>
      </c>
      <c r="B546" s="62">
        <v>2022</v>
      </c>
      <c r="C546" s="62">
        <v>2022</v>
      </c>
      <c r="D546" s="62" t="s">
        <v>181</v>
      </c>
      <c r="E546" s="62" t="s">
        <v>487</v>
      </c>
      <c r="F546" s="62" t="s">
        <v>2388</v>
      </c>
      <c r="G546" s="62" t="s">
        <v>7</v>
      </c>
      <c r="H546" s="62" t="s">
        <v>4365</v>
      </c>
      <c r="I546" s="62" t="s">
        <v>3698</v>
      </c>
      <c r="J546" s="62" t="s">
        <v>9718</v>
      </c>
      <c r="K546" s="62" t="s">
        <v>4885</v>
      </c>
      <c r="L546" s="62" t="s">
        <v>3700</v>
      </c>
      <c r="M546" s="62" t="s">
        <v>194</v>
      </c>
      <c r="N546" s="62" t="s">
        <v>3710</v>
      </c>
    </row>
    <row r="547" spans="1:14" ht="19.350000000000001" customHeight="1" x14ac:dyDescent="0.3">
      <c r="A547" s="62" t="s">
        <v>9768</v>
      </c>
      <c r="B547" s="62">
        <v>2022</v>
      </c>
      <c r="C547" s="62">
        <v>2022</v>
      </c>
      <c r="D547" s="62" t="s">
        <v>181</v>
      </c>
      <c r="E547" s="62" t="s">
        <v>487</v>
      </c>
      <c r="F547" s="62" t="s">
        <v>2266</v>
      </c>
      <c r="G547" s="62" t="s">
        <v>12</v>
      </c>
      <c r="H547" s="62" t="s">
        <v>4247</v>
      </c>
      <c r="I547" s="62" t="s">
        <v>3698</v>
      </c>
      <c r="J547" s="62" t="s">
        <v>9720</v>
      </c>
      <c r="K547" s="62" t="s">
        <v>3704</v>
      </c>
      <c r="L547" s="62" t="s">
        <v>825</v>
      </c>
      <c r="M547" s="62" t="s">
        <v>194</v>
      </c>
      <c r="N547" s="62" t="s">
        <v>3710</v>
      </c>
    </row>
    <row r="548" spans="1:14" ht="19.350000000000001" customHeight="1" x14ac:dyDescent="0.3">
      <c r="A548" s="62" t="s">
        <v>9769</v>
      </c>
      <c r="B548" s="62">
        <v>2022</v>
      </c>
      <c r="C548" s="62">
        <v>2022</v>
      </c>
      <c r="D548" s="62" t="s">
        <v>181</v>
      </c>
      <c r="E548" s="62" t="s">
        <v>487</v>
      </c>
      <c r="F548" s="62" t="s">
        <v>2278</v>
      </c>
      <c r="G548" s="62" t="s">
        <v>12</v>
      </c>
      <c r="H548" s="62" t="s">
        <v>9721</v>
      </c>
      <c r="I548" s="62" t="s">
        <v>3698</v>
      </c>
      <c r="J548" s="62" t="s">
        <v>9722</v>
      </c>
      <c r="K548" s="62" t="s">
        <v>3704</v>
      </c>
      <c r="L548" s="62" t="s">
        <v>235</v>
      </c>
      <c r="M548" s="62" t="s">
        <v>194</v>
      </c>
      <c r="N548" s="62" t="s">
        <v>3710</v>
      </c>
    </row>
    <row r="549" spans="1:14" ht="19.350000000000001" customHeight="1" x14ac:dyDescent="0.3">
      <c r="A549" s="62" t="s">
        <v>9771</v>
      </c>
      <c r="B549" s="62">
        <v>2022</v>
      </c>
      <c r="C549" s="62">
        <v>2022</v>
      </c>
      <c r="D549" s="62" t="s">
        <v>181</v>
      </c>
      <c r="E549" s="62" t="s">
        <v>487</v>
      </c>
      <c r="F549" s="62" t="s">
        <v>2266</v>
      </c>
      <c r="G549" s="62" t="s">
        <v>12</v>
      </c>
      <c r="H549" s="62" t="s">
        <v>3842</v>
      </c>
      <c r="I549" s="62" t="s">
        <v>3698</v>
      </c>
      <c r="J549" s="62" t="s">
        <v>9723</v>
      </c>
      <c r="K549" s="62" t="s">
        <v>3704</v>
      </c>
      <c r="L549" s="62" t="s">
        <v>825</v>
      </c>
      <c r="M549" s="62" t="s">
        <v>194</v>
      </c>
      <c r="N549" s="62" t="s">
        <v>3710</v>
      </c>
    </row>
    <row r="550" spans="1:14" ht="19.350000000000001" customHeight="1" x14ac:dyDescent="0.3">
      <c r="A550" s="62" t="s">
        <v>9772</v>
      </c>
      <c r="B550" s="62">
        <v>2022</v>
      </c>
      <c r="C550" s="62">
        <v>2022</v>
      </c>
      <c r="D550" s="62" t="s">
        <v>181</v>
      </c>
      <c r="E550" s="62" t="s">
        <v>487</v>
      </c>
      <c r="F550" s="62" t="s">
        <v>2266</v>
      </c>
      <c r="G550" s="62" t="s">
        <v>12</v>
      </c>
      <c r="H550" s="62" t="s">
        <v>4247</v>
      </c>
      <c r="I550" s="62" t="s">
        <v>3698</v>
      </c>
      <c r="J550" s="62" t="s">
        <v>9724</v>
      </c>
      <c r="K550" s="62" t="s">
        <v>3704</v>
      </c>
      <c r="L550" s="62" t="s">
        <v>141</v>
      </c>
      <c r="M550" s="62" t="s">
        <v>3879</v>
      </c>
      <c r="N550" s="62" t="s">
        <v>4051</v>
      </c>
    </row>
    <row r="551" spans="1:14" ht="19.350000000000001" customHeight="1" x14ac:dyDescent="0.3">
      <c r="A551" s="62" t="s">
        <v>9773</v>
      </c>
      <c r="B551" s="62">
        <v>2022</v>
      </c>
      <c r="C551" s="62">
        <v>2022</v>
      </c>
      <c r="D551" s="62" t="s">
        <v>181</v>
      </c>
      <c r="E551" s="62" t="s">
        <v>487</v>
      </c>
      <c r="F551" s="62" t="s">
        <v>1109</v>
      </c>
      <c r="G551" s="62" t="s">
        <v>7</v>
      </c>
      <c r="H551" s="62" t="s">
        <v>4865</v>
      </c>
      <c r="I551" s="62" t="s">
        <v>3698</v>
      </c>
      <c r="J551" s="62" t="s">
        <v>9725</v>
      </c>
      <c r="K551" s="62" t="s">
        <v>3704</v>
      </c>
      <c r="L551" s="62" t="s">
        <v>3700</v>
      </c>
      <c r="M551" s="62" t="s">
        <v>194</v>
      </c>
      <c r="N551" s="62" t="s">
        <v>3710</v>
      </c>
    </row>
    <row r="552" spans="1:14" ht="19.350000000000001" customHeight="1" x14ac:dyDescent="0.3">
      <c r="A552" s="62" t="s">
        <v>9775</v>
      </c>
      <c r="B552" s="62">
        <v>2022</v>
      </c>
      <c r="C552" s="62">
        <v>2022</v>
      </c>
      <c r="D552" s="62" t="s">
        <v>181</v>
      </c>
      <c r="E552" s="62" t="s">
        <v>487</v>
      </c>
      <c r="F552" s="62" t="s">
        <v>2266</v>
      </c>
      <c r="G552" s="62" t="s">
        <v>7</v>
      </c>
      <c r="H552" s="62" t="s">
        <v>3813</v>
      </c>
      <c r="I552" s="62" t="s">
        <v>3698</v>
      </c>
      <c r="J552" s="62" t="s">
        <v>9727</v>
      </c>
      <c r="K552" s="62" t="s">
        <v>218</v>
      </c>
      <c r="L552" s="62" t="s">
        <v>141</v>
      </c>
      <c r="M552" s="62" t="s">
        <v>201</v>
      </c>
      <c r="N552" s="62" t="s">
        <v>3732</v>
      </c>
    </row>
    <row r="553" spans="1:14" ht="19.350000000000001" customHeight="1" x14ac:dyDescent="0.3">
      <c r="A553" s="62" t="s">
        <v>9777</v>
      </c>
      <c r="B553" s="62">
        <v>2022</v>
      </c>
      <c r="C553" s="62">
        <v>2022</v>
      </c>
      <c r="D553" s="62" t="s">
        <v>181</v>
      </c>
      <c r="E553" s="62" t="s">
        <v>487</v>
      </c>
      <c r="F553" s="62" t="s">
        <v>6371</v>
      </c>
      <c r="G553" s="62" t="s">
        <v>7</v>
      </c>
      <c r="H553" s="62" t="s">
        <v>9730</v>
      </c>
      <c r="I553" s="62" t="s">
        <v>3698</v>
      </c>
      <c r="J553" s="62" t="s">
        <v>9731</v>
      </c>
      <c r="K553" s="62" t="s">
        <v>3704</v>
      </c>
      <c r="L553" s="62" t="s">
        <v>1379</v>
      </c>
      <c r="M553" s="62" t="s">
        <v>194</v>
      </c>
      <c r="N553" s="62" t="s">
        <v>3710</v>
      </c>
    </row>
    <row r="554" spans="1:14" ht="19.350000000000001" customHeight="1" x14ac:dyDescent="0.3">
      <c r="A554" s="62" t="s">
        <v>9778</v>
      </c>
      <c r="B554" s="62">
        <v>2022</v>
      </c>
      <c r="C554" s="62">
        <v>2022</v>
      </c>
      <c r="D554" s="62" t="s">
        <v>181</v>
      </c>
      <c r="E554" s="62" t="s">
        <v>487</v>
      </c>
      <c r="F554" s="62" t="s">
        <v>2263</v>
      </c>
      <c r="G554" s="62" t="s">
        <v>7</v>
      </c>
      <c r="H554" s="62" t="s">
        <v>4130</v>
      </c>
      <c r="I554" s="62" t="s">
        <v>3698</v>
      </c>
      <c r="J554" s="62" t="s">
        <v>9732</v>
      </c>
      <c r="K554" s="62" t="s">
        <v>3704</v>
      </c>
      <c r="L554" s="62" t="s">
        <v>229</v>
      </c>
      <c r="M554" s="62" t="s">
        <v>3879</v>
      </c>
      <c r="N554" s="62" t="s">
        <v>3880</v>
      </c>
    </row>
    <row r="555" spans="1:14" ht="19.350000000000001" customHeight="1" x14ac:dyDescent="0.3">
      <c r="A555" s="62" t="s">
        <v>9779</v>
      </c>
      <c r="B555" s="62">
        <v>2022</v>
      </c>
      <c r="C555" s="62">
        <v>2022</v>
      </c>
      <c r="D555" s="62" t="s">
        <v>181</v>
      </c>
      <c r="E555" s="62" t="s">
        <v>487</v>
      </c>
      <c r="F555" s="62" t="s">
        <v>2266</v>
      </c>
      <c r="G555" s="62" t="s">
        <v>12</v>
      </c>
      <c r="H555" s="62" t="s">
        <v>2964</v>
      </c>
      <c r="I555" s="62" t="s">
        <v>3698</v>
      </c>
      <c r="J555" s="62" t="s">
        <v>9733</v>
      </c>
      <c r="K555" s="62" t="s">
        <v>3772</v>
      </c>
      <c r="L555" s="62" t="s">
        <v>3731</v>
      </c>
      <c r="M555" s="62" t="s">
        <v>194</v>
      </c>
      <c r="N555" s="62" t="s">
        <v>3710</v>
      </c>
    </row>
    <row r="556" spans="1:14" ht="19.350000000000001" customHeight="1" x14ac:dyDescent="0.3">
      <c r="A556" s="62" t="s">
        <v>9781</v>
      </c>
      <c r="B556" s="62">
        <v>2022</v>
      </c>
      <c r="C556" s="62">
        <v>2022</v>
      </c>
      <c r="D556" s="62" t="s">
        <v>181</v>
      </c>
      <c r="E556" s="62" t="s">
        <v>487</v>
      </c>
      <c r="F556" s="62" t="s">
        <v>1314</v>
      </c>
      <c r="G556" s="62" t="s">
        <v>3800</v>
      </c>
      <c r="H556" s="62" t="s">
        <v>9735</v>
      </c>
      <c r="I556" s="62" t="s">
        <v>3698</v>
      </c>
      <c r="J556" s="62" t="s">
        <v>9736</v>
      </c>
      <c r="K556" s="62" t="s">
        <v>3704</v>
      </c>
      <c r="L556" s="62" t="s">
        <v>446</v>
      </c>
      <c r="M556" s="62" t="s">
        <v>194</v>
      </c>
      <c r="N556" s="62" t="s">
        <v>3710</v>
      </c>
    </row>
    <row r="557" spans="1:14" ht="19.350000000000001" customHeight="1" x14ac:dyDescent="0.3">
      <c r="A557" s="62" t="s">
        <v>9782</v>
      </c>
      <c r="B557" s="62">
        <v>2022</v>
      </c>
      <c r="C557" s="62">
        <v>2022</v>
      </c>
      <c r="D557" s="62" t="s">
        <v>181</v>
      </c>
      <c r="E557" s="62" t="s">
        <v>487</v>
      </c>
      <c r="F557" s="62" t="s">
        <v>1109</v>
      </c>
      <c r="G557" s="62" t="s">
        <v>12</v>
      </c>
      <c r="H557" s="62" t="s">
        <v>2293</v>
      </c>
      <c r="I557" s="62" t="s">
        <v>3698</v>
      </c>
      <c r="J557" s="62" t="s">
        <v>9737</v>
      </c>
      <c r="K557" s="62" t="s">
        <v>3704</v>
      </c>
      <c r="L557" s="62" t="s">
        <v>1379</v>
      </c>
      <c r="M557" s="62" t="s">
        <v>262</v>
      </c>
      <c r="N557" s="62" t="s">
        <v>3710</v>
      </c>
    </row>
    <row r="558" spans="1:14" ht="19.350000000000001" customHeight="1" x14ac:dyDescent="0.3">
      <c r="A558" s="62" t="s">
        <v>9767</v>
      </c>
      <c r="B558" s="62">
        <v>2022</v>
      </c>
      <c r="C558" s="62">
        <v>2022</v>
      </c>
      <c r="D558" s="62" t="s">
        <v>181</v>
      </c>
      <c r="E558" s="62" t="s">
        <v>487</v>
      </c>
      <c r="F558" s="62" t="s">
        <v>2263</v>
      </c>
      <c r="G558" s="62" t="s">
        <v>7</v>
      </c>
      <c r="H558" s="62" t="s">
        <v>3729</v>
      </c>
      <c r="I558" s="62" t="s">
        <v>3698</v>
      </c>
      <c r="J558" s="62" t="s">
        <v>9719</v>
      </c>
      <c r="K558" s="62" t="s">
        <v>3749</v>
      </c>
      <c r="L558" s="62" t="s">
        <v>271</v>
      </c>
      <c r="M558" s="62" t="s">
        <v>213</v>
      </c>
      <c r="N558" s="62" t="s">
        <v>3710</v>
      </c>
    </row>
    <row r="559" spans="1:14" ht="19.350000000000001" customHeight="1" x14ac:dyDescent="0.3">
      <c r="A559" s="62" t="s">
        <v>9770</v>
      </c>
      <c r="B559" s="62">
        <v>2022</v>
      </c>
      <c r="C559" s="62">
        <v>2022</v>
      </c>
      <c r="D559" s="62" t="s">
        <v>181</v>
      </c>
      <c r="E559" s="62" t="s">
        <v>487</v>
      </c>
      <c r="F559" s="62" t="s">
        <v>2266</v>
      </c>
      <c r="G559" s="62" t="s">
        <v>12</v>
      </c>
      <c r="H559" s="62" t="s">
        <v>5008</v>
      </c>
      <c r="I559" s="62" t="s">
        <v>3698</v>
      </c>
      <c r="J559" s="62" t="s">
        <v>6437</v>
      </c>
      <c r="K559" s="62" t="s">
        <v>3704</v>
      </c>
      <c r="L559" s="62" t="s">
        <v>3700</v>
      </c>
      <c r="M559" s="62" t="s">
        <v>201</v>
      </c>
      <c r="N559" s="62" t="s">
        <v>3732</v>
      </c>
    </row>
    <row r="560" spans="1:14" ht="19.350000000000001" customHeight="1" x14ac:dyDescent="0.3">
      <c r="A560" s="62" t="s">
        <v>9774</v>
      </c>
      <c r="B560" s="62">
        <v>2022</v>
      </c>
      <c r="C560" s="62">
        <v>2022</v>
      </c>
      <c r="D560" s="62" t="s">
        <v>181</v>
      </c>
      <c r="E560" s="62" t="s">
        <v>487</v>
      </c>
      <c r="F560" s="62" t="s">
        <v>2388</v>
      </c>
      <c r="G560" s="62" t="s">
        <v>7</v>
      </c>
      <c r="H560" s="62" t="s">
        <v>4557</v>
      </c>
      <c r="I560" s="62" t="s">
        <v>3698</v>
      </c>
      <c r="J560" s="62" t="s">
        <v>9726</v>
      </c>
      <c r="K560" s="62" t="s">
        <v>3772</v>
      </c>
      <c r="L560" s="62" t="s">
        <v>271</v>
      </c>
      <c r="M560" s="62" t="s">
        <v>194</v>
      </c>
      <c r="N560" s="62" t="s">
        <v>3710</v>
      </c>
    </row>
    <row r="561" spans="1:14" ht="19.350000000000001" customHeight="1" x14ac:dyDescent="0.3">
      <c r="A561" s="62" t="s">
        <v>9776</v>
      </c>
      <c r="B561" s="62">
        <v>2022</v>
      </c>
      <c r="C561" s="62">
        <v>2022</v>
      </c>
      <c r="D561" s="62" t="s">
        <v>181</v>
      </c>
      <c r="E561" s="62" t="s">
        <v>487</v>
      </c>
      <c r="F561" s="62" t="s">
        <v>6371</v>
      </c>
      <c r="G561" s="62" t="s">
        <v>7</v>
      </c>
      <c r="H561" s="62" t="s">
        <v>9728</v>
      </c>
      <c r="I561" s="62" t="s">
        <v>3698</v>
      </c>
      <c r="J561" s="62" t="s">
        <v>9729</v>
      </c>
      <c r="K561" s="62" t="s">
        <v>4306</v>
      </c>
      <c r="L561" s="62" t="s">
        <v>271</v>
      </c>
      <c r="M561" s="62" t="s">
        <v>201</v>
      </c>
      <c r="N561" s="62" t="s">
        <v>3750</v>
      </c>
    </row>
    <row r="562" spans="1:14" ht="19.350000000000001" customHeight="1" x14ac:dyDescent="0.3">
      <c r="A562" s="62" t="s">
        <v>9780</v>
      </c>
      <c r="B562" s="62">
        <v>2022</v>
      </c>
      <c r="C562" s="62">
        <v>2022</v>
      </c>
      <c r="D562" s="62" t="s">
        <v>181</v>
      </c>
      <c r="E562" s="62" t="s">
        <v>487</v>
      </c>
      <c r="F562" s="62" t="s">
        <v>2266</v>
      </c>
      <c r="G562" s="62" t="s">
        <v>3800</v>
      </c>
      <c r="H562" s="62" t="s">
        <v>3747</v>
      </c>
      <c r="I562" s="62" t="s">
        <v>3698</v>
      </c>
      <c r="J562" s="62" t="s">
        <v>9734</v>
      </c>
      <c r="K562" s="62" t="s">
        <v>218</v>
      </c>
      <c r="L562" s="62" t="s">
        <v>141</v>
      </c>
      <c r="M562" s="62" t="s">
        <v>201</v>
      </c>
      <c r="N562" s="62" t="s">
        <v>272</v>
      </c>
    </row>
    <row r="563" spans="1:14" ht="19.350000000000001" customHeight="1" x14ac:dyDescent="0.3">
      <c r="A563" s="62" t="s">
        <v>9783</v>
      </c>
      <c r="B563" s="62">
        <v>2022</v>
      </c>
      <c r="C563" s="62">
        <v>2022</v>
      </c>
      <c r="D563" s="62" t="s">
        <v>181</v>
      </c>
      <c r="E563" s="62" t="s">
        <v>487</v>
      </c>
      <c r="F563" s="62" t="s">
        <v>2266</v>
      </c>
      <c r="G563" s="62" t="s">
        <v>12</v>
      </c>
      <c r="H563" s="62" t="s">
        <v>2400</v>
      </c>
      <c r="I563" s="62" t="s">
        <v>3698</v>
      </c>
      <c r="J563" s="62" t="s">
        <v>9738</v>
      </c>
      <c r="K563" s="62" t="s">
        <v>3704</v>
      </c>
      <c r="L563" s="62" t="s">
        <v>749</v>
      </c>
      <c r="M563" s="62" t="s">
        <v>262</v>
      </c>
      <c r="N563" s="62" t="s">
        <v>3710</v>
      </c>
    </row>
    <row r="564" spans="1:14" ht="19.350000000000001" customHeight="1" x14ac:dyDescent="0.3">
      <c r="A564" s="62" t="s">
        <v>9784</v>
      </c>
      <c r="B564" s="62">
        <v>2022</v>
      </c>
      <c r="C564" s="62">
        <v>2022</v>
      </c>
      <c r="D564" s="62" t="s">
        <v>181</v>
      </c>
      <c r="E564" s="62" t="s">
        <v>487</v>
      </c>
      <c r="F564" s="62" t="s">
        <v>2263</v>
      </c>
      <c r="G564" s="62" t="s">
        <v>7</v>
      </c>
      <c r="H564" s="62" t="s">
        <v>6504</v>
      </c>
      <c r="I564" s="62" t="s">
        <v>3698</v>
      </c>
      <c r="J564" s="62" t="s">
        <v>9739</v>
      </c>
      <c r="K564" s="62" t="s">
        <v>218</v>
      </c>
      <c r="L564" s="62" t="s">
        <v>271</v>
      </c>
      <c r="M564" s="62" t="s">
        <v>262</v>
      </c>
      <c r="N564" s="62" t="s">
        <v>3710</v>
      </c>
    </row>
    <row r="565" spans="1:14" ht="19.350000000000001" customHeight="1" x14ac:dyDescent="0.3">
      <c r="A565" s="62" t="s">
        <v>9785</v>
      </c>
      <c r="B565" s="62">
        <v>2022</v>
      </c>
      <c r="C565" s="62">
        <v>2022</v>
      </c>
      <c r="D565" s="62" t="s">
        <v>181</v>
      </c>
      <c r="E565" s="62" t="s">
        <v>487</v>
      </c>
      <c r="F565" s="62" t="s">
        <v>2278</v>
      </c>
      <c r="G565" s="62" t="s">
        <v>12</v>
      </c>
      <c r="H565" s="62" t="s">
        <v>2615</v>
      </c>
      <c r="I565" s="62" t="s">
        <v>3698</v>
      </c>
      <c r="J565" s="62" t="s">
        <v>9740</v>
      </c>
      <c r="K565" s="62" t="s">
        <v>3750</v>
      </c>
      <c r="L565" s="62" t="s">
        <v>749</v>
      </c>
      <c r="M565" s="62" t="s">
        <v>201</v>
      </c>
      <c r="N565" s="62" t="s">
        <v>3721</v>
      </c>
    </row>
    <row r="566" spans="1:14" ht="19.350000000000001" customHeight="1" x14ac:dyDescent="0.3">
      <c r="A566" s="62" t="s">
        <v>9788</v>
      </c>
      <c r="B566" s="62">
        <v>2022</v>
      </c>
      <c r="C566" s="62">
        <v>2022</v>
      </c>
      <c r="D566" s="62" t="s">
        <v>183</v>
      </c>
      <c r="E566" s="62" t="s">
        <v>487</v>
      </c>
      <c r="F566" s="62" t="s">
        <v>1314</v>
      </c>
      <c r="G566" s="62" t="s">
        <v>444</v>
      </c>
      <c r="H566" s="62" t="s">
        <v>5752</v>
      </c>
      <c r="I566" s="62" t="s">
        <v>3698</v>
      </c>
      <c r="J566" s="62" t="s">
        <v>9744</v>
      </c>
      <c r="K566" s="62" t="s">
        <v>3704</v>
      </c>
      <c r="L566" s="62" t="s">
        <v>3762</v>
      </c>
      <c r="M566" s="62" t="s">
        <v>194</v>
      </c>
      <c r="N566" s="62" t="s">
        <v>3710</v>
      </c>
    </row>
    <row r="567" spans="1:14" ht="19.350000000000001" customHeight="1" x14ac:dyDescent="0.3">
      <c r="A567" s="62" t="s">
        <v>9789</v>
      </c>
      <c r="B567" s="62">
        <v>2022</v>
      </c>
      <c r="C567" s="62">
        <v>2022</v>
      </c>
      <c r="D567" s="62" t="s">
        <v>183</v>
      </c>
      <c r="E567" s="62" t="s">
        <v>487</v>
      </c>
      <c r="F567" s="62" t="s">
        <v>2263</v>
      </c>
      <c r="G567" s="62" t="s">
        <v>12</v>
      </c>
      <c r="H567" s="62" t="s">
        <v>5142</v>
      </c>
      <c r="I567" s="62" t="s">
        <v>3698</v>
      </c>
      <c r="J567" s="62" t="s">
        <v>9745</v>
      </c>
      <c r="K567" s="62" t="s">
        <v>3704</v>
      </c>
      <c r="L567" s="62" t="s">
        <v>446</v>
      </c>
      <c r="M567" s="62" t="s">
        <v>194</v>
      </c>
      <c r="N567" s="62" t="s">
        <v>3710</v>
      </c>
    </row>
    <row r="568" spans="1:14" ht="19.350000000000001" customHeight="1" x14ac:dyDescent="0.3">
      <c r="A568" s="62" t="s">
        <v>9790</v>
      </c>
      <c r="B568" s="62">
        <v>2022</v>
      </c>
      <c r="C568" s="62">
        <v>2022</v>
      </c>
      <c r="D568" s="62" t="s">
        <v>183</v>
      </c>
      <c r="E568" s="62" t="s">
        <v>487</v>
      </c>
      <c r="F568" s="62" t="s">
        <v>2266</v>
      </c>
      <c r="G568" s="62" t="s">
        <v>12</v>
      </c>
      <c r="H568" s="62" t="s">
        <v>8852</v>
      </c>
      <c r="I568" s="62" t="s">
        <v>3698</v>
      </c>
      <c r="J568" s="62" t="s">
        <v>9746</v>
      </c>
      <c r="K568" s="62" t="s">
        <v>3704</v>
      </c>
      <c r="L568" s="62" t="s">
        <v>446</v>
      </c>
      <c r="M568" s="62" t="s">
        <v>194</v>
      </c>
      <c r="N568" s="62" t="s">
        <v>3710</v>
      </c>
    </row>
    <row r="569" spans="1:14" ht="19.350000000000001" customHeight="1" x14ac:dyDescent="0.3">
      <c r="A569" s="62" t="s">
        <v>9791</v>
      </c>
      <c r="B569" s="62">
        <v>2022</v>
      </c>
      <c r="C569" s="62">
        <v>2022</v>
      </c>
      <c r="D569" s="62" t="s">
        <v>183</v>
      </c>
      <c r="E569" s="62" t="s">
        <v>487</v>
      </c>
      <c r="F569" s="62" t="s">
        <v>2278</v>
      </c>
      <c r="G569" s="62" t="s">
        <v>12</v>
      </c>
      <c r="H569" s="62" t="s">
        <v>2653</v>
      </c>
      <c r="I569" s="62" t="s">
        <v>3698</v>
      </c>
      <c r="J569" s="62" t="s">
        <v>9747</v>
      </c>
      <c r="K569" s="62" t="s">
        <v>3704</v>
      </c>
      <c r="L569" s="62" t="s">
        <v>1379</v>
      </c>
      <c r="M569" s="62" t="s">
        <v>194</v>
      </c>
      <c r="N569" s="62" t="s">
        <v>3710</v>
      </c>
    </row>
    <row r="570" spans="1:14" ht="19.350000000000001" customHeight="1" x14ac:dyDescent="0.3">
      <c r="A570" s="62" t="s">
        <v>9804</v>
      </c>
      <c r="B570" s="62">
        <v>2022</v>
      </c>
      <c r="C570" s="62">
        <v>2022</v>
      </c>
      <c r="D570" s="62" t="s">
        <v>205</v>
      </c>
      <c r="E570" s="62" t="s">
        <v>487</v>
      </c>
      <c r="F570" s="62" t="s">
        <v>2266</v>
      </c>
      <c r="G570" s="62" t="s">
        <v>12</v>
      </c>
      <c r="H570" s="62" t="s">
        <v>5008</v>
      </c>
      <c r="I570" s="62" t="s">
        <v>3698</v>
      </c>
      <c r="J570" s="62" t="s">
        <v>9758</v>
      </c>
      <c r="K570" s="62" t="s">
        <v>3704</v>
      </c>
      <c r="L570" s="62" t="s">
        <v>1379</v>
      </c>
      <c r="M570" s="62" t="s">
        <v>201</v>
      </c>
      <c r="N570" s="62" t="s">
        <v>3732</v>
      </c>
    </row>
    <row r="571" spans="1:14" ht="19.350000000000001" customHeight="1" x14ac:dyDescent="0.3">
      <c r="A571" s="62" t="s">
        <v>9786</v>
      </c>
      <c r="B571" s="62">
        <v>2022</v>
      </c>
      <c r="C571" s="62">
        <v>2022</v>
      </c>
      <c r="D571" s="62" t="s">
        <v>181</v>
      </c>
      <c r="E571" s="62" t="s">
        <v>487</v>
      </c>
      <c r="F571" s="62" t="s">
        <v>2266</v>
      </c>
      <c r="G571" s="62" t="s">
        <v>7</v>
      </c>
      <c r="H571" s="62" t="s">
        <v>4866</v>
      </c>
      <c r="I571" s="62" t="s">
        <v>3698</v>
      </c>
      <c r="J571" s="62" t="s">
        <v>9741</v>
      </c>
      <c r="K571" s="62" t="s">
        <v>3772</v>
      </c>
      <c r="L571" s="62" t="s">
        <v>141</v>
      </c>
      <c r="M571" s="62" t="s">
        <v>201</v>
      </c>
      <c r="N571" s="62" t="s">
        <v>4373</v>
      </c>
    </row>
    <row r="572" spans="1:14" ht="19.350000000000001" customHeight="1" x14ac:dyDescent="0.3">
      <c r="A572" s="62" t="s">
        <v>9787</v>
      </c>
      <c r="B572" s="62">
        <v>2022</v>
      </c>
      <c r="C572" s="62">
        <v>2022</v>
      </c>
      <c r="D572" s="62" t="s">
        <v>181</v>
      </c>
      <c r="E572" s="62" t="s">
        <v>487</v>
      </c>
      <c r="F572" s="62" t="s">
        <v>2266</v>
      </c>
      <c r="G572" s="62" t="s">
        <v>12</v>
      </c>
      <c r="H572" s="62" t="s">
        <v>9742</v>
      </c>
      <c r="I572" s="62" t="s">
        <v>3698</v>
      </c>
      <c r="J572" s="62" t="s">
        <v>9743</v>
      </c>
      <c r="K572" s="62" t="s">
        <v>3704</v>
      </c>
      <c r="L572" s="62" t="s">
        <v>235</v>
      </c>
      <c r="M572" s="62" t="s">
        <v>194</v>
      </c>
      <c r="N572" s="62" t="s">
        <v>3710</v>
      </c>
    </row>
    <row r="573" spans="1:14" ht="19.350000000000001" customHeight="1" x14ac:dyDescent="0.3">
      <c r="A573" s="62" t="s">
        <v>9792</v>
      </c>
      <c r="B573" s="62">
        <v>2022</v>
      </c>
      <c r="C573" s="62">
        <v>2022</v>
      </c>
      <c r="D573" s="62" t="s">
        <v>183</v>
      </c>
      <c r="E573" s="62" t="s">
        <v>487</v>
      </c>
      <c r="F573" s="62" t="s">
        <v>6371</v>
      </c>
      <c r="G573" s="62" t="s">
        <v>12</v>
      </c>
      <c r="H573" s="62" t="s">
        <v>9566</v>
      </c>
      <c r="I573" s="62" t="s">
        <v>1</v>
      </c>
      <c r="J573" s="62" t="s">
        <v>9748</v>
      </c>
      <c r="K573" s="62" t="s">
        <v>3704</v>
      </c>
      <c r="L573" s="62" t="s">
        <v>825</v>
      </c>
      <c r="M573" s="62" t="s">
        <v>194</v>
      </c>
      <c r="N573" s="62" t="s">
        <v>3710</v>
      </c>
    </row>
    <row r="574" spans="1:14" ht="19.350000000000001" customHeight="1" x14ac:dyDescent="0.3">
      <c r="A574" s="62" t="s">
        <v>9793</v>
      </c>
      <c r="B574" s="62">
        <v>2022</v>
      </c>
      <c r="C574" s="62">
        <v>2022</v>
      </c>
      <c r="D574" s="62" t="s">
        <v>183</v>
      </c>
      <c r="E574" s="62" t="s">
        <v>487</v>
      </c>
      <c r="F574" s="62" t="s">
        <v>1109</v>
      </c>
      <c r="G574" s="62" t="s">
        <v>12</v>
      </c>
      <c r="H574" s="62" t="s">
        <v>2597</v>
      </c>
      <c r="I574" s="62" t="s">
        <v>3698</v>
      </c>
      <c r="J574" s="62" t="s">
        <v>9749</v>
      </c>
      <c r="K574" s="62" t="s">
        <v>3704</v>
      </c>
      <c r="L574" s="62" t="s">
        <v>3700</v>
      </c>
      <c r="M574" s="62" t="s">
        <v>194</v>
      </c>
      <c r="N574" s="62" t="s">
        <v>3710</v>
      </c>
    </row>
    <row r="575" spans="1:14" ht="19.350000000000001" customHeight="1" x14ac:dyDescent="0.3">
      <c r="A575" s="62" t="s">
        <v>9794</v>
      </c>
      <c r="B575" s="62">
        <v>2022</v>
      </c>
      <c r="C575" s="62">
        <v>2022</v>
      </c>
      <c r="D575" s="62" t="s">
        <v>183</v>
      </c>
      <c r="E575" s="62" t="s">
        <v>487</v>
      </c>
      <c r="F575" s="62" t="s">
        <v>1109</v>
      </c>
      <c r="G575" s="62" t="s">
        <v>12</v>
      </c>
      <c r="H575" s="62" t="s">
        <v>3678</v>
      </c>
      <c r="I575" s="62" t="s">
        <v>3698</v>
      </c>
      <c r="J575" s="62" t="s">
        <v>9749</v>
      </c>
      <c r="K575" s="62" t="s">
        <v>3704</v>
      </c>
      <c r="L575" s="62" t="s">
        <v>3700</v>
      </c>
      <c r="M575" s="62" t="s">
        <v>194</v>
      </c>
      <c r="N575" s="62" t="s">
        <v>3710</v>
      </c>
    </row>
    <row r="576" spans="1:14" ht="19.350000000000001" customHeight="1" x14ac:dyDescent="0.3">
      <c r="A576" s="62" t="s">
        <v>9795</v>
      </c>
      <c r="B576" s="62">
        <v>2022</v>
      </c>
      <c r="C576" s="62">
        <v>2022</v>
      </c>
      <c r="D576" s="62" t="s">
        <v>183</v>
      </c>
      <c r="E576" s="62" t="s">
        <v>487</v>
      </c>
      <c r="F576" s="62" t="s">
        <v>2263</v>
      </c>
      <c r="G576" s="62" t="s">
        <v>7</v>
      </c>
      <c r="H576" s="62" t="s">
        <v>4130</v>
      </c>
      <c r="I576" s="62" t="s">
        <v>1</v>
      </c>
      <c r="J576" s="62" t="s">
        <v>9750</v>
      </c>
      <c r="K576" s="62" t="s">
        <v>3704</v>
      </c>
      <c r="L576" s="62" t="s">
        <v>3762</v>
      </c>
      <c r="M576" s="62" t="s">
        <v>194</v>
      </c>
      <c r="N576" s="62" t="s">
        <v>3710</v>
      </c>
    </row>
    <row r="577" spans="1:14" ht="19.350000000000001" customHeight="1" x14ac:dyDescent="0.3">
      <c r="A577" s="62" t="s">
        <v>9796</v>
      </c>
      <c r="B577" s="62">
        <v>2022</v>
      </c>
      <c r="C577" s="62">
        <v>2022</v>
      </c>
      <c r="D577" s="62" t="s">
        <v>183</v>
      </c>
      <c r="E577" s="62" t="s">
        <v>487</v>
      </c>
      <c r="F577" s="62" t="s">
        <v>1109</v>
      </c>
      <c r="G577" s="62" t="s">
        <v>12</v>
      </c>
      <c r="H577" s="62" t="s">
        <v>2283</v>
      </c>
      <c r="I577" s="62" t="s">
        <v>3698</v>
      </c>
      <c r="J577" s="62" t="s">
        <v>9749</v>
      </c>
      <c r="K577" s="62" t="s">
        <v>3704</v>
      </c>
      <c r="L577" s="62" t="s">
        <v>3700</v>
      </c>
      <c r="M577" s="62" t="s">
        <v>262</v>
      </c>
      <c r="N577" s="62" t="s">
        <v>3710</v>
      </c>
    </row>
    <row r="578" spans="1:14" ht="19.350000000000001" customHeight="1" x14ac:dyDescent="0.3">
      <c r="A578" s="62" t="s">
        <v>9797</v>
      </c>
      <c r="B578" s="62">
        <v>2022</v>
      </c>
      <c r="C578" s="62">
        <v>2022</v>
      </c>
      <c r="D578" s="62" t="s">
        <v>183</v>
      </c>
      <c r="E578" s="62" t="s">
        <v>487</v>
      </c>
      <c r="F578" s="62" t="s">
        <v>2266</v>
      </c>
      <c r="G578" s="62" t="s">
        <v>12</v>
      </c>
      <c r="H578" s="62" t="s">
        <v>3687</v>
      </c>
      <c r="I578" s="62" t="s">
        <v>3698</v>
      </c>
      <c r="J578" s="62" t="s">
        <v>9751</v>
      </c>
      <c r="K578" s="62" t="s">
        <v>218</v>
      </c>
      <c r="L578" s="62" t="s">
        <v>749</v>
      </c>
      <c r="M578" s="62" t="s">
        <v>213</v>
      </c>
      <c r="N578" s="62" t="s">
        <v>3710</v>
      </c>
    </row>
    <row r="579" spans="1:14" ht="19.350000000000001" customHeight="1" x14ac:dyDescent="0.3">
      <c r="A579" s="62" t="s">
        <v>9798</v>
      </c>
      <c r="B579" s="62">
        <v>2022</v>
      </c>
      <c r="C579" s="62">
        <v>2022</v>
      </c>
      <c r="D579" s="62" t="s">
        <v>183</v>
      </c>
      <c r="E579" s="62" t="s">
        <v>487</v>
      </c>
      <c r="F579" s="62" t="s">
        <v>2266</v>
      </c>
      <c r="G579" s="62" t="s">
        <v>12</v>
      </c>
      <c r="H579" s="62" t="s">
        <v>6864</v>
      </c>
      <c r="I579" s="62" t="s">
        <v>3698</v>
      </c>
      <c r="J579" s="62" t="s">
        <v>9752</v>
      </c>
      <c r="K579" s="62" t="s">
        <v>3704</v>
      </c>
      <c r="L579" s="62" t="s">
        <v>235</v>
      </c>
      <c r="M579" s="62" t="s">
        <v>194</v>
      </c>
      <c r="N579" s="62" t="s">
        <v>3710</v>
      </c>
    </row>
    <row r="580" spans="1:14" ht="19.350000000000001" customHeight="1" x14ac:dyDescent="0.3">
      <c r="A580" s="62" t="s">
        <v>9799</v>
      </c>
      <c r="B580" s="62">
        <v>2022</v>
      </c>
      <c r="C580" s="62">
        <v>2022</v>
      </c>
      <c r="D580" s="62" t="s">
        <v>183</v>
      </c>
      <c r="E580" s="62" t="s">
        <v>487</v>
      </c>
      <c r="F580" s="62" t="s">
        <v>2266</v>
      </c>
      <c r="G580" s="62" t="s">
        <v>12</v>
      </c>
      <c r="H580" s="62" t="s">
        <v>6864</v>
      </c>
      <c r="I580" s="62" t="s">
        <v>3698</v>
      </c>
      <c r="J580" s="62" t="s">
        <v>9753</v>
      </c>
      <c r="K580" s="62" t="s">
        <v>3704</v>
      </c>
      <c r="L580" s="62" t="s">
        <v>229</v>
      </c>
      <c r="M580" s="62" t="s">
        <v>194</v>
      </c>
      <c r="N580" s="62" t="s">
        <v>3710</v>
      </c>
    </row>
    <row r="581" spans="1:14" ht="19.350000000000001" customHeight="1" x14ac:dyDescent="0.3">
      <c r="A581" s="62" t="s">
        <v>9800</v>
      </c>
      <c r="B581" s="62">
        <v>2022</v>
      </c>
      <c r="C581" s="62">
        <v>2022</v>
      </c>
      <c r="D581" s="62" t="s">
        <v>183</v>
      </c>
      <c r="E581" s="62" t="s">
        <v>487</v>
      </c>
      <c r="F581" s="62" t="s">
        <v>2266</v>
      </c>
      <c r="G581" s="62" t="s">
        <v>12</v>
      </c>
      <c r="H581" s="62" t="s">
        <v>3687</v>
      </c>
      <c r="I581" s="62" t="s">
        <v>3698</v>
      </c>
      <c r="J581" s="62" t="s">
        <v>9754</v>
      </c>
      <c r="K581" s="62" t="s">
        <v>3704</v>
      </c>
      <c r="L581" s="62" t="s">
        <v>749</v>
      </c>
      <c r="M581" s="62" t="s">
        <v>194</v>
      </c>
      <c r="N581" s="62" t="s">
        <v>3710</v>
      </c>
    </row>
    <row r="582" spans="1:14" ht="19.350000000000001" customHeight="1" x14ac:dyDescent="0.3">
      <c r="A582" s="62" t="s">
        <v>9801</v>
      </c>
      <c r="B582" s="62">
        <v>2022</v>
      </c>
      <c r="C582" s="62">
        <v>2022</v>
      </c>
      <c r="D582" s="62" t="s">
        <v>205</v>
      </c>
      <c r="E582" s="62" t="s">
        <v>487</v>
      </c>
      <c r="F582" s="62" t="s">
        <v>2266</v>
      </c>
      <c r="G582" s="62" t="s">
        <v>12</v>
      </c>
      <c r="H582" s="62" t="s">
        <v>9742</v>
      </c>
      <c r="I582" s="62" t="s">
        <v>3698</v>
      </c>
      <c r="J582" s="62" t="s">
        <v>9755</v>
      </c>
      <c r="K582" s="62" t="s">
        <v>3704</v>
      </c>
      <c r="L582" s="62" t="s">
        <v>235</v>
      </c>
      <c r="M582" s="62" t="s">
        <v>194</v>
      </c>
      <c r="N582" s="62" t="s">
        <v>3710</v>
      </c>
    </row>
    <row r="583" spans="1:14" ht="19.350000000000001" customHeight="1" x14ac:dyDescent="0.3">
      <c r="A583" s="62" t="s">
        <v>9802</v>
      </c>
      <c r="B583" s="62">
        <v>2022</v>
      </c>
      <c r="C583" s="62">
        <v>2022</v>
      </c>
      <c r="D583" s="62" t="s">
        <v>205</v>
      </c>
      <c r="E583" s="62" t="s">
        <v>487</v>
      </c>
      <c r="F583" s="62" t="s">
        <v>2266</v>
      </c>
      <c r="G583" s="62" t="s">
        <v>12</v>
      </c>
      <c r="H583" s="62" t="s">
        <v>9742</v>
      </c>
      <c r="I583" s="62" t="s">
        <v>3698</v>
      </c>
      <c r="J583" s="62" t="s">
        <v>9756</v>
      </c>
      <c r="K583" s="62" t="s">
        <v>3704</v>
      </c>
      <c r="L583" s="62" t="s">
        <v>1379</v>
      </c>
      <c r="M583" s="62" t="s">
        <v>194</v>
      </c>
      <c r="N583" s="62" t="s">
        <v>3710</v>
      </c>
    </row>
    <row r="584" spans="1:14" ht="19.350000000000001" customHeight="1" x14ac:dyDescent="0.3">
      <c r="A584" s="62" t="s">
        <v>9803</v>
      </c>
      <c r="B584" s="62">
        <v>2022</v>
      </c>
      <c r="C584" s="62">
        <v>2022</v>
      </c>
      <c r="D584" s="62" t="s">
        <v>205</v>
      </c>
      <c r="E584" s="62" t="s">
        <v>487</v>
      </c>
      <c r="F584" s="62" t="s">
        <v>2263</v>
      </c>
      <c r="G584" s="62" t="s">
        <v>12</v>
      </c>
      <c r="H584" s="62" t="s">
        <v>3150</v>
      </c>
      <c r="I584" s="62" t="s">
        <v>3698</v>
      </c>
      <c r="J584" s="62" t="s">
        <v>9757</v>
      </c>
      <c r="K584" s="62" t="s">
        <v>3704</v>
      </c>
      <c r="L584" s="62" t="s">
        <v>3700</v>
      </c>
      <c r="M584" s="62" t="s">
        <v>194</v>
      </c>
      <c r="N584" s="62" t="s">
        <v>3710</v>
      </c>
    </row>
    <row r="585" spans="1:14" ht="19.350000000000001" customHeight="1" x14ac:dyDescent="0.3">
      <c r="A585" s="62" t="s">
        <v>9874</v>
      </c>
      <c r="B585" s="62">
        <v>2022</v>
      </c>
      <c r="C585" s="62">
        <v>2022</v>
      </c>
      <c r="D585" s="62" t="s">
        <v>183</v>
      </c>
      <c r="E585" s="62" t="s">
        <v>569</v>
      </c>
      <c r="F585" s="62" t="s">
        <v>6371</v>
      </c>
      <c r="G585" s="62" t="s">
        <v>7</v>
      </c>
      <c r="H585" s="62" t="s">
        <v>9805</v>
      </c>
      <c r="I585" s="62" t="s">
        <v>3698</v>
      </c>
      <c r="J585" s="62" t="s">
        <v>9811</v>
      </c>
      <c r="K585" s="62" t="s">
        <v>218</v>
      </c>
      <c r="L585" s="62" t="s">
        <v>749</v>
      </c>
      <c r="M585" s="62" t="s">
        <v>201</v>
      </c>
      <c r="N585" s="62" t="s">
        <v>272</v>
      </c>
    </row>
    <row r="586" spans="1:14" ht="19.350000000000001" customHeight="1" x14ac:dyDescent="0.3">
      <c r="A586" s="62" t="s">
        <v>9875</v>
      </c>
      <c r="B586" s="62">
        <v>2022</v>
      </c>
      <c r="C586" s="62">
        <v>2022</v>
      </c>
      <c r="D586" s="62" t="s">
        <v>183</v>
      </c>
      <c r="E586" s="62" t="s">
        <v>569</v>
      </c>
      <c r="F586" s="62" t="s">
        <v>2263</v>
      </c>
      <c r="G586" s="62" t="s">
        <v>12</v>
      </c>
      <c r="H586" s="62" t="s">
        <v>3595</v>
      </c>
      <c r="I586" s="62" t="s">
        <v>1</v>
      </c>
      <c r="J586" s="62" t="s">
        <v>9812</v>
      </c>
      <c r="K586" s="62" t="s">
        <v>218</v>
      </c>
      <c r="L586" s="62" t="s">
        <v>3762</v>
      </c>
      <c r="M586" s="62" t="s">
        <v>213</v>
      </c>
      <c r="N586" s="62" t="s">
        <v>3710</v>
      </c>
    </row>
    <row r="587" spans="1:14" ht="19.350000000000001" customHeight="1" x14ac:dyDescent="0.3">
      <c r="A587" s="62" t="s">
        <v>9876</v>
      </c>
      <c r="B587" s="62">
        <v>2022</v>
      </c>
      <c r="C587" s="62">
        <v>2022</v>
      </c>
      <c r="D587" s="62" t="s">
        <v>183</v>
      </c>
      <c r="E587" s="62" t="s">
        <v>569</v>
      </c>
      <c r="F587" s="62" t="s">
        <v>2263</v>
      </c>
      <c r="G587" s="62" t="s">
        <v>1333</v>
      </c>
      <c r="H587" s="62" t="s">
        <v>3977</v>
      </c>
      <c r="I587" s="62" t="s">
        <v>3698</v>
      </c>
      <c r="J587" s="62" t="s">
        <v>9813</v>
      </c>
      <c r="K587" s="62" t="s">
        <v>4869</v>
      </c>
      <c r="L587" s="62" t="s">
        <v>1379</v>
      </c>
      <c r="M587" s="62" t="s">
        <v>201</v>
      </c>
      <c r="N587" s="62" t="s">
        <v>4869</v>
      </c>
    </row>
    <row r="588" spans="1:14" ht="19.350000000000001" customHeight="1" x14ac:dyDescent="0.3">
      <c r="A588" s="62" t="s">
        <v>9877</v>
      </c>
      <c r="B588" s="62">
        <v>2022</v>
      </c>
      <c r="C588" s="62">
        <v>2022</v>
      </c>
      <c r="D588" s="62" t="s">
        <v>183</v>
      </c>
      <c r="E588" s="62" t="s">
        <v>569</v>
      </c>
      <c r="F588" s="62" t="s">
        <v>2266</v>
      </c>
      <c r="G588" s="62" t="s">
        <v>7</v>
      </c>
      <c r="H588" s="62" t="s">
        <v>3810</v>
      </c>
      <c r="I588" s="62" t="s">
        <v>3698</v>
      </c>
      <c r="J588" s="62" t="s">
        <v>9814</v>
      </c>
      <c r="K588" s="62" t="s">
        <v>218</v>
      </c>
      <c r="L588" s="62" t="s">
        <v>229</v>
      </c>
      <c r="M588" s="62" t="s">
        <v>194</v>
      </c>
      <c r="N588" s="62" t="s">
        <v>3710</v>
      </c>
    </row>
    <row r="589" spans="1:14" ht="19.350000000000001" customHeight="1" x14ac:dyDescent="0.3">
      <c r="A589" s="62" t="s">
        <v>9878</v>
      </c>
      <c r="B589" s="62">
        <v>2022</v>
      </c>
      <c r="C589" s="62">
        <v>2022</v>
      </c>
      <c r="D589" s="62" t="s">
        <v>183</v>
      </c>
      <c r="E589" s="62" t="s">
        <v>569</v>
      </c>
      <c r="F589" s="62" t="s">
        <v>1109</v>
      </c>
      <c r="G589" s="62" t="s">
        <v>12</v>
      </c>
      <c r="H589" s="62" t="s">
        <v>2416</v>
      </c>
      <c r="I589" s="62" t="s">
        <v>3698</v>
      </c>
      <c r="J589" s="62" t="s">
        <v>9815</v>
      </c>
      <c r="K589" s="62" t="s">
        <v>218</v>
      </c>
      <c r="L589" s="62" t="s">
        <v>749</v>
      </c>
      <c r="M589" s="62" t="s">
        <v>194</v>
      </c>
      <c r="N589" s="62" t="s">
        <v>3710</v>
      </c>
    </row>
    <row r="590" spans="1:14" ht="19.350000000000001" customHeight="1" x14ac:dyDescent="0.3">
      <c r="A590" s="62" t="s">
        <v>9879</v>
      </c>
      <c r="B590" s="62">
        <v>2022</v>
      </c>
      <c r="C590" s="62">
        <v>2022</v>
      </c>
      <c r="D590" s="62" t="s">
        <v>183</v>
      </c>
      <c r="E590" s="62" t="s">
        <v>569</v>
      </c>
      <c r="F590" s="62" t="s">
        <v>1109</v>
      </c>
      <c r="G590" s="62" t="s">
        <v>12</v>
      </c>
      <c r="H590" s="62" t="s">
        <v>2416</v>
      </c>
      <c r="I590" s="62" t="s">
        <v>3698</v>
      </c>
      <c r="J590" s="62" t="s">
        <v>9816</v>
      </c>
      <c r="K590" s="62" t="s">
        <v>3704</v>
      </c>
      <c r="L590" s="62" t="s">
        <v>1379</v>
      </c>
      <c r="M590" s="62" t="s">
        <v>194</v>
      </c>
      <c r="N590" s="62" t="s">
        <v>3710</v>
      </c>
    </row>
    <row r="591" spans="1:14" ht="19.350000000000001" customHeight="1" x14ac:dyDescent="0.3">
      <c r="A591" s="62" t="s">
        <v>9880</v>
      </c>
      <c r="B591" s="62">
        <v>2022</v>
      </c>
      <c r="C591" s="62">
        <v>2022</v>
      </c>
      <c r="D591" s="62" t="s">
        <v>183</v>
      </c>
      <c r="E591" s="62" t="s">
        <v>569</v>
      </c>
      <c r="F591" s="62" t="s">
        <v>1109</v>
      </c>
      <c r="G591" s="62" t="s">
        <v>7</v>
      </c>
      <c r="H591" s="62" t="s">
        <v>6345</v>
      </c>
      <c r="I591" s="62" t="s">
        <v>1</v>
      </c>
      <c r="J591" s="62" t="s">
        <v>9817</v>
      </c>
      <c r="K591" s="62" t="s">
        <v>218</v>
      </c>
      <c r="L591" s="62" t="s">
        <v>141</v>
      </c>
      <c r="M591" s="62" t="s">
        <v>194</v>
      </c>
      <c r="N591" s="62" t="s">
        <v>3710</v>
      </c>
    </row>
    <row r="592" spans="1:14" ht="19.350000000000001" customHeight="1" x14ac:dyDescent="0.3">
      <c r="A592" s="62" t="s">
        <v>9881</v>
      </c>
      <c r="B592" s="62">
        <v>2022</v>
      </c>
      <c r="C592" s="62">
        <v>2022</v>
      </c>
      <c r="D592" s="62" t="s">
        <v>183</v>
      </c>
      <c r="E592" s="62" t="s">
        <v>569</v>
      </c>
      <c r="F592" s="62" t="s">
        <v>2278</v>
      </c>
      <c r="G592" s="62" t="s">
        <v>12</v>
      </c>
      <c r="H592" s="62" t="s">
        <v>9806</v>
      </c>
      <c r="I592" s="62" t="s">
        <v>3698</v>
      </c>
      <c r="J592" s="62" t="s">
        <v>9818</v>
      </c>
      <c r="K592" s="62" t="s">
        <v>3704</v>
      </c>
      <c r="L592" s="62" t="s">
        <v>3700</v>
      </c>
      <c r="M592" s="62" t="s">
        <v>3879</v>
      </c>
      <c r="N592" s="62" t="s">
        <v>3880</v>
      </c>
    </row>
    <row r="593" spans="1:14" ht="19.350000000000001" customHeight="1" x14ac:dyDescent="0.3">
      <c r="A593" s="62" t="s">
        <v>9882</v>
      </c>
      <c r="B593" s="62">
        <v>2022</v>
      </c>
      <c r="C593" s="62">
        <v>2022</v>
      </c>
      <c r="D593" s="62" t="s">
        <v>183</v>
      </c>
      <c r="E593" s="62" t="s">
        <v>569</v>
      </c>
      <c r="F593" s="62" t="s">
        <v>2263</v>
      </c>
      <c r="G593" s="62" t="s">
        <v>7</v>
      </c>
      <c r="H593" s="62" t="s">
        <v>3729</v>
      </c>
      <c r="I593" s="62" t="s">
        <v>3698</v>
      </c>
      <c r="J593" s="62" t="s">
        <v>9819</v>
      </c>
      <c r="K593" s="62" t="s">
        <v>3704</v>
      </c>
      <c r="L593" s="62" t="s">
        <v>1379</v>
      </c>
      <c r="M593" s="62" t="s">
        <v>201</v>
      </c>
      <c r="N593" s="62" t="s">
        <v>3732</v>
      </c>
    </row>
    <row r="594" spans="1:14" ht="19.350000000000001" customHeight="1" x14ac:dyDescent="0.3">
      <c r="A594" s="62" t="s">
        <v>9883</v>
      </c>
      <c r="B594" s="62">
        <v>2022</v>
      </c>
      <c r="C594" s="62">
        <v>2022</v>
      </c>
      <c r="D594" s="62" t="s">
        <v>183</v>
      </c>
      <c r="E594" s="62" t="s">
        <v>569</v>
      </c>
      <c r="F594" s="62" t="s">
        <v>1109</v>
      </c>
      <c r="G594" s="62" t="s">
        <v>7</v>
      </c>
      <c r="H594" s="62" t="s">
        <v>5378</v>
      </c>
      <c r="I594" s="62" t="s">
        <v>1</v>
      </c>
      <c r="J594" s="62" t="s">
        <v>9820</v>
      </c>
      <c r="K594" s="62" t="s">
        <v>3704</v>
      </c>
      <c r="L594" s="62" t="s">
        <v>141</v>
      </c>
      <c r="M594" s="62" t="s">
        <v>201</v>
      </c>
      <c r="N594" s="62" t="s">
        <v>3732</v>
      </c>
    </row>
    <row r="595" spans="1:14" ht="19.350000000000001" customHeight="1" x14ac:dyDescent="0.3">
      <c r="A595" s="62" t="s">
        <v>9884</v>
      </c>
      <c r="B595" s="62">
        <v>2022</v>
      </c>
      <c r="C595" s="62">
        <v>2022</v>
      </c>
      <c r="D595" s="62" t="s">
        <v>183</v>
      </c>
      <c r="E595" s="62" t="s">
        <v>569</v>
      </c>
      <c r="F595" s="62" t="s">
        <v>2263</v>
      </c>
      <c r="G595" s="62" t="s">
        <v>12</v>
      </c>
      <c r="H595" s="62" t="s">
        <v>3238</v>
      </c>
      <c r="I595" s="62" t="s">
        <v>3698</v>
      </c>
      <c r="J595" s="62" t="s">
        <v>9821</v>
      </c>
      <c r="K595" s="62" t="s">
        <v>3721</v>
      </c>
      <c r="L595" s="62" t="s">
        <v>3700</v>
      </c>
      <c r="M595" s="62" t="s">
        <v>3879</v>
      </c>
      <c r="N595" s="62" t="s">
        <v>3880</v>
      </c>
    </row>
    <row r="596" spans="1:14" ht="19.350000000000001" customHeight="1" x14ac:dyDescent="0.3">
      <c r="A596" s="62" t="s">
        <v>9885</v>
      </c>
      <c r="B596" s="62">
        <v>2022</v>
      </c>
      <c r="C596" s="62">
        <v>2022</v>
      </c>
      <c r="D596" s="62" t="s">
        <v>183</v>
      </c>
      <c r="E596" s="62" t="s">
        <v>569</v>
      </c>
      <c r="F596" s="62" t="s">
        <v>2263</v>
      </c>
      <c r="G596" s="62" t="s">
        <v>12</v>
      </c>
      <c r="H596" s="62" t="s">
        <v>3238</v>
      </c>
      <c r="I596" s="62" t="s">
        <v>3698</v>
      </c>
      <c r="J596" s="62" t="s">
        <v>9822</v>
      </c>
      <c r="K596" s="62" t="s">
        <v>3721</v>
      </c>
      <c r="L596" s="62" t="s">
        <v>3700</v>
      </c>
      <c r="M596" s="62" t="s">
        <v>3879</v>
      </c>
      <c r="N596" s="62" t="s">
        <v>3880</v>
      </c>
    </row>
    <row r="597" spans="1:14" ht="19.350000000000001" customHeight="1" x14ac:dyDescent="0.3">
      <c r="A597" s="62" t="s">
        <v>9886</v>
      </c>
      <c r="B597" s="62">
        <v>2022</v>
      </c>
      <c r="C597" s="62">
        <v>2022</v>
      </c>
      <c r="D597" s="62" t="s">
        <v>183</v>
      </c>
      <c r="E597" s="62" t="s">
        <v>569</v>
      </c>
      <c r="F597" s="62" t="s">
        <v>1109</v>
      </c>
      <c r="G597" s="62" t="s">
        <v>12</v>
      </c>
      <c r="H597" s="62" t="s">
        <v>6186</v>
      </c>
      <c r="I597" s="62" t="s">
        <v>3698</v>
      </c>
      <c r="J597" s="62" t="s">
        <v>9749</v>
      </c>
      <c r="K597" s="62" t="s">
        <v>3704</v>
      </c>
      <c r="L597" s="62" t="s">
        <v>3700</v>
      </c>
      <c r="M597" s="62" t="s">
        <v>194</v>
      </c>
      <c r="N597" s="62" t="s">
        <v>3710</v>
      </c>
    </row>
    <row r="598" spans="1:14" ht="19.350000000000001" customHeight="1" x14ac:dyDescent="0.3">
      <c r="A598" s="62" t="s">
        <v>9887</v>
      </c>
      <c r="B598" s="62">
        <v>2022</v>
      </c>
      <c r="C598" s="62">
        <v>2022</v>
      </c>
      <c r="D598" s="62" t="s">
        <v>183</v>
      </c>
      <c r="E598" s="62" t="s">
        <v>569</v>
      </c>
      <c r="F598" s="62" t="s">
        <v>2266</v>
      </c>
      <c r="G598" s="62" t="s">
        <v>3800</v>
      </c>
      <c r="H598" s="62" t="s">
        <v>3747</v>
      </c>
      <c r="I598" s="62" t="s">
        <v>3698</v>
      </c>
      <c r="J598" s="62" t="s">
        <v>9823</v>
      </c>
      <c r="K598" s="62" t="s">
        <v>218</v>
      </c>
      <c r="L598" s="62" t="s">
        <v>3700</v>
      </c>
      <c r="M598" s="62" t="s">
        <v>194</v>
      </c>
      <c r="N598" s="62" t="s">
        <v>3710</v>
      </c>
    </row>
    <row r="599" spans="1:14" ht="19.350000000000001" customHeight="1" x14ac:dyDescent="0.3">
      <c r="A599" s="62" t="s">
        <v>9888</v>
      </c>
      <c r="B599" s="62">
        <v>2022</v>
      </c>
      <c r="C599" s="62">
        <v>2022</v>
      </c>
      <c r="D599" s="62" t="s">
        <v>183</v>
      </c>
      <c r="E599" s="62" t="s">
        <v>569</v>
      </c>
      <c r="F599" s="62" t="s">
        <v>1109</v>
      </c>
      <c r="G599" s="62" t="s">
        <v>3800</v>
      </c>
      <c r="H599" s="62" t="s">
        <v>5258</v>
      </c>
      <c r="I599" s="62" t="s">
        <v>3698</v>
      </c>
      <c r="J599" s="62" t="s">
        <v>9824</v>
      </c>
      <c r="K599" s="62" t="s">
        <v>3896</v>
      </c>
      <c r="L599" s="62" t="s">
        <v>749</v>
      </c>
      <c r="M599" s="62" t="s">
        <v>194</v>
      </c>
      <c r="N599" s="62" t="s">
        <v>3710</v>
      </c>
    </row>
    <row r="600" spans="1:14" ht="19.350000000000001" customHeight="1" x14ac:dyDescent="0.3">
      <c r="A600" s="62" t="s">
        <v>9889</v>
      </c>
      <c r="B600" s="62">
        <v>2022</v>
      </c>
      <c r="C600" s="62">
        <v>2022</v>
      </c>
      <c r="D600" s="62" t="s">
        <v>183</v>
      </c>
      <c r="E600" s="62" t="s">
        <v>569</v>
      </c>
      <c r="F600" s="62" t="s">
        <v>2263</v>
      </c>
      <c r="G600" s="62" t="s">
        <v>7</v>
      </c>
      <c r="H600" s="62" t="s">
        <v>4130</v>
      </c>
      <c r="I600" s="62" t="s">
        <v>3698</v>
      </c>
      <c r="J600" s="62" t="s">
        <v>9825</v>
      </c>
      <c r="K600" s="62" t="s">
        <v>3750</v>
      </c>
      <c r="L600" s="62" t="s">
        <v>1379</v>
      </c>
      <c r="M600" s="62" t="s">
        <v>194</v>
      </c>
      <c r="N600" s="62" t="s">
        <v>3710</v>
      </c>
    </row>
    <row r="601" spans="1:14" ht="19.350000000000001" customHeight="1" x14ac:dyDescent="0.3">
      <c r="A601" s="62" t="s">
        <v>9890</v>
      </c>
      <c r="B601" s="62">
        <v>2022</v>
      </c>
      <c r="C601" s="62">
        <v>2022</v>
      </c>
      <c r="D601" s="62" t="s">
        <v>183</v>
      </c>
      <c r="E601" s="62" t="s">
        <v>569</v>
      </c>
      <c r="F601" s="62" t="s">
        <v>2278</v>
      </c>
      <c r="G601" s="62" t="s">
        <v>7</v>
      </c>
      <c r="H601" s="62" t="s">
        <v>6502</v>
      </c>
      <c r="I601" s="62" t="s">
        <v>3698</v>
      </c>
      <c r="J601" s="62" t="s">
        <v>9826</v>
      </c>
      <c r="K601" s="62" t="s">
        <v>3704</v>
      </c>
      <c r="L601" s="62" t="s">
        <v>271</v>
      </c>
      <c r="M601" s="62" t="s">
        <v>194</v>
      </c>
      <c r="N601" s="62" t="s">
        <v>3710</v>
      </c>
    </row>
    <row r="602" spans="1:14" ht="19.350000000000001" customHeight="1" x14ac:dyDescent="0.3">
      <c r="A602" s="62" t="s">
        <v>9891</v>
      </c>
      <c r="B602" s="62">
        <v>2022</v>
      </c>
      <c r="C602" s="62">
        <v>2022</v>
      </c>
      <c r="D602" s="62" t="s">
        <v>183</v>
      </c>
      <c r="E602" s="62" t="s">
        <v>569</v>
      </c>
      <c r="F602" s="62" t="s">
        <v>2266</v>
      </c>
      <c r="G602" s="62" t="s">
        <v>7</v>
      </c>
      <c r="H602" s="62" t="s">
        <v>3826</v>
      </c>
      <c r="I602" s="62" t="s">
        <v>3698</v>
      </c>
      <c r="J602" s="62" t="s">
        <v>9827</v>
      </c>
      <c r="K602" s="62" t="s">
        <v>3875</v>
      </c>
      <c r="L602" s="62" t="s">
        <v>141</v>
      </c>
      <c r="M602" s="62" t="s">
        <v>201</v>
      </c>
      <c r="N602" s="62" t="s">
        <v>3875</v>
      </c>
    </row>
    <row r="603" spans="1:14" ht="19.350000000000001" customHeight="1" x14ac:dyDescent="0.3">
      <c r="A603" s="62" t="s">
        <v>9892</v>
      </c>
      <c r="B603" s="62">
        <v>2022</v>
      </c>
      <c r="C603" s="62">
        <v>2022</v>
      </c>
      <c r="D603" s="62" t="s">
        <v>183</v>
      </c>
      <c r="E603" s="62" t="s">
        <v>569</v>
      </c>
      <c r="F603" s="62" t="s">
        <v>1109</v>
      </c>
      <c r="G603" s="62" t="s">
        <v>12</v>
      </c>
      <c r="H603" s="62" t="s">
        <v>2416</v>
      </c>
      <c r="I603" s="62" t="s">
        <v>3698</v>
      </c>
      <c r="J603" s="62" t="s">
        <v>9829</v>
      </c>
      <c r="K603" s="62" t="s">
        <v>3704</v>
      </c>
      <c r="L603" s="62" t="s">
        <v>1379</v>
      </c>
      <c r="M603" s="62" t="s">
        <v>194</v>
      </c>
      <c r="N603" s="62" t="s">
        <v>3710</v>
      </c>
    </row>
    <row r="604" spans="1:14" ht="19.350000000000001" customHeight="1" x14ac:dyDescent="0.3">
      <c r="A604" s="62" t="s">
        <v>9893</v>
      </c>
      <c r="B604" s="62">
        <v>2022</v>
      </c>
      <c r="C604" s="62">
        <v>2022</v>
      </c>
      <c r="D604" s="62" t="s">
        <v>183</v>
      </c>
      <c r="E604" s="62" t="s">
        <v>569</v>
      </c>
      <c r="F604" s="62" t="s">
        <v>2278</v>
      </c>
      <c r="G604" s="62" t="s">
        <v>12</v>
      </c>
      <c r="H604" s="62" t="s">
        <v>9807</v>
      </c>
      <c r="I604" s="62" t="s">
        <v>3698</v>
      </c>
      <c r="J604" s="62" t="s">
        <v>9831</v>
      </c>
      <c r="K604" s="62" t="s">
        <v>3704</v>
      </c>
      <c r="L604" s="62" t="s">
        <v>235</v>
      </c>
      <c r="M604" s="62" t="s">
        <v>194</v>
      </c>
      <c r="N604" s="62" t="s">
        <v>3710</v>
      </c>
    </row>
    <row r="605" spans="1:14" ht="19.350000000000001" customHeight="1" x14ac:dyDescent="0.3">
      <c r="A605" s="62" t="s">
        <v>9894</v>
      </c>
      <c r="B605" s="62">
        <v>2022</v>
      </c>
      <c r="C605" s="62">
        <v>2022</v>
      </c>
      <c r="D605" s="62" t="s">
        <v>183</v>
      </c>
      <c r="E605" s="62" t="s">
        <v>569</v>
      </c>
      <c r="F605" s="62" t="s">
        <v>2278</v>
      </c>
      <c r="G605" s="62" t="s">
        <v>12</v>
      </c>
      <c r="H605" s="62" t="s">
        <v>9807</v>
      </c>
      <c r="I605" s="62" t="s">
        <v>3698</v>
      </c>
      <c r="J605" s="62" t="s">
        <v>9832</v>
      </c>
      <c r="K605" s="62" t="s">
        <v>3704</v>
      </c>
      <c r="L605" s="62" t="s">
        <v>235</v>
      </c>
      <c r="M605" s="62" t="s">
        <v>194</v>
      </c>
      <c r="N605" s="62" t="s">
        <v>3710</v>
      </c>
    </row>
    <row r="606" spans="1:14" ht="19.350000000000001" customHeight="1" x14ac:dyDescent="0.3">
      <c r="A606" s="62" t="s">
        <v>9895</v>
      </c>
      <c r="B606" s="62">
        <v>2022</v>
      </c>
      <c r="C606" s="62">
        <v>2022</v>
      </c>
      <c r="D606" s="62" t="s">
        <v>183</v>
      </c>
      <c r="E606" s="62" t="s">
        <v>569</v>
      </c>
      <c r="F606" s="62" t="s">
        <v>2278</v>
      </c>
      <c r="G606" s="62" t="s">
        <v>12</v>
      </c>
      <c r="H606" s="62" t="s">
        <v>9807</v>
      </c>
      <c r="I606" s="62" t="s">
        <v>3698</v>
      </c>
      <c r="J606" s="62" t="s">
        <v>9833</v>
      </c>
      <c r="K606" s="62" t="s">
        <v>3704</v>
      </c>
      <c r="L606" s="62" t="s">
        <v>235</v>
      </c>
      <c r="M606" s="62" t="s">
        <v>194</v>
      </c>
      <c r="N606" s="62" t="s">
        <v>3710</v>
      </c>
    </row>
    <row r="607" spans="1:14" ht="19.350000000000001" customHeight="1" x14ac:dyDescent="0.3">
      <c r="A607" s="62" t="s">
        <v>9896</v>
      </c>
      <c r="B607" s="62">
        <v>2022</v>
      </c>
      <c r="C607" s="62">
        <v>2022</v>
      </c>
      <c r="D607" s="62" t="s">
        <v>205</v>
      </c>
      <c r="E607" s="62" t="s">
        <v>569</v>
      </c>
      <c r="F607" s="62" t="s">
        <v>2266</v>
      </c>
      <c r="G607" s="62" t="s">
        <v>12</v>
      </c>
      <c r="H607" s="62" t="s">
        <v>8852</v>
      </c>
      <c r="I607" s="62" t="s">
        <v>3698</v>
      </c>
      <c r="J607" s="62" t="s">
        <v>9834</v>
      </c>
      <c r="K607" s="62" t="s">
        <v>3721</v>
      </c>
      <c r="L607" s="62" t="s">
        <v>235</v>
      </c>
      <c r="M607" s="62" t="s">
        <v>213</v>
      </c>
      <c r="N607" s="62" t="s">
        <v>3710</v>
      </c>
    </row>
    <row r="608" spans="1:14" ht="19.350000000000001" customHeight="1" x14ac:dyDescent="0.3">
      <c r="A608" s="62" t="s">
        <v>9897</v>
      </c>
      <c r="B608" s="62">
        <v>2022</v>
      </c>
      <c r="C608" s="62">
        <v>2022</v>
      </c>
      <c r="D608" s="62" t="s">
        <v>205</v>
      </c>
      <c r="E608" s="62" t="s">
        <v>569</v>
      </c>
      <c r="F608" s="62" t="s">
        <v>1109</v>
      </c>
      <c r="G608" s="62" t="s">
        <v>7</v>
      </c>
      <c r="H608" s="62" t="s">
        <v>6186</v>
      </c>
      <c r="I608" s="62" t="s">
        <v>1</v>
      </c>
      <c r="J608" s="62" t="s">
        <v>9835</v>
      </c>
      <c r="K608" s="62" t="s">
        <v>3704</v>
      </c>
      <c r="L608" s="62" t="s">
        <v>1379</v>
      </c>
      <c r="M608" s="62" t="s">
        <v>194</v>
      </c>
      <c r="N608" s="62" t="s">
        <v>3710</v>
      </c>
    </row>
    <row r="609" spans="1:14" ht="19.350000000000001" customHeight="1" x14ac:dyDescent="0.3">
      <c r="A609" s="62" t="s">
        <v>9898</v>
      </c>
      <c r="B609" s="62">
        <v>2022</v>
      </c>
      <c r="C609" s="62">
        <v>2022</v>
      </c>
      <c r="D609" s="62" t="s">
        <v>205</v>
      </c>
      <c r="E609" s="62" t="s">
        <v>569</v>
      </c>
      <c r="F609" s="62" t="s">
        <v>2266</v>
      </c>
      <c r="G609" s="62" t="s">
        <v>12</v>
      </c>
      <c r="H609" s="62" t="s">
        <v>9808</v>
      </c>
      <c r="I609" s="62" t="s">
        <v>3698</v>
      </c>
      <c r="J609" s="62" t="s">
        <v>9839</v>
      </c>
      <c r="K609" s="62" t="s">
        <v>3704</v>
      </c>
      <c r="L609" s="62" t="s">
        <v>3700</v>
      </c>
      <c r="M609" s="62" t="s">
        <v>194</v>
      </c>
      <c r="N609" s="62" t="s">
        <v>3710</v>
      </c>
    </row>
    <row r="610" spans="1:14" ht="19.350000000000001" customHeight="1" x14ac:dyDescent="0.3">
      <c r="A610" s="62" t="s">
        <v>9899</v>
      </c>
      <c r="B610" s="62">
        <v>2022</v>
      </c>
      <c r="C610" s="62">
        <v>2022</v>
      </c>
      <c r="D610" s="62" t="s">
        <v>205</v>
      </c>
      <c r="E610" s="62" t="s">
        <v>569</v>
      </c>
      <c r="F610" s="62" t="s">
        <v>2266</v>
      </c>
      <c r="G610" s="62" t="s">
        <v>12</v>
      </c>
      <c r="H610" s="62" t="s">
        <v>3693</v>
      </c>
      <c r="I610" s="62" t="s">
        <v>3698</v>
      </c>
      <c r="J610" s="62" t="s">
        <v>9840</v>
      </c>
      <c r="K610" s="62" t="s">
        <v>3749</v>
      </c>
      <c r="L610" s="62" t="s">
        <v>446</v>
      </c>
      <c r="M610" s="62" t="s">
        <v>194</v>
      </c>
      <c r="N610" s="62" t="s">
        <v>3710</v>
      </c>
    </row>
    <row r="611" spans="1:14" ht="19.350000000000001" customHeight="1" x14ac:dyDescent="0.3">
      <c r="A611" s="62" t="s">
        <v>9900</v>
      </c>
      <c r="B611" s="62">
        <v>2022</v>
      </c>
      <c r="C611" s="62">
        <v>2022</v>
      </c>
      <c r="D611" s="62" t="s">
        <v>264</v>
      </c>
      <c r="E611" s="62" t="s">
        <v>569</v>
      </c>
      <c r="F611" s="62" t="s">
        <v>2278</v>
      </c>
      <c r="G611" s="62" t="s">
        <v>12</v>
      </c>
      <c r="H611" s="62" t="s">
        <v>6162</v>
      </c>
      <c r="I611" s="62" t="s">
        <v>3698</v>
      </c>
      <c r="J611" s="62" t="s">
        <v>9849</v>
      </c>
      <c r="K611" s="62" t="s">
        <v>3704</v>
      </c>
      <c r="L611" s="62" t="s">
        <v>3762</v>
      </c>
      <c r="M611" s="62" t="s">
        <v>402</v>
      </c>
      <c r="N611" s="62" t="s">
        <v>735</v>
      </c>
    </row>
    <row r="612" spans="1:14" ht="19.350000000000001" customHeight="1" x14ac:dyDescent="0.3">
      <c r="A612" s="62" t="s">
        <v>9901</v>
      </c>
      <c r="B612" s="62">
        <v>2022</v>
      </c>
      <c r="C612" s="62">
        <v>2022</v>
      </c>
      <c r="D612" s="62" t="s">
        <v>356</v>
      </c>
      <c r="E612" s="62" t="s">
        <v>569</v>
      </c>
      <c r="F612" s="62" t="s">
        <v>2266</v>
      </c>
      <c r="G612" s="62" t="s">
        <v>12</v>
      </c>
      <c r="H612" s="62" t="s">
        <v>3856</v>
      </c>
      <c r="I612" s="62" t="s">
        <v>1</v>
      </c>
      <c r="J612" s="62" t="s">
        <v>9850</v>
      </c>
      <c r="K612" s="62" t="s">
        <v>218</v>
      </c>
      <c r="L612" s="62" t="s">
        <v>235</v>
      </c>
      <c r="M612" s="62" t="s">
        <v>402</v>
      </c>
      <c r="N612" s="62" t="s">
        <v>735</v>
      </c>
    </row>
    <row r="613" spans="1:14" ht="19.350000000000001" customHeight="1" x14ac:dyDescent="0.3">
      <c r="A613" s="62" t="s">
        <v>9902</v>
      </c>
      <c r="B613" s="62">
        <v>2022</v>
      </c>
      <c r="C613" s="62">
        <v>2022</v>
      </c>
      <c r="D613" s="62" t="s">
        <v>352</v>
      </c>
      <c r="E613" s="62" t="s">
        <v>569</v>
      </c>
      <c r="F613" s="62" t="s">
        <v>2263</v>
      </c>
      <c r="G613" s="62" t="s">
        <v>12</v>
      </c>
      <c r="H613" s="62" t="s">
        <v>4045</v>
      </c>
      <c r="I613" s="62" t="s">
        <v>3698</v>
      </c>
      <c r="J613" s="62" t="s">
        <v>9851</v>
      </c>
      <c r="K613" s="62" t="s">
        <v>3704</v>
      </c>
      <c r="L613" s="62" t="s">
        <v>1379</v>
      </c>
      <c r="M613" s="62" t="s">
        <v>402</v>
      </c>
      <c r="N613" s="62" t="s">
        <v>735</v>
      </c>
    </row>
    <row r="614" spans="1:14" ht="19.350000000000001" customHeight="1" x14ac:dyDescent="0.3">
      <c r="A614" s="62" t="s">
        <v>9903</v>
      </c>
      <c r="B614" s="62">
        <v>2022</v>
      </c>
      <c r="C614" s="62">
        <v>2022</v>
      </c>
      <c r="D614" s="62" t="s">
        <v>352</v>
      </c>
      <c r="E614" s="62" t="s">
        <v>569</v>
      </c>
      <c r="F614" s="62" t="s">
        <v>2263</v>
      </c>
      <c r="G614" s="62" t="s">
        <v>7</v>
      </c>
      <c r="H614" s="62" t="s">
        <v>4961</v>
      </c>
      <c r="I614" s="62" t="s">
        <v>3698</v>
      </c>
      <c r="J614" s="62" t="s">
        <v>9852</v>
      </c>
      <c r="K614" s="62" t="s">
        <v>3704</v>
      </c>
      <c r="L614" s="62" t="s">
        <v>141</v>
      </c>
      <c r="M614" s="62" t="s">
        <v>402</v>
      </c>
      <c r="N614" s="62" t="s">
        <v>735</v>
      </c>
    </row>
    <row r="615" spans="1:14" ht="19.350000000000001" customHeight="1" x14ac:dyDescent="0.3">
      <c r="A615" s="62" t="s">
        <v>9904</v>
      </c>
      <c r="B615" s="62">
        <v>2022</v>
      </c>
      <c r="C615" s="62">
        <v>2022</v>
      </c>
      <c r="D615" s="62" t="s">
        <v>352</v>
      </c>
      <c r="E615" s="62" t="s">
        <v>569</v>
      </c>
      <c r="F615" s="62" t="s">
        <v>2266</v>
      </c>
      <c r="G615" s="62" t="s">
        <v>770</v>
      </c>
      <c r="H615" s="62" t="s">
        <v>2796</v>
      </c>
      <c r="I615" s="62" t="s">
        <v>1</v>
      </c>
      <c r="J615" s="62" t="s">
        <v>9709</v>
      </c>
      <c r="K615" s="62" t="s">
        <v>3704</v>
      </c>
      <c r="L615" s="62" t="s">
        <v>3762</v>
      </c>
      <c r="M615" s="62" t="s">
        <v>402</v>
      </c>
      <c r="N615" s="62" t="s">
        <v>735</v>
      </c>
    </row>
    <row r="616" spans="1:14" ht="19.350000000000001" customHeight="1" x14ac:dyDescent="0.3">
      <c r="A616" s="62" t="s">
        <v>9905</v>
      </c>
      <c r="B616" s="62">
        <v>2022</v>
      </c>
      <c r="C616" s="62">
        <v>2022</v>
      </c>
      <c r="D616" s="62" t="s">
        <v>450</v>
      </c>
      <c r="E616" s="62" t="s">
        <v>569</v>
      </c>
      <c r="F616" s="62" t="s">
        <v>1109</v>
      </c>
      <c r="G616" s="62" t="s">
        <v>7</v>
      </c>
      <c r="H616" s="62" t="s">
        <v>5378</v>
      </c>
      <c r="I616" s="62" t="s">
        <v>1</v>
      </c>
      <c r="J616" s="62" t="s">
        <v>9853</v>
      </c>
      <c r="K616" s="62" t="s">
        <v>3704</v>
      </c>
      <c r="L616" s="62" t="s">
        <v>271</v>
      </c>
      <c r="M616" s="62" t="s">
        <v>402</v>
      </c>
      <c r="N616" s="62" t="s">
        <v>735</v>
      </c>
    </row>
    <row r="617" spans="1:14" ht="19.350000000000001" customHeight="1" x14ac:dyDescent="0.3">
      <c r="A617" s="62" t="s">
        <v>9906</v>
      </c>
      <c r="B617" s="62">
        <v>2022</v>
      </c>
      <c r="C617" s="62">
        <v>2022</v>
      </c>
      <c r="D617" s="62" t="s">
        <v>450</v>
      </c>
      <c r="E617" s="62" t="s">
        <v>569</v>
      </c>
      <c r="F617" s="62" t="s">
        <v>2278</v>
      </c>
      <c r="G617" s="62" t="s">
        <v>7</v>
      </c>
      <c r="H617" s="62" t="s">
        <v>3767</v>
      </c>
      <c r="I617" s="62" t="s">
        <v>1</v>
      </c>
      <c r="J617" s="62" t="s">
        <v>9853</v>
      </c>
      <c r="K617" s="62" t="s">
        <v>3704</v>
      </c>
      <c r="L617" s="62" t="s">
        <v>271</v>
      </c>
      <c r="M617" s="62" t="s">
        <v>402</v>
      </c>
      <c r="N617" s="62" t="s">
        <v>735</v>
      </c>
    </row>
    <row r="618" spans="1:14" ht="19.350000000000001" customHeight="1" x14ac:dyDescent="0.3">
      <c r="A618" s="62" t="s">
        <v>9907</v>
      </c>
      <c r="B618" s="62">
        <v>2022</v>
      </c>
      <c r="C618" s="62">
        <v>2022</v>
      </c>
      <c r="D618" s="62" t="s">
        <v>450</v>
      </c>
      <c r="E618" s="62" t="s">
        <v>569</v>
      </c>
      <c r="F618" s="62" t="s">
        <v>2266</v>
      </c>
      <c r="G618" s="62" t="s">
        <v>12</v>
      </c>
      <c r="H618" s="62" t="s">
        <v>3687</v>
      </c>
      <c r="I618" s="62" t="s">
        <v>3698</v>
      </c>
      <c r="J618" s="62" t="s">
        <v>9854</v>
      </c>
      <c r="K618" s="62" t="s">
        <v>3750</v>
      </c>
      <c r="L618" s="62" t="s">
        <v>749</v>
      </c>
      <c r="M618" s="62" t="s">
        <v>2247</v>
      </c>
      <c r="N618" s="62" t="s">
        <v>1041</v>
      </c>
    </row>
    <row r="619" spans="1:14" ht="19.350000000000001" customHeight="1" x14ac:dyDescent="0.3">
      <c r="A619" s="62" t="s">
        <v>9908</v>
      </c>
      <c r="B619" s="62">
        <v>2022</v>
      </c>
      <c r="C619" s="62">
        <v>2022</v>
      </c>
      <c r="D619" s="62" t="s">
        <v>182</v>
      </c>
      <c r="E619" s="62" t="s">
        <v>569</v>
      </c>
      <c r="F619" s="62" t="s">
        <v>2388</v>
      </c>
      <c r="G619" s="62" t="s">
        <v>7</v>
      </c>
      <c r="H619" s="62" t="s">
        <v>4365</v>
      </c>
      <c r="I619" s="62" t="s">
        <v>1</v>
      </c>
      <c r="J619" s="62" t="s">
        <v>9809</v>
      </c>
      <c r="K619" s="62" t="s">
        <v>3749</v>
      </c>
      <c r="L619" s="62" t="s">
        <v>141</v>
      </c>
      <c r="M619" s="62" t="s">
        <v>194</v>
      </c>
      <c r="N619" s="62"/>
    </row>
    <row r="620" spans="1:14" ht="19.350000000000001" customHeight="1" x14ac:dyDescent="0.3">
      <c r="A620" s="62" t="s">
        <v>9909</v>
      </c>
      <c r="B620" s="62">
        <v>2022</v>
      </c>
      <c r="C620" s="62">
        <v>2022</v>
      </c>
      <c r="D620" s="62" t="s">
        <v>181</v>
      </c>
      <c r="E620" s="62" t="s">
        <v>569</v>
      </c>
      <c r="F620" s="62" t="s">
        <v>2388</v>
      </c>
      <c r="G620" s="62" t="s">
        <v>7</v>
      </c>
      <c r="H620" s="62" t="s">
        <v>9520</v>
      </c>
      <c r="I620" s="62" t="s">
        <v>1</v>
      </c>
      <c r="J620" s="62" t="s">
        <v>9810</v>
      </c>
      <c r="K620" s="62" t="s">
        <v>3749</v>
      </c>
      <c r="L620" s="62" t="s">
        <v>141</v>
      </c>
      <c r="M620" s="62" t="s">
        <v>194</v>
      </c>
      <c r="N620" s="62"/>
    </row>
    <row r="621" spans="1:14" ht="19.350000000000001" customHeight="1" x14ac:dyDescent="0.3">
      <c r="A621" s="62" t="s">
        <v>9910</v>
      </c>
      <c r="B621" s="62">
        <v>2022</v>
      </c>
      <c r="C621" s="62">
        <v>2022</v>
      </c>
      <c r="D621" s="62" t="s">
        <v>183</v>
      </c>
      <c r="E621" s="62" t="s">
        <v>569</v>
      </c>
      <c r="F621" s="62" t="s">
        <v>2266</v>
      </c>
      <c r="G621" s="62" t="s">
        <v>770</v>
      </c>
      <c r="H621" s="62" t="s">
        <v>3986</v>
      </c>
      <c r="I621" s="62" t="s">
        <v>3698</v>
      </c>
      <c r="J621" s="62" t="s">
        <v>9828</v>
      </c>
      <c r="K621" s="62" t="s">
        <v>218</v>
      </c>
      <c r="L621" s="62" t="s">
        <v>1379</v>
      </c>
      <c r="M621" s="62" t="s">
        <v>201</v>
      </c>
      <c r="N621" s="62" t="s">
        <v>272</v>
      </c>
    </row>
    <row r="622" spans="1:14" ht="19.350000000000001" customHeight="1" x14ac:dyDescent="0.3">
      <c r="A622" s="62" t="s">
        <v>9911</v>
      </c>
      <c r="B622" s="62">
        <v>2022</v>
      </c>
      <c r="C622" s="62">
        <v>2022</v>
      </c>
      <c r="D622" s="62" t="s">
        <v>183</v>
      </c>
      <c r="E622" s="62" t="s">
        <v>569</v>
      </c>
      <c r="F622" s="62" t="s">
        <v>2266</v>
      </c>
      <c r="G622" s="62" t="s">
        <v>770</v>
      </c>
      <c r="H622" s="62" t="s">
        <v>3986</v>
      </c>
      <c r="I622" s="62" t="s">
        <v>3698</v>
      </c>
      <c r="J622" s="62" t="s">
        <v>9830</v>
      </c>
      <c r="K622" s="62" t="s">
        <v>218</v>
      </c>
      <c r="L622" s="62" t="s">
        <v>749</v>
      </c>
      <c r="M622" s="62" t="s">
        <v>213</v>
      </c>
      <c r="N622" s="62"/>
    </row>
    <row r="623" spans="1:14" ht="19.350000000000001" customHeight="1" x14ac:dyDescent="0.3">
      <c r="A623" s="62" t="s">
        <v>9912</v>
      </c>
      <c r="B623" s="62">
        <v>2022</v>
      </c>
      <c r="C623" s="62">
        <v>2022</v>
      </c>
      <c r="D623" s="62" t="s">
        <v>205</v>
      </c>
      <c r="E623" s="62" t="s">
        <v>569</v>
      </c>
      <c r="F623" s="62" t="s">
        <v>2278</v>
      </c>
      <c r="G623" s="62" t="s">
        <v>12</v>
      </c>
      <c r="H623" s="62" t="s">
        <v>3797</v>
      </c>
      <c r="I623" s="62" t="s">
        <v>3698</v>
      </c>
      <c r="J623" s="62" t="s">
        <v>9836</v>
      </c>
      <c r="K623" s="62" t="s">
        <v>3704</v>
      </c>
      <c r="L623" s="62" t="s">
        <v>235</v>
      </c>
      <c r="M623" s="62" t="s">
        <v>201</v>
      </c>
      <c r="N623" s="62" t="s">
        <v>272</v>
      </c>
    </row>
    <row r="624" spans="1:14" ht="19.350000000000001" customHeight="1" x14ac:dyDescent="0.3">
      <c r="A624" s="62" t="s">
        <v>9913</v>
      </c>
      <c r="B624" s="62">
        <v>2022</v>
      </c>
      <c r="C624" s="62">
        <v>2022</v>
      </c>
      <c r="D624" s="62" t="s">
        <v>205</v>
      </c>
      <c r="E624" s="62" t="s">
        <v>569</v>
      </c>
      <c r="F624" s="62" t="s">
        <v>2388</v>
      </c>
      <c r="G624" s="62" t="s">
        <v>7</v>
      </c>
      <c r="H624" s="62" t="s">
        <v>6377</v>
      </c>
      <c r="I624" s="62" t="s">
        <v>1</v>
      </c>
      <c r="J624" s="62" t="s">
        <v>9837</v>
      </c>
      <c r="K624" s="62" t="s">
        <v>3749</v>
      </c>
      <c r="L624" s="62" t="s">
        <v>3741</v>
      </c>
      <c r="M624" s="62" t="s">
        <v>194</v>
      </c>
      <c r="N624" s="62"/>
    </row>
    <row r="625" spans="1:14" ht="19.350000000000001" customHeight="1" x14ac:dyDescent="0.3">
      <c r="A625" s="62" t="s">
        <v>9914</v>
      </c>
      <c r="B625" s="62">
        <v>2022</v>
      </c>
      <c r="C625" s="62">
        <v>2022</v>
      </c>
      <c r="D625" s="62" t="s">
        <v>205</v>
      </c>
      <c r="E625" s="62" t="s">
        <v>569</v>
      </c>
      <c r="F625" s="62" t="s">
        <v>2278</v>
      </c>
      <c r="G625" s="62" t="s">
        <v>12</v>
      </c>
      <c r="H625" s="62" t="s">
        <v>2615</v>
      </c>
      <c r="I625" s="62" t="s">
        <v>3698</v>
      </c>
      <c r="J625" s="62" t="s">
        <v>9838</v>
      </c>
      <c r="K625" s="62" t="s">
        <v>218</v>
      </c>
      <c r="L625" s="62" t="s">
        <v>3731</v>
      </c>
      <c r="M625" s="62" t="s">
        <v>194</v>
      </c>
      <c r="N625" s="62"/>
    </row>
    <row r="626" spans="1:14" ht="19.350000000000001" customHeight="1" x14ac:dyDescent="0.3">
      <c r="A626" s="62" t="s">
        <v>9915</v>
      </c>
      <c r="B626" s="62">
        <v>2022</v>
      </c>
      <c r="C626" s="62">
        <v>2022</v>
      </c>
      <c r="D626" s="62" t="s">
        <v>205</v>
      </c>
      <c r="E626" s="62" t="s">
        <v>569</v>
      </c>
      <c r="F626" s="62" t="s">
        <v>2266</v>
      </c>
      <c r="G626" s="62" t="s">
        <v>12</v>
      </c>
      <c r="H626" s="62" t="s">
        <v>3693</v>
      </c>
      <c r="I626" s="62" t="s">
        <v>3698</v>
      </c>
      <c r="J626" s="62" t="s">
        <v>9841</v>
      </c>
      <c r="K626" s="62" t="s">
        <v>3749</v>
      </c>
      <c r="L626" s="62" t="s">
        <v>446</v>
      </c>
      <c r="M626" s="62" t="s">
        <v>194</v>
      </c>
      <c r="N626" s="62"/>
    </row>
    <row r="627" spans="1:14" ht="19.350000000000001" customHeight="1" x14ac:dyDescent="0.3">
      <c r="A627" s="62" t="s">
        <v>9916</v>
      </c>
      <c r="B627" s="62">
        <v>2022</v>
      </c>
      <c r="C627" s="62">
        <v>2022</v>
      </c>
      <c r="D627" s="62" t="s">
        <v>205</v>
      </c>
      <c r="E627" s="62" t="s">
        <v>569</v>
      </c>
      <c r="F627" s="62" t="s">
        <v>2266</v>
      </c>
      <c r="G627" s="62" t="s">
        <v>12</v>
      </c>
      <c r="H627" s="62" t="s">
        <v>3693</v>
      </c>
      <c r="I627" s="62" t="s">
        <v>3698</v>
      </c>
      <c r="J627" s="62" t="s">
        <v>9842</v>
      </c>
      <c r="K627" s="62" t="s">
        <v>218</v>
      </c>
      <c r="L627" s="62" t="s">
        <v>446</v>
      </c>
      <c r="M627" s="62" t="s">
        <v>194</v>
      </c>
      <c r="N627" s="62"/>
    </row>
    <row r="628" spans="1:14" ht="19.350000000000001" customHeight="1" x14ac:dyDescent="0.3">
      <c r="A628" s="62" t="s">
        <v>9917</v>
      </c>
      <c r="B628" s="62">
        <v>2022</v>
      </c>
      <c r="C628" s="62">
        <v>2022</v>
      </c>
      <c r="D628" s="62" t="s">
        <v>205</v>
      </c>
      <c r="E628" s="62" t="s">
        <v>569</v>
      </c>
      <c r="F628" s="62" t="s">
        <v>2266</v>
      </c>
      <c r="G628" s="62" t="s">
        <v>12</v>
      </c>
      <c r="H628" s="62" t="s">
        <v>3693</v>
      </c>
      <c r="I628" s="62" t="s">
        <v>3698</v>
      </c>
      <c r="J628" s="62" t="s">
        <v>9843</v>
      </c>
      <c r="K628" s="62" t="s">
        <v>218</v>
      </c>
      <c r="L628" s="62" t="s">
        <v>446</v>
      </c>
      <c r="M628" s="62" t="s">
        <v>194</v>
      </c>
      <c r="N628" s="62"/>
    </row>
    <row r="629" spans="1:14" ht="19.350000000000001" customHeight="1" x14ac:dyDescent="0.3">
      <c r="A629" s="62" t="s">
        <v>9918</v>
      </c>
      <c r="B629" s="62">
        <v>2022</v>
      </c>
      <c r="C629" s="62">
        <v>2022</v>
      </c>
      <c r="D629" s="62" t="s">
        <v>205</v>
      </c>
      <c r="E629" s="62" t="s">
        <v>569</v>
      </c>
      <c r="F629" s="62" t="s">
        <v>1109</v>
      </c>
      <c r="G629" s="62" t="s">
        <v>12</v>
      </c>
      <c r="H629" s="62" t="s">
        <v>2449</v>
      </c>
      <c r="I629" s="62" t="s">
        <v>3698</v>
      </c>
      <c r="J629" s="62" t="s">
        <v>9844</v>
      </c>
      <c r="K629" s="62" t="s">
        <v>3704</v>
      </c>
      <c r="L629" s="62" t="s">
        <v>825</v>
      </c>
      <c r="M629" s="62" t="s">
        <v>194</v>
      </c>
      <c r="N629" s="62"/>
    </row>
    <row r="630" spans="1:14" ht="19.350000000000001" customHeight="1" x14ac:dyDescent="0.3">
      <c r="A630" s="62" t="s">
        <v>9919</v>
      </c>
      <c r="B630" s="62">
        <v>2022</v>
      </c>
      <c r="C630" s="62">
        <v>2022</v>
      </c>
      <c r="D630" s="62" t="s">
        <v>205</v>
      </c>
      <c r="E630" s="62" t="s">
        <v>569</v>
      </c>
      <c r="F630" s="62" t="s">
        <v>6371</v>
      </c>
      <c r="G630" s="62" t="s">
        <v>7</v>
      </c>
      <c r="H630" s="62" t="s">
        <v>6511</v>
      </c>
      <c r="I630" s="62" t="s">
        <v>3698</v>
      </c>
      <c r="J630" s="62" t="s">
        <v>9845</v>
      </c>
      <c r="K630" s="62" t="s">
        <v>218</v>
      </c>
      <c r="L630" s="62" t="s">
        <v>3741</v>
      </c>
      <c r="M630" s="62" t="s">
        <v>194</v>
      </c>
      <c r="N630" s="62"/>
    </row>
    <row r="631" spans="1:14" ht="19.350000000000001" customHeight="1" x14ac:dyDescent="0.3">
      <c r="A631" s="62" t="s">
        <v>9920</v>
      </c>
      <c r="B631" s="62">
        <v>2022</v>
      </c>
      <c r="C631" s="62">
        <v>2022</v>
      </c>
      <c r="D631" s="62" t="s">
        <v>205</v>
      </c>
      <c r="E631" s="62" t="s">
        <v>569</v>
      </c>
      <c r="F631" s="62" t="s">
        <v>1109</v>
      </c>
      <c r="G631" s="62" t="s">
        <v>7</v>
      </c>
      <c r="H631" s="62" t="s">
        <v>5378</v>
      </c>
      <c r="I631" s="62" t="s">
        <v>3698</v>
      </c>
      <c r="J631" s="62" t="s">
        <v>9846</v>
      </c>
      <c r="K631" s="62" t="s">
        <v>3704</v>
      </c>
      <c r="L631" s="62" t="s">
        <v>141</v>
      </c>
      <c r="M631" s="62" t="s">
        <v>262</v>
      </c>
      <c r="N631" s="62"/>
    </row>
    <row r="632" spans="1:14" ht="19.350000000000001" customHeight="1" x14ac:dyDescent="0.3">
      <c r="A632" s="62" t="s">
        <v>9921</v>
      </c>
      <c r="B632" s="62">
        <v>2022</v>
      </c>
      <c r="C632" s="62">
        <v>2022</v>
      </c>
      <c r="D632" s="62" t="s">
        <v>205</v>
      </c>
      <c r="E632" s="62" t="s">
        <v>569</v>
      </c>
      <c r="F632" s="62" t="s">
        <v>6371</v>
      </c>
      <c r="G632" s="62" t="s">
        <v>7</v>
      </c>
      <c r="H632" s="62" t="s">
        <v>6511</v>
      </c>
      <c r="I632" s="62" t="s">
        <v>3698</v>
      </c>
      <c r="J632" s="62" t="s">
        <v>9847</v>
      </c>
      <c r="K632" s="62" t="s">
        <v>218</v>
      </c>
      <c r="L632" s="62" t="s">
        <v>141</v>
      </c>
      <c r="M632" s="62" t="s">
        <v>194</v>
      </c>
      <c r="N632" s="62"/>
    </row>
    <row r="633" spans="1:14" ht="19.350000000000001" customHeight="1" x14ac:dyDescent="0.3">
      <c r="A633" s="62" t="s">
        <v>9922</v>
      </c>
      <c r="B633" s="62">
        <v>2022</v>
      </c>
      <c r="C633" s="62">
        <v>2022</v>
      </c>
      <c r="D633" s="62" t="s">
        <v>205</v>
      </c>
      <c r="E633" s="62" t="s">
        <v>569</v>
      </c>
      <c r="F633" s="62" t="s">
        <v>6371</v>
      </c>
      <c r="G633" s="62" t="s">
        <v>7</v>
      </c>
      <c r="H633" s="62" t="s">
        <v>6511</v>
      </c>
      <c r="I633" s="62" t="s">
        <v>3698</v>
      </c>
      <c r="J633" s="62" t="s">
        <v>9848</v>
      </c>
      <c r="K633" s="62" t="s">
        <v>218</v>
      </c>
      <c r="L633" s="62" t="s">
        <v>141</v>
      </c>
      <c r="M633" s="62" t="s">
        <v>194</v>
      </c>
      <c r="N633" s="62"/>
    </row>
    <row r="634" spans="1:14" ht="19.350000000000001" customHeight="1" x14ac:dyDescent="0.3">
      <c r="A634" s="62" t="s">
        <v>9930</v>
      </c>
      <c r="B634" s="62">
        <v>2022</v>
      </c>
      <c r="C634" s="62">
        <v>2022</v>
      </c>
      <c r="D634" s="62" t="s">
        <v>450</v>
      </c>
      <c r="E634" s="62" t="s">
        <v>657</v>
      </c>
      <c r="F634" s="62" t="s">
        <v>2266</v>
      </c>
      <c r="G634" s="62" t="s">
        <v>7</v>
      </c>
      <c r="H634" s="62" t="s">
        <v>3764</v>
      </c>
      <c r="I634" s="62" t="s">
        <v>3698</v>
      </c>
      <c r="J634" s="62" t="s">
        <v>9860</v>
      </c>
      <c r="K634" s="62" t="s">
        <v>3704</v>
      </c>
      <c r="L634" s="62" t="s">
        <v>1379</v>
      </c>
      <c r="M634" s="62" t="s">
        <v>402</v>
      </c>
      <c r="N634" s="62" t="s">
        <v>735</v>
      </c>
    </row>
    <row r="635" spans="1:14" ht="19.350000000000001" customHeight="1" x14ac:dyDescent="0.3">
      <c r="A635" s="62" t="s">
        <v>9931</v>
      </c>
      <c r="B635" s="62">
        <v>2022</v>
      </c>
      <c r="C635" s="62">
        <v>2022</v>
      </c>
      <c r="D635" s="62" t="s">
        <v>487</v>
      </c>
      <c r="E635" s="62" t="s">
        <v>657</v>
      </c>
      <c r="F635" s="62" t="s">
        <v>2266</v>
      </c>
      <c r="G635" s="62" t="s">
        <v>12</v>
      </c>
      <c r="H635" s="62" t="s">
        <v>9861</v>
      </c>
      <c r="I635" s="62" t="s">
        <v>1</v>
      </c>
      <c r="J635" s="62" t="s">
        <v>9862</v>
      </c>
      <c r="K635" s="62" t="s">
        <v>3704</v>
      </c>
      <c r="L635" s="62" t="s">
        <v>3731</v>
      </c>
      <c r="M635" s="62" t="s">
        <v>402</v>
      </c>
      <c r="N635" s="62" t="s">
        <v>735</v>
      </c>
    </row>
    <row r="636" spans="1:14" ht="19.350000000000001" customHeight="1" x14ac:dyDescent="0.3">
      <c r="A636" s="62" t="s">
        <v>9929</v>
      </c>
      <c r="B636" s="62">
        <v>2022</v>
      </c>
      <c r="C636" s="62">
        <v>2022</v>
      </c>
      <c r="D636" s="62" t="s">
        <v>450</v>
      </c>
      <c r="E636" s="62" t="s">
        <v>657</v>
      </c>
      <c r="F636" s="62" t="s">
        <v>2278</v>
      </c>
      <c r="G636" s="62" t="s">
        <v>7</v>
      </c>
      <c r="H636" s="62" t="s">
        <v>3996</v>
      </c>
      <c r="I636" s="62" t="s">
        <v>3698</v>
      </c>
      <c r="J636" s="62" t="s">
        <v>9859</v>
      </c>
      <c r="K636" s="62" t="s">
        <v>3704</v>
      </c>
      <c r="L636" s="62" t="s">
        <v>825</v>
      </c>
      <c r="M636" s="62" t="s">
        <v>402</v>
      </c>
      <c r="N636" s="62" t="s">
        <v>735</v>
      </c>
    </row>
    <row r="637" spans="1:14" ht="19.350000000000001" customHeight="1" x14ac:dyDescent="0.3">
      <c r="A637" s="62" t="s">
        <v>9928</v>
      </c>
      <c r="B637" s="62">
        <v>2022</v>
      </c>
      <c r="C637" s="62">
        <v>2022</v>
      </c>
      <c r="D637" s="62" t="s">
        <v>450</v>
      </c>
      <c r="E637" s="62" t="s">
        <v>657</v>
      </c>
      <c r="F637" s="62" t="s">
        <v>2278</v>
      </c>
      <c r="G637" s="62" t="s">
        <v>7</v>
      </c>
      <c r="H637" s="62" t="s">
        <v>3996</v>
      </c>
      <c r="I637" s="62" t="s">
        <v>3698</v>
      </c>
      <c r="J637" s="62" t="s">
        <v>9858</v>
      </c>
      <c r="K637" s="62" t="s">
        <v>3704</v>
      </c>
      <c r="L637" s="62" t="s">
        <v>229</v>
      </c>
      <c r="M637" s="62" t="s">
        <v>402</v>
      </c>
      <c r="N637" s="62" t="s">
        <v>735</v>
      </c>
    </row>
    <row r="638" spans="1:14" ht="19.350000000000001" customHeight="1" x14ac:dyDescent="0.3">
      <c r="A638" s="62" t="s">
        <v>9932</v>
      </c>
      <c r="B638" s="62">
        <v>2022</v>
      </c>
      <c r="C638" s="62">
        <v>2022</v>
      </c>
      <c r="D638" s="62" t="s">
        <v>487</v>
      </c>
      <c r="E638" s="62" t="s">
        <v>657</v>
      </c>
      <c r="F638" s="62" t="s">
        <v>2266</v>
      </c>
      <c r="G638" s="62" t="s">
        <v>12</v>
      </c>
      <c r="H638" s="62" t="s">
        <v>9863</v>
      </c>
      <c r="I638" s="62" t="s">
        <v>1</v>
      </c>
      <c r="J638" s="62" t="s">
        <v>9862</v>
      </c>
      <c r="K638" s="62" t="s">
        <v>3704</v>
      </c>
      <c r="L638" s="62" t="s">
        <v>3731</v>
      </c>
      <c r="M638" s="62" t="s">
        <v>402</v>
      </c>
      <c r="N638" s="62" t="s">
        <v>735</v>
      </c>
    </row>
    <row r="639" spans="1:14" ht="19.350000000000001" customHeight="1" x14ac:dyDescent="0.3">
      <c r="A639" s="62" t="s">
        <v>9933</v>
      </c>
      <c r="B639" s="62">
        <v>2022</v>
      </c>
      <c r="C639" s="62">
        <v>2022</v>
      </c>
      <c r="D639" s="62" t="s">
        <v>487</v>
      </c>
      <c r="E639" s="62" t="s">
        <v>657</v>
      </c>
      <c r="F639" s="62" t="s">
        <v>2266</v>
      </c>
      <c r="G639" s="62" t="s">
        <v>12</v>
      </c>
      <c r="H639" s="62" t="s">
        <v>9864</v>
      </c>
      <c r="I639" s="62" t="s">
        <v>1</v>
      </c>
      <c r="J639" s="62" t="s">
        <v>9862</v>
      </c>
      <c r="K639" s="62" t="s">
        <v>3704</v>
      </c>
      <c r="L639" s="62" t="s">
        <v>3731</v>
      </c>
      <c r="M639" s="62" t="s">
        <v>402</v>
      </c>
      <c r="N639" s="62" t="s">
        <v>735</v>
      </c>
    </row>
    <row r="640" spans="1:14" ht="19.350000000000001" customHeight="1" x14ac:dyDescent="0.3">
      <c r="A640" s="62" t="s">
        <v>9937</v>
      </c>
      <c r="B640" s="62">
        <v>2022</v>
      </c>
      <c r="C640" s="62">
        <v>2022</v>
      </c>
      <c r="D640" s="62" t="s">
        <v>487</v>
      </c>
      <c r="E640" s="62" t="s">
        <v>657</v>
      </c>
      <c r="F640" s="62" t="s">
        <v>2266</v>
      </c>
      <c r="G640" s="62" t="s">
        <v>12</v>
      </c>
      <c r="H640" s="62" t="s">
        <v>9867</v>
      </c>
      <c r="I640" s="62" t="s">
        <v>1</v>
      </c>
      <c r="J640" s="62" t="s">
        <v>9862</v>
      </c>
      <c r="K640" s="62" t="s">
        <v>3704</v>
      </c>
      <c r="L640" s="62" t="s">
        <v>3731</v>
      </c>
      <c r="M640" s="62" t="s">
        <v>402</v>
      </c>
      <c r="N640" s="62" t="s">
        <v>735</v>
      </c>
    </row>
    <row r="641" spans="1:14" ht="19.350000000000001" customHeight="1" x14ac:dyDescent="0.3">
      <c r="A641" s="62" t="s">
        <v>9936</v>
      </c>
      <c r="B641" s="62">
        <v>2022</v>
      </c>
      <c r="C641" s="62">
        <v>2022</v>
      </c>
      <c r="D641" s="62" t="s">
        <v>487</v>
      </c>
      <c r="E641" s="62" t="s">
        <v>657</v>
      </c>
      <c r="F641" s="62" t="s">
        <v>2266</v>
      </c>
      <c r="G641" s="62" t="s">
        <v>12</v>
      </c>
      <c r="H641" s="62" t="s">
        <v>9866</v>
      </c>
      <c r="I641" s="62" t="s">
        <v>1</v>
      </c>
      <c r="J641" s="62" t="s">
        <v>9862</v>
      </c>
      <c r="K641" s="62" t="s">
        <v>3704</v>
      </c>
      <c r="L641" s="62" t="s">
        <v>3731</v>
      </c>
      <c r="M641" s="62" t="s">
        <v>402</v>
      </c>
      <c r="N641" s="62" t="s">
        <v>735</v>
      </c>
    </row>
    <row r="642" spans="1:14" ht="19.350000000000001" customHeight="1" x14ac:dyDescent="0.3">
      <c r="A642" s="62" t="s">
        <v>9934</v>
      </c>
      <c r="B642" s="62">
        <v>2022</v>
      </c>
      <c r="C642" s="62">
        <v>2022</v>
      </c>
      <c r="D642" s="62" t="s">
        <v>487</v>
      </c>
      <c r="E642" s="62" t="s">
        <v>657</v>
      </c>
      <c r="F642" s="62" t="s">
        <v>2266</v>
      </c>
      <c r="G642" s="62" t="s">
        <v>12</v>
      </c>
      <c r="H642" s="62" t="s">
        <v>4783</v>
      </c>
      <c r="I642" s="62" t="s">
        <v>1</v>
      </c>
      <c r="J642" s="62" t="s">
        <v>9862</v>
      </c>
      <c r="K642" s="62" t="s">
        <v>3704</v>
      </c>
      <c r="L642" s="62" t="s">
        <v>3731</v>
      </c>
      <c r="M642" s="62" t="s">
        <v>402</v>
      </c>
      <c r="N642" s="62" t="s">
        <v>735</v>
      </c>
    </row>
    <row r="643" spans="1:14" ht="19.350000000000001" customHeight="1" x14ac:dyDescent="0.3">
      <c r="A643" s="62" t="s">
        <v>9935</v>
      </c>
      <c r="B643" s="62">
        <v>2022</v>
      </c>
      <c r="C643" s="62">
        <v>2022</v>
      </c>
      <c r="D643" s="62" t="s">
        <v>487</v>
      </c>
      <c r="E643" s="62" t="s">
        <v>657</v>
      </c>
      <c r="F643" s="62" t="s">
        <v>2266</v>
      </c>
      <c r="G643" s="62" t="s">
        <v>12</v>
      </c>
      <c r="H643" s="62" t="s">
        <v>9865</v>
      </c>
      <c r="I643" s="62" t="s">
        <v>1</v>
      </c>
      <c r="J643" s="62" t="s">
        <v>9862</v>
      </c>
      <c r="K643" s="62" t="s">
        <v>3704</v>
      </c>
      <c r="L643" s="62" t="s">
        <v>3731</v>
      </c>
      <c r="M643" s="62" t="s">
        <v>402</v>
      </c>
      <c r="N643" s="62" t="s">
        <v>735</v>
      </c>
    </row>
    <row r="644" spans="1:14" ht="19.350000000000001" customHeight="1" x14ac:dyDescent="0.3">
      <c r="A644" s="62" t="s">
        <v>9945</v>
      </c>
      <c r="B644" s="62">
        <v>2022</v>
      </c>
      <c r="C644" s="62">
        <v>2022</v>
      </c>
      <c r="D644" s="62" t="s">
        <v>569</v>
      </c>
      <c r="E644" s="62" t="s">
        <v>657</v>
      </c>
      <c r="F644" s="62" t="s">
        <v>2266</v>
      </c>
      <c r="G644" s="62" t="s">
        <v>12</v>
      </c>
      <c r="H644" s="62" t="s">
        <v>9873</v>
      </c>
      <c r="I644" s="62" t="s">
        <v>1</v>
      </c>
      <c r="J644" s="62" t="s">
        <v>9862</v>
      </c>
      <c r="K644" s="62" t="s">
        <v>3704</v>
      </c>
      <c r="L644" s="62" t="s">
        <v>3731</v>
      </c>
      <c r="M644" s="62" t="s">
        <v>402</v>
      </c>
      <c r="N644" s="62" t="s">
        <v>735</v>
      </c>
    </row>
    <row r="645" spans="1:14" ht="19.350000000000001" customHeight="1" x14ac:dyDescent="0.3">
      <c r="A645" s="62" t="s">
        <v>9944</v>
      </c>
      <c r="B645" s="62">
        <v>2022</v>
      </c>
      <c r="C645" s="62">
        <v>2022</v>
      </c>
      <c r="D645" s="62" t="s">
        <v>569</v>
      </c>
      <c r="E645" s="62" t="s">
        <v>657</v>
      </c>
      <c r="F645" s="62" t="s">
        <v>2266</v>
      </c>
      <c r="G645" s="62" t="s">
        <v>12</v>
      </c>
      <c r="H645" s="62" t="s">
        <v>4247</v>
      </c>
      <c r="I645" s="62" t="s">
        <v>1</v>
      </c>
      <c r="J645" s="62" t="s">
        <v>9862</v>
      </c>
      <c r="K645" s="62" t="s">
        <v>3704</v>
      </c>
      <c r="L645" s="62" t="s">
        <v>3731</v>
      </c>
      <c r="M645" s="62" t="s">
        <v>402</v>
      </c>
      <c r="N645" s="62" t="s">
        <v>735</v>
      </c>
    </row>
    <row r="646" spans="1:14" ht="19.350000000000001" customHeight="1" x14ac:dyDescent="0.3">
      <c r="A646" s="62" t="s">
        <v>9943</v>
      </c>
      <c r="B646" s="62">
        <v>2022</v>
      </c>
      <c r="C646" s="62">
        <v>2022</v>
      </c>
      <c r="D646" s="62" t="s">
        <v>569</v>
      </c>
      <c r="E646" s="62" t="s">
        <v>657</v>
      </c>
      <c r="F646" s="62" t="s">
        <v>2266</v>
      </c>
      <c r="G646" s="62" t="s">
        <v>12</v>
      </c>
      <c r="H646" s="62" t="s">
        <v>9872</v>
      </c>
      <c r="I646" s="62" t="s">
        <v>1</v>
      </c>
      <c r="J646" s="62" t="s">
        <v>9862</v>
      </c>
      <c r="K646" s="62" t="s">
        <v>3704</v>
      </c>
      <c r="L646" s="62" t="s">
        <v>3731</v>
      </c>
      <c r="M646" s="62" t="s">
        <v>402</v>
      </c>
      <c r="N646" s="62" t="s">
        <v>735</v>
      </c>
    </row>
    <row r="647" spans="1:14" ht="19.350000000000001" customHeight="1" x14ac:dyDescent="0.3">
      <c r="A647" s="62" t="s">
        <v>9942</v>
      </c>
      <c r="B647" s="62">
        <v>2022</v>
      </c>
      <c r="C647" s="62">
        <v>2022</v>
      </c>
      <c r="D647" s="62" t="s">
        <v>569</v>
      </c>
      <c r="E647" s="62" t="s">
        <v>657</v>
      </c>
      <c r="F647" s="62" t="s">
        <v>2266</v>
      </c>
      <c r="G647" s="62" t="s">
        <v>12</v>
      </c>
      <c r="H647" s="62" t="s">
        <v>9871</v>
      </c>
      <c r="I647" s="62" t="s">
        <v>1</v>
      </c>
      <c r="J647" s="62" t="s">
        <v>9862</v>
      </c>
      <c r="K647" s="62" t="s">
        <v>3704</v>
      </c>
      <c r="L647" s="62" t="s">
        <v>3731</v>
      </c>
      <c r="M647" s="62" t="s">
        <v>402</v>
      </c>
      <c r="N647" s="62" t="s">
        <v>735</v>
      </c>
    </row>
    <row r="648" spans="1:14" ht="19.350000000000001" customHeight="1" x14ac:dyDescent="0.3">
      <c r="A648" s="62" t="s">
        <v>9941</v>
      </c>
      <c r="B648" s="62">
        <v>2022</v>
      </c>
      <c r="C648" s="62">
        <v>2022</v>
      </c>
      <c r="D648" s="62" t="s">
        <v>569</v>
      </c>
      <c r="E648" s="62" t="s">
        <v>657</v>
      </c>
      <c r="F648" s="62" t="s">
        <v>2266</v>
      </c>
      <c r="G648" s="62" t="s">
        <v>12</v>
      </c>
      <c r="H648" s="62" t="s">
        <v>9870</v>
      </c>
      <c r="I648" s="62" t="s">
        <v>1</v>
      </c>
      <c r="J648" s="62" t="s">
        <v>9862</v>
      </c>
      <c r="K648" s="62" t="s">
        <v>3704</v>
      </c>
      <c r="L648" s="62" t="s">
        <v>3731</v>
      </c>
      <c r="M648" s="62" t="s">
        <v>402</v>
      </c>
      <c r="N648" s="62" t="s">
        <v>735</v>
      </c>
    </row>
    <row r="649" spans="1:14" ht="19.350000000000001" customHeight="1" x14ac:dyDescent="0.3">
      <c r="A649" s="62" t="s">
        <v>9940</v>
      </c>
      <c r="B649" s="62">
        <v>2022</v>
      </c>
      <c r="C649" s="62">
        <v>2022</v>
      </c>
      <c r="D649" s="62" t="s">
        <v>569</v>
      </c>
      <c r="E649" s="62" t="s">
        <v>657</v>
      </c>
      <c r="F649" s="62" t="s">
        <v>2266</v>
      </c>
      <c r="G649" s="62" t="s">
        <v>12</v>
      </c>
      <c r="H649" s="62" t="s">
        <v>9869</v>
      </c>
      <c r="I649" s="62" t="s">
        <v>1</v>
      </c>
      <c r="J649" s="62" t="s">
        <v>9862</v>
      </c>
      <c r="K649" s="62" t="s">
        <v>3704</v>
      </c>
      <c r="L649" s="62" t="s">
        <v>3731</v>
      </c>
      <c r="M649" s="62" t="s">
        <v>402</v>
      </c>
      <c r="N649" s="62" t="s">
        <v>735</v>
      </c>
    </row>
    <row r="650" spans="1:14" ht="19.350000000000001" customHeight="1" x14ac:dyDescent="0.3">
      <c r="A650" s="62" t="s">
        <v>9939</v>
      </c>
      <c r="B650" s="62">
        <v>2022</v>
      </c>
      <c r="C650" s="62">
        <v>2022</v>
      </c>
      <c r="D650" s="62" t="s">
        <v>569</v>
      </c>
      <c r="E650" s="62" t="s">
        <v>657</v>
      </c>
      <c r="F650" s="62" t="s">
        <v>2266</v>
      </c>
      <c r="G650" s="62" t="s">
        <v>12</v>
      </c>
      <c r="H650" s="62" t="s">
        <v>3168</v>
      </c>
      <c r="I650" s="62" t="s">
        <v>1</v>
      </c>
      <c r="J650" s="62" t="s">
        <v>9862</v>
      </c>
      <c r="K650" s="62" t="s">
        <v>3704</v>
      </c>
      <c r="L650" s="62" t="s">
        <v>3731</v>
      </c>
      <c r="M650" s="62" t="s">
        <v>402</v>
      </c>
      <c r="N650" s="62" t="s">
        <v>735</v>
      </c>
    </row>
    <row r="651" spans="1:14" ht="19.350000000000001" customHeight="1" x14ac:dyDescent="0.3">
      <c r="A651" s="62" t="s">
        <v>9938</v>
      </c>
      <c r="B651" s="62">
        <v>2022</v>
      </c>
      <c r="C651" s="62">
        <v>2022</v>
      </c>
      <c r="D651" s="62" t="s">
        <v>487</v>
      </c>
      <c r="E651" s="62" t="s">
        <v>657</v>
      </c>
      <c r="F651" s="62" t="s">
        <v>2266</v>
      </c>
      <c r="G651" s="62" t="s">
        <v>12</v>
      </c>
      <c r="H651" s="62" t="s">
        <v>9868</v>
      </c>
      <c r="I651" s="62" t="s">
        <v>1</v>
      </c>
      <c r="J651" s="62" t="s">
        <v>9862</v>
      </c>
      <c r="K651" s="62" t="s">
        <v>3704</v>
      </c>
      <c r="L651" s="62" t="s">
        <v>3731</v>
      </c>
      <c r="M651" s="62" t="s">
        <v>402</v>
      </c>
      <c r="N651" s="62" t="s">
        <v>735</v>
      </c>
    </row>
    <row r="652" spans="1:14" ht="19.350000000000001" customHeight="1" x14ac:dyDescent="0.3">
      <c r="A652" s="62" t="s">
        <v>9927</v>
      </c>
      <c r="B652" s="62">
        <v>2022</v>
      </c>
      <c r="C652" s="62">
        <v>2022</v>
      </c>
      <c r="D652" s="62" t="s">
        <v>183</v>
      </c>
      <c r="E652" s="62" t="s">
        <v>657</v>
      </c>
      <c r="F652" s="62" t="s">
        <v>2266</v>
      </c>
      <c r="G652" s="62" t="s">
        <v>3800</v>
      </c>
      <c r="H652" s="62" t="s">
        <v>3747</v>
      </c>
      <c r="I652" s="62" t="s">
        <v>3698</v>
      </c>
      <c r="J652" s="62" t="s">
        <v>9857</v>
      </c>
      <c r="K652" s="62" t="s">
        <v>218</v>
      </c>
      <c r="L652" s="62" t="s">
        <v>141</v>
      </c>
      <c r="M652" s="62" t="s">
        <v>262</v>
      </c>
      <c r="N652" s="62"/>
    </row>
    <row r="653" spans="1:14" ht="19.350000000000001" customHeight="1" x14ac:dyDescent="0.3">
      <c r="A653" s="62" t="s">
        <v>9926</v>
      </c>
      <c r="B653" s="62">
        <v>2022</v>
      </c>
      <c r="C653" s="62">
        <v>2022</v>
      </c>
      <c r="D653" s="62" t="s">
        <v>183</v>
      </c>
      <c r="E653" s="62" t="s">
        <v>657</v>
      </c>
      <c r="F653" s="62" t="s">
        <v>1109</v>
      </c>
      <c r="G653" s="62" t="s">
        <v>7</v>
      </c>
      <c r="H653" s="62" t="s">
        <v>4308</v>
      </c>
      <c r="I653" s="62" t="s">
        <v>3698</v>
      </c>
      <c r="J653" s="62" t="s">
        <v>9856</v>
      </c>
      <c r="K653" s="62" t="s">
        <v>3704</v>
      </c>
      <c r="L653" s="62" t="s">
        <v>3741</v>
      </c>
      <c r="M653" s="62" t="s">
        <v>262</v>
      </c>
      <c r="N653" s="62"/>
    </row>
    <row r="654" spans="1:14" ht="19.350000000000001" customHeight="1" x14ac:dyDescent="0.3">
      <c r="A654" s="62" t="s">
        <v>9925</v>
      </c>
      <c r="B654" s="62">
        <v>2022</v>
      </c>
      <c r="C654" s="62">
        <v>2022</v>
      </c>
      <c r="D654" s="62" t="s">
        <v>183</v>
      </c>
      <c r="E654" s="62" t="s">
        <v>657</v>
      </c>
      <c r="F654" s="62" t="s">
        <v>2266</v>
      </c>
      <c r="G654" s="62" t="s">
        <v>7</v>
      </c>
      <c r="H654" s="62" t="s">
        <v>3826</v>
      </c>
      <c r="I654" s="62" t="s">
        <v>3698</v>
      </c>
      <c r="J654" s="62" t="s">
        <v>9827</v>
      </c>
      <c r="K654" s="62" t="s">
        <v>3875</v>
      </c>
      <c r="L654" s="62" t="s">
        <v>141</v>
      </c>
      <c r="M654" s="62" t="s">
        <v>201</v>
      </c>
      <c r="N654" s="62" t="s">
        <v>3875</v>
      </c>
    </row>
    <row r="655" spans="1:14" ht="19.350000000000001" customHeight="1" x14ac:dyDescent="0.3">
      <c r="A655" s="62" t="s">
        <v>9924</v>
      </c>
      <c r="B655" s="62">
        <v>2022</v>
      </c>
      <c r="C655" s="62">
        <v>2022</v>
      </c>
      <c r="D655" s="62" t="s">
        <v>183</v>
      </c>
      <c r="E655" s="62" t="s">
        <v>657</v>
      </c>
      <c r="F655" s="62" t="s">
        <v>2266</v>
      </c>
      <c r="G655" s="62" t="s">
        <v>12</v>
      </c>
      <c r="H655" s="62" t="s">
        <v>5008</v>
      </c>
      <c r="I655" s="62" t="s">
        <v>3698</v>
      </c>
      <c r="J655" s="62" t="s">
        <v>9855</v>
      </c>
      <c r="K655" s="62" t="s">
        <v>3704</v>
      </c>
      <c r="L655" s="62" t="s">
        <v>1379</v>
      </c>
      <c r="M655" s="62" t="s">
        <v>201</v>
      </c>
      <c r="N655" s="62" t="s">
        <v>3732</v>
      </c>
    </row>
    <row r="656" spans="1:14" ht="19.350000000000001" customHeight="1" x14ac:dyDescent="0.3">
      <c r="A656" s="62" t="s">
        <v>9923</v>
      </c>
      <c r="B656" s="62">
        <v>2022</v>
      </c>
      <c r="C656" s="62">
        <v>2022</v>
      </c>
      <c r="D656" s="62" t="s">
        <v>183</v>
      </c>
      <c r="E656" s="62" t="s">
        <v>657</v>
      </c>
      <c r="F656" s="62" t="s">
        <v>2266</v>
      </c>
      <c r="G656" s="62" t="s">
        <v>7</v>
      </c>
      <c r="H656" s="62" t="s">
        <v>3826</v>
      </c>
      <c r="I656" s="62" t="s">
        <v>3698</v>
      </c>
      <c r="J656" s="62" t="s">
        <v>9827</v>
      </c>
      <c r="K656" s="62" t="s">
        <v>3875</v>
      </c>
      <c r="L656" s="62" t="s">
        <v>141</v>
      </c>
      <c r="M656" s="62" t="s">
        <v>201</v>
      </c>
      <c r="N656" s="62" t="s">
        <v>3875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22"/>
  <sheetViews>
    <sheetView workbookViewId="0">
      <selection activeCell="A2" sqref="A2"/>
    </sheetView>
  </sheetViews>
  <sheetFormatPr baseColWidth="10" defaultColWidth="11.44140625" defaultRowHeight="12" x14ac:dyDescent="0.25"/>
  <cols>
    <col min="1" max="1" width="16.5546875" style="61" customWidth="1"/>
    <col min="2" max="2" width="11.5546875" style="61" customWidth="1"/>
    <col min="3" max="3" width="10.5546875" style="61" customWidth="1"/>
    <col min="4" max="4" width="18.44140625" style="61" customWidth="1"/>
    <col min="5" max="5" width="15" style="61" customWidth="1"/>
    <col min="6" max="6" width="11.44140625" style="61"/>
    <col min="7" max="7" width="28.5546875" style="61" customWidth="1"/>
    <col min="8" max="8" width="19" style="61" customWidth="1"/>
    <col min="9" max="9" width="11.44140625" style="61"/>
    <col min="10" max="10" width="31.5546875" style="61" customWidth="1"/>
    <col min="11" max="11" width="29.44140625" style="61" customWidth="1"/>
    <col min="12" max="12" width="25.5546875" style="61" customWidth="1"/>
    <col min="13" max="13" width="11.44140625" style="61"/>
    <col min="14" max="14" width="23.44140625" style="61" customWidth="1"/>
    <col min="15" max="16384" width="11.44140625" style="61"/>
  </cols>
  <sheetData>
    <row r="1" spans="1:14" x14ac:dyDescent="0.25">
      <c r="A1" s="61" t="s">
        <v>2228</v>
      </c>
      <c r="B1" s="61" t="s">
        <v>6538</v>
      </c>
      <c r="C1" s="61" t="s">
        <v>6727</v>
      </c>
      <c r="D1" s="61" t="s">
        <v>2229</v>
      </c>
      <c r="E1" s="61" t="s">
        <v>2230</v>
      </c>
      <c r="F1" s="61" t="s">
        <v>2231</v>
      </c>
      <c r="G1" s="61" t="s">
        <v>2232</v>
      </c>
      <c r="H1" s="61" t="s">
        <v>2233</v>
      </c>
      <c r="I1" s="61" t="s">
        <v>2234</v>
      </c>
      <c r="J1" s="61" t="s">
        <v>2235</v>
      </c>
      <c r="K1" s="61" t="s">
        <v>2236</v>
      </c>
      <c r="L1" s="61" t="s">
        <v>2237</v>
      </c>
      <c r="M1" s="61" t="s">
        <v>2238</v>
      </c>
      <c r="N1" s="61" t="s">
        <v>2239</v>
      </c>
    </row>
    <row r="2" spans="1:14" x14ac:dyDescent="0.25">
      <c r="A2" s="61" t="s">
        <v>8132</v>
      </c>
      <c r="B2" s="61">
        <v>2020</v>
      </c>
      <c r="C2" s="61">
        <v>2021</v>
      </c>
      <c r="D2" s="61" t="s">
        <v>352</v>
      </c>
      <c r="E2" s="61" t="s">
        <v>180</v>
      </c>
      <c r="F2" s="61" t="s">
        <v>18</v>
      </c>
      <c r="G2" s="61" t="s">
        <v>7</v>
      </c>
      <c r="H2" s="61" t="s">
        <v>3739</v>
      </c>
      <c r="I2" s="61" t="s">
        <v>3698</v>
      </c>
      <c r="J2" s="61" t="s">
        <v>8133</v>
      </c>
      <c r="K2" s="61" t="s">
        <v>3749</v>
      </c>
      <c r="L2" s="61" t="s">
        <v>3741</v>
      </c>
      <c r="M2" s="61" t="s">
        <v>213</v>
      </c>
      <c r="N2" s="61" t="s">
        <v>3710</v>
      </c>
    </row>
    <row r="3" spans="1:14" x14ac:dyDescent="0.25">
      <c r="A3" s="61" t="s">
        <v>8134</v>
      </c>
      <c r="B3" s="61">
        <v>2020</v>
      </c>
      <c r="C3" s="61">
        <v>2021</v>
      </c>
      <c r="D3" s="61" t="s">
        <v>352</v>
      </c>
      <c r="E3" s="61" t="s">
        <v>180</v>
      </c>
      <c r="F3" s="61" t="s">
        <v>18</v>
      </c>
      <c r="G3" s="61" t="s">
        <v>7</v>
      </c>
      <c r="H3" s="61" t="s">
        <v>3894</v>
      </c>
      <c r="I3" s="61" t="s">
        <v>3698</v>
      </c>
      <c r="J3" s="61" t="s">
        <v>8135</v>
      </c>
      <c r="K3" s="61" t="s">
        <v>218</v>
      </c>
      <c r="L3" s="61" t="s">
        <v>4226</v>
      </c>
      <c r="M3" s="61" t="s">
        <v>262</v>
      </c>
      <c r="N3" s="61" t="s">
        <v>3710</v>
      </c>
    </row>
    <row r="4" spans="1:14" x14ac:dyDescent="0.25">
      <c r="A4" s="61" t="s">
        <v>8136</v>
      </c>
      <c r="B4" s="61">
        <v>2020</v>
      </c>
      <c r="C4" s="61">
        <v>2021</v>
      </c>
      <c r="D4" s="61" t="s">
        <v>450</v>
      </c>
      <c r="E4" s="61" t="s">
        <v>180</v>
      </c>
      <c r="F4" s="61" t="s">
        <v>2278</v>
      </c>
      <c r="G4" s="61" t="s">
        <v>12</v>
      </c>
      <c r="H4" s="61" t="s">
        <v>3233</v>
      </c>
      <c r="I4" s="61" t="s">
        <v>3698</v>
      </c>
      <c r="J4" s="61" t="s">
        <v>8137</v>
      </c>
      <c r="K4" s="61" t="s">
        <v>3704</v>
      </c>
      <c r="L4" s="61" t="s">
        <v>825</v>
      </c>
      <c r="M4" s="61" t="s">
        <v>194</v>
      </c>
      <c r="N4" s="61" t="s">
        <v>3710</v>
      </c>
    </row>
    <row r="5" spans="1:14" x14ac:dyDescent="0.25">
      <c r="A5" s="61" t="s">
        <v>8138</v>
      </c>
      <c r="B5" s="61">
        <v>2020</v>
      </c>
      <c r="C5" s="61">
        <v>2021</v>
      </c>
      <c r="D5" s="61" t="s">
        <v>450</v>
      </c>
      <c r="E5" s="61" t="s">
        <v>180</v>
      </c>
      <c r="F5" s="61" t="s">
        <v>18</v>
      </c>
      <c r="G5" s="61" t="s">
        <v>12</v>
      </c>
      <c r="H5" s="61" t="s">
        <v>8139</v>
      </c>
      <c r="I5" s="61" t="s">
        <v>3698</v>
      </c>
      <c r="J5" s="61" t="s">
        <v>8140</v>
      </c>
      <c r="K5" s="61" t="s">
        <v>3704</v>
      </c>
      <c r="L5" s="61" t="s">
        <v>3700</v>
      </c>
      <c r="M5" s="61" t="s">
        <v>2247</v>
      </c>
      <c r="N5" s="61" t="s">
        <v>2130</v>
      </c>
    </row>
    <row r="6" spans="1:14" x14ac:dyDescent="0.25">
      <c r="A6" s="61" t="s">
        <v>8141</v>
      </c>
      <c r="B6" s="61">
        <v>2020</v>
      </c>
      <c r="C6" s="61">
        <v>2021</v>
      </c>
      <c r="D6" s="61" t="s">
        <v>450</v>
      </c>
      <c r="E6" s="61" t="s">
        <v>180</v>
      </c>
      <c r="F6" s="61" t="s">
        <v>18</v>
      </c>
      <c r="G6" s="61" t="s">
        <v>12</v>
      </c>
      <c r="H6" s="61" t="s">
        <v>4205</v>
      </c>
      <c r="I6" s="61" t="s">
        <v>1</v>
      </c>
      <c r="J6" s="61" t="s">
        <v>8142</v>
      </c>
      <c r="K6" s="61" t="s">
        <v>3704</v>
      </c>
      <c r="L6" s="61" t="s">
        <v>749</v>
      </c>
      <c r="M6" s="61" t="s">
        <v>194</v>
      </c>
      <c r="N6" s="61" t="s">
        <v>3710</v>
      </c>
    </row>
    <row r="7" spans="1:14" x14ac:dyDescent="0.25">
      <c r="A7" s="61" t="s">
        <v>8143</v>
      </c>
      <c r="B7" s="61">
        <v>2020</v>
      </c>
      <c r="C7" s="61">
        <v>2021</v>
      </c>
      <c r="D7" s="61" t="s">
        <v>450</v>
      </c>
      <c r="E7" s="61" t="s">
        <v>180</v>
      </c>
      <c r="F7" s="61" t="s">
        <v>18</v>
      </c>
      <c r="G7" s="61" t="s">
        <v>12</v>
      </c>
      <c r="H7" s="61" t="s">
        <v>2358</v>
      </c>
      <c r="I7" s="61" t="s">
        <v>3698</v>
      </c>
      <c r="J7" s="61" t="s">
        <v>8144</v>
      </c>
      <c r="K7" s="61" t="s">
        <v>3704</v>
      </c>
      <c r="L7" s="61" t="s">
        <v>446</v>
      </c>
      <c r="M7" s="61" t="s">
        <v>194</v>
      </c>
      <c r="N7" s="61" t="s">
        <v>3710</v>
      </c>
    </row>
    <row r="8" spans="1:14" x14ac:dyDescent="0.25">
      <c r="A8" s="61" t="s">
        <v>8145</v>
      </c>
      <c r="B8" s="61">
        <v>2020</v>
      </c>
      <c r="C8" s="61">
        <v>2021</v>
      </c>
      <c r="D8" s="61" t="s">
        <v>450</v>
      </c>
      <c r="E8" s="61" t="s">
        <v>180</v>
      </c>
      <c r="F8" s="61" t="s">
        <v>18</v>
      </c>
      <c r="G8" s="61" t="s">
        <v>12</v>
      </c>
      <c r="H8" s="61" t="s">
        <v>2669</v>
      </c>
      <c r="I8" s="61" t="s">
        <v>3698</v>
      </c>
      <c r="J8" s="61" t="s">
        <v>8146</v>
      </c>
      <c r="K8" s="61" t="s">
        <v>3704</v>
      </c>
      <c r="L8" s="61" t="s">
        <v>3700</v>
      </c>
      <c r="M8" s="61" t="s">
        <v>402</v>
      </c>
      <c r="N8" s="61" t="s">
        <v>735</v>
      </c>
    </row>
    <row r="9" spans="1:14" x14ac:dyDescent="0.25">
      <c r="A9" s="61" t="s">
        <v>8147</v>
      </c>
      <c r="B9" s="61">
        <v>2020</v>
      </c>
      <c r="C9" s="61">
        <v>2021</v>
      </c>
      <c r="D9" s="61" t="s">
        <v>450</v>
      </c>
      <c r="E9" s="61" t="s">
        <v>180</v>
      </c>
      <c r="F9" s="61" t="s">
        <v>1314</v>
      </c>
      <c r="G9" s="61" t="s">
        <v>444</v>
      </c>
      <c r="H9" s="61" t="s">
        <v>8148</v>
      </c>
      <c r="I9" s="61" t="s">
        <v>3698</v>
      </c>
      <c r="J9" s="61" t="s">
        <v>8149</v>
      </c>
      <c r="K9" s="61" t="s">
        <v>3704</v>
      </c>
      <c r="L9" s="61" t="s">
        <v>229</v>
      </c>
      <c r="M9" s="61" t="s">
        <v>194</v>
      </c>
      <c r="N9" s="61" t="s">
        <v>3710</v>
      </c>
    </row>
    <row r="10" spans="1:14" x14ac:dyDescent="0.25">
      <c r="A10" s="61" t="s">
        <v>8150</v>
      </c>
      <c r="B10" s="61">
        <v>2020</v>
      </c>
      <c r="C10" s="61">
        <v>2021</v>
      </c>
      <c r="D10" s="61" t="s">
        <v>450</v>
      </c>
      <c r="E10" s="61" t="s">
        <v>180</v>
      </c>
      <c r="F10" s="61" t="s">
        <v>1314</v>
      </c>
      <c r="G10" s="61" t="s">
        <v>444</v>
      </c>
      <c r="H10" s="61" t="s">
        <v>4861</v>
      </c>
      <c r="I10" s="61" t="s">
        <v>3698</v>
      </c>
      <c r="J10" s="61" t="s">
        <v>8151</v>
      </c>
      <c r="K10" s="61" t="s">
        <v>3704</v>
      </c>
      <c r="L10" s="61" t="s">
        <v>229</v>
      </c>
      <c r="M10" s="61" t="s">
        <v>194</v>
      </c>
      <c r="N10" s="61" t="s">
        <v>3710</v>
      </c>
    </row>
    <row r="11" spans="1:14" x14ac:dyDescent="0.25">
      <c r="A11" s="61" t="s">
        <v>8152</v>
      </c>
      <c r="B11" s="61">
        <v>2020</v>
      </c>
      <c r="C11" s="61">
        <v>2021</v>
      </c>
      <c r="D11" s="61" t="s">
        <v>450</v>
      </c>
      <c r="E11" s="61" t="s">
        <v>180</v>
      </c>
      <c r="F11" s="61" t="s">
        <v>2278</v>
      </c>
      <c r="G11" s="61" t="s">
        <v>7</v>
      </c>
      <c r="H11" s="61" t="s">
        <v>4862</v>
      </c>
      <c r="I11" s="61" t="s">
        <v>3698</v>
      </c>
      <c r="J11" s="61" t="s">
        <v>8153</v>
      </c>
      <c r="K11" s="61" t="s">
        <v>3704</v>
      </c>
      <c r="L11" s="61" t="s">
        <v>3700</v>
      </c>
      <c r="M11" s="61" t="s">
        <v>2247</v>
      </c>
      <c r="N11" s="61" t="s">
        <v>1041</v>
      </c>
    </row>
    <row r="12" spans="1:14" x14ac:dyDescent="0.25">
      <c r="A12" s="61" t="s">
        <v>8154</v>
      </c>
      <c r="B12" s="61">
        <v>2020</v>
      </c>
      <c r="C12" s="61">
        <v>2021</v>
      </c>
      <c r="D12" s="61" t="s">
        <v>450</v>
      </c>
      <c r="E12" s="61" t="s">
        <v>182</v>
      </c>
      <c r="F12" s="61" t="s">
        <v>18</v>
      </c>
      <c r="G12" s="61" t="s">
        <v>7</v>
      </c>
      <c r="H12" s="61" t="s">
        <v>4066</v>
      </c>
      <c r="I12" s="61" t="s">
        <v>3698</v>
      </c>
      <c r="J12" s="61" t="s">
        <v>8155</v>
      </c>
      <c r="K12" s="61" t="s">
        <v>218</v>
      </c>
      <c r="L12" s="61" t="s">
        <v>271</v>
      </c>
      <c r="M12" s="61" t="s">
        <v>194</v>
      </c>
      <c r="N12" s="61" t="s">
        <v>3710</v>
      </c>
    </row>
    <row r="13" spans="1:14" x14ac:dyDescent="0.25">
      <c r="A13" s="61" t="s">
        <v>8156</v>
      </c>
      <c r="B13" s="61">
        <v>2020</v>
      </c>
      <c r="C13" s="61">
        <v>2021</v>
      </c>
      <c r="D13" s="61" t="s">
        <v>450</v>
      </c>
      <c r="E13" s="61" t="s">
        <v>180</v>
      </c>
      <c r="F13" s="61" t="s">
        <v>2266</v>
      </c>
      <c r="G13" s="61" t="s">
        <v>7</v>
      </c>
      <c r="H13" s="61" t="s">
        <v>3810</v>
      </c>
      <c r="I13" s="61" t="s">
        <v>1</v>
      </c>
      <c r="J13" s="61" t="s">
        <v>8157</v>
      </c>
      <c r="K13" s="61" t="s">
        <v>3704</v>
      </c>
      <c r="L13" s="61" t="s">
        <v>1379</v>
      </c>
      <c r="M13" s="61" t="s">
        <v>402</v>
      </c>
      <c r="N13" s="61" t="s">
        <v>735</v>
      </c>
    </row>
    <row r="14" spans="1:14" x14ac:dyDescent="0.25">
      <c r="A14" s="61" t="s">
        <v>8158</v>
      </c>
      <c r="B14" s="61">
        <v>2020</v>
      </c>
      <c r="C14" s="61">
        <v>2021</v>
      </c>
      <c r="D14" s="61" t="s">
        <v>450</v>
      </c>
      <c r="E14" s="61" t="s">
        <v>180</v>
      </c>
      <c r="F14" s="61" t="s">
        <v>18</v>
      </c>
      <c r="G14" s="61" t="s">
        <v>2913</v>
      </c>
      <c r="H14" s="61" t="s">
        <v>8159</v>
      </c>
      <c r="I14" s="61" t="s">
        <v>3698</v>
      </c>
      <c r="J14" s="61" t="s">
        <v>8160</v>
      </c>
      <c r="K14" s="61" t="s">
        <v>3704</v>
      </c>
      <c r="L14" s="61" t="s">
        <v>3762</v>
      </c>
      <c r="M14" s="61" t="s">
        <v>262</v>
      </c>
      <c r="N14" s="61" t="s">
        <v>3710</v>
      </c>
    </row>
    <row r="15" spans="1:14" x14ac:dyDescent="0.25">
      <c r="A15" s="61" t="s">
        <v>8161</v>
      </c>
      <c r="B15" s="61">
        <v>2020</v>
      </c>
      <c r="C15" s="61">
        <v>2021</v>
      </c>
      <c r="D15" s="61" t="s">
        <v>450</v>
      </c>
      <c r="E15" s="61" t="s">
        <v>180</v>
      </c>
      <c r="F15" s="61" t="s">
        <v>2266</v>
      </c>
      <c r="G15" s="61" t="s">
        <v>7</v>
      </c>
      <c r="H15" s="61" t="s">
        <v>3813</v>
      </c>
      <c r="I15" s="61" t="s">
        <v>3698</v>
      </c>
      <c r="J15" s="61" t="s">
        <v>8162</v>
      </c>
      <c r="K15" s="61" t="s">
        <v>3704</v>
      </c>
      <c r="L15" s="61" t="s">
        <v>1379</v>
      </c>
      <c r="M15" s="61" t="s">
        <v>262</v>
      </c>
      <c r="N15" s="61" t="s">
        <v>3710</v>
      </c>
    </row>
    <row r="16" spans="1:14" x14ac:dyDescent="0.25">
      <c r="A16" s="61" t="s">
        <v>8163</v>
      </c>
      <c r="B16" s="61">
        <v>2020</v>
      </c>
      <c r="C16" s="61">
        <v>2021</v>
      </c>
      <c r="D16" s="61" t="s">
        <v>450</v>
      </c>
      <c r="E16" s="61" t="s">
        <v>180</v>
      </c>
      <c r="F16" s="61" t="s">
        <v>2266</v>
      </c>
      <c r="G16" s="61" t="s">
        <v>12</v>
      </c>
      <c r="H16" s="61" t="s">
        <v>4863</v>
      </c>
      <c r="I16" s="61" t="s">
        <v>3698</v>
      </c>
      <c r="J16" s="61" t="s">
        <v>8164</v>
      </c>
      <c r="K16" s="61" t="s">
        <v>3704</v>
      </c>
      <c r="L16" s="61" t="s">
        <v>446</v>
      </c>
      <c r="M16" s="61" t="s">
        <v>194</v>
      </c>
      <c r="N16" s="61" t="s">
        <v>3710</v>
      </c>
    </row>
    <row r="17" spans="1:14" x14ac:dyDescent="0.25">
      <c r="A17" s="61" t="s">
        <v>8165</v>
      </c>
      <c r="B17" s="61">
        <v>2020</v>
      </c>
      <c r="C17" s="61">
        <v>2021</v>
      </c>
      <c r="D17" s="61" t="s">
        <v>450</v>
      </c>
      <c r="E17" s="61" t="s">
        <v>182</v>
      </c>
      <c r="F17" s="61" t="s">
        <v>18</v>
      </c>
      <c r="G17" s="61" t="s">
        <v>1333</v>
      </c>
      <c r="H17" s="61" t="s">
        <v>2354</v>
      </c>
      <c r="I17" s="61" t="s">
        <v>3698</v>
      </c>
      <c r="J17" s="61" t="s">
        <v>8166</v>
      </c>
      <c r="K17" s="61" t="s">
        <v>218</v>
      </c>
      <c r="L17" s="61" t="s">
        <v>749</v>
      </c>
      <c r="M17" s="61" t="s">
        <v>213</v>
      </c>
      <c r="N17" s="61" t="s">
        <v>3710</v>
      </c>
    </row>
    <row r="18" spans="1:14" x14ac:dyDescent="0.25">
      <c r="A18" s="61" t="s">
        <v>8167</v>
      </c>
      <c r="B18" s="61">
        <v>2020</v>
      </c>
      <c r="C18" s="61">
        <v>2021</v>
      </c>
      <c r="D18" s="61" t="s">
        <v>450</v>
      </c>
      <c r="E18" s="61" t="s">
        <v>180</v>
      </c>
      <c r="F18" s="61" t="s">
        <v>18</v>
      </c>
      <c r="G18" s="61" t="s">
        <v>12</v>
      </c>
      <c r="H18" s="61" t="s">
        <v>4720</v>
      </c>
      <c r="I18" s="61" t="s">
        <v>1</v>
      </c>
      <c r="J18" s="61" t="s">
        <v>8168</v>
      </c>
      <c r="K18" s="61" t="s">
        <v>3704</v>
      </c>
      <c r="L18" s="61" t="s">
        <v>446</v>
      </c>
      <c r="M18" s="61" t="s">
        <v>194</v>
      </c>
      <c r="N18" s="61" t="s">
        <v>3710</v>
      </c>
    </row>
    <row r="19" spans="1:14" x14ac:dyDescent="0.25">
      <c r="A19" s="61" t="s">
        <v>8169</v>
      </c>
      <c r="B19" s="61">
        <v>2020</v>
      </c>
      <c r="C19" s="61">
        <v>2021</v>
      </c>
      <c r="D19" s="61" t="s">
        <v>450</v>
      </c>
      <c r="E19" s="61" t="s">
        <v>180</v>
      </c>
      <c r="F19" s="61" t="s">
        <v>18</v>
      </c>
      <c r="G19" s="61" t="s">
        <v>12</v>
      </c>
      <c r="H19" s="61" t="s">
        <v>4720</v>
      </c>
      <c r="I19" s="61" t="s">
        <v>1</v>
      </c>
      <c r="J19" s="61" t="s">
        <v>8170</v>
      </c>
      <c r="K19" s="61" t="s">
        <v>3704</v>
      </c>
      <c r="L19" s="61" t="s">
        <v>229</v>
      </c>
      <c r="M19" s="61" t="s">
        <v>194</v>
      </c>
      <c r="N19" s="61" t="s">
        <v>3710</v>
      </c>
    </row>
    <row r="20" spans="1:14" x14ac:dyDescent="0.25">
      <c r="A20" s="61" t="s">
        <v>8171</v>
      </c>
      <c r="B20" s="61">
        <v>2020</v>
      </c>
      <c r="C20" s="61">
        <v>2021</v>
      </c>
      <c r="D20" s="61" t="s">
        <v>450</v>
      </c>
      <c r="E20" s="61" t="s">
        <v>180</v>
      </c>
      <c r="F20" s="61" t="s">
        <v>18</v>
      </c>
      <c r="G20" s="61" t="s">
        <v>12</v>
      </c>
      <c r="H20" s="61" t="s">
        <v>4720</v>
      </c>
      <c r="I20" s="61" t="s">
        <v>1</v>
      </c>
      <c r="J20" s="61" t="s">
        <v>8172</v>
      </c>
      <c r="K20" s="61" t="s">
        <v>3704</v>
      </c>
      <c r="L20" s="61" t="s">
        <v>235</v>
      </c>
      <c r="M20" s="61" t="s">
        <v>194</v>
      </c>
      <c r="N20" s="61" t="s">
        <v>3710</v>
      </c>
    </row>
    <row r="21" spans="1:14" x14ac:dyDescent="0.25">
      <c r="A21" s="61" t="s">
        <v>8173</v>
      </c>
      <c r="B21" s="61">
        <v>2020</v>
      </c>
      <c r="C21" s="61">
        <v>2021</v>
      </c>
      <c r="D21" s="61" t="s">
        <v>450</v>
      </c>
      <c r="E21" s="61" t="s">
        <v>180</v>
      </c>
      <c r="F21" s="61" t="s">
        <v>2278</v>
      </c>
      <c r="G21" s="61" t="s">
        <v>7</v>
      </c>
      <c r="H21" s="61" t="s">
        <v>3689</v>
      </c>
      <c r="I21" s="61" t="s">
        <v>3698</v>
      </c>
      <c r="J21" s="61" t="s">
        <v>4843</v>
      </c>
      <c r="K21" s="61" t="s">
        <v>3704</v>
      </c>
      <c r="L21" s="61" t="s">
        <v>141</v>
      </c>
      <c r="M21" s="61" t="s">
        <v>402</v>
      </c>
      <c r="N21" s="61" t="s">
        <v>735</v>
      </c>
    </row>
    <row r="22" spans="1:14" x14ac:dyDescent="0.25">
      <c r="A22" s="61" t="s">
        <v>8174</v>
      </c>
      <c r="B22" s="61">
        <v>2020</v>
      </c>
      <c r="C22" s="61">
        <v>2021</v>
      </c>
      <c r="D22" s="61" t="s">
        <v>450</v>
      </c>
      <c r="E22" s="61" t="s">
        <v>180</v>
      </c>
      <c r="F22" s="61" t="s">
        <v>1109</v>
      </c>
      <c r="G22" s="61" t="s">
        <v>7</v>
      </c>
      <c r="H22" s="61" t="s">
        <v>4736</v>
      </c>
      <c r="I22" s="61" t="s">
        <v>3698</v>
      </c>
      <c r="J22" s="61" t="s">
        <v>8175</v>
      </c>
      <c r="K22" s="61" t="s">
        <v>218</v>
      </c>
      <c r="L22" s="61" t="s">
        <v>4226</v>
      </c>
      <c r="M22" s="61" t="s">
        <v>201</v>
      </c>
      <c r="N22" s="61" t="s">
        <v>3749</v>
      </c>
    </row>
    <row r="23" spans="1:14" x14ac:dyDescent="0.25">
      <c r="A23" s="61" t="s">
        <v>8176</v>
      </c>
      <c r="B23" s="61">
        <v>2020</v>
      </c>
      <c r="C23" s="61">
        <v>2021</v>
      </c>
      <c r="D23" s="61" t="s">
        <v>487</v>
      </c>
      <c r="E23" s="61" t="s">
        <v>180</v>
      </c>
      <c r="F23" s="61" t="s">
        <v>1109</v>
      </c>
      <c r="G23" s="61" t="s">
        <v>7</v>
      </c>
      <c r="H23" s="61" t="s">
        <v>8177</v>
      </c>
      <c r="I23" s="61" t="s">
        <v>3698</v>
      </c>
      <c r="J23" s="61" t="s">
        <v>8178</v>
      </c>
      <c r="K23" s="61" t="s">
        <v>3704</v>
      </c>
      <c r="L23" s="61" t="s">
        <v>1379</v>
      </c>
      <c r="M23" s="61" t="s">
        <v>2247</v>
      </c>
      <c r="N23" s="61" t="s">
        <v>3951</v>
      </c>
    </row>
    <row r="24" spans="1:14" x14ac:dyDescent="0.25">
      <c r="A24" s="61" t="s">
        <v>8179</v>
      </c>
      <c r="B24" s="61">
        <v>2020</v>
      </c>
      <c r="C24" s="61">
        <v>2021</v>
      </c>
      <c r="D24" s="61" t="s">
        <v>450</v>
      </c>
      <c r="E24" s="61" t="s">
        <v>180</v>
      </c>
      <c r="F24" s="61" t="s">
        <v>2278</v>
      </c>
      <c r="G24" s="61" t="s">
        <v>7</v>
      </c>
      <c r="H24" s="61" t="s">
        <v>4864</v>
      </c>
      <c r="I24" s="61" t="s">
        <v>1</v>
      </c>
      <c r="J24" s="61" t="s">
        <v>8180</v>
      </c>
      <c r="K24" s="61" t="s">
        <v>3704</v>
      </c>
      <c r="L24" s="61" t="s">
        <v>3700</v>
      </c>
      <c r="M24" s="61" t="s">
        <v>402</v>
      </c>
      <c r="N24" s="61" t="s">
        <v>735</v>
      </c>
    </row>
    <row r="25" spans="1:14" x14ac:dyDescent="0.25">
      <c r="A25" s="61" t="s">
        <v>8181</v>
      </c>
      <c r="B25" s="61">
        <v>2020</v>
      </c>
      <c r="C25" s="61">
        <v>2021</v>
      </c>
      <c r="D25" s="61" t="s">
        <v>487</v>
      </c>
      <c r="E25" s="61" t="s">
        <v>180</v>
      </c>
      <c r="F25" s="61" t="s">
        <v>2263</v>
      </c>
      <c r="G25" s="61" t="s">
        <v>7</v>
      </c>
      <c r="H25" s="61" t="s">
        <v>4618</v>
      </c>
      <c r="I25" s="61" t="s">
        <v>1</v>
      </c>
      <c r="J25" s="61" t="s">
        <v>8182</v>
      </c>
      <c r="K25" s="61" t="s">
        <v>3715</v>
      </c>
      <c r="L25" s="61" t="s">
        <v>1379</v>
      </c>
      <c r="M25" s="61" t="s">
        <v>201</v>
      </c>
      <c r="N25" s="61" t="s">
        <v>3732</v>
      </c>
    </row>
    <row r="26" spans="1:14" x14ac:dyDescent="0.25">
      <c r="A26" s="61" t="s">
        <v>8183</v>
      </c>
      <c r="B26" s="61">
        <v>2020</v>
      </c>
      <c r="C26" s="61">
        <v>2021</v>
      </c>
      <c r="D26" s="61" t="s">
        <v>487</v>
      </c>
      <c r="E26" s="61" t="s">
        <v>180</v>
      </c>
      <c r="F26" s="61" t="s">
        <v>18</v>
      </c>
      <c r="G26" s="61" t="s">
        <v>12</v>
      </c>
      <c r="H26" s="61" t="s">
        <v>3359</v>
      </c>
      <c r="I26" s="61" t="s">
        <v>3698</v>
      </c>
      <c r="J26" s="61" t="s">
        <v>8184</v>
      </c>
      <c r="K26" s="61" t="s">
        <v>4091</v>
      </c>
      <c r="L26" s="61" t="s">
        <v>235</v>
      </c>
      <c r="M26" s="61" t="s">
        <v>201</v>
      </c>
      <c r="N26" s="61" t="s">
        <v>4091</v>
      </c>
    </row>
    <row r="27" spans="1:14" x14ac:dyDescent="0.25">
      <c r="A27" s="61" t="s">
        <v>8185</v>
      </c>
      <c r="B27" s="61">
        <v>2020</v>
      </c>
      <c r="C27" s="61">
        <v>2021</v>
      </c>
      <c r="D27" s="61" t="s">
        <v>487</v>
      </c>
      <c r="E27" s="61" t="s">
        <v>180</v>
      </c>
      <c r="F27" s="61" t="s">
        <v>2266</v>
      </c>
      <c r="G27" s="61" t="s">
        <v>7</v>
      </c>
      <c r="H27" s="61" t="s">
        <v>3810</v>
      </c>
      <c r="I27" s="61" t="s">
        <v>3698</v>
      </c>
      <c r="J27" s="61" t="s">
        <v>4843</v>
      </c>
      <c r="K27" s="61" t="s">
        <v>4373</v>
      </c>
      <c r="L27" s="61" t="s">
        <v>141</v>
      </c>
      <c r="M27" s="61" t="s">
        <v>201</v>
      </c>
      <c r="N27" s="61" t="s">
        <v>3772</v>
      </c>
    </row>
    <row r="28" spans="1:14" x14ac:dyDescent="0.25">
      <c r="A28" s="61" t="s">
        <v>8186</v>
      </c>
      <c r="B28" s="61">
        <v>2020</v>
      </c>
      <c r="C28" s="61">
        <v>2021</v>
      </c>
      <c r="D28" s="61" t="s">
        <v>487</v>
      </c>
      <c r="E28" s="61" t="s">
        <v>180</v>
      </c>
      <c r="F28" s="61" t="s">
        <v>1109</v>
      </c>
      <c r="G28" s="61" t="s">
        <v>7</v>
      </c>
      <c r="H28" s="61" t="s">
        <v>4865</v>
      </c>
      <c r="I28" s="61" t="s">
        <v>1</v>
      </c>
      <c r="J28" s="61" t="s">
        <v>8187</v>
      </c>
      <c r="K28" s="61" t="s">
        <v>3704</v>
      </c>
      <c r="L28" s="61" t="s">
        <v>235</v>
      </c>
      <c r="M28" s="61" t="s">
        <v>2247</v>
      </c>
      <c r="N28" s="61" t="s">
        <v>3951</v>
      </c>
    </row>
    <row r="29" spans="1:14" x14ac:dyDescent="0.25">
      <c r="A29" s="61" t="s">
        <v>8188</v>
      </c>
      <c r="B29" s="61">
        <v>2020</v>
      </c>
      <c r="C29" s="61">
        <v>2021</v>
      </c>
      <c r="D29" s="61" t="s">
        <v>487</v>
      </c>
      <c r="E29" s="61" t="s">
        <v>180</v>
      </c>
      <c r="F29" s="61" t="s">
        <v>18</v>
      </c>
      <c r="G29" s="61" t="s">
        <v>7</v>
      </c>
      <c r="H29" s="61" t="s">
        <v>3729</v>
      </c>
      <c r="I29" s="61" t="s">
        <v>3698</v>
      </c>
      <c r="J29" s="61" t="s">
        <v>8189</v>
      </c>
      <c r="K29" s="61" t="s">
        <v>3704</v>
      </c>
      <c r="L29" s="61" t="s">
        <v>4226</v>
      </c>
      <c r="M29" s="61" t="s">
        <v>402</v>
      </c>
      <c r="N29" s="61" t="s">
        <v>735</v>
      </c>
    </row>
    <row r="30" spans="1:14" x14ac:dyDescent="0.25">
      <c r="A30" s="61" t="s">
        <v>8190</v>
      </c>
      <c r="B30" s="61">
        <v>2020</v>
      </c>
      <c r="C30" s="61">
        <v>2021</v>
      </c>
      <c r="D30" s="61" t="s">
        <v>487</v>
      </c>
      <c r="E30" s="61" t="s">
        <v>180</v>
      </c>
      <c r="F30" s="61" t="s">
        <v>1314</v>
      </c>
      <c r="G30" s="61" t="s">
        <v>4647</v>
      </c>
      <c r="H30" s="61" t="s">
        <v>4648</v>
      </c>
      <c r="I30" s="61" t="s">
        <v>3698</v>
      </c>
      <c r="J30" s="61" t="s">
        <v>8191</v>
      </c>
      <c r="K30" s="61" t="s">
        <v>3704</v>
      </c>
      <c r="L30" s="61" t="s">
        <v>749</v>
      </c>
      <c r="M30" s="61" t="s">
        <v>201</v>
      </c>
      <c r="N30" s="61" t="s">
        <v>3732</v>
      </c>
    </row>
    <row r="31" spans="1:14" x14ac:dyDescent="0.25">
      <c r="A31" s="61" t="s">
        <v>8192</v>
      </c>
      <c r="B31" s="61">
        <v>2020</v>
      </c>
      <c r="C31" s="61">
        <v>2021</v>
      </c>
      <c r="D31" s="61" t="s">
        <v>487</v>
      </c>
      <c r="E31" s="61" t="s">
        <v>180</v>
      </c>
      <c r="F31" s="61" t="s">
        <v>1109</v>
      </c>
      <c r="G31" s="61" t="s">
        <v>12</v>
      </c>
      <c r="H31" s="61" t="s">
        <v>3678</v>
      </c>
      <c r="I31" s="61" t="s">
        <v>3698</v>
      </c>
      <c r="J31" s="61" t="s">
        <v>8193</v>
      </c>
      <c r="K31" s="61" t="s">
        <v>3704</v>
      </c>
      <c r="L31" s="61" t="s">
        <v>141</v>
      </c>
      <c r="M31" s="61" t="s">
        <v>2247</v>
      </c>
      <c r="N31" s="61" t="s">
        <v>3951</v>
      </c>
    </row>
    <row r="32" spans="1:14" x14ac:dyDescent="0.25">
      <c r="A32" s="61" t="s">
        <v>8194</v>
      </c>
      <c r="B32" s="61">
        <v>2020</v>
      </c>
      <c r="C32" s="61">
        <v>2021</v>
      </c>
      <c r="D32" s="61" t="s">
        <v>487</v>
      </c>
      <c r="E32" s="61" t="s">
        <v>180</v>
      </c>
      <c r="F32" s="61" t="s">
        <v>2266</v>
      </c>
      <c r="G32" s="61" t="s">
        <v>12</v>
      </c>
      <c r="H32" s="61" t="s">
        <v>3454</v>
      </c>
      <c r="I32" s="61" t="s">
        <v>3698</v>
      </c>
      <c r="J32" s="61" t="s">
        <v>8195</v>
      </c>
      <c r="K32" s="61" t="s">
        <v>218</v>
      </c>
      <c r="L32" s="61" t="s">
        <v>235</v>
      </c>
      <c r="M32" s="61" t="s">
        <v>201</v>
      </c>
      <c r="N32" s="61" t="s">
        <v>3732</v>
      </c>
    </row>
    <row r="33" spans="1:14" x14ac:dyDescent="0.25">
      <c r="A33" s="61" t="s">
        <v>8196</v>
      </c>
      <c r="B33" s="61">
        <v>2020</v>
      </c>
      <c r="C33" s="61">
        <v>2021</v>
      </c>
      <c r="D33" s="61" t="s">
        <v>487</v>
      </c>
      <c r="E33" s="61" t="s">
        <v>180</v>
      </c>
      <c r="F33" s="61" t="s">
        <v>2266</v>
      </c>
      <c r="G33" s="61" t="s">
        <v>7</v>
      </c>
      <c r="H33" s="61" t="s">
        <v>4866</v>
      </c>
      <c r="I33" s="61" t="s">
        <v>1</v>
      </c>
      <c r="J33" s="61" t="s">
        <v>8197</v>
      </c>
      <c r="K33" s="61" t="s">
        <v>3704</v>
      </c>
      <c r="L33" s="61" t="s">
        <v>3700</v>
      </c>
      <c r="M33" s="61" t="s">
        <v>201</v>
      </c>
      <c r="N33" s="61" t="s">
        <v>2130</v>
      </c>
    </row>
    <row r="34" spans="1:14" x14ac:dyDescent="0.25">
      <c r="A34" s="61" t="s">
        <v>8198</v>
      </c>
      <c r="B34" s="61">
        <v>2020</v>
      </c>
      <c r="C34" s="61">
        <v>2021</v>
      </c>
      <c r="D34" s="61" t="s">
        <v>487</v>
      </c>
      <c r="E34" s="61" t="s">
        <v>180</v>
      </c>
      <c r="F34" s="61" t="s">
        <v>2266</v>
      </c>
      <c r="G34" s="61" t="s">
        <v>12</v>
      </c>
      <c r="H34" s="61" t="s">
        <v>2419</v>
      </c>
      <c r="I34" s="61" t="s">
        <v>1</v>
      </c>
      <c r="J34" s="61" t="s">
        <v>8199</v>
      </c>
      <c r="K34" s="61" t="s">
        <v>3704</v>
      </c>
      <c r="L34" s="61" t="s">
        <v>1379</v>
      </c>
      <c r="M34" s="61" t="s">
        <v>2247</v>
      </c>
      <c r="N34" s="61" t="s">
        <v>3951</v>
      </c>
    </row>
    <row r="35" spans="1:14" x14ac:dyDescent="0.25">
      <c r="A35" s="61" t="s">
        <v>8200</v>
      </c>
      <c r="B35" s="61">
        <v>2020</v>
      </c>
      <c r="C35" s="61">
        <v>2021</v>
      </c>
      <c r="D35" s="61" t="s">
        <v>487</v>
      </c>
      <c r="E35" s="61" t="s">
        <v>180</v>
      </c>
      <c r="F35" s="61" t="s">
        <v>2266</v>
      </c>
      <c r="G35" s="61" t="s">
        <v>12</v>
      </c>
      <c r="H35" s="61" t="s">
        <v>3787</v>
      </c>
      <c r="I35" s="61" t="s">
        <v>3698</v>
      </c>
      <c r="J35" s="61" t="s">
        <v>8201</v>
      </c>
      <c r="K35" s="61" t="s">
        <v>3704</v>
      </c>
      <c r="L35" s="61" t="s">
        <v>1379</v>
      </c>
      <c r="M35" s="61" t="s">
        <v>201</v>
      </c>
      <c r="N35" s="61" t="s">
        <v>3721</v>
      </c>
    </row>
    <row r="36" spans="1:14" x14ac:dyDescent="0.25">
      <c r="A36" s="61" t="s">
        <v>8202</v>
      </c>
      <c r="B36" s="61">
        <v>2020</v>
      </c>
      <c r="C36" s="61">
        <v>2021</v>
      </c>
      <c r="D36" s="61" t="s">
        <v>487</v>
      </c>
      <c r="E36" s="61" t="s">
        <v>182</v>
      </c>
      <c r="F36" s="61" t="s">
        <v>2263</v>
      </c>
      <c r="G36" s="61" t="s">
        <v>12</v>
      </c>
      <c r="H36" s="61" t="s">
        <v>4867</v>
      </c>
      <c r="I36" s="61" t="s">
        <v>3698</v>
      </c>
      <c r="J36" s="61" t="s">
        <v>8203</v>
      </c>
      <c r="K36" s="61" t="s">
        <v>3704</v>
      </c>
      <c r="L36" s="61" t="s">
        <v>446</v>
      </c>
      <c r="M36" s="61" t="s">
        <v>194</v>
      </c>
      <c r="N36" s="61" t="s">
        <v>3710</v>
      </c>
    </row>
    <row r="37" spans="1:14" x14ac:dyDescent="0.25">
      <c r="A37" s="61" t="s">
        <v>8204</v>
      </c>
      <c r="B37" s="61">
        <v>2020</v>
      </c>
      <c r="C37" s="61">
        <v>2021</v>
      </c>
      <c r="D37" s="61" t="s">
        <v>487</v>
      </c>
      <c r="E37" s="61" t="s">
        <v>182</v>
      </c>
      <c r="F37" s="61" t="s">
        <v>2263</v>
      </c>
      <c r="G37" s="61" t="s">
        <v>12</v>
      </c>
      <c r="H37" s="61" t="s">
        <v>4867</v>
      </c>
      <c r="I37" s="61" t="s">
        <v>3698</v>
      </c>
      <c r="J37" s="61" t="s">
        <v>8205</v>
      </c>
      <c r="K37" s="61" t="s">
        <v>3704</v>
      </c>
      <c r="L37" s="61" t="s">
        <v>446</v>
      </c>
      <c r="M37" s="61" t="s">
        <v>201</v>
      </c>
      <c r="N37" s="61" t="s">
        <v>272</v>
      </c>
    </row>
    <row r="38" spans="1:14" x14ac:dyDescent="0.25">
      <c r="A38" s="61" t="s">
        <v>8206</v>
      </c>
      <c r="B38" s="61">
        <v>2020</v>
      </c>
      <c r="C38" s="61">
        <v>2021</v>
      </c>
      <c r="D38" s="61" t="s">
        <v>487</v>
      </c>
      <c r="E38" s="61" t="s">
        <v>182</v>
      </c>
      <c r="F38" s="61" t="s">
        <v>2263</v>
      </c>
      <c r="G38" s="61" t="s">
        <v>12</v>
      </c>
      <c r="H38" s="61" t="s">
        <v>4867</v>
      </c>
      <c r="I38" s="61" t="s">
        <v>3698</v>
      </c>
      <c r="J38" s="61" t="s">
        <v>8207</v>
      </c>
      <c r="K38" s="61" t="s">
        <v>3704</v>
      </c>
      <c r="L38" s="61" t="s">
        <v>3700</v>
      </c>
      <c r="M38" s="61" t="s">
        <v>2247</v>
      </c>
      <c r="N38" s="61" t="s">
        <v>746</v>
      </c>
    </row>
    <row r="39" spans="1:14" x14ac:dyDescent="0.25">
      <c r="A39" s="61" t="s">
        <v>8208</v>
      </c>
      <c r="B39" s="61">
        <v>2020</v>
      </c>
      <c r="C39" s="61">
        <v>2021</v>
      </c>
      <c r="D39" s="61" t="s">
        <v>487</v>
      </c>
      <c r="E39" s="61" t="s">
        <v>182</v>
      </c>
      <c r="F39" s="61" t="s">
        <v>2263</v>
      </c>
      <c r="G39" s="61" t="s">
        <v>12</v>
      </c>
      <c r="H39" s="61" t="s">
        <v>4867</v>
      </c>
      <c r="I39" s="61" t="s">
        <v>3698</v>
      </c>
      <c r="J39" s="61" t="s">
        <v>8209</v>
      </c>
      <c r="K39" s="61" t="s">
        <v>3704</v>
      </c>
      <c r="L39" s="61" t="s">
        <v>825</v>
      </c>
      <c r="M39" s="61" t="s">
        <v>194</v>
      </c>
      <c r="N39" s="61" t="s">
        <v>3710</v>
      </c>
    </row>
    <row r="40" spans="1:14" x14ac:dyDescent="0.25">
      <c r="A40" s="61" t="s">
        <v>8210</v>
      </c>
      <c r="B40" s="61">
        <v>2020</v>
      </c>
      <c r="C40" s="61">
        <v>2021</v>
      </c>
      <c r="D40" s="61" t="s">
        <v>487</v>
      </c>
      <c r="E40" s="61" t="s">
        <v>182</v>
      </c>
      <c r="F40" s="61" t="s">
        <v>2278</v>
      </c>
      <c r="G40" s="61" t="s">
        <v>12</v>
      </c>
      <c r="H40" s="61" t="s">
        <v>8211</v>
      </c>
      <c r="I40" s="61" t="s">
        <v>1</v>
      </c>
      <c r="J40" s="61" t="s">
        <v>8212</v>
      </c>
      <c r="K40" s="61" t="s">
        <v>3704</v>
      </c>
      <c r="L40" s="61" t="s">
        <v>446</v>
      </c>
      <c r="M40" s="61" t="s">
        <v>2247</v>
      </c>
      <c r="N40" s="61" t="s">
        <v>2130</v>
      </c>
    </row>
    <row r="41" spans="1:14" x14ac:dyDescent="0.25">
      <c r="A41" s="61" t="s">
        <v>8213</v>
      </c>
      <c r="B41" s="61">
        <v>2020</v>
      </c>
      <c r="C41" s="61">
        <v>2021</v>
      </c>
      <c r="D41" s="61" t="s">
        <v>487</v>
      </c>
      <c r="E41" s="61" t="s">
        <v>180</v>
      </c>
      <c r="F41" s="61" t="s">
        <v>18</v>
      </c>
      <c r="G41" s="61" t="s">
        <v>4179</v>
      </c>
      <c r="H41" s="61" t="s">
        <v>8214</v>
      </c>
      <c r="I41" s="61" t="s">
        <v>3698</v>
      </c>
      <c r="J41" s="61" t="s">
        <v>8215</v>
      </c>
      <c r="K41" s="61" t="s">
        <v>3704</v>
      </c>
      <c r="L41" s="61" t="s">
        <v>1379</v>
      </c>
      <c r="M41" s="61" t="s">
        <v>201</v>
      </c>
      <c r="N41" s="61" t="s">
        <v>3951</v>
      </c>
    </row>
    <row r="42" spans="1:14" x14ac:dyDescent="0.25">
      <c r="A42" s="61" t="s">
        <v>8216</v>
      </c>
      <c r="B42" s="61">
        <v>2020</v>
      </c>
      <c r="C42" s="61">
        <v>2021</v>
      </c>
      <c r="D42" s="61" t="s">
        <v>487</v>
      </c>
      <c r="E42" s="61" t="s">
        <v>180</v>
      </c>
      <c r="F42" s="61" t="s">
        <v>18</v>
      </c>
      <c r="G42" s="61" t="s">
        <v>4179</v>
      </c>
      <c r="H42" s="61" t="s">
        <v>8217</v>
      </c>
      <c r="I42" s="61" t="s">
        <v>3698</v>
      </c>
      <c r="J42" s="61" t="s">
        <v>8215</v>
      </c>
      <c r="K42" s="61" t="s">
        <v>3704</v>
      </c>
      <c r="L42" s="61" t="s">
        <v>1379</v>
      </c>
      <c r="M42" s="61" t="s">
        <v>2247</v>
      </c>
      <c r="N42" s="61" t="s">
        <v>4572</v>
      </c>
    </row>
    <row r="43" spans="1:14" x14ac:dyDescent="0.25">
      <c r="A43" s="61" t="s">
        <v>8218</v>
      </c>
      <c r="B43" s="61">
        <v>2020</v>
      </c>
      <c r="C43" s="61">
        <v>2021</v>
      </c>
      <c r="D43" s="61" t="s">
        <v>487</v>
      </c>
      <c r="E43" s="61" t="s">
        <v>180</v>
      </c>
      <c r="F43" s="61" t="s">
        <v>18</v>
      </c>
      <c r="G43" s="61" t="s">
        <v>12</v>
      </c>
      <c r="H43" s="61" t="s">
        <v>2358</v>
      </c>
      <c r="I43" s="61" t="s">
        <v>3698</v>
      </c>
      <c r="J43" s="61" t="s">
        <v>8219</v>
      </c>
      <c r="K43" s="61" t="s">
        <v>218</v>
      </c>
      <c r="L43" s="61" t="s">
        <v>749</v>
      </c>
      <c r="M43" s="61" t="s">
        <v>201</v>
      </c>
      <c r="N43" s="61" t="s">
        <v>3732</v>
      </c>
    </row>
    <row r="44" spans="1:14" x14ac:dyDescent="0.25">
      <c r="A44" s="61" t="s">
        <v>8220</v>
      </c>
      <c r="B44" s="61">
        <v>2020</v>
      </c>
      <c r="C44" s="61">
        <v>2021</v>
      </c>
      <c r="D44" s="61" t="s">
        <v>487</v>
      </c>
      <c r="E44" s="61" t="s">
        <v>180</v>
      </c>
      <c r="F44" s="61" t="s">
        <v>2278</v>
      </c>
      <c r="G44" s="61" t="s">
        <v>7</v>
      </c>
      <c r="H44" s="61" t="s">
        <v>3689</v>
      </c>
      <c r="I44" s="61" t="s">
        <v>1</v>
      </c>
      <c r="J44" s="61" t="s">
        <v>8221</v>
      </c>
      <c r="K44" s="61" t="s">
        <v>218</v>
      </c>
      <c r="L44" s="61" t="s">
        <v>3700</v>
      </c>
      <c r="M44" s="61" t="s">
        <v>201</v>
      </c>
      <c r="N44" s="61" t="s">
        <v>3732</v>
      </c>
    </row>
    <row r="45" spans="1:14" x14ac:dyDescent="0.25">
      <c r="A45" s="61" t="s">
        <v>8222</v>
      </c>
      <c r="B45" s="61">
        <v>2020</v>
      </c>
      <c r="C45" s="61">
        <v>2021</v>
      </c>
      <c r="D45" s="61" t="s">
        <v>487</v>
      </c>
      <c r="E45" s="61" t="s">
        <v>180</v>
      </c>
      <c r="F45" s="61" t="s">
        <v>2388</v>
      </c>
      <c r="G45" s="61" t="s">
        <v>12</v>
      </c>
      <c r="H45" s="61" t="s">
        <v>3349</v>
      </c>
      <c r="I45" s="61" t="s">
        <v>3698</v>
      </c>
      <c r="J45" s="61" t="s">
        <v>8223</v>
      </c>
      <c r="K45" s="61" t="s">
        <v>3704</v>
      </c>
      <c r="L45" s="61" t="s">
        <v>1379</v>
      </c>
      <c r="M45" s="61" t="s">
        <v>2247</v>
      </c>
      <c r="N45" s="61" t="s">
        <v>3951</v>
      </c>
    </row>
    <row r="46" spans="1:14" x14ac:dyDescent="0.25">
      <c r="A46" s="61" t="s">
        <v>8224</v>
      </c>
      <c r="B46" s="61">
        <v>2020</v>
      </c>
      <c r="C46" s="61">
        <v>2021</v>
      </c>
      <c r="D46" s="61" t="s">
        <v>487</v>
      </c>
      <c r="E46" s="61" t="s">
        <v>180</v>
      </c>
      <c r="F46" s="61" t="s">
        <v>1109</v>
      </c>
      <c r="G46" s="61" t="s">
        <v>12</v>
      </c>
      <c r="H46" s="61" t="s">
        <v>2293</v>
      </c>
      <c r="I46" s="61" t="s">
        <v>1</v>
      </c>
      <c r="J46" s="61" t="s">
        <v>8225</v>
      </c>
      <c r="K46" s="61" t="s">
        <v>3704</v>
      </c>
      <c r="L46" s="61" t="s">
        <v>1379</v>
      </c>
      <c r="M46" s="61" t="s">
        <v>2247</v>
      </c>
      <c r="N46" s="61" t="s">
        <v>4572</v>
      </c>
    </row>
    <row r="47" spans="1:14" x14ac:dyDescent="0.25">
      <c r="A47" s="61" t="s">
        <v>8226</v>
      </c>
      <c r="B47" s="61">
        <v>2020</v>
      </c>
      <c r="C47" s="61">
        <v>2021</v>
      </c>
      <c r="D47" s="61" t="s">
        <v>487</v>
      </c>
      <c r="E47" s="61" t="s">
        <v>180</v>
      </c>
      <c r="F47" s="61" t="s">
        <v>2278</v>
      </c>
      <c r="G47" s="61" t="s">
        <v>7</v>
      </c>
      <c r="H47" s="61" t="s">
        <v>4864</v>
      </c>
      <c r="I47" s="61" t="s">
        <v>1</v>
      </c>
      <c r="J47" s="61" t="s">
        <v>8227</v>
      </c>
      <c r="K47" s="61" t="s">
        <v>3704</v>
      </c>
      <c r="L47" s="61" t="s">
        <v>3762</v>
      </c>
      <c r="M47" s="61" t="s">
        <v>2247</v>
      </c>
      <c r="N47" s="61" t="s">
        <v>4267</v>
      </c>
    </row>
    <row r="48" spans="1:14" x14ac:dyDescent="0.25">
      <c r="A48" s="61" t="s">
        <v>8228</v>
      </c>
      <c r="B48" s="61">
        <v>2020</v>
      </c>
      <c r="C48" s="61">
        <v>2021</v>
      </c>
      <c r="D48" s="61" t="s">
        <v>487</v>
      </c>
      <c r="E48" s="61" t="s">
        <v>180</v>
      </c>
      <c r="F48" s="61" t="s">
        <v>18</v>
      </c>
      <c r="G48" s="61" t="s">
        <v>7</v>
      </c>
      <c r="H48" s="61" t="s">
        <v>3729</v>
      </c>
      <c r="I48" s="61" t="s">
        <v>3698</v>
      </c>
      <c r="J48" s="61" t="s">
        <v>8229</v>
      </c>
      <c r="K48" s="61" t="s">
        <v>218</v>
      </c>
      <c r="L48" s="61" t="s">
        <v>271</v>
      </c>
      <c r="M48" s="61" t="s">
        <v>201</v>
      </c>
      <c r="N48" s="61" t="s">
        <v>3732</v>
      </c>
    </row>
    <row r="49" spans="1:14" x14ac:dyDescent="0.25">
      <c r="A49" s="61" t="s">
        <v>8230</v>
      </c>
      <c r="B49" s="61">
        <v>2020</v>
      </c>
      <c r="C49" s="61">
        <v>2021</v>
      </c>
      <c r="D49" s="61" t="s">
        <v>487</v>
      </c>
      <c r="E49" s="61" t="s">
        <v>180</v>
      </c>
      <c r="F49" s="61" t="s">
        <v>2266</v>
      </c>
      <c r="G49" s="61" t="s">
        <v>12</v>
      </c>
      <c r="H49" s="61" t="s">
        <v>4258</v>
      </c>
      <c r="I49" s="61" t="s">
        <v>3698</v>
      </c>
      <c r="J49" s="61" t="s">
        <v>8231</v>
      </c>
      <c r="K49" s="61" t="s">
        <v>3721</v>
      </c>
      <c r="L49" s="61" t="s">
        <v>235</v>
      </c>
      <c r="M49" s="61" t="s">
        <v>201</v>
      </c>
      <c r="N49" s="61" t="s">
        <v>3721</v>
      </c>
    </row>
    <row r="50" spans="1:14" x14ac:dyDescent="0.25">
      <c r="A50" s="61" t="s">
        <v>8232</v>
      </c>
      <c r="B50" s="61">
        <v>2020</v>
      </c>
      <c r="C50" s="61">
        <v>2021</v>
      </c>
      <c r="D50" s="61" t="s">
        <v>487</v>
      </c>
      <c r="E50" s="61" t="s">
        <v>182</v>
      </c>
      <c r="F50" s="61" t="s">
        <v>18</v>
      </c>
      <c r="G50" s="61" t="s">
        <v>12</v>
      </c>
      <c r="H50" s="61" t="s">
        <v>2358</v>
      </c>
      <c r="I50" s="61" t="s">
        <v>3698</v>
      </c>
      <c r="J50" s="61" t="s">
        <v>8233</v>
      </c>
      <c r="K50" s="61" t="s">
        <v>218</v>
      </c>
      <c r="L50" s="61" t="s">
        <v>825</v>
      </c>
      <c r="M50" s="61" t="s">
        <v>2247</v>
      </c>
      <c r="N50" s="61" t="s">
        <v>746</v>
      </c>
    </row>
    <row r="51" spans="1:14" x14ac:dyDescent="0.25">
      <c r="A51" s="61" t="s">
        <v>8234</v>
      </c>
      <c r="B51" s="61">
        <v>2020</v>
      </c>
      <c r="C51" s="61">
        <v>2021</v>
      </c>
      <c r="D51" s="61" t="s">
        <v>487</v>
      </c>
      <c r="E51" s="61" t="s">
        <v>182</v>
      </c>
      <c r="F51" s="61" t="s">
        <v>18</v>
      </c>
      <c r="G51" s="61" t="s">
        <v>7</v>
      </c>
      <c r="H51" s="61" t="s">
        <v>3894</v>
      </c>
      <c r="I51" s="61" t="s">
        <v>3698</v>
      </c>
      <c r="J51" s="61" t="s">
        <v>8235</v>
      </c>
      <c r="K51" s="61" t="s">
        <v>218</v>
      </c>
      <c r="L51" s="61" t="s">
        <v>446</v>
      </c>
      <c r="M51" s="61" t="s">
        <v>201</v>
      </c>
      <c r="N51" s="61" t="s">
        <v>3875</v>
      </c>
    </row>
    <row r="52" spans="1:14" x14ac:dyDescent="0.25">
      <c r="A52" s="61" t="s">
        <v>8236</v>
      </c>
      <c r="B52" s="61">
        <v>2020</v>
      </c>
      <c r="C52" s="61">
        <v>2021</v>
      </c>
      <c r="D52" s="61" t="s">
        <v>487</v>
      </c>
      <c r="E52" s="61" t="s">
        <v>180</v>
      </c>
      <c r="F52" s="61" t="s">
        <v>2266</v>
      </c>
      <c r="G52" s="61" t="s">
        <v>12</v>
      </c>
      <c r="H52" s="61" t="s">
        <v>8237</v>
      </c>
      <c r="I52" s="61" t="s">
        <v>3698</v>
      </c>
      <c r="J52" s="61" t="s">
        <v>8238</v>
      </c>
      <c r="K52" s="61" t="s">
        <v>3704</v>
      </c>
      <c r="L52" s="61" t="s">
        <v>446</v>
      </c>
      <c r="M52" s="61" t="s">
        <v>262</v>
      </c>
      <c r="N52" s="61" t="s">
        <v>3710</v>
      </c>
    </row>
    <row r="53" spans="1:14" x14ac:dyDescent="0.25">
      <c r="A53" s="61" t="s">
        <v>8239</v>
      </c>
      <c r="B53" s="61">
        <v>2020</v>
      </c>
      <c r="C53" s="61">
        <v>2021</v>
      </c>
      <c r="D53" s="61" t="s">
        <v>487</v>
      </c>
      <c r="E53" s="61" t="s">
        <v>182</v>
      </c>
      <c r="F53" s="61" t="s">
        <v>1109</v>
      </c>
      <c r="G53" s="61" t="s">
        <v>12</v>
      </c>
      <c r="H53" s="61" t="s">
        <v>2449</v>
      </c>
      <c r="I53" s="61" t="s">
        <v>3698</v>
      </c>
      <c r="J53" s="61" t="s">
        <v>8240</v>
      </c>
      <c r="K53" s="61" t="s">
        <v>3704</v>
      </c>
      <c r="L53" s="61" t="s">
        <v>749</v>
      </c>
      <c r="M53" s="61" t="s">
        <v>194</v>
      </c>
      <c r="N53" s="61" t="s">
        <v>3710</v>
      </c>
    </row>
    <row r="54" spans="1:14" x14ac:dyDescent="0.25">
      <c r="A54" s="61" t="s">
        <v>8241</v>
      </c>
      <c r="B54" s="61">
        <v>2020</v>
      </c>
      <c r="C54" s="61">
        <v>2021</v>
      </c>
      <c r="D54" s="61" t="s">
        <v>487</v>
      </c>
      <c r="E54" s="61" t="s">
        <v>182</v>
      </c>
      <c r="F54" s="61" t="s">
        <v>1109</v>
      </c>
      <c r="G54" s="61" t="s">
        <v>12</v>
      </c>
      <c r="H54" s="61" t="s">
        <v>2449</v>
      </c>
      <c r="I54" s="61" t="s">
        <v>3698</v>
      </c>
      <c r="J54" s="61" t="s">
        <v>8242</v>
      </c>
      <c r="K54" s="61" t="s">
        <v>3704</v>
      </c>
      <c r="L54" s="61" t="s">
        <v>3700</v>
      </c>
      <c r="M54" s="61" t="s">
        <v>194</v>
      </c>
      <c r="N54" s="61" t="s">
        <v>3710</v>
      </c>
    </row>
    <row r="55" spans="1:14" x14ac:dyDescent="0.25">
      <c r="A55" s="61" t="s">
        <v>8243</v>
      </c>
      <c r="B55" s="61">
        <v>2020</v>
      </c>
      <c r="C55" s="61">
        <v>2021</v>
      </c>
      <c r="D55" s="61" t="s">
        <v>487</v>
      </c>
      <c r="E55" s="61" t="s">
        <v>182</v>
      </c>
      <c r="F55" s="61" t="s">
        <v>18</v>
      </c>
      <c r="G55" s="61" t="s">
        <v>12</v>
      </c>
      <c r="H55" s="61" t="s">
        <v>2358</v>
      </c>
      <c r="I55" s="61" t="s">
        <v>1</v>
      </c>
      <c r="J55" s="61" t="s">
        <v>8244</v>
      </c>
      <c r="K55" s="61" t="s">
        <v>3704</v>
      </c>
      <c r="L55" s="61" t="s">
        <v>235</v>
      </c>
      <c r="M55" s="61" t="s">
        <v>402</v>
      </c>
      <c r="N55" s="61" t="s">
        <v>735</v>
      </c>
    </row>
    <row r="56" spans="1:14" x14ac:dyDescent="0.25">
      <c r="A56" s="61" t="s">
        <v>8245</v>
      </c>
      <c r="B56" s="61">
        <v>2020</v>
      </c>
      <c r="C56" s="61">
        <v>2021</v>
      </c>
      <c r="D56" s="61" t="s">
        <v>487</v>
      </c>
      <c r="E56" s="61" t="s">
        <v>182</v>
      </c>
      <c r="F56" s="61" t="s">
        <v>2266</v>
      </c>
      <c r="G56" s="61" t="s">
        <v>12</v>
      </c>
      <c r="H56" s="61" t="s">
        <v>8246</v>
      </c>
      <c r="I56" s="61" t="s">
        <v>3698</v>
      </c>
      <c r="J56" s="61" t="s">
        <v>8247</v>
      </c>
      <c r="K56" s="61" t="s">
        <v>218</v>
      </c>
      <c r="L56" s="61" t="s">
        <v>825</v>
      </c>
      <c r="M56" s="61" t="s">
        <v>2247</v>
      </c>
      <c r="N56" s="61" t="s">
        <v>746</v>
      </c>
    </row>
    <row r="57" spans="1:14" x14ac:dyDescent="0.25">
      <c r="A57" s="61" t="s">
        <v>8248</v>
      </c>
      <c r="B57" s="61">
        <v>2020</v>
      </c>
      <c r="C57" s="61">
        <v>2021</v>
      </c>
      <c r="D57" s="61" t="s">
        <v>487</v>
      </c>
      <c r="E57" s="61" t="s">
        <v>182</v>
      </c>
      <c r="F57" s="61" t="s">
        <v>18</v>
      </c>
      <c r="G57" s="61" t="s">
        <v>7</v>
      </c>
      <c r="H57" s="61" t="s">
        <v>3729</v>
      </c>
      <c r="I57" s="61" t="s">
        <v>1</v>
      </c>
      <c r="J57" s="61" t="s">
        <v>8249</v>
      </c>
      <c r="K57" s="61" t="s">
        <v>218</v>
      </c>
      <c r="L57" s="61" t="s">
        <v>4226</v>
      </c>
      <c r="M57" s="61" t="s">
        <v>201</v>
      </c>
      <c r="N57" s="61" t="s">
        <v>3749</v>
      </c>
    </row>
    <row r="58" spans="1:14" x14ac:dyDescent="0.25">
      <c r="A58" s="61" t="s">
        <v>8250</v>
      </c>
      <c r="B58" s="61">
        <v>2020</v>
      </c>
      <c r="C58" s="61">
        <v>2021</v>
      </c>
      <c r="D58" s="61" t="s">
        <v>487</v>
      </c>
      <c r="E58" s="61" t="s">
        <v>182</v>
      </c>
      <c r="F58" s="61" t="s">
        <v>18</v>
      </c>
      <c r="G58" s="61" t="s">
        <v>7</v>
      </c>
      <c r="H58" s="61" t="s">
        <v>3894</v>
      </c>
      <c r="I58" s="61" t="s">
        <v>3698</v>
      </c>
      <c r="J58" s="61" t="s">
        <v>8251</v>
      </c>
      <c r="K58" s="61" t="s">
        <v>3875</v>
      </c>
      <c r="L58" s="61" t="s">
        <v>825</v>
      </c>
      <c r="M58" s="61" t="s">
        <v>201</v>
      </c>
      <c r="N58" s="61" t="s">
        <v>3875</v>
      </c>
    </row>
    <row r="59" spans="1:14" x14ac:dyDescent="0.25">
      <c r="A59" s="61" t="s">
        <v>8252</v>
      </c>
      <c r="B59" s="61">
        <v>2020</v>
      </c>
      <c r="C59" s="61">
        <v>2021</v>
      </c>
      <c r="D59" s="61" t="s">
        <v>487</v>
      </c>
      <c r="E59" s="61" t="s">
        <v>182</v>
      </c>
      <c r="F59" s="61" t="s">
        <v>18</v>
      </c>
      <c r="G59" s="61" t="s">
        <v>7</v>
      </c>
      <c r="H59" s="61" t="s">
        <v>3992</v>
      </c>
      <c r="I59" s="61" t="s">
        <v>1</v>
      </c>
      <c r="J59" s="61" t="s">
        <v>8253</v>
      </c>
      <c r="K59" s="61" t="s">
        <v>3704</v>
      </c>
      <c r="L59" s="61" t="s">
        <v>3741</v>
      </c>
      <c r="M59" s="61" t="s">
        <v>201</v>
      </c>
      <c r="N59" s="61" t="s">
        <v>3880</v>
      </c>
    </row>
    <row r="60" spans="1:14" x14ac:dyDescent="0.25">
      <c r="A60" s="61" t="s">
        <v>8254</v>
      </c>
      <c r="B60" s="61">
        <v>2020</v>
      </c>
      <c r="C60" s="61">
        <v>2021</v>
      </c>
      <c r="D60" s="61" t="s">
        <v>487</v>
      </c>
      <c r="E60" s="61" t="s">
        <v>182</v>
      </c>
      <c r="F60" s="61" t="s">
        <v>18</v>
      </c>
      <c r="G60" s="61" t="s">
        <v>7</v>
      </c>
      <c r="H60" s="61" t="s">
        <v>3739</v>
      </c>
      <c r="I60" s="61" t="s">
        <v>3698</v>
      </c>
      <c r="J60" s="61" t="s">
        <v>8255</v>
      </c>
      <c r="K60" s="61" t="s">
        <v>218</v>
      </c>
      <c r="L60" s="61" t="s">
        <v>3741</v>
      </c>
      <c r="M60" s="61" t="s">
        <v>213</v>
      </c>
      <c r="N60" s="61" t="s">
        <v>3710</v>
      </c>
    </row>
    <row r="61" spans="1:14" x14ac:dyDescent="0.25">
      <c r="A61" s="61" t="s">
        <v>8256</v>
      </c>
      <c r="B61" s="61">
        <v>2020</v>
      </c>
      <c r="C61" s="61">
        <v>2021</v>
      </c>
      <c r="D61" s="61" t="s">
        <v>487</v>
      </c>
      <c r="E61" s="61" t="s">
        <v>182</v>
      </c>
      <c r="F61" s="61" t="s">
        <v>2263</v>
      </c>
      <c r="G61" s="61" t="s">
        <v>12</v>
      </c>
      <c r="H61" s="61" t="s">
        <v>3667</v>
      </c>
      <c r="I61" s="61" t="s">
        <v>1</v>
      </c>
      <c r="J61" s="61" t="s">
        <v>8257</v>
      </c>
      <c r="K61" s="61" t="s">
        <v>3704</v>
      </c>
      <c r="L61" s="61" t="s">
        <v>141</v>
      </c>
      <c r="M61" s="61" t="s">
        <v>201</v>
      </c>
      <c r="N61" s="61" t="s">
        <v>272</v>
      </c>
    </row>
    <row r="62" spans="1:14" x14ac:dyDescent="0.25">
      <c r="A62" s="61" t="s">
        <v>8258</v>
      </c>
      <c r="B62" s="61">
        <v>2020</v>
      </c>
      <c r="C62" s="61">
        <v>2021</v>
      </c>
      <c r="D62" s="61" t="s">
        <v>487</v>
      </c>
      <c r="E62" s="61" t="s">
        <v>182</v>
      </c>
      <c r="F62" s="61" t="s">
        <v>2388</v>
      </c>
      <c r="G62" s="61" t="s">
        <v>12</v>
      </c>
      <c r="H62" s="61" t="s">
        <v>3946</v>
      </c>
      <c r="I62" s="61" t="s">
        <v>3698</v>
      </c>
      <c r="J62" s="61" t="s">
        <v>8259</v>
      </c>
      <c r="K62" s="61" t="s">
        <v>3704</v>
      </c>
      <c r="L62" s="61" t="s">
        <v>1379</v>
      </c>
      <c r="M62" s="61" t="s">
        <v>2247</v>
      </c>
      <c r="N62" s="61" t="s">
        <v>272</v>
      </c>
    </row>
    <row r="63" spans="1:14" x14ac:dyDescent="0.25">
      <c r="A63" s="61" t="s">
        <v>8260</v>
      </c>
      <c r="B63" s="61">
        <v>2020</v>
      </c>
      <c r="C63" s="61">
        <v>2021</v>
      </c>
      <c r="D63" s="61" t="s">
        <v>487</v>
      </c>
      <c r="E63" s="61" t="s">
        <v>182</v>
      </c>
      <c r="F63" s="61" t="s">
        <v>2388</v>
      </c>
      <c r="G63" s="61" t="s">
        <v>12</v>
      </c>
      <c r="H63" s="61" t="s">
        <v>3946</v>
      </c>
      <c r="I63" s="61" t="s">
        <v>3698</v>
      </c>
      <c r="J63" s="61" t="s">
        <v>3690</v>
      </c>
      <c r="K63" s="61" t="s">
        <v>3704</v>
      </c>
      <c r="L63" s="61" t="s">
        <v>235</v>
      </c>
      <c r="M63" s="61" t="s">
        <v>2247</v>
      </c>
      <c r="N63" s="61" t="s">
        <v>272</v>
      </c>
    </row>
    <row r="64" spans="1:14" x14ac:dyDescent="0.25">
      <c r="A64" s="61" t="s">
        <v>8261</v>
      </c>
      <c r="B64" s="61">
        <v>2020</v>
      </c>
      <c r="C64" s="61">
        <v>2021</v>
      </c>
      <c r="D64" s="61" t="s">
        <v>487</v>
      </c>
      <c r="E64" s="61" t="s">
        <v>182</v>
      </c>
      <c r="F64" s="61" t="s">
        <v>2388</v>
      </c>
      <c r="G64" s="61" t="s">
        <v>12</v>
      </c>
      <c r="H64" s="61" t="s">
        <v>3946</v>
      </c>
      <c r="I64" s="61" t="s">
        <v>3698</v>
      </c>
      <c r="J64" s="61" t="s">
        <v>8262</v>
      </c>
      <c r="K64" s="61" t="s">
        <v>3704</v>
      </c>
      <c r="L64" s="61" t="s">
        <v>235</v>
      </c>
      <c r="M64" s="61" t="s">
        <v>2247</v>
      </c>
      <c r="N64" s="61" t="s">
        <v>272</v>
      </c>
    </row>
    <row r="65" spans="1:14" x14ac:dyDescent="0.25">
      <c r="A65" s="61" t="s">
        <v>8263</v>
      </c>
      <c r="B65" s="61">
        <v>2020</v>
      </c>
      <c r="C65" s="61">
        <v>2021</v>
      </c>
      <c r="D65" s="61" t="s">
        <v>487</v>
      </c>
      <c r="E65" s="61" t="s">
        <v>182</v>
      </c>
      <c r="F65" s="61" t="s">
        <v>1109</v>
      </c>
      <c r="G65" s="61" t="s">
        <v>7</v>
      </c>
      <c r="H65" s="61" t="s">
        <v>8177</v>
      </c>
      <c r="I65" s="61" t="s">
        <v>3698</v>
      </c>
      <c r="J65" s="61" t="s">
        <v>8264</v>
      </c>
      <c r="K65" s="61" t="s">
        <v>3704</v>
      </c>
      <c r="L65" s="61" t="s">
        <v>1379</v>
      </c>
      <c r="M65" s="61" t="s">
        <v>262</v>
      </c>
      <c r="N65" s="61" t="s">
        <v>3710</v>
      </c>
    </row>
    <row r="66" spans="1:14" x14ac:dyDescent="0.25">
      <c r="A66" s="61" t="s">
        <v>8265</v>
      </c>
      <c r="B66" s="61">
        <v>2020</v>
      </c>
      <c r="C66" s="61">
        <v>2021</v>
      </c>
      <c r="D66" s="61" t="s">
        <v>487</v>
      </c>
      <c r="E66" s="61" t="s">
        <v>182</v>
      </c>
      <c r="F66" s="61" t="s">
        <v>18</v>
      </c>
      <c r="G66" s="61" t="s">
        <v>12</v>
      </c>
      <c r="H66" s="61" t="s">
        <v>2358</v>
      </c>
      <c r="I66" s="61" t="s">
        <v>3698</v>
      </c>
      <c r="J66" s="61" t="s">
        <v>8266</v>
      </c>
      <c r="K66" s="61" t="s">
        <v>4306</v>
      </c>
      <c r="L66" s="61" t="s">
        <v>141</v>
      </c>
      <c r="M66" s="61" t="s">
        <v>2247</v>
      </c>
      <c r="N66" s="61" t="s">
        <v>3951</v>
      </c>
    </row>
    <row r="67" spans="1:14" x14ac:dyDescent="0.25">
      <c r="A67" s="61" t="s">
        <v>8267</v>
      </c>
      <c r="B67" s="61">
        <v>2020</v>
      </c>
      <c r="C67" s="61">
        <v>2021</v>
      </c>
      <c r="D67" s="61" t="s">
        <v>487</v>
      </c>
      <c r="E67" s="61" t="s">
        <v>182</v>
      </c>
      <c r="F67" s="61" t="s">
        <v>18</v>
      </c>
      <c r="G67" s="61" t="s">
        <v>12</v>
      </c>
      <c r="H67" s="61" t="s">
        <v>2358</v>
      </c>
      <c r="I67" s="61" t="s">
        <v>3698</v>
      </c>
      <c r="J67" s="61" t="s">
        <v>8268</v>
      </c>
      <c r="K67" s="61" t="s">
        <v>3704</v>
      </c>
      <c r="L67" s="61" t="s">
        <v>1379</v>
      </c>
      <c r="M67" s="61" t="s">
        <v>402</v>
      </c>
      <c r="N67" s="61" t="s">
        <v>735</v>
      </c>
    </row>
    <row r="68" spans="1:14" x14ac:dyDescent="0.25">
      <c r="A68" s="61" t="s">
        <v>8269</v>
      </c>
      <c r="B68" s="61">
        <v>2020</v>
      </c>
      <c r="C68" s="61">
        <v>2021</v>
      </c>
      <c r="D68" s="61" t="s">
        <v>487</v>
      </c>
      <c r="E68" s="61" t="s">
        <v>182</v>
      </c>
      <c r="F68" s="61" t="s">
        <v>2388</v>
      </c>
      <c r="G68" s="61" t="s">
        <v>12</v>
      </c>
      <c r="H68" s="61" t="s">
        <v>3944</v>
      </c>
      <c r="I68" s="61" t="s">
        <v>3698</v>
      </c>
      <c r="J68" s="61" t="s">
        <v>8270</v>
      </c>
      <c r="K68" s="61" t="s">
        <v>3704</v>
      </c>
      <c r="L68" s="61" t="s">
        <v>446</v>
      </c>
      <c r="M68" s="61" t="s">
        <v>194</v>
      </c>
      <c r="N68" s="61" t="s">
        <v>3710</v>
      </c>
    </row>
    <row r="69" spans="1:14" x14ac:dyDescent="0.25">
      <c r="A69" s="61" t="s">
        <v>8271</v>
      </c>
      <c r="B69" s="61">
        <v>2020</v>
      </c>
      <c r="C69" s="61">
        <v>2021</v>
      </c>
      <c r="D69" s="61" t="s">
        <v>487</v>
      </c>
      <c r="E69" s="61" t="s">
        <v>182</v>
      </c>
      <c r="F69" s="61" t="s">
        <v>2388</v>
      </c>
      <c r="G69" s="61" t="s">
        <v>12</v>
      </c>
      <c r="H69" s="61" t="s">
        <v>3944</v>
      </c>
      <c r="I69" s="61" t="s">
        <v>3698</v>
      </c>
      <c r="J69" s="61" t="s">
        <v>8272</v>
      </c>
      <c r="K69" s="61" t="s">
        <v>3704</v>
      </c>
      <c r="L69" s="61" t="s">
        <v>235</v>
      </c>
      <c r="M69" s="61" t="s">
        <v>194</v>
      </c>
      <c r="N69" s="61" t="s">
        <v>3710</v>
      </c>
    </row>
    <row r="70" spans="1:14" x14ac:dyDescent="0.25">
      <c r="A70" s="61" t="s">
        <v>8273</v>
      </c>
      <c r="B70" s="61">
        <v>2020</v>
      </c>
      <c r="C70" s="61">
        <v>2021</v>
      </c>
      <c r="D70" s="61" t="s">
        <v>487</v>
      </c>
      <c r="E70" s="61" t="s">
        <v>182</v>
      </c>
      <c r="F70" s="61" t="s">
        <v>2278</v>
      </c>
      <c r="G70" s="61" t="s">
        <v>770</v>
      </c>
      <c r="H70" s="61" t="s">
        <v>4321</v>
      </c>
      <c r="I70" s="61" t="s">
        <v>1</v>
      </c>
      <c r="J70" s="61" t="s">
        <v>8274</v>
      </c>
      <c r="K70" s="61" t="s">
        <v>3704</v>
      </c>
      <c r="L70" s="61" t="s">
        <v>235</v>
      </c>
      <c r="M70" s="61" t="s">
        <v>402</v>
      </c>
      <c r="N70" s="61" t="s">
        <v>735</v>
      </c>
    </row>
    <row r="71" spans="1:14" x14ac:dyDescent="0.25">
      <c r="A71" s="61" t="s">
        <v>8275</v>
      </c>
      <c r="B71" s="61">
        <v>2020</v>
      </c>
      <c r="C71" s="61">
        <v>2021</v>
      </c>
      <c r="D71" s="61" t="s">
        <v>487</v>
      </c>
      <c r="E71" s="61" t="s">
        <v>182</v>
      </c>
      <c r="F71" s="61" t="s">
        <v>1109</v>
      </c>
      <c r="G71" s="61" t="s">
        <v>12</v>
      </c>
      <c r="H71" s="61" t="s">
        <v>2283</v>
      </c>
      <c r="I71" s="61" t="s">
        <v>1</v>
      </c>
      <c r="J71" s="61" t="s">
        <v>8276</v>
      </c>
      <c r="K71" s="61" t="s">
        <v>3704</v>
      </c>
      <c r="L71" s="61" t="s">
        <v>825</v>
      </c>
      <c r="M71" s="61" t="s">
        <v>402</v>
      </c>
      <c r="N71" s="61" t="s">
        <v>735</v>
      </c>
    </row>
    <row r="72" spans="1:14" x14ac:dyDescent="0.25">
      <c r="A72" s="61" t="s">
        <v>8277</v>
      </c>
      <c r="B72" s="61">
        <v>2020</v>
      </c>
      <c r="C72" s="61">
        <v>2021</v>
      </c>
      <c r="D72" s="61" t="s">
        <v>487</v>
      </c>
      <c r="E72" s="61" t="s">
        <v>182</v>
      </c>
      <c r="F72" s="61" t="s">
        <v>2266</v>
      </c>
      <c r="G72" s="61" t="s">
        <v>7</v>
      </c>
      <c r="H72" s="61" t="s">
        <v>3888</v>
      </c>
      <c r="I72" s="61" t="s">
        <v>3698</v>
      </c>
      <c r="J72" s="61" t="s">
        <v>8278</v>
      </c>
      <c r="K72" s="61" t="s">
        <v>3704</v>
      </c>
      <c r="L72" s="61" t="s">
        <v>3700</v>
      </c>
      <c r="M72" s="61" t="s">
        <v>194</v>
      </c>
      <c r="N72" s="61" t="s">
        <v>3710</v>
      </c>
    </row>
    <row r="73" spans="1:14" x14ac:dyDescent="0.25">
      <c r="A73" s="61" t="s">
        <v>8279</v>
      </c>
      <c r="B73" s="61">
        <v>2020</v>
      </c>
      <c r="C73" s="61">
        <v>2021</v>
      </c>
      <c r="D73" s="61" t="s">
        <v>487</v>
      </c>
      <c r="E73" s="61" t="s">
        <v>182</v>
      </c>
      <c r="F73" s="61" t="s">
        <v>18</v>
      </c>
      <c r="G73" s="61" t="s">
        <v>12</v>
      </c>
      <c r="H73" s="61" t="s">
        <v>4720</v>
      </c>
      <c r="I73" s="61" t="s">
        <v>1</v>
      </c>
      <c r="J73" s="61" t="s">
        <v>8280</v>
      </c>
      <c r="K73" s="61" t="s">
        <v>3704</v>
      </c>
      <c r="L73" s="61" t="s">
        <v>825</v>
      </c>
      <c r="M73" s="61" t="s">
        <v>213</v>
      </c>
      <c r="N73" s="61" t="s">
        <v>3710</v>
      </c>
    </row>
    <row r="74" spans="1:14" x14ac:dyDescent="0.25">
      <c r="A74" s="61" t="s">
        <v>8281</v>
      </c>
      <c r="B74" s="61">
        <v>2020</v>
      </c>
      <c r="C74" s="61">
        <v>2021</v>
      </c>
      <c r="D74" s="61" t="s">
        <v>487</v>
      </c>
      <c r="E74" s="61" t="s">
        <v>182</v>
      </c>
      <c r="F74" s="61" t="s">
        <v>18</v>
      </c>
      <c r="G74" s="61" t="s">
        <v>1333</v>
      </c>
      <c r="H74" s="61" t="s">
        <v>4170</v>
      </c>
      <c r="I74" s="61" t="s">
        <v>3698</v>
      </c>
      <c r="J74" s="61" t="s">
        <v>8282</v>
      </c>
      <c r="K74" s="61" t="s">
        <v>218</v>
      </c>
      <c r="L74" s="61" t="s">
        <v>825</v>
      </c>
      <c r="M74" s="61" t="s">
        <v>262</v>
      </c>
      <c r="N74" s="61" t="s">
        <v>3710</v>
      </c>
    </row>
    <row r="75" spans="1:14" x14ac:dyDescent="0.25">
      <c r="A75" s="61" t="s">
        <v>8283</v>
      </c>
      <c r="B75" s="61">
        <v>2020</v>
      </c>
      <c r="C75" s="61">
        <v>2021</v>
      </c>
      <c r="D75" s="61" t="s">
        <v>569</v>
      </c>
      <c r="E75" s="61" t="s">
        <v>182</v>
      </c>
      <c r="F75" s="61" t="s">
        <v>2388</v>
      </c>
      <c r="G75" s="61" t="s">
        <v>7</v>
      </c>
      <c r="H75" s="61" t="s">
        <v>3888</v>
      </c>
      <c r="I75" s="61" t="s">
        <v>3698</v>
      </c>
      <c r="J75" s="61" t="s">
        <v>8284</v>
      </c>
      <c r="K75" s="61" t="s">
        <v>3704</v>
      </c>
      <c r="L75" s="61" t="s">
        <v>825</v>
      </c>
      <c r="M75" s="61" t="s">
        <v>194</v>
      </c>
      <c r="N75" s="61" t="s">
        <v>3710</v>
      </c>
    </row>
    <row r="76" spans="1:14" x14ac:dyDescent="0.25">
      <c r="A76" s="61" t="s">
        <v>8285</v>
      </c>
      <c r="B76" s="61">
        <v>2020</v>
      </c>
      <c r="C76" s="61">
        <v>2021</v>
      </c>
      <c r="D76" s="61" t="s">
        <v>569</v>
      </c>
      <c r="E76" s="61" t="s">
        <v>181</v>
      </c>
      <c r="F76" s="61" t="s">
        <v>18</v>
      </c>
      <c r="G76" s="61" t="s">
        <v>7</v>
      </c>
      <c r="H76" s="61" t="s">
        <v>4868</v>
      </c>
      <c r="I76" s="61" t="s">
        <v>1</v>
      </c>
      <c r="J76" s="61" t="s">
        <v>8286</v>
      </c>
      <c r="K76" s="61" t="s">
        <v>3742</v>
      </c>
      <c r="L76" s="61" t="s">
        <v>825</v>
      </c>
      <c r="M76" s="61" t="s">
        <v>201</v>
      </c>
      <c r="N76" s="61" t="s">
        <v>3742</v>
      </c>
    </row>
    <row r="77" spans="1:14" x14ac:dyDescent="0.25">
      <c r="A77" s="61" t="s">
        <v>8287</v>
      </c>
      <c r="B77" s="61">
        <v>2020</v>
      </c>
      <c r="C77" s="61">
        <v>2021</v>
      </c>
      <c r="D77" s="61" t="s">
        <v>569</v>
      </c>
      <c r="E77" s="61" t="s">
        <v>182</v>
      </c>
      <c r="F77" s="61" t="s">
        <v>2266</v>
      </c>
      <c r="G77" s="61" t="s">
        <v>7</v>
      </c>
      <c r="H77" s="61" t="s">
        <v>8288</v>
      </c>
      <c r="I77" s="61" t="s">
        <v>3698</v>
      </c>
      <c r="J77" s="61" t="s">
        <v>8289</v>
      </c>
      <c r="K77" s="61" t="s">
        <v>3704</v>
      </c>
      <c r="L77" s="61" t="s">
        <v>3700</v>
      </c>
      <c r="M77" s="61" t="s">
        <v>402</v>
      </c>
      <c r="N77" s="61" t="s">
        <v>735</v>
      </c>
    </row>
    <row r="78" spans="1:14" x14ac:dyDescent="0.25">
      <c r="A78" s="61" t="s">
        <v>8290</v>
      </c>
      <c r="B78" s="61">
        <v>2020</v>
      </c>
      <c r="C78" s="61">
        <v>2021</v>
      </c>
      <c r="D78" s="61" t="s">
        <v>569</v>
      </c>
      <c r="E78" s="61" t="s">
        <v>182</v>
      </c>
      <c r="F78" s="61" t="s">
        <v>1109</v>
      </c>
      <c r="G78" s="61" t="s">
        <v>12</v>
      </c>
      <c r="H78" s="61" t="s">
        <v>2416</v>
      </c>
      <c r="I78" s="61" t="s">
        <v>3698</v>
      </c>
      <c r="J78" s="61" t="s">
        <v>8291</v>
      </c>
      <c r="K78" s="61" t="s">
        <v>3704</v>
      </c>
      <c r="L78" s="61" t="s">
        <v>1379</v>
      </c>
      <c r="M78" s="61" t="s">
        <v>201</v>
      </c>
      <c r="N78" s="61" t="s">
        <v>3875</v>
      </c>
    </row>
    <row r="79" spans="1:14" x14ac:dyDescent="0.25">
      <c r="A79" s="61" t="s">
        <v>8292</v>
      </c>
      <c r="B79" s="61">
        <v>2020</v>
      </c>
      <c r="C79" s="61">
        <v>2021</v>
      </c>
      <c r="D79" s="61" t="s">
        <v>569</v>
      </c>
      <c r="E79" s="61" t="s">
        <v>181</v>
      </c>
      <c r="F79" s="61" t="s">
        <v>18</v>
      </c>
      <c r="G79" s="61" t="s">
        <v>12</v>
      </c>
      <c r="H79" s="61" t="s">
        <v>2358</v>
      </c>
      <c r="I79" s="61" t="s">
        <v>3698</v>
      </c>
      <c r="J79" s="61" t="s">
        <v>8293</v>
      </c>
      <c r="K79" s="61" t="s">
        <v>4869</v>
      </c>
      <c r="L79" s="61" t="s">
        <v>3700</v>
      </c>
      <c r="M79" s="61" t="s">
        <v>194</v>
      </c>
      <c r="N79" s="61" t="s">
        <v>3710</v>
      </c>
    </row>
    <row r="80" spans="1:14" x14ac:dyDescent="0.25">
      <c r="A80" s="61" t="s">
        <v>8294</v>
      </c>
      <c r="B80" s="61">
        <v>2020</v>
      </c>
      <c r="C80" s="61">
        <v>2021</v>
      </c>
      <c r="D80" s="61" t="s">
        <v>569</v>
      </c>
      <c r="E80" s="61" t="s">
        <v>182</v>
      </c>
      <c r="F80" s="61" t="s">
        <v>2263</v>
      </c>
      <c r="G80" s="61" t="s">
        <v>12</v>
      </c>
      <c r="H80" s="61" t="s">
        <v>8295</v>
      </c>
      <c r="I80" s="61" t="s">
        <v>1</v>
      </c>
      <c r="J80" s="61" t="s">
        <v>8296</v>
      </c>
      <c r="K80" s="61" t="s">
        <v>3704</v>
      </c>
      <c r="L80" s="61" t="s">
        <v>3731</v>
      </c>
      <c r="M80" s="61" t="s">
        <v>402</v>
      </c>
      <c r="N80" s="61" t="s">
        <v>735</v>
      </c>
    </row>
    <row r="81" spans="1:14" x14ac:dyDescent="0.25">
      <c r="A81" s="61" t="s">
        <v>8297</v>
      </c>
      <c r="B81" s="61">
        <v>2020</v>
      </c>
      <c r="C81" s="61">
        <v>2021</v>
      </c>
      <c r="D81" s="61" t="s">
        <v>569</v>
      </c>
      <c r="E81" s="61" t="s">
        <v>182</v>
      </c>
      <c r="F81" s="61" t="s">
        <v>2263</v>
      </c>
      <c r="G81" s="61" t="s">
        <v>12</v>
      </c>
      <c r="H81" s="61" t="s">
        <v>8298</v>
      </c>
      <c r="I81" s="61" t="s">
        <v>1</v>
      </c>
      <c r="J81" s="61" t="s">
        <v>8296</v>
      </c>
      <c r="K81" s="61" t="s">
        <v>3704</v>
      </c>
      <c r="L81" s="61" t="s">
        <v>3731</v>
      </c>
      <c r="M81" s="61" t="s">
        <v>2247</v>
      </c>
      <c r="N81" s="61" t="s">
        <v>746</v>
      </c>
    </row>
    <row r="82" spans="1:14" x14ac:dyDescent="0.25">
      <c r="A82" s="61" t="s">
        <v>8299</v>
      </c>
      <c r="B82" s="61">
        <v>2020</v>
      </c>
      <c r="C82" s="61">
        <v>2021</v>
      </c>
      <c r="D82" s="61" t="s">
        <v>569</v>
      </c>
      <c r="E82" s="61" t="s">
        <v>182</v>
      </c>
      <c r="F82" s="61" t="s">
        <v>2263</v>
      </c>
      <c r="G82" s="61" t="s">
        <v>12</v>
      </c>
      <c r="H82" s="61" t="s">
        <v>4870</v>
      </c>
      <c r="I82" s="61" t="s">
        <v>1</v>
      </c>
      <c r="J82" s="61" t="s">
        <v>8296</v>
      </c>
      <c r="K82" s="61" t="s">
        <v>3704</v>
      </c>
      <c r="L82" s="61" t="s">
        <v>3731</v>
      </c>
      <c r="M82" s="61" t="s">
        <v>194</v>
      </c>
      <c r="N82" s="61" t="s">
        <v>3710</v>
      </c>
    </row>
    <row r="83" spans="1:14" x14ac:dyDescent="0.25">
      <c r="A83" s="61" t="s">
        <v>8300</v>
      </c>
      <c r="B83" s="61">
        <v>2020</v>
      </c>
      <c r="C83" s="61">
        <v>2021</v>
      </c>
      <c r="D83" s="61" t="s">
        <v>569</v>
      </c>
      <c r="E83" s="61" t="s">
        <v>182</v>
      </c>
      <c r="F83" s="61" t="s">
        <v>2263</v>
      </c>
      <c r="G83" s="61" t="s">
        <v>12</v>
      </c>
      <c r="H83" s="61" t="s">
        <v>3238</v>
      </c>
      <c r="I83" s="61" t="s">
        <v>3698</v>
      </c>
      <c r="J83" s="61" t="s">
        <v>8301</v>
      </c>
      <c r="K83" s="61" t="s">
        <v>4306</v>
      </c>
      <c r="L83" s="61" t="s">
        <v>1379</v>
      </c>
      <c r="M83" s="61" t="s">
        <v>201</v>
      </c>
      <c r="N83" s="61" t="s">
        <v>4306</v>
      </c>
    </row>
    <row r="84" spans="1:14" x14ac:dyDescent="0.25">
      <c r="A84" s="61" t="s">
        <v>8302</v>
      </c>
      <c r="B84" s="61">
        <v>2020</v>
      </c>
      <c r="C84" s="61">
        <v>2021</v>
      </c>
      <c r="D84" s="61" t="s">
        <v>569</v>
      </c>
      <c r="E84" s="61" t="s">
        <v>182</v>
      </c>
      <c r="F84" s="61" t="s">
        <v>18</v>
      </c>
      <c r="G84" s="61" t="s">
        <v>12</v>
      </c>
      <c r="H84" s="61" t="s">
        <v>2358</v>
      </c>
      <c r="I84" s="61" t="s">
        <v>3698</v>
      </c>
      <c r="J84" s="61" t="s">
        <v>8303</v>
      </c>
      <c r="K84" s="61" t="s">
        <v>3749</v>
      </c>
      <c r="L84" s="61" t="s">
        <v>141</v>
      </c>
      <c r="M84" s="61" t="s">
        <v>2247</v>
      </c>
      <c r="N84" s="61" t="s">
        <v>3951</v>
      </c>
    </row>
    <row r="85" spans="1:14" x14ac:dyDescent="0.25">
      <c r="A85" s="61" t="s">
        <v>8304</v>
      </c>
      <c r="B85" s="61">
        <v>2020</v>
      </c>
      <c r="C85" s="61">
        <v>2021</v>
      </c>
      <c r="D85" s="61" t="s">
        <v>569</v>
      </c>
      <c r="E85" s="61" t="s">
        <v>182</v>
      </c>
      <c r="F85" s="61" t="s">
        <v>1314</v>
      </c>
      <c r="G85" s="61" t="s">
        <v>444</v>
      </c>
      <c r="H85" s="61" t="s">
        <v>4472</v>
      </c>
      <c r="I85" s="61" t="s">
        <v>3698</v>
      </c>
      <c r="J85" s="61" t="s">
        <v>8305</v>
      </c>
      <c r="K85" s="61" t="s">
        <v>218</v>
      </c>
      <c r="L85" s="61" t="s">
        <v>446</v>
      </c>
      <c r="M85" s="61" t="s">
        <v>2247</v>
      </c>
      <c r="N85" s="61" t="s">
        <v>746</v>
      </c>
    </row>
    <row r="86" spans="1:14" x14ac:dyDescent="0.25">
      <c r="A86" s="61" t="s">
        <v>8306</v>
      </c>
      <c r="B86" s="61">
        <v>2020</v>
      </c>
      <c r="C86" s="61">
        <v>2021</v>
      </c>
      <c r="D86" s="61" t="s">
        <v>569</v>
      </c>
      <c r="E86" s="61" t="s">
        <v>182</v>
      </c>
      <c r="F86" s="61" t="s">
        <v>1314</v>
      </c>
      <c r="G86" s="61" t="s">
        <v>444</v>
      </c>
      <c r="H86" s="61" t="s">
        <v>4472</v>
      </c>
      <c r="I86" s="61" t="s">
        <v>3698</v>
      </c>
      <c r="J86" s="61" t="s">
        <v>8307</v>
      </c>
      <c r="K86" s="61" t="s">
        <v>218</v>
      </c>
      <c r="L86" s="61" t="s">
        <v>446</v>
      </c>
      <c r="M86" s="61" t="s">
        <v>194</v>
      </c>
      <c r="N86" s="61" t="s">
        <v>3710</v>
      </c>
    </row>
    <row r="87" spans="1:14" x14ac:dyDescent="0.25">
      <c r="A87" s="61" t="s">
        <v>8308</v>
      </c>
      <c r="B87" s="61">
        <v>2020</v>
      </c>
      <c r="C87" s="61">
        <v>2021</v>
      </c>
      <c r="D87" s="61" t="s">
        <v>569</v>
      </c>
      <c r="E87" s="61" t="s">
        <v>182</v>
      </c>
      <c r="F87" s="61" t="s">
        <v>1314</v>
      </c>
      <c r="G87" s="61" t="s">
        <v>444</v>
      </c>
      <c r="H87" s="61" t="s">
        <v>4472</v>
      </c>
      <c r="I87" s="61" t="s">
        <v>3698</v>
      </c>
      <c r="J87" s="61" t="s">
        <v>8309</v>
      </c>
      <c r="K87" s="61" t="s">
        <v>218</v>
      </c>
      <c r="L87" s="61" t="s">
        <v>446</v>
      </c>
      <c r="M87" s="61" t="s">
        <v>194</v>
      </c>
      <c r="N87" s="61" t="s">
        <v>3710</v>
      </c>
    </row>
    <row r="88" spans="1:14" x14ac:dyDescent="0.25">
      <c r="A88" s="61" t="s">
        <v>8310</v>
      </c>
      <c r="B88" s="61">
        <v>2020</v>
      </c>
      <c r="C88" s="61">
        <v>2021</v>
      </c>
      <c r="D88" s="61" t="s">
        <v>569</v>
      </c>
      <c r="E88" s="61" t="s">
        <v>182</v>
      </c>
      <c r="F88" s="61" t="s">
        <v>1314</v>
      </c>
      <c r="G88" s="61" t="s">
        <v>444</v>
      </c>
      <c r="H88" s="61" t="s">
        <v>4472</v>
      </c>
      <c r="I88" s="61" t="s">
        <v>3698</v>
      </c>
      <c r="J88" s="61" t="s">
        <v>8311</v>
      </c>
      <c r="K88" s="61" t="s">
        <v>218</v>
      </c>
      <c r="L88" s="61" t="s">
        <v>446</v>
      </c>
      <c r="M88" s="61" t="s">
        <v>194</v>
      </c>
      <c r="N88" s="61" t="s">
        <v>3710</v>
      </c>
    </row>
    <row r="89" spans="1:14" x14ac:dyDescent="0.25">
      <c r="A89" s="61" t="s">
        <v>8312</v>
      </c>
      <c r="B89" s="61">
        <v>2020</v>
      </c>
      <c r="C89" s="61">
        <v>2021</v>
      </c>
      <c r="D89" s="61" t="s">
        <v>569</v>
      </c>
      <c r="E89" s="61" t="s">
        <v>182</v>
      </c>
      <c r="F89" s="61" t="s">
        <v>1314</v>
      </c>
      <c r="G89" s="61" t="s">
        <v>444</v>
      </c>
      <c r="H89" s="61" t="s">
        <v>4871</v>
      </c>
      <c r="I89" s="61" t="s">
        <v>3698</v>
      </c>
      <c r="J89" s="61" t="s">
        <v>8313</v>
      </c>
      <c r="K89" s="61" t="s">
        <v>3704</v>
      </c>
      <c r="L89" s="61" t="s">
        <v>446</v>
      </c>
      <c r="M89" s="61" t="s">
        <v>194</v>
      </c>
      <c r="N89" s="61" t="s">
        <v>3710</v>
      </c>
    </row>
    <row r="90" spans="1:14" x14ac:dyDescent="0.25">
      <c r="A90" s="61" t="s">
        <v>8314</v>
      </c>
      <c r="B90" s="61">
        <v>2020</v>
      </c>
      <c r="C90" s="61">
        <v>2021</v>
      </c>
      <c r="D90" s="61" t="s">
        <v>569</v>
      </c>
      <c r="E90" s="61" t="s">
        <v>182</v>
      </c>
      <c r="F90" s="61" t="s">
        <v>1314</v>
      </c>
      <c r="G90" s="61" t="s">
        <v>444</v>
      </c>
      <c r="H90" s="61" t="s">
        <v>4871</v>
      </c>
      <c r="I90" s="61" t="s">
        <v>3698</v>
      </c>
      <c r="J90" s="61" t="s">
        <v>8315</v>
      </c>
      <c r="K90" s="61" t="s">
        <v>3704</v>
      </c>
      <c r="L90" s="61" t="s">
        <v>446</v>
      </c>
      <c r="M90" s="61" t="s">
        <v>194</v>
      </c>
      <c r="N90" s="61" t="s">
        <v>3710</v>
      </c>
    </row>
    <row r="91" spans="1:14" x14ac:dyDescent="0.25">
      <c r="A91" s="61" t="s">
        <v>8316</v>
      </c>
      <c r="B91" s="61">
        <v>2020</v>
      </c>
      <c r="C91" s="61">
        <v>2021</v>
      </c>
      <c r="D91" s="61" t="s">
        <v>569</v>
      </c>
      <c r="E91" s="61" t="s">
        <v>182</v>
      </c>
      <c r="F91" s="61" t="s">
        <v>1314</v>
      </c>
      <c r="G91" s="61" t="s">
        <v>444</v>
      </c>
      <c r="H91" s="61" t="s">
        <v>4871</v>
      </c>
      <c r="I91" s="61" t="s">
        <v>3698</v>
      </c>
      <c r="J91" s="61" t="s">
        <v>8317</v>
      </c>
      <c r="K91" s="61" t="s">
        <v>3704</v>
      </c>
      <c r="L91" s="61" t="s">
        <v>446</v>
      </c>
      <c r="M91" s="61" t="s">
        <v>194</v>
      </c>
      <c r="N91" s="61" t="s">
        <v>3710</v>
      </c>
    </row>
    <row r="92" spans="1:14" x14ac:dyDescent="0.25">
      <c r="A92" s="61" t="s">
        <v>8318</v>
      </c>
      <c r="B92" s="61">
        <v>2020</v>
      </c>
      <c r="C92" s="61">
        <v>2021</v>
      </c>
      <c r="D92" s="61" t="s">
        <v>569</v>
      </c>
      <c r="E92" s="61" t="s">
        <v>182</v>
      </c>
      <c r="F92" s="61" t="s">
        <v>2266</v>
      </c>
      <c r="G92" s="61" t="s">
        <v>3800</v>
      </c>
      <c r="H92" s="61" t="s">
        <v>3747</v>
      </c>
      <c r="I92" s="61" t="s">
        <v>3698</v>
      </c>
      <c r="J92" s="61" t="s">
        <v>8319</v>
      </c>
      <c r="K92" s="61" t="s">
        <v>218</v>
      </c>
      <c r="L92" s="61" t="s">
        <v>749</v>
      </c>
      <c r="M92" s="61" t="s">
        <v>2247</v>
      </c>
      <c r="N92" s="61" t="s">
        <v>746</v>
      </c>
    </row>
    <row r="93" spans="1:14" x14ac:dyDescent="0.25">
      <c r="A93" s="61" t="s">
        <v>8320</v>
      </c>
      <c r="B93" s="61">
        <v>2020</v>
      </c>
      <c r="C93" s="61">
        <v>2021</v>
      </c>
      <c r="D93" s="61" t="s">
        <v>569</v>
      </c>
      <c r="E93" s="61" t="s">
        <v>182</v>
      </c>
      <c r="F93" s="61" t="s">
        <v>2263</v>
      </c>
      <c r="G93" s="61" t="s">
        <v>12</v>
      </c>
      <c r="H93" s="61" t="s">
        <v>4872</v>
      </c>
      <c r="I93" s="61" t="s">
        <v>3698</v>
      </c>
      <c r="J93" s="61" t="s">
        <v>8321</v>
      </c>
      <c r="K93" s="61" t="s">
        <v>3704</v>
      </c>
      <c r="L93" s="61" t="s">
        <v>825</v>
      </c>
      <c r="M93" s="61" t="s">
        <v>201</v>
      </c>
      <c r="N93" s="61" t="s">
        <v>3875</v>
      </c>
    </row>
    <row r="94" spans="1:14" x14ac:dyDescent="0.25">
      <c r="A94" s="61" t="s">
        <v>8322</v>
      </c>
      <c r="B94" s="61">
        <v>2020</v>
      </c>
      <c r="C94" s="61">
        <v>2021</v>
      </c>
      <c r="D94" s="61" t="s">
        <v>569</v>
      </c>
      <c r="E94" s="61" t="s">
        <v>182</v>
      </c>
      <c r="F94" s="61" t="s">
        <v>2266</v>
      </c>
      <c r="G94" s="61" t="s">
        <v>7</v>
      </c>
      <c r="H94" s="61" t="s">
        <v>3910</v>
      </c>
      <c r="I94" s="61" t="s">
        <v>3698</v>
      </c>
      <c r="J94" s="61" t="s">
        <v>8323</v>
      </c>
      <c r="K94" s="61" t="s">
        <v>218</v>
      </c>
      <c r="L94" s="61" t="s">
        <v>446</v>
      </c>
      <c r="M94" s="61" t="s">
        <v>2247</v>
      </c>
      <c r="N94" s="61" t="s">
        <v>746</v>
      </c>
    </row>
    <row r="95" spans="1:14" x14ac:dyDescent="0.25">
      <c r="A95" s="61" t="s">
        <v>8324</v>
      </c>
      <c r="B95" s="61">
        <v>2020</v>
      </c>
      <c r="C95" s="61">
        <v>2021</v>
      </c>
      <c r="D95" s="61" t="s">
        <v>569</v>
      </c>
      <c r="E95" s="61" t="s">
        <v>182</v>
      </c>
      <c r="F95" s="61" t="s">
        <v>18</v>
      </c>
      <c r="G95" s="61" t="s">
        <v>12</v>
      </c>
      <c r="H95" s="61" t="s">
        <v>3973</v>
      </c>
      <c r="I95" s="61" t="s">
        <v>3698</v>
      </c>
      <c r="J95" s="61" t="s">
        <v>8325</v>
      </c>
      <c r="K95" s="61" t="s">
        <v>3704</v>
      </c>
      <c r="L95" s="61" t="s">
        <v>235</v>
      </c>
      <c r="M95" s="61" t="s">
        <v>201</v>
      </c>
      <c r="N95" s="61" t="s">
        <v>3732</v>
      </c>
    </row>
    <row r="96" spans="1:14" x14ac:dyDescent="0.25">
      <c r="A96" s="61" t="s">
        <v>8326</v>
      </c>
      <c r="B96" s="61">
        <v>2020</v>
      </c>
      <c r="C96" s="61">
        <v>2021</v>
      </c>
      <c r="D96" s="61" t="s">
        <v>569</v>
      </c>
      <c r="E96" s="61" t="s">
        <v>182</v>
      </c>
      <c r="F96" s="61" t="s">
        <v>2388</v>
      </c>
      <c r="G96" s="61" t="s">
        <v>7</v>
      </c>
      <c r="H96" s="61" t="s">
        <v>3888</v>
      </c>
      <c r="I96" s="61" t="s">
        <v>3698</v>
      </c>
      <c r="J96" s="61" t="s">
        <v>8327</v>
      </c>
      <c r="K96" s="61" t="s">
        <v>3704</v>
      </c>
      <c r="L96" s="61" t="s">
        <v>3700</v>
      </c>
      <c r="M96" s="61" t="s">
        <v>2247</v>
      </c>
      <c r="N96" s="61" t="s">
        <v>1041</v>
      </c>
    </row>
    <row r="97" spans="1:14" x14ac:dyDescent="0.25">
      <c r="A97" s="61" t="s">
        <v>8328</v>
      </c>
      <c r="B97" s="61">
        <v>2020</v>
      </c>
      <c r="C97" s="61">
        <v>2021</v>
      </c>
      <c r="D97" s="61" t="s">
        <v>569</v>
      </c>
      <c r="E97" s="61" t="s">
        <v>182</v>
      </c>
      <c r="F97" s="61" t="s">
        <v>2266</v>
      </c>
      <c r="G97" s="61" t="s">
        <v>12</v>
      </c>
      <c r="H97" s="61" t="s">
        <v>8329</v>
      </c>
      <c r="I97" s="61" t="s">
        <v>1</v>
      </c>
      <c r="J97" s="61" t="s">
        <v>8330</v>
      </c>
      <c r="K97" s="61" t="s">
        <v>3704</v>
      </c>
      <c r="L97" s="61" t="s">
        <v>446</v>
      </c>
      <c r="M97" s="61" t="s">
        <v>194</v>
      </c>
      <c r="N97" s="61" t="s">
        <v>3710</v>
      </c>
    </row>
    <row r="98" spans="1:14" x14ac:dyDescent="0.25">
      <c r="A98" s="61" t="s">
        <v>8331</v>
      </c>
      <c r="B98" s="61">
        <v>2020</v>
      </c>
      <c r="C98" s="61">
        <v>2021</v>
      </c>
      <c r="D98" s="61" t="s">
        <v>569</v>
      </c>
      <c r="E98" s="61" t="s">
        <v>182</v>
      </c>
      <c r="F98" s="61" t="s">
        <v>2266</v>
      </c>
      <c r="G98" s="61" t="s">
        <v>12</v>
      </c>
      <c r="H98" s="61" t="s">
        <v>8329</v>
      </c>
      <c r="I98" s="61" t="s">
        <v>1</v>
      </c>
      <c r="J98" s="61" t="s">
        <v>8332</v>
      </c>
      <c r="K98" s="61" t="s">
        <v>3704</v>
      </c>
      <c r="L98" s="61" t="s">
        <v>229</v>
      </c>
      <c r="M98" s="61" t="s">
        <v>194</v>
      </c>
      <c r="N98" s="61" t="s">
        <v>3710</v>
      </c>
    </row>
    <row r="99" spans="1:14" x14ac:dyDescent="0.25">
      <c r="A99" s="61" t="s">
        <v>8333</v>
      </c>
      <c r="B99" s="61">
        <v>2020</v>
      </c>
      <c r="C99" s="61">
        <v>2021</v>
      </c>
      <c r="D99" s="61" t="s">
        <v>569</v>
      </c>
      <c r="E99" s="61" t="s">
        <v>181</v>
      </c>
      <c r="F99" s="61" t="s">
        <v>2266</v>
      </c>
      <c r="G99" s="61" t="s">
        <v>12</v>
      </c>
      <c r="H99" s="61" t="s">
        <v>4873</v>
      </c>
      <c r="I99" s="61" t="s">
        <v>3698</v>
      </c>
      <c r="J99" s="61" t="s">
        <v>8334</v>
      </c>
      <c r="K99" s="61" t="s">
        <v>218</v>
      </c>
      <c r="L99" s="61" t="s">
        <v>235</v>
      </c>
      <c r="M99" s="61" t="s">
        <v>201</v>
      </c>
      <c r="N99" s="61" t="s">
        <v>3732</v>
      </c>
    </row>
    <row r="100" spans="1:14" x14ac:dyDescent="0.25">
      <c r="A100" s="61" t="s">
        <v>8335</v>
      </c>
      <c r="B100" s="61">
        <v>2020</v>
      </c>
      <c r="C100" s="61">
        <v>2021</v>
      </c>
      <c r="D100" s="61" t="s">
        <v>569</v>
      </c>
      <c r="E100" s="61" t="s">
        <v>181</v>
      </c>
      <c r="F100" s="61" t="s">
        <v>2266</v>
      </c>
      <c r="G100" s="61" t="s">
        <v>7</v>
      </c>
      <c r="H100" s="61" t="s">
        <v>3810</v>
      </c>
      <c r="I100" s="61" t="s">
        <v>3698</v>
      </c>
      <c r="J100" s="61" t="s">
        <v>8336</v>
      </c>
      <c r="K100" s="61" t="s">
        <v>218</v>
      </c>
      <c r="L100" s="61" t="s">
        <v>1379</v>
      </c>
      <c r="M100" s="61" t="s">
        <v>201</v>
      </c>
      <c r="N100" s="61" t="s">
        <v>3732</v>
      </c>
    </row>
    <row r="101" spans="1:14" x14ac:dyDescent="0.25">
      <c r="A101" s="61" t="s">
        <v>8337</v>
      </c>
      <c r="B101" s="61">
        <v>2020</v>
      </c>
      <c r="C101" s="61">
        <v>2021</v>
      </c>
      <c r="D101" s="61" t="s">
        <v>569</v>
      </c>
      <c r="E101" s="61" t="s">
        <v>182</v>
      </c>
      <c r="F101" s="61" t="s">
        <v>1109</v>
      </c>
      <c r="G101" s="61" t="s">
        <v>12</v>
      </c>
      <c r="H101" s="61" t="s">
        <v>8338</v>
      </c>
      <c r="I101" s="61" t="s">
        <v>1</v>
      </c>
      <c r="J101" s="61" t="s">
        <v>8339</v>
      </c>
      <c r="K101" s="61" t="s">
        <v>3704</v>
      </c>
      <c r="L101" s="61" t="s">
        <v>3700</v>
      </c>
      <c r="M101" s="61" t="s">
        <v>194</v>
      </c>
      <c r="N101" s="61" t="s">
        <v>3710</v>
      </c>
    </row>
    <row r="102" spans="1:14" x14ac:dyDescent="0.25">
      <c r="A102" s="61" t="s">
        <v>8340</v>
      </c>
      <c r="B102" s="61">
        <v>2020</v>
      </c>
      <c r="C102" s="61">
        <v>2021</v>
      </c>
      <c r="D102" s="61" t="s">
        <v>569</v>
      </c>
      <c r="E102" s="61" t="s">
        <v>182</v>
      </c>
      <c r="F102" s="61" t="s">
        <v>1314</v>
      </c>
      <c r="G102" s="61" t="s">
        <v>444</v>
      </c>
      <c r="H102" s="61" t="s">
        <v>4871</v>
      </c>
      <c r="I102" s="61" t="s">
        <v>3698</v>
      </c>
      <c r="J102" s="61" t="s">
        <v>8341</v>
      </c>
      <c r="K102" s="61" t="s">
        <v>3704</v>
      </c>
      <c r="L102" s="61" t="s">
        <v>446</v>
      </c>
      <c r="M102" s="61" t="s">
        <v>194</v>
      </c>
      <c r="N102" s="61" t="s">
        <v>3710</v>
      </c>
    </row>
    <row r="103" spans="1:14" x14ac:dyDescent="0.25">
      <c r="A103" s="61" t="s">
        <v>8342</v>
      </c>
      <c r="B103" s="61">
        <v>2020</v>
      </c>
      <c r="C103" s="61">
        <v>2021</v>
      </c>
      <c r="D103" s="61" t="s">
        <v>569</v>
      </c>
      <c r="E103" s="61" t="s">
        <v>182</v>
      </c>
      <c r="F103" s="61" t="s">
        <v>1314</v>
      </c>
      <c r="G103" s="61" t="s">
        <v>444</v>
      </c>
      <c r="H103" s="61" t="s">
        <v>4871</v>
      </c>
      <c r="I103" s="61" t="s">
        <v>3698</v>
      </c>
      <c r="J103" s="61" t="s">
        <v>8343</v>
      </c>
      <c r="K103" s="61" t="s">
        <v>3704</v>
      </c>
      <c r="L103" s="61" t="s">
        <v>446</v>
      </c>
      <c r="M103" s="61" t="s">
        <v>194</v>
      </c>
      <c r="N103" s="61" t="s">
        <v>3710</v>
      </c>
    </row>
    <row r="104" spans="1:14" x14ac:dyDescent="0.25">
      <c r="A104" s="61" t="s">
        <v>8344</v>
      </c>
      <c r="B104" s="61">
        <v>2020</v>
      </c>
      <c r="C104" s="61">
        <v>2021</v>
      </c>
      <c r="D104" s="61" t="s">
        <v>569</v>
      </c>
      <c r="E104" s="61" t="s">
        <v>181</v>
      </c>
      <c r="F104" s="61" t="s">
        <v>18</v>
      </c>
      <c r="G104" s="61" t="s">
        <v>12</v>
      </c>
      <c r="H104" s="61" t="s">
        <v>4874</v>
      </c>
      <c r="I104" s="61" t="s">
        <v>3698</v>
      </c>
      <c r="J104" s="61" t="s">
        <v>8345</v>
      </c>
      <c r="K104" s="61" t="s">
        <v>3875</v>
      </c>
      <c r="L104" s="61" t="s">
        <v>3828</v>
      </c>
      <c r="M104" s="61" t="s">
        <v>194</v>
      </c>
      <c r="N104" s="61" t="s">
        <v>3710</v>
      </c>
    </row>
    <row r="105" spans="1:14" x14ac:dyDescent="0.25">
      <c r="A105" s="61" t="s">
        <v>8346</v>
      </c>
      <c r="B105" s="61">
        <v>2020</v>
      </c>
      <c r="C105" s="61">
        <v>2021</v>
      </c>
      <c r="D105" s="61" t="s">
        <v>569</v>
      </c>
      <c r="E105" s="61" t="s">
        <v>181</v>
      </c>
      <c r="F105" s="61" t="s">
        <v>18</v>
      </c>
      <c r="G105" s="61" t="s">
        <v>7</v>
      </c>
      <c r="H105" s="61" t="s">
        <v>3729</v>
      </c>
      <c r="I105" s="61" t="s">
        <v>1</v>
      </c>
      <c r="J105" s="61" t="s">
        <v>8347</v>
      </c>
      <c r="K105" s="61" t="s">
        <v>218</v>
      </c>
      <c r="L105" s="61" t="s">
        <v>271</v>
      </c>
      <c r="M105" s="61" t="s">
        <v>201</v>
      </c>
      <c r="N105" s="61" t="s">
        <v>3749</v>
      </c>
    </row>
    <row r="106" spans="1:14" x14ac:dyDescent="0.25">
      <c r="A106" s="61" t="s">
        <v>8348</v>
      </c>
      <c r="B106" s="61">
        <v>2020</v>
      </c>
      <c r="C106" s="61">
        <v>2021</v>
      </c>
      <c r="D106" s="61" t="s">
        <v>569</v>
      </c>
      <c r="E106" s="61" t="s">
        <v>181</v>
      </c>
      <c r="F106" s="61" t="s">
        <v>18</v>
      </c>
      <c r="G106" s="61" t="s">
        <v>12</v>
      </c>
      <c r="H106" s="61" t="s">
        <v>4875</v>
      </c>
      <c r="I106" s="61" t="s">
        <v>3698</v>
      </c>
      <c r="J106" s="61" t="s">
        <v>8349</v>
      </c>
      <c r="K106" s="61" t="s">
        <v>3704</v>
      </c>
      <c r="L106" s="61" t="s">
        <v>235</v>
      </c>
      <c r="M106" s="61" t="s">
        <v>194</v>
      </c>
      <c r="N106" s="61" t="s">
        <v>3710</v>
      </c>
    </row>
    <row r="107" spans="1:14" x14ac:dyDescent="0.25">
      <c r="A107" s="61" t="s">
        <v>8350</v>
      </c>
      <c r="B107" s="61">
        <v>2020</v>
      </c>
      <c r="C107" s="61">
        <v>2021</v>
      </c>
      <c r="D107" s="61" t="s">
        <v>569</v>
      </c>
      <c r="E107" s="61" t="s">
        <v>181</v>
      </c>
      <c r="F107" s="61" t="s">
        <v>18</v>
      </c>
      <c r="G107" s="61" t="s">
        <v>1333</v>
      </c>
      <c r="H107" s="61" t="s">
        <v>2354</v>
      </c>
      <c r="I107" s="61" t="s">
        <v>3698</v>
      </c>
      <c r="J107" s="61" t="s">
        <v>8351</v>
      </c>
      <c r="K107" s="61" t="s">
        <v>3815</v>
      </c>
      <c r="L107" s="61" t="s">
        <v>141</v>
      </c>
      <c r="M107" s="61" t="s">
        <v>2247</v>
      </c>
      <c r="N107" s="61" t="s">
        <v>3951</v>
      </c>
    </row>
    <row r="108" spans="1:14" x14ac:dyDescent="0.25">
      <c r="A108" s="61" t="s">
        <v>8352</v>
      </c>
      <c r="B108" s="61">
        <v>2020</v>
      </c>
      <c r="C108" s="61">
        <v>2021</v>
      </c>
      <c r="D108" s="61" t="s">
        <v>569</v>
      </c>
      <c r="E108" s="61" t="s">
        <v>181</v>
      </c>
      <c r="F108" s="61" t="s">
        <v>18</v>
      </c>
      <c r="G108" s="61" t="s">
        <v>12</v>
      </c>
      <c r="H108" s="61" t="s">
        <v>4205</v>
      </c>
      <c r="I108" s="61" t="s">
        <v>3698</v>
      </c>
      <c r="J108" s="61" t="s">
        <v>8353</v>
      </c>
      <c r="K108" s="61" t="s">
        <v>218</v>
      </c>
      <c r="L108" s="61" t="s">
        <v>3700</v>
      </c>
      <c r="M108" s="61" t="s">
        <v>3879</v>
      </c>
      <c r="N108" s="61" t="s">
        <v>4051</v>
      </c>
    </row>
    <row r="109" spans="1:14" x14ac:dyDescent="0.25">
      <c r="A109" s="61" t="s">
        <v>8354</v>
      </c>
      <c r="B109" s="61">
        <v>2020</v>
      </c>
      <c r="C109" s="61">
        <v>2021</v>
      </c>
      <c r="D109" s="61" t="s">
        <v>569</v>
      </c>
      <c r="E109" s="61" t="s">
        <v>182</v>
      </c>
      <c r="F109" s="61" t="s">
        <v>2388</v>
      </c>
      <c r="G109" s="61" t="s">
        <v>12</v>
      </c>
      <c r="H109" s="61" t="s">
        <v>8355</v>
      </c>
      <c r="I109" s="61" t="s">
        <v>1</v>
      </c>
      <c r="J109" s="61" t="s">
        <v>8356</v>
      </c>
      <c r="K109" s="61" t="s">
        <v>3704</v>
      </c>
      <c r="L109" s="61" t="s">
        <v>3731</v>
      </c>
      <c r="M109" s="61" t="s">
        <v>194</v>
      </c>
      <c r="N109" s="61" t="s">
        <v>3710</v>
      </c>
    </row>
    <row r="110" spans="1:14" x14ac:dyDescent="0.25">
      <c r="A110" s="61" t="s">
        <v>8357</v>
      </c>
      <c r="B110" s="61">
        <v>2020</v>
      </c>
      <c r="C110" s="61">
        <v>2021</v>
      </c>
      <c r="D110" s="61" t="s">
        <v>569</v>
      </c>
      <c r="E110" s="61" t="s">
        <v>182</v>
      </c>
      <c r="F110" s="61" t="s">
        <v>2388</v>
      </c>
      <c r="G110" s="61" t="s">
        <v>12</v>
      </c>
      <c r="H110" s="61" t="s">
        <v>7508</v>
      </c>
      <c r="I110" s="61" t="s">
        <v>1</v>
      </c>
      <c r="J110" s="61" t="s">
        <v>8358</v>
      </c>
      <c r="K110" s="61" t="s">
        <v>3704</v>
      </c>
      <c r="L110" s="61" t="s">
        <v>3731</v>
      </c>
      <c r="M110" s="61" t="s">
        <v>402</v>
      </c>
      <c r="N110" s="61" t="s">
        <v>735</v>
      </c>
    </row>
    <row r="111" spans="1:14" x14ac:dyDescent="0.25">
      <c r="A111" s="61" t="s">
        <v>8359</v>
      </c>
      <c r="B111" s="61">
        <v>2020</v>
      </c>
      <c r="C111" s="61">
        <v>2021</v>
      </c>
      <c r="D111" s="61" t="s">
        <v>569</v>
      </c>
      <c r="E111" s="61" t="s">
        <v>181</v>
      </c>
      <c r="F111" s="61" t="s">
        <v>2388</v>
      </c>
      <c r="G111" s="61" t="s">
        <v>7</v>
      </c>
      <c r="H111" s="61" t="s">
        <v>3888</v>
      </c>
      <c r="I111" s="61" t="s">
        <v>3698</v>
      </c>
      <c r="J111" s="61" t="s">
        <v>8360</v>
      </c>
      <c r="K111" s="61" t="s">
        <v>3704</v>
      </c>
      <c r="L111" s="61" t="s">
        <v>3731</v>
      </c>
      <c r="M111" s="61" t="s">
        <v>201</v>
      </c>
      <c r="N111" s="61" t="s">
        <v>3721</v>
      </c>
    </row>
    <row r="112" spans="1:14" x14ac:dyDescent="0.25">
      <c r="A112" s="61" t="s">
        <v>8361</v>
      </c>
      <c r="B112" s="61">
        <v>2020</v>
      </c>
      <c r="C112" s="61">
        <v>2021</v>
      </c>
      <c r="D112" s="61" t="s">
        <v>569</v>
      </c>
      <c r="E112" s="61" t="s">
        <v>181</v>
      </c>
      <c r="F112" s="61" t="s">
        <v>2388</v>
      </c>
      <c r="G112" s="61" t="s">
        <v>7</v>
      </c>
      <c r="H112" s="61" t="s">
        <v>3888</v>
      </c>
      <c r="I112" s="61" t="s">
        <v>3698</v>
      </c>
      <c r="J112" s="61" t="s">
        <v>8362</v>
      </c>
      <c r="K112" s="61" t="s">
        <v>3704</v>
      </c>
      <c r="L112" s="61" t="s">
        <v>3731</v>
      </c>
      <c r="M112" s="61" t="s">
        <v>201</v>
      </c>
      <c r="N112" s="61" t="s">
        <v>3721</v>
      </c>
    </row>
    <row r="113" spans="1:14" x14ac:dyDescent="0.25">
      <c r="A113" s="61" t="s">
        <v>8363</v>
      </c>
      <c r="B113" s="61">
        <v>2020</v>
      </c>
      <c r="C113" s="61">
        <v>2021</v>
      </c>
      <c r="D113" s="61" t="s">
        <v>569</v>
      </c>
      <c r="E113" s="61" t="s">
        <v>181</v>
      </c>
      <c r="F113" s="61" t="s">
        <v>18</v>
      </c>
      <c r="G113" s="61" t="s">
        <v>7</v>
      </c>
      <c r="H113" s="61" t="s">
        <v>3729</v>
      </c>
      <c r="I113" s="61" t="s">
        <v>3698</v>
      </c>
      <c r="J113" s="61" t="s">
        <v>8364</v>
      </c>
      <c r="K113" s="61" t="s">
        <v>218</v>
      </c>
      <c r="L113" s="61" t="s">
        <v>271</v>
      </c>
      <c r="M113" s="61" t="s">
        <v>201</v>
      </c>
      <c r="N113" s="61" t="s">
        <v>272</v>
      </c>
    </row>
    <row r="114" spans="1:14" x14ac:dyDescent="0.25">
      <c r="A114" s="61" t="s">
        <v>8365</v>
      </c>
      <c r="B114" s="61">
        <v>2020</v>
      </c>
      <c r="C114" s="61">
        <v>2021</v>
      </c>
      <c r="D114" s="61" t="s">
        <v>569</v>
      </c>
      <c r="E114" s="61" t="s">
        <v>181</v>
      </c>
      <c r="F114" s="61" t="s">
        <v>18</v>
      </c>
      <c r="G114" s="61" t="s">
        <v>7</v>
      </c>
      <c r="H114" s="61" t="s">
        <v>3739</v>
      </c>
      <c r="I114" s="61" t="s">
        <v>3698</v>
      </c>
      <c r="J114" s="61" t="s">
        <v>8366</v>
      </c>
      <c r="K114" s="61" t="s">
        <v>218</v>
      </c>
      <c r="L114" s="61" t="s">
        <v>825</v>
      </c>
      <c r="M114" s="61" t="s">
        <v>201</v>
      </c>
      <c r="N114" s="61" t="s">
        <v>272</v>
      </c>
    </row>
    <row r="115" spans="1:14" x14ac:dyDescent="0.25">
      <c r="A115" s="61" t="s">
        <v>8367</v>
      </c>
      <c r="B115" s="61">
        <v>2020</v>
      </c>
      <c r="C115" s="61">
        <v>2021</v>
      </c>
      <c r="D115" s="61" t="s">
        <v>569</v>
      </c>
      <c r="E115" s="61" t="s">
        <v>181</v>
      </c>
      <c r="F115" s="61" t="s">
        <v>2388</v>
      </c>
      <c r="G115" s="61" t="s">
        <v>7</v>
      </c>
      <c r="H115" s="61" t="s">
        <v>3888</v>
      </c>
      <c r="I115" s="61" t="s">
        <v>3698</v>
      </c>
      <c r="J115" s="61" t="s">
        <v>8368</v>
      </c>
      <c r="K115" s="61" t="s">
        <v>3704</v>
      </c>
      <c r="L115" s="61" t="s">
        <v>141</v>
      </c>
      <c r="M115" s="61" t="s">
        <v>2247</v>
      </c>
      <c r="N115" s="61" t="s">
        <v>3951</v>
      </c>
    </row>
    <row r="116" spans="1:14" x14ac:dyDescent="0.25">
      <c r="A116" s="61" t="s">
        <v>8369</v>
      </c>
      <c r="B116" s="61">
        <v>2020</v>
      </c>
      <c r="C116" s="61">
        <v>2021</v>
      </c>
      <c r="D116" s="61" t="s">
        <v>569</v>
      </c>
      <c r="E116" s="61" t="s">
        <v>181</v>
      </c>
      <c r="F116" s="61" t="s">
        <v>2263</v>
      </c>
      <c r="G116" s="61" t="s">
        <v>12</v>
      </c>
      <c r="H116" s="61" t="s">
        <v>4867</v>
      </c>
      <c r="I116" s="61" t="s">
        <v>3698</v>
      </c>
      <c r="J116" s="61" t="s">
        <v>8370</v>
      </c>
      <c r="K116" s="61" t="s">
        <v>3715</v>
      </c>
      <c r="L116" s="61" t="s">
        <v>235</v>
      </c>
      <c r="M116" s="61" t="s">
        <v>194</v>
      </c>
      <c r="N116" s="61" t="s">
        <v>3710</v>
      </c>
    </row>
    <row r="117" spans="1:14" x14ac:dyDescent="0.25">
      <c r="A117" s="61" t="s">
        <v>8371</v>
      </c>
      <c r="B117" s="61">
        <v>2020</v>
      </c>
      <c r="C117" s="61">
        <v>2021</v>
      </c>
      <c r="D117" s="61" t="s">
        <v>569</v>
      </c>
      <c r="E117" s="61" t="s">
        <v>182</v>
      </c>
      <c r="F117" s="61" t="s">
        <v>2263</v>
      </c>
      <c r="G117" s="61" t="s">
        <v>12</v>
      </c>
      <c r="H117" s="61" t="s">
        <v>2738</v>
      </c>
      <c r="I117" s="61" t="s">
        <v>1</v>
      </c>
      <c r="J117" s="61" t="s">
        <v>8372</v>
      </c>
      <c r="K117" s="61" t="s">
        <v>3704</v>
      </c>
      <c r="L117" s="61" t="s">
        <v>446</v>
      </c>
      <c r="M117" s="61" t="s">
        <v>2247</v>
      </c>
      <c r="N117" s="61" t="s">
        <v>2130</v>
      </c>
    </row>
    <row r="118" spans="1:14" x14ac:dyDescent="0.25">
      <c r="A118" s="61" t="s">
        <v>8373</v>
      </c>
      <c r="B118" s="61">
        <v>2020</v>
      </c>
      <c r="C118" s="61">
        <v>2021</v>
      </c>
      <c r="D118" s="61" t="s">
        <v>569</v>
      </c>
      <c r="E118" s="61" t="s">
        <v>181</v>
      </c>
      <c r="F118" s="61" t="s">
        <v>18</v>
      </c>
      <c r="G118" s="61" t="s">
        <v>12</v>
      </c>
      <c r="H118" s="61" t="s">
        <v>2358</v>
      </c>
      <c r="I118" s="61" t="s">
        <v>3698</v>
      </c>
      <c r="J118" s="61" t="s">
        <v>8374</v>
      </c>
      <c r="K118" s="61" t="s">
        <v>3704</v>
      </c>
      <c r="L118" s="61" t="s">
        <v>825</v>
      </c>
      <c r="M118" s="61" t="s">
        <v>194</v>
      </c>
      <c r="N118" s="61" t="s">
        <v>3710</v>
      </c>
    </row>
    <row r="119" spans="1:14" x14ac:dyDescent="0.25">
      <c r="A119" s="61" t="s">
        <v>8375</v>
      </c>
      <c r="B119" s="61">
        <v>2020</v>
      </c>
      <c r="C119" s="61">
        <v>2021</v>
      </c>
      <c r="D119" s="61" t="s">
        <v>569</v>
      </c>
      <c r="E119" s="61" t="s">
        <v>181</v>
      </c>
      <c r="F119" s="61" t="s">
        <v>2278</v>
      </c>
      <c r="G119" s="61" t="s">
        <v>12</v>
      </c>
      <c r="H119" s="61" t="s">
        <v>8376</v>
      </c>
      <c r="I119" s="61" t="s">
        <v>3698</v>
      </c>
      <c r="J119" s="61" t="s">
        <v>8377</v>
      </c>
      <c r="K119" s="61" t="s">
        <v>3704</v>
      </c>
      <c r="L119" s="61" t="s">
        <v>229</v>
      </c>
      <c r="M119" s="61" t="s">
        <v>194</v>
      </c>
      <c r="N119" s="61" t="s">
        <v>3710</v>
      </c>
    </row>
    <row r="120" spans="1:14" x14ac:dyDescent="0.25">
      <c r="A120" s="61" t="s">
        <v>8378</v>
      </c>
      <c r="B120" s="61">
        <v>2020</v>
      </c>
      <c r="C120" s="61">
        <v>2021</v>
      </c>
      <c r="D120" s="61" t="s">
        <v>569</v>
      </c>
      <c r="E120" s="61" t="s">
        <v>181</v>
      </c>
      <c r="F120" s="61" t="s">
        <v>18</v>
      </c>
      <c r="G120" s="61" t="s">
        <v>12</v>
      </c>
      <c r="H120" s="61" t="s">
        <v>4395</v>
      </c>
      <c r="I120" s="61" t="s">
        <v>3698</v>
      </c>
      <c r="J120" s="61" t="s">
        <v>8379</v>
      </c>
      <c r="K120" s="61" t="s">
        <v>3704</v>
      </c>
      <c r="L120" s="61" t="s">
        <v>749</v>
      </c>
      <c r="M120" s="61" t="s">
        <v>194</v>
      </c>
      <c r="N120" s="61" t="s">
        <v>3710</v>
      </c>
    </row>
    <row r="121" spans="1:14" x14ac:dyDescent="0.25">
      <c r="A121" s="61" t="s">
        <v>8380</v>
      </c>
      <c r="B121" s="61">
        <v>2020</v>
      </c>
      <c r="C121" s="61">
        <v>2021</v>
      </c>
      <c r="D121" s="61" t="s">
        <v>569</v>
      </c>
      <c r="E121" s="61" t="s">
        <v>181</v>
      </c>
      <c r="F121" s="61" t="s">
        <v>2278</v>
      </c>
      <c r="G121" s="61" t="s">
        <v>12</v>
      </c>
      <c r="H121" s="61" t="s">
        <v>4224</v>
      </c>
      <c r="I121" s="61" t="s">
        <v>3698</v>
      </c>
      <c r="J121" s="61" t="s">
        <v>8381</v>
      </c>
      <c r="K121" s="61" t="s">
        <v>3704</v>
      </c>
      <c r="L121" s="61" t="s">
        <v>1379</v>
      </c>
      <c r="M121" s="61" t="s">
        <v>2247</v>
      </c>
      <c r="N121" s="61" t="s">
        <v>746</v>
      </c>
    </row>
    <row r="122" spans="1:14" x14ac:dyDescent="0.25">
      <c r="A122" s="61" t="s">
        <v>8382</v>
      </c>
      <c r="B122" s="61">
        <v>2020</v>
      </c>
      <c r="C122" s="61">
        <v>2021</v>
      </c>
      <c r="D122" s="61" t="s">
        <v>569</v>
      </c>
      <c r="E122" s="61" t="s">
        <v>181</v>
      </c>
      <c r="F122" s="61" t="s">
        <v>18</v>
      </c>
      <c r="G122" s="61" t="s">
        <v>12</v>
      </c>
      <c r="H122" s="61" t="s">
        <v>4142</v>
      </c>
      <c r="I122" s="61" t="s">
        <v>3698</v>
      </c>
      <c r="J122" s="61" t="s">
        <v>8383</v>
      </c>
      <c r="K122" s="61" t="s">
        <v>3704</v>
      </c>
      <c r="L122" s="61" t="s">
        <v>235</v>
      </c>
      <c r="M122" s="61" t="s">
        <v>194</v>
      </c>
      <c r="N122" s="61" t="s">
        <v>3710</v>
      </c>
    </row>
    <row r="123" spans="1:14" x14ac:dyDescent="0.25">
      <c r="A123" s="61" t="s">
        <v>8384</v>
      </c>
      <c r="B123" s="61">
        <v>2020</v>
      </c>
      <c r="C123" s="61">
        <v>2021</v>
      </c>
      <c r="D123" s="61" t="s">
        <v>569</v>
      </c>
      <c r="E123" s="61" t="s">
        <v>181</v>
      </c>
      <c r="F123" s="61" t="s">
        <v>18</v>
      </c>
      <c r="G123" s="61" t="s">
        <v>12</v>
      </c>
      <c r="H123" s="61" t="s">
        <v>4142</v>
      </c>
      <c r="I123" s="61" t="s">
        <v>3698</v>
      </c>
      <c r="J123" s="61" t="s">
        <v>8385</v>
      </c>
      <c r="K123" s="61" t="s">
        <v>3704</v>
      </c>
      <c r="L123" s="61" t="s">
        <v>825</v>
      </c>
      <c r="M123" s="61" t="s">
        <v>201</v>
      </c>
      <c r="N123" s="61" t="s">
        <v>3749</v>
      </c>
    </row>
    <row r="124" spans="1:14" x14ac:dyDescent="0.25">
      <c r="A124" s="61" t="s">
        <v>8386</v>
      </c>
      <c r="B124" s="61">
        <v>2020</v>
      </c>
      <c r="C124" s="61">
        <v>2021</v>
      </c>
      <c r="D124" s="61" t="s">
        <v>569</v>
      </c>
      <c r="E124" s="61" t="s">
        <v>181</v>
      </c>
      <c r="F124" s="61" t="s">
        <v>18</v>
      </c>
      <c r="G124" s="61" t="s">
        <v>12</v>
      </c>
      <c r="H124" s="61" t="s">
        <v>4142</v>
      </c>
      <c r="I124" s="61" t="s">
        <v>3698</v>
      </c>
      <c r="J124" s="61" t="s">
        <v>8387</v>
      </c>
      <c r="K124" s="61" t="s">
        <v>3704</v>
      </c>
      <c r="L124" s="61" t="s">
        <v>3700</v>
      </c>
      <c r="M124" s="61" t="s">
        <v>262</v>
      </c>
      <c r="N124" s="61" t="s">
        <v>3710</v>
      </c>
    </row>
    <row r="125" spans="1:14" x14ac:dyDescent="0.25">
      <c r="A125" s="61" t="s">
        <v>8388</v>
      </c>
      <c r="B125" s="61">
        <v>2020</v>
      </c>
      <c r="C125" s="61">
        <v>2021</v>
      </c>
      <c r="D125" s="61" t="s">
        <v>569</v>
      </c>
      <c r="E125" s="61" t="s">
        <v>181</v>
      </c>
      <c r="F125" s="61" t="s">
        <v>18</v>
      </c>
      <c r="G125" s="61" t="s">
        <v>7</v>
      </c>
      <c r="H125" s="61" t="s">
        <v>3729</v>
      </c>
      <c r="I125" s="61" t="s">
        <v>3698</v>
      </c>
      <c r="J125" s="61" t="s">
        <v>8389</v>
      </c>
      <c r="K125" s="61" t="s">
        <v>3704</v>
      </c>
      <c r="L125" s="61" t="s">
        <v>4226</v>
      </c>
      <c r="M125" s="61" t="s">
        <v>262</v>
      </c>
      <c r="N125" s="61" t="s">
        <v>3710</v>
      </c>
    </row>
    <row r="126" spans="1:14" x14ac:dyDescent="0.25">
      <c r="A126" s="61" t="s">
        <v>8390</v>
      </c>
      <c r="B126" s="61">
        <v>2020</v>
      </c>
      <c r="C126" s="61">
        <v>2021</v>
      </c>
      <c r="D126" s="61" t="s">
        <v>569</v>
      </c>
      <c r="E126" s="61" t="s">
        <v>183</v>
      </c>
      <c r="F126" s="61" t="s">
        <v>18</v>
      </c>
      <c r="G126" s="61" t="s">
        <v>12</v>
      </c>
      <c r="H126" s="61" t="s">
        <v>2537</v>
      </c>
      <c r="I126" s="61" t="s">
        <v>3698</v>
      </c>
      <c r="J126" s="61" t="s">
        <v>8391</v>
      </c>
      <c r="K126" s="61" t="s">
        <v>3715</v>
      </c>
      <c r="L126" s="61" t="s">
        <v>3700</v>
      </c>
      <c r="M126" s="61" t="s">
        <v>201</v>
      </c>
      <c r="N126" s="61" t="s">
        <v>3732</v>
      </c>
    </row>
    <row r="127" spans="1:14" x14ac:dyDescent="0.25">
      <c r="A127" s="61" t="s">
        <v>8392</v>
      </c>
      <c r="B127" s="61">
        <v>2020</v>
      </c>
      <c r="C127" s="61">
        <v>2021</v>
      </c>
      <c r="D127" s="61" t="s">
        <v>569</v>
      </c>
      <c r="E127" s="61" t="s">
        <v>182</v>
      </c>
      <c r="F127" s="61" t="s">
        <v>2263</v>
      </c>
      <c r="G127" s="61" t="s">
        <v>12</v>
      </c>
      <c r="H127" s="61" t="s">
        <v>2738</v>
      </c>
      <c r="I127" s="61" t="s">
        <v>1</v>
      </c>
      <c r="J127" s="61" t="s">
        <v>8393</v>
      </c>
      <c r="K127" s="61" t="s">
        <v>3704</v>
      </c>
      <c r="L127" s="61" t="s">
        <v>3700</v>
      </c>
      <c r="M127" s="61" t="s">
        <v>2247</v>
      </c>
      <c r="N127" s="61" t="s">
        <v>2130</v>
      </c>
    </row>
    <row r="128" spans="1:14" x14ac:dyDescent="0.25">
      <c r="A128" s="61" t="s">
        <v>8394</v>
      </c>
      <c r="B128" s="61">
        <v>2020</v>
      </c>
      <c r="C128" s="61">
        <v>2021</v>
      </c>
      <c r="D128" s="61" t="s">
        <v>569</v>
      </c>
      <c r="E128" s="61" t="s">
        <v>183</v>
      </c>
      <c r="F128" s="61" t="s">
        <v>18</v>
      </c>
      <c r="G128" s="61" t="s">
        <v>12</v>
      </c>
      <c r="H128" s="61" t="s">
        <v>4221</v>
      </c>
      <c r="I128" s="61" t="s">
        <v>3698</v>
      </c>
      <c r="J128" s="61" t="s">
        <v>8395</v>
      </c>
      <c r="K128" s="61" t="s">
        <v>4373</v>
      </c>
      <c r="L128" s="61" t="s">
        <v>3700</v>
      </c>
      <c r="M128" s="61" t="s">
        <v>194</v>
      </c>
      <c r="N128" s="61" t="s">
        <v>3772</v>
      </c>
    </row>
    <row r="129" spans="1:14" x14ac:dyDescent="0.25">
      <c r="A129" s="61" t="s">
        <v>8396</v>
      </c>
      <c r="B129" s="61">
        <v>2020</v>
      </c>
      <c r="C129" s="61">
        <v>2021</v>
      </c>
      <c r="D129" s="61" t="s">
        <v>569</v>
      </c>
      <c r="E129" s="61" t="s">
        <v>181</v>
      </c>
      <c r="F129" s="61" t="s">
        <v>18</v>
      </c>
      <c r="G129" s="61" t="s">
        <v>12</v>
      </c>
      <c r="H129" s="61" t="s">
        <v>4205</v>
      </c>
      <c r="I129" s="61" t="s">
        <v>3698</v>
      </c>
      <c r="J129" s="61" t="s">
        <v>8397</v>
      </c>
      <c r="K129" s="61" t="s">
        <v>3704</v>
      </c>
      <c r="L129" s="61" t="s">
        <v>1379</v>
      </c>
      <c r="M129" s="61" t="s">
        <v>201</v>
      </c>
      <c r="N129" s="61" t="s">
        <v>3721</v>
      </c>
    </row>
    <row r="130" spans="1:14" x14ac:dyDescent="0.25">
      <c r="A130" s="61" t="s">
        <v>8398</v>
      </c>
      <c r="B130" s="61">
        <v>2020</v>
      </c>
      <c r="C130" s="61">
        <v>2021</v>
      </c>
      <c r="D130" s="61" t="s">
        <v>569</v>
      </c>
      <c r="E130" s="61" t="s">
        <v>181</v>
      </c>
      <c r="F130" s="61" t="s">
        <v>18</v>
      </c>
      <c r="G130" s="61" t="s">
        <v>12</v>
      </c>
      <c r="H130" s="61" t="s">
        <v>4142</v>
      </c>
      <c r="I130" s="61" t="s">
        <v>3698</v>
      </c>
      <c r="J130" s="61" t="s">
        <v>8399</v>
      </c>
      <c r="K130" s="61" t="s">
        <v>3704</v>
      </c>
      <c r="L130" s="61" t="s">
        <v>749</v>
      </c>
      <c r="M130" s="61" t="s">
        <v>2247</v>
      </c>
      <c r="N130" s="61" t="s">
        <v>746</v>
      </c>
    </row>
    <row r="131" spans="1:14" x14ac:dyDescent="0.25">
      <c r="A131" s="61" t="s">
        <v>8400</v>
      </c>
      <c r="B131" s="61">
        <v>2020</v>
      </c>
      <c r="C131" s="61">
        <v>2021</v>
      </c>
      <c r="D131" s="61" t="s">
        <v>569</v>
      </c>
      <c r="E131" s="61" t="s">
        <v>181</v>
      </c>
      <c r="F131" s="61" t="s">
        <v>18</v>
      </c>
      <c r="G131" s="61" t="s">
        <v>7</v>
      </c>
      <c r="H131" s="61" t="s">
        <v>3729</v>
      </c>
      <c r="I131" s="61" t="s">
        <v>3698</v>
      </c>
      <c r="J131" s="61" t="s">
        <v>8401</v>
      </c>
      <c r="K131" s="61" t="s">
        <v>3772</v>
      </c>
      <c r="L131" s="61" t="s">
        <v>271</v>
      </c>
      <c r="M131" s="61" t="s">
        <v>201</v>
      </c>
      <c r="N131" s="61" t="s">
        <v>3721</v>
      </c>
    </row>
    <row r="132" spans="1:14" x14ac:dyDescent="0.25">
      <c r="A132" s="61" t="s">
        <v>8402</v>
      </c>
      <c r="B132" s="61">
        <v>2020</v>
      </c>
      <c r="C132" s="61">
        <v>2021</v>
      </c>
      <c r="D132" s="61" t="s">
        <v>569</v>
      </c>
      <c r="E132" s="61" t="s">
        <v>181</v>
      </c>
      <c r="F132" s="61" t="s">
        <v>18</v>
      </c>
      <c r="G132" s="61" t="s">
        <v>12</v>
      </c>
      <c r="H132" s="61" t="s">
        <v>3213</v>
      </c>
      <c r="I132" s="61" t="s">
        <v>1</v>
      </c>
      <c r="J132" s="61" t="s">
        <v>8403</v>
      </c>
      <c r="K132" s="61" t="s">
        <v>3704</v>
      </c>
      <c r="L132" s="61" t="s">
        <v>235</v>
      </c>
      <c r="M132" s="61" t="s">
        <v>213</v>
      </c>
      <c r="N132" s="61" t="s">
        <v>3710</v>
      </c>
    </row>
    <row r="133" spans="1:14" x14ac:dyDescent="0.25">
      <c r="A133" s="61" t="s">
        <v>8404</v>
      </c>
      <c r="B133" s="61">
        <v>2020</v>
      </c>
      <c r="C133" s="61">
        <v>2021</v>
      </c>
      <c r="D133" s="61" t="s">
        <v>569</v>
      </c>
      <c r="E133" s="61" t="s">
        <v>181</v>
      </c>
      <c r="F133" s="61" t="s">
        <v>18</v>
      </c>
      <c r="G133" s="61" t="s">
        <v>12</v>
      </c>
      <c r="H133" s="61" t="s">
        <v>8405</v>
      </c>
      <c r="I133" s="61" t="s">
        <v>1</v>
      </c>
      <c r="J133" s="61" t="s">
        <v>8406</v>
      </c>
      <c r="K133" s="61" t="s">
        <v>3704</v>
      </c>
      <c r="L133" s="61" t="s">
        <v>235</v>
      </c>
      <c r="M133" s="61" t="s">
        <v>262</v>
      </c>
      <c r="N133" s="61" t="s">
        <v>3710</v>
      </c>
    </row>
    <row r="134" spans="1:14" x14ac:dyDescent="0.25">
      <c r="A134" s="61" t="s">
        <v>8407</v>
      </c>
      <c r="B134" s="61">
        <v>2020</v>
      </c>
      <c r="C134" s="61">
        <v>2021</v>
      </c>
      <c r="D134" s="61" t="s">
        <v>569</v>
      </c>
      <c r="E134" s="61" t="s">
        <v>181</v>
      </c>
      <c r="F134" s="61" t="s">
        <v>2278</v>
      </c>
      <c r="G134" s="61" t="s">
        <v>12</v>
      </c>
      <c r="H134" s="61" t="s">
        <v>3344</v>
      </c>
      <c r="I134" s="61" t="s">
        <v>3698</v>
      </c>
      <c r="J134" s="61" t="s">
        <v>8408</v>
      </c>
      <c r="K134" s="61" t="s">
        <v>3704</v>
      </c>
      <c r="L134" s="61" t="s">
        <v>1379</v>
      </c>
      <c r="M134" s="61" t="s">
        <v>194</v>
      </c>
      <c r="N134" s="61" t="s">
        <v>3710</v>
      </c>
    </row>
    <row r="135" spans="1:14" x14ac:dyDescent="0.25">
      <c r="A135" s="61" t="s">
        <v>8409</v>
      </c>
      <c r="B135" s="61">
        <v>2020</v>
      </c>
      <c r="C135" s="61">
        <v>2021</v>
      </c>
      <c r="D135" s="61" t="s">
        <v>569</v>
      </c>
      <c r="E135" s="61" t="s">
        <v>181</v>
      </c>
      <c r="F135" s="61" t="s">
        <v>2278</v>
      </c>
      <c r="G135" s="61" t="s">
        <v>12</v>
      </c>
      <c r="H135" s="61" t="s">
        <v>4876</v>
      </c>
      <c r="I135" s="61" t="s">
        <v>3698</v>
      </c>
      <c r="J135" s="61" t="s">
        <v>8410</v>
      </c>
      <c r="K135" s="61" t="s">
        <v>3704</v>
      </c>
      <c r="L135" s="61" t="s">
        <v>229</v>
      </c>
      <c r="M135" s="61" t="s">
        <v>194</v>
      </c>
      <c r="N135" s="61" t="s">
        <v>3710</v>
      </c>
    </row>
    <row r="136" spans="1:14" x14ac:dyDescent="0.25">
      <c r="A136" s="61" t="s">
        <v>8411</v>
      </c>
      <c r="B136" s="61">
        <v>2020</v>
      </c>
      <c r="C136" s="61">
        <v>2021</v>
      </c>
      <c r="D136" s="61" t="s">
        <v>569</v>
      </c>
      <c r="E136" s="61" t="s">
        <v>181</v>
      </c>
      <c r="F136" s="61" t="s">
        <v>18</v>
      </c>
      <c r="G136" s="61" t="s">
        <v>12</v>
      </c>
      <c r="H136" s="61" t="s">
        <v>2358</v>
      </c>
      <c r="I136" s="61" t="s">
        <v>3698</v>
      </c>
      <c r="J136" s="61" t="s">
        <v>8412</v>
      </c>
      <c r="K136" s="61" t="s">
        <v>218</v>
      </c>
      <c r="L136" s="61" t="s">
        <v>749</v>
      </c>
      <c r="M136" s="61" t="s">
        <v>262</v>
      </c>
      <c r="N136" s="61" t="s">
        <v>3710</v>
      </c>
    </row>
    <row r="137" spans="1:14" x14ac:dyDescent="0.25">
      <c r="A137" s="61" t="s">
        <v>8413</v>
      </c>
      <c r="B137" s="61">
        <v>2020</v>
      </c>
      <c r="C137" s="61">
        <v>2021</v>
      </c>
      <c r="D137" s="61" t="s">
        <v>569</v>
      </c>
      <c r="E137" s="61" t="s">
        <v>181</v>
      </c>
      <c r="F137" s="61" t="s">
        <v>2263</v>
      </c>
      <c r="G137" s="61" t="s">
        <v>12</v>
      </c>
      <c r="H137" s="61" t="s">
        <v>4265</v>
      </c>
      <c r="I137" s="61" t="s">
        <v>3698</v>
      </c>
      <c r="J137" s="61" t="s">
        <v>8414</v>
      </c>
      <c r="K137" s="61" t="s">
        <v>3704</v>
      </c>
      <c r="L137" s="61" t="s">
        <v>3700</v>
      </c>
      <c r="M137" s="61" t="s">
        <v>194</v>
      </c>
      <c r="N137" s="61" t="s">
        <v>3710</v>
      </c>
    </row>
    <row r="138" spans="1:14" x14ac:dyDescent="0.25">
      <c r="A138" s="61" t="s">
        <v>8415</v>
      </c>
      <c r="B138" s="61">
        <v>2020</v>
      </c>
      <c r="C138" s="61">
        <v>2021</v>
      </c>
      <c r="D138" s="61" t="s">
        <v>569</v>
      </c>
      <c r="E138" s="61" t="s">
        <v>181</v>
      </c>
      <c r="F138" s="61" t="s">
        <v>18</v>
      </c>
      <c r="G138" s="61" t="s">
        <v>12</v>
      </c>
      <c r="H138" s="61" t="s">
        <v>2358</v>
      </c>
      <c r="I138" s="61" t="s">
        <v>3698</v>
      </c>
      <c r="J138" s="61" t="s">
        <v>8416</v>
      </c>
      <c r="K138" s="61" t="s">
        <v>218</v>
      </c>
      <c r="L138" s="61" t="s">
        <v>446</v>
      </c>
      <c r="M138" s="61" t="s">
        <v>201</v>
      </c>
      <c r="N138" s="61" t="s">
        <v>3732</v>
      </c>
    </row>
    <row r="139" spans="1:14" x14ac:dyDescent="0.25">
      <c r="A139" s="61" t="s">
        <v>8417</v>
      </c>
      <c r="B139" s="61">
        <v>2020</v>
      </c>
      <c r="C139" s="61">
        <v>2021</v>
      </c>
      <c r="D139" s="61" t="s">
        <v>569</v>
      </c>
      <c r="E139" s="61" t="s">
        <v>181</v>
      </c>
      <c r="F139" s="61" t="s">
        <v>18</v>
      </c>
      <c r="G139" s="61" t="s">
        <v>7</v>
      </c>
      <c r="H139" s="61" t="s">
        <v>4010</v>
      </c>
      <c r="I139" s="61" t="s">
        <v>3698</v>
      </c>
      <c r="J139" s="61" t="s">
        <v>8418</v>
      </c>
      <c r="K139" s="61" t="s">
        <v>3704</v>
      </c>
      <c r="L139" s="61" t="s">
        <v>749</v>
      </c>
      <c r="M139" s="61" t="s">
        <v>2247</v>
      </c>
      <c r="N139" s="61" t="s">
        <v>1041</v>
      </c>
    </row>
    <row r="140" spans="1:14" x14ac:dyDescent="0.25">
      <c r="A140" s="61" t="s">
        <v>8419</v>
      </c>
      <c r="B140" s="61">
        <v>2020</v>
      </c>
      <c r="C140" s="61">
        <v>2021</v>
      </c>
      <c r="D140" s="61" t="s">
        <v>569</v>
      </c>
      <c r="E140" s="61" t="s">
        <v>181</v>
      </c>
      <c r="F140" s="61" t="s">
        <v>18</v>
      </c>
      <c r="G140" s="61" t="s">
        <v>12</v>
      </c>
      <c r="H140" s="61" t="s">
        <v>4001</v>
      </c>
      <c r="I140" s="61" t="s">
        <v>3698</v>
      </c>
      <c r="J140" s="61" t="s">
        <v>8420</v>
      </c>
      <c r="K140" s="61" t="s">
        <v>3704</v>
      </c>
      <c r="L140" s="61" t="s">
        <v>446</v>
      </c>
      <c r="M140" s="61" t="s">
        <v>2247</v>
      </c>
      <c r="N140" s="61" t="s">
        <v>746</v>
      </c>
    </row>
    <row r="141" spans="1:14" x14ac:dyDescent="0.25">
      <c r="A141" s="61" t="s">
        <v>8421</v>
      </c>
      <c r="B141" s="61">
        <v>2020</v>
      </c>
      <c r="C141" s="61">
        <v>2021</v>
      </c>
      <c r="D141" s="61" t="s">
        <v>569</v>
      </c>
      <c r="E141" s="61" t="s">
        <v>181</v>
      </c>
      <c r="F141" s="61" t="s">
        <v>1109</v>
      </c>
      <c r="G141" s="61" t="s">
        <v>12</v>
      </c>
      <c r="H141" s="61" t="s">
        <v>2416</v>
      </c>
      <c r="I141" s="61" t="s">
        <v>3698</v>
      </c>
      <c r="J141" s="61" t="s">
        <v>8422</v>
      </c>
      <c r="K141" s="61" t="s">
        <v>3704</v>
      </c>
      <c r="L141" s="61" t="s">
        <v>235</v>
      </c>
      <c r="M141" s="61" t="s">
        <v>194</v>
      </c>
      <c r="N141" s="61" t="s">
        <v>3710</v>
      </c>
    </row>
    <row r="142" spans="1:14" x14ac:dyDescent="0.25">
      <c r="A142" s="61" t="s">
        <v>8423</v>
      </c>
      <c r="B142" s="61">
        <v>2020</v>
      </c>
      <c r="C142" s="61">
        <v>2021</v>
      </c>
      <c r="D142" s="61" t="s">
        <v>569</v>
      </c>
      <c r="E142" s="61" t="s">
        <v>182</v>
      </c>
      <c r="F142" s="61" t="s">
        <v>2263</v>
      </c>
      <c r="G142" s="61" t="s">
        <v>12</v>
      </c>
      <c r="H142" s="61" t="s">
        <v>2738</v>
      </c>
      <c r="I142" s="61" t="s">
        <v>1</v>
      </c>
      <c r="J142" s="61" t="s">
        <v>8424</v>
      </c>
      <c r="K142" s="61" t="s">
        <v>3704</v>
      </c>
      <c r="L142" s="61" t="s">
        <v>229</v>
      </c>
      <c r="M142" s="61" t="s">
        <v>2247</v>
      </c>
      <c r="N142" s="61" t="s">
        <v>2130</v>
      </c>
    </row>
    <row r="143" spans="1:14" x14ac:dyDescent="0.25">
      <c r="A143" s="61" t="s">
        <v>8425</v>
      </c>
      <c r="B143" s="61">
        <v>2020</v>
      </c>
      <c r="C143" s="61">
        <v>2021</v>
      </c>
      <c r="D143" s="61" t="s">
        <v>569</v>
      </c>
      <c r="E143" s="61" t="s">
        <v>182</v>
      </c>
      <c r="F143" s="61" t="s">
        <v>2263</v>
      </c>
      <c r="G143" s="61" t="s">
        <v>12</v>
      </c>
      <c r="H143" s="61" t="s">
        <v>2738</v>
      </c>
      <c r="I143" s="61" t="s">
        <v>1</v>
      </c>
      <c r="J143" s="61" t="s">
        <v>8426</v>
      </c>
      <c r="K143" s="61" t="s">
        <v>3704</v>
      </c>
      <c r="L143" s="61" t="s">
        <v>825</v>
      </c>
      <c r="M143" s="61" t="s">
        <v>2247</v>
      </c>
      <c r="N143" s="61" t="s">
        <v>2130</v>
      </c>
    </row>
    <row r="144" spans="1:14" x14ac:dyDescent="0.25">
      <c r="A144" s="61" t="s">
        <v>8427</v>
      </c>
      <c r="B144" s="61">
        <v>2020</v>
      </c>
      <c r="C144" s="61">
        <v>2021</v>
      </c>
      <c r="D144" s="61" t="s">
        <v>569</v>
      </c>
      <c r="E144" s="61" t="s">
        <v>181</v>
      </c>
      <c r="F144" s="61" t="s">
        <v>2278</v>
      </c>
      <c r="G144" s="61" t="s">
        <v>12</v>
      </c>
      <c r="H144" s="61" t="s">
        <v>2615</v>
      </c>
      <c r="I144" s="61" t="s">
        <v>3698</v>
      </c>
      <c r="J144" s="61" t="s">
        <v>8428</v>
      </c>
      <c r="K144" s="61" t="s">
        <v>3875</v>
      </c>
      <c r="L144" s="61" t="s">
        <v>3700</v>
      </c>
      <c r="M144" s="61" t="s">
        <v>2247</v>
      </c>
      <c r="N144" s="61" t="s">
        <v>746</v>
      </c>
    </row>
    <row r="145" spans="1:14" x14ac:dyDescent="0.25">
      <c r="A145" s="61" t="s">
        <v>8429</v>
      </c>
      <c r="B145" s="61">
        <v>2020</v>
      </c>
      <c r="C145" s="61">
        <v>2021</v>
      </c>
      <c r="D145" s="61" t="s">
        <v>569</v>
      </c>
      <c r="E145" s="61" t="s">
        <v>183</v>
      </c>
      <c r="F145" s="61" t="s">
        <v>1109</v>
      </c>
      <c r="G145" s="61" t="s">
        <v>12</v>
      </c>
      <c r="H145" s="61" t="s">
        <v>4675</v>
      </c>
      <c r="I145" s="61" t="s">
        <v>3698</v>
      </c>
      <c r="J145" s="61" t="s">
        <v>8430</v>
      </c>
      <c r="K145" s="61" t="s">
        <v>4373</v>
      </c>
      <c r="L145" s="61" t="s">
        <v>1379</v>
      </c>
      <c r="M145" s="61" t="s">
        <v>201</v>
      </c>
      <c r="N145" s="61" t="s">
        <v>272</v>
      </c>
    </row>
    <row r="146" spans="1:14" x14ac:dyDescent="0.25">
      <c r="A146" s="61" t="s">
        <v>8431</v>
      </c>
      <c r="B146" s="61">
        <v>2020</v>
      </c>
      <c r="C146" s="61">
        <v>2021</v>
      </c>
      <c r="D146" s="61" t="s">
        <v>569</v>
      </c>
      <c r="E146" s="61" t="s">
        <v>181</v>
      </c>
      <c r="F146" s="61" t="s">
        <v>2278</v>
      </c>
      <c r="G146" s="61" t="s">
        <v>12</v>
      </c>
      <c r="H146" s="61" t="s">
        <v>8432</v>
      </c>
      <c r="I146" s="61" t="s">
        <v>3698</v>
      </c>
      <c r="J146" s="61" t="s">
        <v>8433</v>
      </c>
      <c r="K146" s="61" t="s">
        <v>3704</v>
      </c>
      <c r="L146" s="61" t="s">
        <v>229</v>
      </c>
      <c r="M146" s="61" t="s">
        <v>194</v>
      </c>
      <c r="N146" s="61" t="s">
        <v>3710</v>
      </c>
    </row>
    <row r="147" spans="1:14" x14ac:dyDescent="0.25">
      <c r="A147" s="61" t="s">
        <v>8434</v>
      </c>
      <c r="B147" s="61">
        <v>2020</v>
      </c>
      <c r="C147" s="61">
        <v>2021</v>
      </c>
      <c r="D147" s="61" t="s">
        <v>569</v>
      </c>
      <c r="E147" s="61" t="s">
        <v>181</v>
      </c>
      <c r="F147" s="61" t="s">
        <v>2263</v>
      </c>
      <c r="G147" s="61" t="s">
        <v>12</v>
      </c>
      <c r="H147" s="61" t="s">
        <v>3238</v>
      </c>
      <c r="I147" s="61" t="s">
        <v>3698</v>
      </c>
      <c r="J147" s="61" t="s">
        <v>8435</v>
      </c>
      <c r="K147" s="61" t="s">
        <v>3772</v>
      </c>
      <c r="L147" s="61" t="s">
        <v>141</v>
      </c>
      <c r="M147" s="61" t="s">
        <v>201</v>
      </c>
      <c r="N147" s="61" t="s">
        <v>3772</v>
      </c>
    </row>
    <row r="148" spans="1:14" x14ac:dyDescent="0.25">
      <c r="A148" s="61" t="s">
        <v>8436</v>
      </c>
      <c r="B148" s="61">
        <v>2020</v>
      </c>
      <c r="C148" s="61">
        <v>2021</v>
      </c>
      <c r="D148" s="61" t="s">
        <v>569</v>
      </c>
      <c r="E148" s="61" t="s">
        <v>181</v>
      </c>
      <c r="F148" s="61" t="s">
        <v>18</v>
      </c>
      <c r="G148" s="61" t="s">
        <v>2913</v>
      </c>
      <c r="H148" s="61" t="s">
        <v>8437</v>
      </c>
      <c r="I148" s="61" t="s">
        <v>3698</v>
      </c>
      <c r="J148" s="61" t="s">
        <v>8438</v>
      </c>
      <c r="K148" s="61" t="s">
        <v>3715</v>
      </c>
      <c r="L148" s="61" t="s">
        <v>1379</v>
      </c>
      <c r="M148" s="61" t="s">
        <v>194</v>
      </c>
      <c r="N148" s="61" t="s">
        <v>3710</v>
      </c>
    </row>
    <row r="149" spans="1:14" x14ac:dyDescent="0.25">
      <c r="A149" s="61" t="s">
        <v>8439</v>
      </c>
      <c r="B149" s="61">
        <v>2020</v>
      </c>
      <c r="C149" s="61">
        <v>2021</v>
      </c>
      <c r="D149" s="61" t="s">
        <v>569</v>
      </c>
      <c r="E149" s="61" t="s">
        <v>181</v>
      </c>
      <c r="F149" s="61" t="s">
        <v>18</v>
      </c>
      <c r="G149" s="61" t="s">
        <v>12</v>
      </c>
      <c r="H149" s="61" t="s">
        <v>4854</v>
      </c>
      <c r="I149" s="61" t="s">
        <v>1</v>
      </c>
      <c r="J149" s="61" t="s">
        <v>8440</v>
      </c>
      <c r="K149" s="61" t="s">
        <v>3704</v>
      </c>
      <c r="L149" s="61" t="s">
        <v>3700</v>
      </c>
      <c r="M149" s="61" t="s">
        <v>213</v>
      </c>
      <c r="N149" s="61" t="s">
        <v>3710</v>
      </c>
    </row>
    <row r="150" spans="1:14" x14ac:dyDescent="0.25">
      <c r="A150" s="61" t="s">
        <v>8441</v>
      </c>
      <c r="B150" s="61">
        <v>2020</v>
      </c>
      <c r="C150" s="61">
        <v>2021</v>
      </c>
      <c r="D150" s="61" t="s">
        <v>569</v>
      </c>
      <c r="E150" s="61" t="s">
        <v>181</v>
      </c>
      <c r="F150" s="61" t="s">
        <v>18</v>
      </c>
      <c r="G150" s="61" t="s">
        <v>7</v>
      </c>
      <c r="H150" s="61" t="s">
        <v>3729</v>
      </c>
      <c r="I150" s="61" t="s">
        <v>3698</v>
      </c>
      <c r="J150" s="61" t="s">
        <v>8442</v>
      </c>
      <c r="K150" s="61" t="s">
        <v>3875</v>
      </c>
      <c r="L150" s="61" t="s">
        <v>749</v>
      </c>
      <c r="M150" s="61" t="s">
        <v>201</v>
      </c>
      <c r="N150" s="61" t="s">
        <v>3875</v>
      </c>
    </row>
    <row r="151" spans="1:14" x14ac:dyDescent="0.25">
      <c r="A151" s="61" t="s">
        <v>8443</v>
      </c>
      <c r="B151" s="61">
        <v>2020</v>
      </c>
      <c r="C151" s="61">
        <v>2021</v>
      </c>
      <c r="D151" s="61" t="s">
        <v>569</v>
      </c>
      <c r="E151" s="61" t="s">
        <v>181</v>
      </c>
      <c r="F151" s="61" t="s">
        <v>1109</v>
      </c>
      <c r="G151" s="61" t="s">
        <v>12</v>
      </c>
      <c r="H151" s="61" t="s">
        <v>3678</v>
      </c>
      <c r="I151" s="61" t="s">
        <v>3698</v>
      </c>
      <c r="J151" s="61" t="s">
        <v>8444</v>
      </c>
      <c r="K151" s="61" t="s">
        <v>3715</v>
      </c>
      <c r="L151" s="61" t="s">
        <v>1379</v>
      </c>
      <c r="M151" s="61" t="s">
        <v>213</v>
      </c>
      <c r="N151" s="61" t="s">
        <v>3710</v>
      </c>
    </row>
    <row r="152" spans="1:14" x14ac:dyDescent="0.25">
      <c r="A152" s="61" t="s">
        <v>8445</v>
      </c>
      <c r="B152" s="61">
        <v>2020</v>
      </c>
      <c r="C152" s="61">
        <v>2021</v>
      </c>
      <c r="D152" s="61" t="s">
        <v>569</v>
      </c>
      <c r="E152" s="61" t="s">
        <v>183</v>
      </c>
      <c r="F152" s="61" t="s">
        <v>2266</v>
      </c>
      <c r="G152" s="61" t="s">
        <v>7</v>
      </c>
      <c r="H152" s="61" t="s">
        <v>3813</v>
      </c>
      <c r="I152" s="61" t="s">
        <v>1</v>
      </c>
      <c r="J152" s="61" t="s">
        <v>8446</v>
      </c>
      <c r="K152" s="61" t="s">
        <v>4869</v>
      </c>
      <c r="L152" s="61" t="s">
        <v>1379</v>
      </c>
      <c r="M152" s="61" t="s">
        <v>201</v>
      </c>
      <c r="N152" s="61" t="s">
        <v>4869</v>
      </c>
    </row>
    <row r="153" spans="1:14" x14ac:dyDescent="0.25">
      <c r="A153" s="61" t="s">
        <v>8447</v>
      </c>
      <c r="B153" s="61">
        <v>2020</v>
      </c>
      <c r="C153" s="61">
        <v>2021</v>
      </c>
      <c r="D153" s="61" t="s">
        <v>569</v>
      </c>
      <c r="E153" s="61" t="s">
        <v>183</v>
      </c>
      <c r="F153" s="61" t="s">
        <v>18</v>
      </c>
      <c r="G153" s="61" t="s">
        <v>7</v>
      </c>
      <c r="H153" s="61" t="s">
        <v>3894</v>
      </c>
      <c r="I153" s="61" t="s">
        <v>3698</v>
      </c>
      <c r="J153" s="61" t="s">
        <v>8448</v>
      </c>
      <c r="K153" s="61" t="s">
        <v>3704</v>
      </c>
      <c r="L153" s="61" t="s">
        <v>3700</v>
      </c>
      <c r="M153" s="61" t="s">
        <v>194</v>
      </c>
      <c r="N153" s="61" t="s">
        <v>3710</v>
      </c>
    </row>
    <row r="154" spans="1:14" x14ac:dyDescent="0.25">
      <c r="A154" s="61" t="s">
        <v>8449</v>
      </c>
      <c r="B154" s="61">
        <v>2020</v>
      </c>
      <c r="C154" s="61">
        <v>2021</v>
      </c>
      <c r="D154" s="61" t="s">
        <v>569</v>
      </c>
      <c r="E154" s="61" t="s">
        <v>181</v>
      </c>
      <c r="F154" s="61" t="s">
        <v>18</v>
      </c>
      <c r="G154" s="61" t="s">
        <v>12</v>
      </c>
      <c r="H154" s="61" t="s">
        <v>4682</v>
      </c>
      <c r="I154" s="61" t="s">
        <v>3698</v>
      </c>
      <c r="J154" s="61" t="s">
        <v>8450</v>
      </c>
      <c r="K154" s="61" t="s">
        <v>3704</v>
      </c>
      <c r="L154" s="61" t="s">
        <v>1379</v>
      </c>
      <c r="M154" s="61" t="s">
        <v>194</v>
      </c>
      <c r="N154" s="61" t="s">
        <v>3710</v>
      </c>
    </row>
    <row r="155" spans="1:14" x14ac:dyDescent="0.25">
      <c r="A155" s="61" t="s">
        <v>8451</v>
      </c>
      <c r="B155" s="61">
        <v>2020</v>
      </c>
      <c r="C155" s="61">
        <v>2021</v>
      </c>
      <c r="D155" s="61" t="s">
        <v>569</v>
      </c>
      <c r="E155" s="61" t="s">
        <v>181</v>
      </c>
      <c r="F155" s="61" t="s">
        <v>1109</v>
      </c>
      <c r="G155" s="61" t="s">
        <v>12</v>
      </c>
      <c r="H155" s="61" t="s">
        <v>2283</v>
      </c>
      <c r="I155" s="61" t="s">
        <v>3698</v>
      </c>
      <c r="J155" s="61" t="s">
        <v>8452</v>
      </c>
      <c r="K155" s="61" t="s">
        <v>3704</v>
      </c>
      <c r="L155" s="61" t="s">
        <v>141</v>
      </c>
      <c r="M155" s="61" t="s">
        <v>2247</v>
      </c>
      <c r="N155" s="61" t="s">
        <v>1041</v>
      </c>
    </row>
    <row r="156" spans="1:14" x14ac:dyDescent="0.25">
      <c r="A156" s="61" t="s">
        <v>8453</v>
      </c>
      <c r="B156" s="61">
        <v>2020</v>
      </c>
      <c r="C156" s="61">
        <v>2021</v>
      </c>
      <c r="D156" s="61" t="s">
        <v>569</v>
      </c>
      <c r="E156" s="61" t="s">
        <v>181</v>
      </c>
      <c r="F156" s="61" t="s">
        <v>2263</v>
      </c>
      <c r="G156" s="61" t="s">
        <v>12</v>
      </c>
      <c r="H156" s="61" t="s">
        <v>4877</v>
      </c>
      <c r="I156" s="61" t="s">
        <v>3698</v>
      </c>
      <c r="J156" s="61" t="s">
        <v>8454</v>
      </c>
      <c r="K156" s="61" t="s">
        <v>3704</v>
      </c>
      <c r="L156" s="61" t="s">
        <v>3700</v>
      </c>
      <c r="M156" s="61" t="s">
        <v>2247</v>
      </c>
      <c r="N156" s="61" t="s">
        <v>1041</v>
      </c>
    </row>
    <row r="157" spans="1:14" x14ac:dyDescent="0.25">
      <c r="A157" s="61" t="s">
        <v>8455</v>
      </c>
      <c r="B157" s="61">
        <v>2020</v>
      </c>
      <c r="C157" s="61">
        <v>2021</v>
      </c>
      <c r="D157" s="61" t="s">
        <v>569</v>
      </c>
      <c r="E157" s="61" t="s">
        <v>181</v>
      </c>
      <c r="F157" s="61" t="s">
        <v>18</v>
      </c>
      <c r="G157" s="61" t="s">
        <v>12</v>
      </c>
      <c r="H157" s="61" t="s">
        <v>7829</v>
      </c>
      <c r="I157" s="61" t="s">
        <v>3698</v>
      </c>
      <c r="J157" s="61" t="s">
        <v>8456</v>
      </c>
      <c r="K157" s="61" t="s">
        <v>3704</v>
      </c>
      <c r="L157" s="61" t="s">
        <v>229</v>
      </c>
      <c r="M157" s="61" t="s">
        <v>2247</v>
      </c>
      <c r="N157" s="61" t="s">
        <v>1041</v>
      </c>
    </row>
    <row r="158" spans="1:14" x14ac:dyDescent="0.25">
      <c r="A158" s="61" t="s">
        <v>8457</v>
      </c>
      <c r="B158" s="61">
        <v>2020</v>
      </c>
      <c r="C158" s="61">
        <v>2021</v>
      </c>
      <c r="D158" s="61" t="s">
        <v>569</v>
      </c>
      <c r="E158" s="61" t="s">
        <v>181</v>
      </c>
      <c r="F158" s="61" t="s">
        <v>18</v>
      </c>
      <c r="G158" s="61" t="s">
        <v>12</v>
      </c>
      <c r="H158" s="61" t="s">
        <v>7829</v>
      </c>
      <c r="I158" s="61" t="s">
        <v>3698</v>
      </c>
      <c r="J158" s="61" t="s">
        <v>8458</v>
      </c>
      <c r="K158" s="61" t="s">
        <v>3704</v>
      </c>
      <c r="L158" s="61" t="s">
        <v>235</v>
      </c>
      <c r="M158" s="61" t="s">
        <v>194</v>
      </c>
      <c r="N158" s="61" t="s">
        <v>3710</v>
      </c>
    </row>
    <row r="159" spans="1:14" x14ac:dyDescent="0.25">
      <c r="A159" s="61" t="s">
        <v>8459</v>
      </c>
      <c r="B159" s="61">
        <v>2020</v>
      </c>
      <c r="C159" s="61">
        <v>2021</v>
      </c>
      <c r="D159" s="61" t="s">
        <v>657</v>
      </c>
      <c r="E159" s="61" t="s">
        <v>181</v>
      </c>
      <c r="F159" s="61" t="s">
        <v>2266</v>
      </c>
      <c r="G159" s="61" t="s">
        <v>12</v>
      </c>
      <c r="H159" s="61" t="s">
        <v>2419</v>
      </c>
      <c r="I159" s="61" t="s">
        <v>3698</v>
      </c>
      <c r="J159" s="61" t="s">
        <v>8460</v>
      </c>
      <c r="K159" s="61" t="s">
        <v>3704</v>
      </c>
      <c r="L159" s="61" t="s">
        <v>1379</v>
      </c>
      <c r="M159" s="61" t="s">
        <v>194</v>
      </c>
      <c r="N159" s="61" t="s">
        <v>3710</v>
      </c>
    </row>
    <row r="160" spans="1:14" x14ac:dyDescent="0.25">
      <c r="A160" s="61" t="s">
        <v>8461</v>
      </c>
      <c r="B160" s="61">
        <v>2020</v>
      </c>
      <c r="C160" s="61">
        <v>2021</v>
      </c>
      <c r="D160" s="61" t="s">
        <v>657</v>
      </c>
      <c r="E160" s="61" t="s">
        <v>182</v>
      </c>
      <c r="F160" s="61" t="s">
        <v>18</v>
      </c>
      <c r="G160" s="61" t="s">
        <v>12</v>
      </c>
      <c r="H160" s="61" t="s">
        <v>3953</v>
      </c>
      <c r="I160" s="61" t="s">
        <v>3698</v>
      </c>
      <c r="J160" s="61" t="s">
        <v>8462</v>
      </c>
      <c r="K160" s="61" t="s">
        <v>3704</v>
      </c>
      <c r="L160" s="61" t="s">
        <v>3700</v>
      </c>
      <c r="M160" s="61" t="s">
        <v>2247</v>
      </c>
      <c r="N160" s="61" t="s">
        <v>2130</v>
      </c>
    </row>
    <row r="161" spans="1:14" x14ac:dyDescent="0.25">
      <c r="A161" s="61" t="s">
        <v>8463</v>
      </c>
      <c r="B161" s="61">
        <v>2020</v>
      </c>
      <c r="C161" s="61">
        <v>2021</v>
      </c>
      <c r="D161" s="61" t="s">
        <v>657</v>
      </c>
      <c r="E161" s="61" t="s">
        <v>181</v>
      </c>
      <c r="F161" s="61" t="s">
        <v>2266</v>
      </c>
      <c r="G161" s="61" t="s">
        <v>12</v>
      </c>
      <c r="H161" s="61" t="s">
        <v>8464</v>
      </c>
      <c r="I161" s="61" t="s">
        <v>3698</v>
      </c>
      <c r="J161" s="61" t="s">
        <v>8465</v>
      </c>
      <c r="K161" s="61" t="s">
        <v>3704</v>
      </c>
      <c r="L161" s="61" t="s">
        <v>3731</v>
      </c>
      <c r="M161" s="61" t="s">
        <v>194</v>
      </c>
      <c r="N161" s="61" t="s">
        <v>3710</v>
      </c>
    </row>
    <row r="162" spans="1:14" x14ac:dyDescent="0.25">
      <c r="A162" s="61" t="s">
        <v>8466</v>
      </c>
      <c r="B162" s="61">
        <v>2020</v>
      </c>
      <c r="C162" s="61">
        <v>2021</v>
      </c>
      <c r="D162" s="61" t="s">
        <v>657</v>
      </c>
      <c r="E162" s="61" t="s">
        <v>181</v>
      </c>
      <c r="F162" s="61" t="s">
        <v>18</v>
      </c>
      <c r="G162" s="61" t="s">
        <v>1333</v>
      </c>
      <c r="H162" s="61" t="s">
        <v>2356</v>
      </c>
      <c r="I162" s="61" t="s">
        <v>3698</v>
      </c>
      <c r="J162" s="61" t="s">
        <v>8467</v>
      </c>
      <c r="K162" s="61" t="s">
        <v>3772</v>
      </c>
      <c r="L162" s="61" t="s">
        <v>3700</v>
      </c>
      <c r="M162" s="61" t="s">
        <v>402</v>
      </c>
      <c r="N162" s="61" t="s">
        <v>735</v>
      </c>
    </row>
    <row r="163" spans="1:14" x14ac:dyDescent="0.25">
      <c r="A163" s="61" t="s">
        <v>8468</v>
      </c>
      <c r="B163" s="61">
        <v>2020</v>
      </c>
      <c r="C163" s="61">
        <v>2021</v>
      </c>
      <c r="D163" s="61" t="s">
        <v>657</v>
      </c>
      <c r="E163" s="61" t="s">
        <v>183</v>
      </c>
      <c r="F163" s="61" t="s">
        <v>2266</v>
      </c>
      <c r="G163" s="61" t="s">
        <v>12</v>
      </c>
      <c r="H163" s="61" t="s">
        <v>8469</v>
      </c>
      <c r="I163" s="61" t="s">
        <v>3698</v>
      </c>
      <c r="J163" s="61" t="s">
        <v>8470</v>
      </c>
      <c r="K163" s="61" t="s">
        <v>3704</v>
      </c>
      <c r="L163" s="61" t="s">
        <v>235</v>
      </c>
      <c r="M163" s="61" t="s">
        <v>194</v>
      </c>
      <c r="N163" s="61" t="s">
        <v>3710</v>
      </c>
    </row>
    <row r="164" spans="1:14" x14ac:dyDescent="0.25">
      <c r="A164" s="61" t="s">
        <v>8471</v>
      </c>
      <c r="B164" s="61">
        <v>2020</v>
      </c>
      <c r="C164" s="61">
        <v>2021</v>
      </c>
      <c r="D164" s="61" t="s">
        <v>657</v>
      </c>
      <c r="E164" s="61" t="s">
        <v>181</v>
      </c>
      <c r="F164" s="61" t="s">
        <v>18</v>
      </c>
      <c r="G164" s="61" t="s">
        <v>7</v>
      </c>
      <c r="H164" s="61" t="s">
        <v>3739</v>
      </c>
      <c r="I164" s="61" t="s">
        <v>3698</v>
      </c>
      <c r="J164" s="61" t="s">
        <v>8472</v>
      </c>
      <c r="K164" s="61" t="s">
        <v>218</v>
      </c>
      <c r="L164" s="61" t="s">
        <v>3741</v>
      </c>
      <c r="M164" s="61" t="s">
        <v>402</v>
      </c>
      <c r="N164" s="61" t="s">
        <v>735</v>
      </c>
    </row>
    <row r="165" spans="1:14" x14ac:dyDescent="0.25">
      <c r="A165" s="61" t="s">
        <v>8473</v>
      </c>
      <c r="B165" s="61">
        <v>2020</v>
      </c>
      <c r="C165" s="61">
        <v>2021</v>
      </c>
      <c r="D165" s="61" t="s">
        <v>657</v>
      </c>
      <c r="E165" s="61" t="s">
        <v>181</v>
      </c>
      <c r="F165" s="61" t="s">
        <v>2266</v>
      </c>
      <c r="G165" s="61" t="s">
        <v>12</v>
      </c>
      <c r="H165" s="61" t="s">
        <v>3983</v>
      </c>
      <c r="I165" s="61" t="s">
        <v>3698</v>
      </c>
      <c r="J165" s="61" t="s">
        <v>8474</v>
      </c>
      <c r="K165" s="61" t="s">
        <v>3704</v>
      </c>
      <c r="L165" s="61" t="s">
        <v>235</v>
      </c>
      <c r="M165" s="61" t="s">
        <v>194</v>
      </c>
      <c r="N165" s="61" t="s">
        <v>3710</v>
      </c>
    </row>
    <row r="166" spans="1:14" x14ac:dyDescent="0.25">
      <c r="A166" s="61" t="s">
        <v>8475</v>
      </c>
      <c r="B166" s="61">
        <v>2020</v>
      </c>
      <c r="C166" s="61">
        <v>2021</v>
      </c>
      <c r="D166" s="61" t="s">
        <v>657</v>
      </c>
      <c r="E166" s="61" t="s">
        <v>181</v>
      </c>
      <c r="F166" s="61" t="s">
        <v>1109</v>
      </c>
      <c r="G166" s="61" t="s">
        <v>12</v>
      </c>
      <c r="H166" s="61" t="s">
        <v>2416</v>
      </c>
      <c r="I166" s="61" t="s">
        <v>3698</v>
      </c>
      <c r="J166" s="61" t="s">
        <v>8476</v>
      </c>
      <c r="K166" s="61" t="s">
        <v>3704</v>
      </c>
      <c r="L166" s="61" t="s">
        <v>235</v>
      </c>
      <c r="M166" s="61" t="s">
        <v>194</v>
      </c>
      <c r="N166" s="61" t="s">
        <v>3710</v>
      </c>
    </row>
    <row r="167" spans="1:14" x14ac:dyDescent="0.25">
      <c r="A167" s="61" t="s">
        <v>8477</v>
      </c>
      <c r="B167" s="61">
        <v>2020</v>
      </c>
      <c r="C167" s="61">
        <v>2021</v>
      </c>
      <c r="D167" s="61" t="s">
        <v>657</v>
      </c>
      <c r="E167" s="61" t="s">
        <v>181</v>
      </c>
      <c r="F167" s="61" t="s">
        <v>18</v>
      </c>
      <c r="G167" s="61" t="s">
        <v>12</v>
      </c>
      <c r="H167" s="61" t="s">
        <v>4142</v>
      </c>
      <c r="I167" s="61" t="s">
        <v>3698</v>
      </c>
      <c r="J167" s="61" t="s">
        <v>8478</v>
      </c>
      <c r="K167" s="61" t="s">
        <v>3704</v>
      </c>
      <c r="L167" s="61" t="s">
        <v>1379</v>
      </c>
      <c r="M167" s="61" t="s">
        <v>194</v>
      </c>
      <c r="N167" s="61" t="s">
        <v>3710</v>
      </c>
    </row>
    <row r="168" spans="1:14" x14ac:dyDescent="0.25">
      <c r="A168" s="61" t="s">
        <v>8479</v>
      </c>
      <c r="B168" s="61">
        <v>2020</v>
      </c>
      <c r="C168" s="61">
        <v>2021</v>
      </c>
      <c r="D168" s="61" t="s">
        <v>657</v>
      </c>
      <c r="E168" s="61" t="s">
        <v>181</v>
      </c>
      <c r="F168" s="61" t="s">
        <v>18</v>
      </c>
      <c r="G168" s="61" t="s">
        <v>12</v>
      </c>
      <c r="H168" s="61" t="s">
        <v>4142</v>
      </c>
      <c r="I168" s="61" t="s">
        <v>3698</v>
      </c>
      <c r="J168" s="61" t="s">
        <v>8480</v>
      </c>
      <c r="K168" s="61" t="s">
        <v>3704</v>
      </c>
      <c r="L168" s="61" t="s">
        <v>749</v>
      </c>
      <c r="M168" s="61" t="s">
        <v>194</v>
      </c>
      <c r="N168" s="61" t="s">
        <v>3710</v>
      </c>
    </row>
    <row r="169" spans="1:14" x14ac:dyDescent="0.25">
      <c r="A169" s="61" t="s">
        <v>8481</v>
      </c>
      <c r="B169" s="61">
        <v>2020</v>
      </c>
      <c r="C169" s="61">
        <v>2021</v>
      </c>
      <c r="D169" s="61" t="s">
        <v>657</v>
      </c>
      <c r="E169" s="61" t="s">
        <v>183</v>
      </c>
      <c r="F169" s="61" t="s">
        <v>18</v>
      </c>
      <c r="G169" s="61" t="s">
        <v>12</v>
      </c>
      <c r="H169" s="61" t="s">
        <v>2855</v>
      </c>
      <c r="I169" s="61" t="s">
        <v>1</v>
      </c>
      <c r="J169" s="61" t="s">
        <v>8482</v>
      </c>
      <c r="K169" s="61" t="s">
        <v>3704</v>
      </c>
      <c r="L169" s="61" t="s">
        <v>749</v>
      </c>
      <c r="M169" s="61" t="s">
        <v>201</v>
      </c>
      <c r="N169" s="61" t="s">
        <v>272</v>
      </c>
    </row>
    <row r="170" spans="1:14" x14ac:dyDescent="0.25">
      <c r="A170" s="61" t="s">
        <v>8483</v>
      </c>
      <c r="B170" s="61">
        <v>2020</v>
      </c>
      <c r="C170" s="61">
        <v>2021</v>
      </c>
      <c r="D170" s="61" t="s">
        <v>657</v>
      </c>
      <c r="E170" s="61" t="s">
        <v>183</v>
      </c>
      <c r="F170" s="61" t="s">
        <v>18</v>
      </c>
      <c r="G170" s="61" t="s">
        <v>12</v>
      </c>
      <c r="H170" s="61" t="s">
        <v>2358</v>
      </c>
      <c r="I170" s="61" t="s">
        <v>1</v>
      </c>
      <c r="J170" s="61" t="s">
        <v>8484</v>
      </c>
      <c r="K170" s="61" t="s">
        <v>218</v>
      </c>
      <c r="L170" s="61" t="s">
        <v>235</v>
      </c>
      <c r="M170" s="61" t="s">
        <v>2247</v>
      </c>
      <c r="N170" s="61" t="s">
        <v>3951</v>
      </c>
    </row>
    <row r="171" spans="1:14" x14ac:dyDescent="0.25">
      <c r="A171" s="61" t="s">
        <v>8485</v>
      </c>
      <c r="B171" s="61">
        <v>2020</v>
      </c>
      <c r="C171" s="61">
        <v>2021</v>
      </c>
      <c r="D171" s="61" t="s">
        <v>657</v>
      </c>
      <c r="E171" s="61" t="s">
        <v>181</v>
      </c>
      <c r="F171" s="61" t="s">
        <v>2263</v>
      </c>
      <c r="G171" s="61" t="s">
        <v>12</v>
      </c>
      <c r="H171" s="61" t="s">
        <v>3595</v>
      </c>
      <c r="I171" s="61" t="s">
        <v>3698</v>
      </c>
      <c r="J171" s="61" t="s">
        <v>8486</v>
      </c>
      <c r="K171" s="61" t="s">
        <v>3704</v>
      </c>
      <c r="L171" s="61" t="s">
        <v>3762</v>
      </c>
      <c r="M171" s="61" t="s">
        <v>2247</v>
      </c>
      <c r="N171" s="61" t="s">
        <v>4267</v>
      </c>
    </row>
    <row r="172" spans="1:14" x14ac:dyDescent="0.25">
      <c r="A172" s="61" t="s">
        <v>8487</v>
      </c>
      <c r="B172" s="61">
        <v>2020</v>
      </c>
      <c r="C172" s="61">
        <v>2021</v>
      </c>
      <c r="D172" s="61" t="s">
        <v>657</v>
      </c>
      <c r="E172" s="61" t="s">
        <v>181</v>
      </c>
      <c r="F172" s="61" t="s">
        <v>2263</v>
      </c>
      <c r="G172" s="61" t="s">
        <v>12</v>
      </c>
      <c r="H172" s="61" t="s">
        <v>3595</v>
      </c>
      <c r="I172" s="61" t="s">
        <v>3698</v>
      </c>
      <c r="J172" s="61" t="s">
        <v>8488</v>
      </c>
      <c r="K172" s="61" t="s">
        <v>3704</v>
      </c>
      <c r="L172" s="61" t="s">
        <v>235</v>
      </c>
      <c r="M172" s="61" t="s">
        <v>2247</v>
      </c>
      <c r="N172" s="61" t="s">
        <v>746</v>
      </c>
    </row>
    <row r="173" spans="1:14" x14ac:dyDescent="0.25">
      <c r="A173" s="61" t="s">
        <v>8489</v>
      </c>
      <c r="B173" s="61">
        <v>2020</v>
      </c>
      <c r="C173" s="61">
        <v>2021</v>
      </c>
      <c r="D173" s="61" t="s">
        <v>657</v>
      </c>
      <c r="E173" s="61" t="s">
        <v>183</v>
      </c>
      <c r="F173" s="61" t="s">
        <v>2278</v>
      </c>
      <c r="G173" s="61" t="s">
        <v>12</v>
      </c>
      <c r="H173" s="61" t="s">
        <v>6035</v>
      </c>
      <c r="I173" s="61" t="s">
        <v>3698</v>
      </c>
      <c r="J173" s="61" t="s">
        <v>8490</v>
      </c>
      <c r="K173" s="61" t="s">
        <v>3704</v>
      </c>
      <c r="L173" s="61" t="s">
        <v>1379</v>
      </c>
      <c r="M173" s="61" t="s">
        <v>201</v>
      </c>
      <c r="N173" s="61" t="s">
        <v>3721</v>
      </c>
    </row>
    <row r="174" spans="1:14" x14ac:dyDescent="0.25">
      <c r="A174" s="61" t="s">
        <v>8491</v>
      </c>
      <c r="B174" s="61">
        <v>2020</v>
      </c>
      <c r="C174" s="61">
        <v>2021</v>
      </c>
      <c r="D174" s="61" t="s">
        <v>657</v>
      </c>
      <c r="E174" s="61" t="s">
        <v>183</v>
      </c>
      <c r="F174" s="61" t="s">
        <v>18</v>
      </c>
      <c r="G174" s="61" t="s">
        <v>7</v>
      </c>
      <c r="H174" s="61" t="s">
        <v>3992</v>
      </c>
      <c r="I174" s="61" t="s">
        <v>3698</v>
      </c>
      <c r="J174" s="61" t="s">
        <v>8492</v>
      </c>
      <c r="K174" s="61" t="s">
        <v>3704</v>
      </c>
      <c r="L174" s="61" t="s">
        <v>825</v>
      </c>
      <c r="M174" s="61" t="s">
        <v>194</v>
      </c>
      <c r="N174" s="61" t="s">
        <v>3710</v>
      </c>
    </row>
    <row r="175" spans="1:14" x14ac:dyDescent="0.25">
      <c r="A175" s="61" t="s">
        <v>8493</v>
      </c>
      <c r="B175" s="61">
        <v>2020</v>
      </c>
      <c r="C175" s="61">
        <v>2021</v>
      </c>
      <c r="D175" s="61" t="s">
        <v>657</v>
      </c>
      <c r="E175" s="61" t="s">
        <v>183</v>
      </c>
      <c r="F175" s="61" t="s">
        <v>18</v>
      </c>
      <c r="G175" s="61" t="s">
        <v>7</v>
      </c>
      <c r="H175" s="61" t="s">
        <v>3739</v>
      </c>
      <c r="I175" s="61" t="s">
        <v>1</v>
      </c>
      <c r="J175" s="61" t="s">
        <v>8494</v>
      </c>
      <c r="K175" s="61" t="s">
        <v>3749</v>
      </c>
      <c r="L175" s="61" t="s">
        <v>3741</v>
      </c>
      <c r="M175" s="61" t="s">
        <v>262</v>
      </c>
      <c r="N175" s="61" t="s">
        <v>3710</v>
      </c>
    </row>
    <row r="176" spans="1:14" x14ac:dyDescent="0.25">
      <c r="A176" s="61" t="s">
        <v>8495</v>
      </c>
      <c r="B176" s="61">
        <v>2020</v>
      </c>
      <c r="C176" s="61">
        <v>2021</v>
      </c>
      <c r="D176" s="61" t="s">
        <v>657</v>
      </c>
      <c r="E176" s="61" t="s">
        <v>183</v>
      </c>
      <c r="F176" s="61" t="s">
        <v>2278</v>
      </c>
      <c r="G176" s="61" t="s">
        <v>12</v>
      </c>
      <c r="H176" s="61" t="s">
        <v>6162</v>
      </c>
      <c r="I176" s="61" t="s">
        <v>1</v>
      </c>
      <c r="J176" s="61" t="s">
        <v>8496</v>
      </c>
      <c r="K176" s="61" t="s">
        <v>3704</v>
      </c>
      <c r="L176" s="61" t="s">
        <v>3700</v>
      </c>
      <c r="M176" s="61" t="s">
        <v>194</v>
      </c>
      <c r="N176" s="61" t="s">
        <v>3710</v>
      </c>
    </row>
    <row r="177" spans="1:14" x14ac:dyDescent="0.25">
      <c r="A177" s="61" t="s">
        <v>8497</v>
      </c>
      <c r="B177" s="61">
        <v>2020</v>
      </c>
      <c r="C177" s="61">
        <v>2021</v>
      </c>
      <c r="D177" s="61" t="s">
        <v>657</v>
      </c>
      <c r="E177" s="61" t="s">
        <v>183</v>
      </c>
      <c r="F177" s="61" t="s">
        <v>18</v>
      </c>
      <c r="G177" s="61" t="s">
        <v>12</v>
      </c>
      <c r="H177" s="61" t="s">
        <v>8498</v>
      </c>
      <c r="I177" s="61" t="s">
        <v>3698</v>
      </c>
      <c r="J177" s="61" t="s">
        <v>8499</v>
      </c>
      <c r="K177" s="61" t="s">
        <v>3704</v>
      </c>
      <c r="L177" s="61" t="s">
        <v>1379</v>
      </c>
      <c r="M177" s="61" t="s">
        <v>201</v>
      </c>
      <c r="N177" s="61" t="s">
        <v>272</v>
      </c>
    </row>
    <row r="178" spans="1:14" x14ac:dyDescent="0.25">
      <c r="A178" s="61" t="s">
        <v>8500</v>
      </c>
      <c r="B178" s="61">
        <v>2020</v>
      </c>
      <c r="C178" s="61">
        <v>2021</v>
      </c>
      <c r="D178" s="61" t="s">
        <v>657</v>
      </c>
      <c r="E178" s="61" t="s">
        <v>183</v>
      </c>
      <c r="F178" s="61" t="s">
        <v>1109</v>
      </c>
      <c r="G178" s="61" t="s">
        <v>12</v>
      </c>
      <c r="H178" s="61" t="s">
        <v>2416</v>
      </c>
      <c r="I178" s="61" t="s">
        <v>3698</v>
      </c>
      <c r="J178" s="61" t="s">
        <v>8501</v>
      </c>
      <c r="K178" s="61" t="s">
        <v>3704</v>
      </c>
      <c r="L178" s="61" t="s">
        <v>1379</v>
      </c>
      <c r="M178" s="61" t="s">
        <v>2247</v>
      </c>
      <c r="N178" s="61" t="s">
        <v>3951</v>
      </c>
    </row>
    <row r="179" spans="1:14" x14ac:dyDescent="0.25">
      <c r="A179" s="61" t="s">
        <v>8502</v>
      </c>
      <c r="B179" s="61">
        <v>2020</v>
      </c>
      <c r="C179" s="61">
        <v>2021</v>
      </c>
      <c r="D179" s="61" t="s">
        <v>657</v>
      </c>
      <c r="E179" s="61" t="s">
        <v>183</v>
      </c>
      <c r="F179" s="61" t="s">
        <v>18</v>
      </c>
      <c r="G179" s="61" t="s">
        <v>7</v>
      </c>
      <c r="H179" s="61" t="s">
        <v>3992</v>
      </c>
      <c r="I179" s="61" t="s">
        <v>3698</v>
      </c>
      <c r="J179" s="61" t="s">
        <v>8492</v>
      </c>
      <c r="K179" s="61" t="s">
        <v>3704</v>
      </c>
      <c r="L179" s="61" t="s">
        <v>825</v>
      </c>
      <c r="M179" s="61" t="s">
        <v>262</v>
      </c>
      <c r="N179" s="61" t="s">
        <v>3710</v>
      </c>
    </row>
    <row r="180" spans="1:14" x14ac:dyDescent="0.25">
      <c r="A180" s="61" t="s">
        <v>8503</v>
      </c>
      <c r="B180" s="61">
        <v>2020</v>
      </c>
      <c r="C180" s="61">
        <v>2021</v>
      </c>
      <c r="D180" s="61" t="s">
        <v>657</v>
      </c>
      <c r="E180" s="61" t="s">
        <v>183</v>
      </c>
      <c r="F180" s="61" t="s">
        <v>2263</v>
      </c>
      <c r="G180" s="61" t="s">
        <v>7</v>
      </c>
      <c r="H180" s="61" t="s">
        <v>8504</v>
      </c>
      <c r="I180" s="61" t="s">
        <v>3698</v>
      </c>
      <c r="J180" s="61" t="s">
        <v>8505</v>
      </c>
      <c r="K180" s="61" t="s">
        <v>3704</v>
      </c>
      <c r="L180" s="61" t="s">
        <v>825</v>
      </c>
      <c r="M180" s="61" t="s">
        <v>194</v>
      </c>
      <c r="N180" s="61" t="s">
        <v>3710</v>
      </c>
    </row>
    <row r="181" spans="1:14" x14ac:dyDescent="0.25">
      <c r="A181" s="61" t="s">
        <v>8506</v>
      </c>
      <c r="B181" s="61">
        <v>2020</v>
      </c>
      <c r="C181" s="61">
        <v>2021</v>
      </c>
      <c r="D181" s="61" t="s">
        <v>657</v>
      </c>
      <c r="E181" s="61" t="s">
        <v>183</v>
      </c>
      <c r="F181" s="61" t="s">
        <v>2263</v>
      </c>
      <c r="G181" s="61" t="s">
        <v>7</v>
      </c>
      <c r="H181" s="61" t="s">
        <v>8507</v>
      </c>
      <c r="I181" s="61" t="s">
        <v>3698</v>
      </c>
      <c r="J181" s="61" t="s">
        <v>8505</v>
      </c>
      <c r="K181" s="61" t="s">
        <v>3704</v>
      </c>
      <c r="L181" s="61" t="s">
        <v>825</v>
      </c>
      <c r="M181" s="61" t="s">
        <v>194</v>
      </c>
      <c r="N181" s="61" t="s">
        <v>3710</v>
      </c>
    </row>
    <row r="182" spans="1:14" x14ac:dyDescent="0.25">
      <c r="A182" s="61" t="s">
        <v>8508</v>
      </c>
      <c r="B182" s="61">
        <v>2020</v>
      </c>
      <c r="C182" s="61">
        <v>2021</v>
      </c>
      <c r="D182" s="61" t="s">
        <v>657</v>
      </c>
      <c r="E182" s="61" t="s">
        <v>183</v>
      </c>
      <c r="F182" s="61" t="s">
        <v>2263</v>
      </c>
      <c r="G182" s="61" t="s">
        <v>7</v>
      </c>
      <c r="H182" s="61" t="s">
        <v>8509</v>
      </c>
      <c r="I182" s="61" t="s">
        <v>3698</v>
      </c>
      <c r="J182" s="61" t="s">
        <v>8505</v>
      </c>
      <c r="K182" s="61" t="s">
        <v>3704</v>
      </c>
      <c r="L182" s="61" t="s">
        <v>825</v>
      </c>
      <c r="M182" s="61" t="s">
        <v>194</v>
      </c>
      <c r="N182" s="61" t="s">
        <v>3710</v>
      </c>
    </row>
    <row r="183" spans="1:14" x14ac:dyDescent="0.25">
      <c r="A183" s="61" t="s">
        <v>8510</v>
      </c>
      <c r="B183" s="61">
        <v>2020</v>
      </c>
      <c r="C183" s="61">
        <v>2021</v>
      </c>
      <c r="D183" s="61" t="s">
        <v>657</v>
      </c>
      <c r="E183" s="61" t="s">
        <v>183</v>
      </c>
      <c r="F183" s="61" t="s">
        <v>18</v>
      </c>
      <c r="G183" s="61" t="s">
        <v>5747</v>
      </c>
      <c r="H183" s="61" t="s">
        <v>8511</v>
      </c>
      <c r="I183" s="61" t="s">
        <v>3698</v>
      </c>
      <c r="J183" s="61" t="s">
        <v>8512</v>
      </c>
      <c r="K183" s="61" t="s">
        <v>3704</v>
      </c>
      <c r="L183" s="61" t="s">
        <v>825</v>
      </c>
      <c r="M183" s="61" t="s">
        <v>194</v>
      </c>
      <c r="N183" s="61" t="s">
        <v>3710</v>
      </c>
    </row>
    <row r="184" spans="1:14" x14ac:dyDescent="0.25">
      <c r="A184" s="61" t="s">
        <v>8513</v>
      </c>
      <c r="B184" s="61">
        <v>2020</v>
      </c>
      <c r="C184" s="61">
        <v>2021</v>
      </c>
      <c r="D184" s="61" t="s">
        <v>657</v>
      </c>
      <c r="E184" s="61" t="s">
        <v>183</v>
      </c>
      <c r="F184" s="61" t="s">
        <v>1109</v>
      </c>
      <c r="G184" s="61" t="s">
        <v>12</v>
      </c>
      <c r="H184" s="61" t="s">
        <v>8514</v>
      </c>
      <c r="I184" s="61" t="s">
        <v>3698</v>
      </c>
      <c r="J184" s="61" t="s">
        <v>8515</v>
      </c>
      <c r="K184" s="61" t="s">
        <v>3704</v>
      </c>
      <c r="L184" s="61" t="s">
        <v>235</v>
      </c>
      <c r="M184" s="61" t="s">
        <v>262</v>
      </c>
      <c r="N184" s="61" t="s">
        <v>3710</v>
      </c>
    </row>
    <row r="185" spans="1:14" x14ac:dyDescent="0.25">
      <c r="A185" s="61" t="s">
        <v>8516</v>
      </c>
      <c r="B185" s="61">
        <v>2020</v>
      </c>
      <c r="C185" s="61">
        <v>2021</v>
      </c>
      <c r="D185" s="61" t="s">
        <v>657</v>
      </c>
      <c r="E185" s="61" t="s">
        <v>183</v>
      </c>
      <c r="F185" s="61" t="s">
        <v>18</v>
      </c>
      <c r="G185" s="61" t="s">
        <v>12</v>
      </c>
      <c r="H185" s="61" t="s">
        <v>4001</v>
      </c>
      <c r="I185" s="61" t="s">
        <v>3698</v>
      </c>
      <c r="J185" s="61" t="s">
        <v>8517</v>
      </c>
      <c r="K185" s="61" t="s">
        <v>3721</v>
      </c>
      <c r="L185" s="61" t="s">
        <v>446</v>
      </c>
      <c r="M185" s="61" t="s">
        <v>201</v>
      </c>
      <c r="N185" s="61" t="s">
        <v>3721</v>
      </c>
    </row>
    <row r="186" spans="1:14" x14ac:dyDescent="0.25">
      <c r="A186" s="61" t="s">
        <v>8518</v>
      </c>
      <c r="B186" s="61">
        <v>2020</v>
      </c>
      <c r="C186" s="61">
        <v>2021</v>
      </c>
      <c r="D186" s="61" t="s">
        <v>657</v>
      </c>
      <c r="E186" s="61" t="s">
        <v>181</v>
      </c>
      <c r="F186" s="61" t="s">
        <v>2388</v>
      </c>
      <c r="G186" s="61" t="s">
        <v>7</v>
      </c>
      <c r="H186" s="61" t="s">
        <v>3888</v>
      </c>
      <c r="I186" s="61" t="s">
        <v>3698</v>
      </c>
      <c r="J186" s="61" t="s">
        <v>8519</v>
      </c>
      <c r="K186" s="61" t="s">
        <v>3704</v>
      </c>
      <c r="L186" s="61" t="s">
        <v>825</v>
      </c>
      <c r="M186" s="61" t="s">
        <v>201</v>
      </c>
      <c r="N186" s="61" t="s">
        <v>3721</v>
      </c>
    </row>
    <row r="187" spans="1:14" x14ac:dyDescent="0.25">
      <c r="A187" s="61" t="s">
        <v>8520</v>
      </c>
      <c r="B187" s="61">
        <v>2020</v>
      </c>
      <c r="C187" s="61">
        <v>2021</v>
      </c>
      <c r="D187" s="61" t="s">
        <v>657</v>
      </c>
      <c r="E187" s="61" t="s">
        <v>182</v>
      </c>
      <c r="F187" s="61" t="s">
        <v>2263</v>
      </c>
      <c r="G187" s="61" t="s">
        <v>12</v>
      </c>
      <c r="H187" s="61" t="s">
        <v>2738</v>
      </c>
      <c r="I187" s="61" t="s">
        <v>1</v>
      </c>
      <c r="J187" s="61" t="s">
        <v>8521</v>
      </c>
      <c r="K187" s="61" t="s">
        <v>3704</v>
      </c>
      <c r="L187" s="61" t="s">
        <v>1379</v>
      </c>
      <c r="M187" s="61" t="s">
        <v>2247</v>
      </c>
      <c r="N187" s="61" t="s">
        <v>2130</v>
      </c>
    </row>
    <row r="188" spans="1:14" x14ac:dyDescent="0.25">
      <c r="A188" s="61" t="s">
        <v>8522</v>
      </c>
      <c r="B188" s="61">
        <v>2020</v>
      </c>
      <c r="C188" s="61">
        <v>2021</v>
      </c>
      <c r="D188" s="61" t="s">
        <v>657</v>
      </c>
      <c r="E188" s="61" t="s">
        <v>182</v>
      </c>
      <c r="F188" s="61" t="s">
        <v>2263</v>
      </c>
      <c r="G188" s="61" t="s">
        <v>12</v>
      </c>
      <c r="H188" s="61" t="s">
        <v>2738</v>
      </c>
      <c r="I188" s="61" t="s">
        <v>1</v>
      </c>
      <c r="J188" s="61" t="s">
        <v>8523</v>
      </c>
      <c r="K188" s="61" t="s">
        <v>3704</v>
      </c>
      <c r="L188" s="61" t="s">
        <v>1379</v>
      </c>
      <c r="M188" s="61" t="s">
        <v>2247</v>
      </c>
      <c r="N188" s="61" t="s">
        <v>2130</v>
      </c>
    </row>
    <row r="189" spans="1:14" x14ac:dyDescent="0.25">
      <c r="A189" s="61" t="s">
        <v>8524</v>
      </c>
      <c r="B189" s="61">
        <v>2020</v>
      </c>
      <c r="C189" s="61">
        <v>2021</v>
      </c>
      <c r="D189" s="61" t="s">
        <v>657</v>
      </c>
      <c r="E189" s="61" t="s">
        <v>183</v>
      </c>
      <c r="F189" s="61" t="s">
        <v>18</v>
      </c>
      <c r="G189" s="61" t="s">
        <v>12</v>
      </c>
      <c r="H189" s="61" t="s">
        <v>2358</v>
      </c>
      <c r="I189" s="61" t="s">
        <v>3698</v>
      </c>
      <c r="J189" s="61" t="s">
        <v>8492</v>
      </c>
      <c r="K189" s="61" t="s">
        <v>218</v>
      </c>
      <c r="L189" s="61" t="s">
        <v>825</v>
      </c>
      <c r="M189" s="61" t="s">
        <v>194</v>
      </c>
    </row>
    <row r="190" spans="1:14" x14ac:dyDescent="0.25">
      <c r="A190" s="61" t="s">
        <v>8525</v>
      </c>
      <c r="B190" s="61">
        <v>2020</v>
      </c>
      <c r="C190" s="61">
        <v>2021</v>
      </c>
      <c r="D190" s="61" t="s">
        <v>657</v>
      </c>
      <c r="E190" s="61" t="s">
        <v>181</v>
      </c>
      <c r="F190" s="61" t="s">
        <v>1314</v>
      </c>
      <c r="G190" s="61" t="s">
        <v>444</v>
      </c>
      <c r="H190" s="61" t="s">
        <v>4648</v>
      </c>
      <c r="I190" s="61" t="s">
        <v>3698</v>
      </c>
      <c r="J190" s="61" t="s">
        <v>8526</v>
      </c>
      <c r="K190" s="61" t="s">
        <v>3704</v>
      </c>
      <c r="L190" s="61" t="s">
        <v>749</v>
      </c>
      <c r="M190" s="61" t="s">
        <v>2247</v>
      </c>
      <c r="N190" s="61" t="s">
        <v>4085</v>
      </c>
    </row>
    <row r="191" spans="1:14" x14ac:dyDescent="0.25">
      <c r="A191" s="61" t="s">
        <v>8527</v>
      </c>
      <c r="B191" s="61">
        <v>2020</v>
      </c>
      <c r="C191" s="61">
        <v>2021</v>
      </c>
      <c r="D191" s="61" t="s">
        <v>657</v>
      </c>
      <c r="E191" s="61" t="s">
        <v>181</v>
      </c>
      <c r="F191" s="61" t="s">
        <v>1314</v>
      </c>
      <c r="G191" s="61" t="s">
        <v>444</v>
      </c>
      <c r="H191" s="61" t="s">
        <v>4648</v>
      </c>
      <c r="I191" s="61" t="s">
        <v>3698</v>
      </c>
      <c r="J191" s="61" t="s">
        <v>8528</v>
      </c>
      <c r="K191" s="61" t="s">
        <v>3704</v>
      </c>
      <c r="L191" s="61" t="s">
        <v>749</v>
      </c>
      <c r="M191" s="61" t="s">
        <v>201</v>
      </c>
      <c r="N191" s="61" t="s">
        <v>3732</v>
      </c>
    </row>
    <row r="192" spans="1:14" x14ac:dyDescent="0.25">
      <c r="A192" s="61" t="s">
        <v>8529</v>
      </c>
      <c r="B192" s="61">
        <v>2020</v>
      </c>
      <c r="C192" s="61">
        <v>2021</v>
      </c>
      <c r="D192" s="61" t="s">
        <v>657</v>
      </c>
      <c r="E192" s="61" t="s">
        <v>183</v>
      </c>
      <c r="F192" s="61" t="s">
        <v>1314</v>
      </c>
      <c r="G192" s="61" t="s">
        <v>444</v>
      </c>
      <c r="H192" s="61" t="s">
        <v>3962</v>
      </c>
      <c r="I192" s="61" t="s">
        <v>3698</v>
      </c>
      <c r="J192" s="61" t="s">
        <v>8530</v>
      </c>
      <c r="K192" s="61" t="s">
        <v>3704</v>
      </c>
      <c r="L192" s="61" t="s">
        <v>749</v>
      </c>
      <c r="M192" s="61" t="s">
        <v>201</v>
      </c>
      <c r="N192" s="61" t="s">
        <v>3742</v>
      </c>
    </row>
    <row r="193" spans="1:14" x14ac:dyDescent="0.25">
      <c r="A193" s="61" t="s">
        <v>8531</v>
      </c>
      <c r="B193" s="61">
        <v>2020</v>
      </c>
      <c r="C193" s="61">
        <v>2021</v>
      </c>
      <c r="D193" s="61" t="s">
        <v>657</v>
      </c>
      <c r="E193" s="61" t="s">
        <v>183</v>
      </c>
      <c r="F193" s="61" t="s">
        <v>2266</v>
      </c>
      <c r="G193" s="61" t="s">
        <v>12</v>
      </c>
      <c r="H193" s="61" t="s">
        <v>8532</v>
      </c>
      <c r="I193" s="61" t="s">
        <v>3698</v>
      </c>
      <c r="J193" s="61" t="s">
        <v>8533</v>
      </c>
      <c r="K193" s="61" t="s">
        <v>3704</v>
      </c>
      <c r="L193" s="61" t="s">
        <v>3731</v>
      </c>
      <c r="M193" s="61" t="s">
        <v>262</v>
      </c>
      <c r="N193" s="61" t="s">
        <v>3710</v>
      </c>
    </row>
    <row r="194" spans="1:14" x14ac:dyDescent="0.25">
      <c r="A194" s="61" t="s">
        <v>8534</v>
      </c>
      <c r="B194" s="61">
        <v>2020</v>
      </c>
      <c r="C194" s="61">
        <v>2021</v>
      </c>
      <c r="D194" s="61" t="s">
        <v>657</v>
      </c>
      <c r="E194" s="61" t="s">
        <v>183</v>
      </c>
      <c r="F194" s="61" t="s">
        <v>2266</v>
      </c>
      <c r="G194" s="61" t="s">
        <v>3800</v>
      </c>
      <c r="H194" s="61" t="s">
        <v>3747</v>
      </c>
      <c r="I194" s="61" t="s">
        <v>1</v>
      </c>
      <c r="J194" s="61" t="s">
        <v>8535</v>
      </c>
      <c r="K194" s="61" t="s">
        <v>3749</v>
      </c>
      <c r="L194" s="61" t="s">
        <v>141</v>
      </c>
      <c r="M194" s="61" t="s">
        <v>262</v>
      </c>
      <c r="N194" s="61" t="s">
        <v>3710</v>
      </c>
    </row>
    <row r="195" spans="1:14" x14ac:dyDescent="0.25">
      <c r="A195" s="61" t="s">
        <v>8536</v>
      </c>
      <c r="B195" s="61">
        <v>2020</v>
      </c>
      <c r="C195" s="61">
        <v>2021</v>
      </c>
      <c r="D195" s="61" t="s">
        <v>657</v>
      </c>
      <c r="E195" s="61" t="s">
        <v>205</v>
      </c>
      <c r="F195" s="61" t="s">
        <v>18</v>
      </c>
      <c r="G195" s="61" t="s">
        <v>12</v>
      </c>
      <c r="H195" s="61" t="s">
        <v>2358</v>
      </c>
      <c r="I195" s="61" t="s">
        <v>3698</v>
      </c>
      <c r="J195" s="61" t="s">
        <v>8537</v>
      </c>
      <c r="K195" s="61" t="s">
        <v>3749</v>
      </c>
      <c r="L195" s="61" t="s">
        <v>4226</v>
      </c>
      <c r="M195" s="61" t="s">
        <v>3879</v>
      </c>
      <c r="N195" s="61" t="s">
        <v>3880</v>
      </c>
    </row>
    <row r="196" spans="1:14" x14ac:dyDescent="0.25">
      <c r="A196" s="61" t="s">
        <v>8538</v>
      </c>
      <c r="B196" s="61">
        <v>2020</v>
      </c>
      <c r="C196" s="61">
        <v>2021</v>
      </c>
      <c r="D196" s="61" t="s">
        <v>657</v>
      </c>
      <c r="E196" s="61" t="s">
        <v>183</v>
      </c>
      <c r="F196" s="61" t="s">
        <v>18</v>
      </c>
      <c r="G196" s="61" t="s">
        <v>7</v>
      </c>
      <c r="H196" s="61" t="s">
        <v>4868</v>
      </c>
      <c r="I196" s="61" t="s">
        <v>3698</v>
      </c>
      <c r="J196" s="61" t="s">
        <v>8539</v>
      </c>
      <c r="K196" s="61" t="s">
        <v>3704</v>
      </c>
      <c r="L196" s="61" t="s">
        <v>4226</v>
      </c>
      <c r="M196" s="61" t="s">
        <v>262</v>
      </c>
      <c r="N196" s="61" t="s">
        <v>3710</v>
      </c>
    </row>
    <row r="197" spans="1:14" x14ac:dyDescent="0.25">
      <c r="A197" s="61" t="s">
        <v>8540</v>
      </c>
      <c r="B197" s="61">
        <v>2020</v>
      </c>
      <c r="C197" s="61">
        <v>2021</v>
      </c>
      <c r="D197" s="61" t="s">
        <v>657</v>
      </c>
      <c r="E197" s="61" t="s">
        <v>183</v>
      </c>
      <c r="F197" s="61" t="s">
        <v>2266</v>
      </c>
      <c r="G197" s="61" t="s">
        <v>5747</v>
      </c>
      <c r="H197" s="61" t="s">
        <v>8541</v>
      </c>
      <c r="I197" s="61" t="s">
        <v>3698</v>
      </c>
      <c r="J197" s="61" t="s">
        <v>8542</v>
      </c>
      <c r="K197" s="61" t="s">
        <v>218</v>
      </c>
      <c r="L197" s="61" t="s">
        <v>825</v>
      </c>
      <c r="M197" s="61" t="s">
        <v>194</v>
      </c>
      <c r="N197" s="61" t="s">
        <v>3710</v>
      </c>
    </row>
    <row r="198" spans="1:14" x14ac:dyDescent="0.25">
      <c r="A198" s="61" t="s">
        <v>8543</v>
      </c>
      <c r="B198" s="61">
        <v>2020</v>
      </c>
      <c r="C198" s="61">
        <v>2021</v>
      </c>
      <c r="D198" s="61" t="s">
        <v>657</v>
      </c>
      <c r="E198" s="61" t="s">
        <v>183</v>
      </c>
      <c r="F198" s="61" t="s">
        <v>18</v>
      </c>
      <c r="G198" s="61" t="s">
        <v>7</v>
      </c>
      <c r="H198" s="61" t="s">
        <v>3729</v>
      </c>
      <c r="I198" s="61" t="s">
        <v>3698</v>
      </c>
      <c r="J198" s="61" t="s">
        <v>8544</v>
      </c>
      <c r="K198" s="61" t="s">
        <v>218</v>
      </c>
      <c r="L198" s="61" t="s">
        <v>4226</v>
      </c>
      <c r="M198" s="61" t="s">
        <v>194</v>
      </c>
      <c r="N198" s="61" t="s">
        <v>3710</v>
      </c>
    </row>
    <row r="199" spans="1:14" x14ac:dyDescent="0.25">
      <c r="A199" s="61" t="s">
        <v>8545</v>
      </c>
      <c r="B199" s="61">
        <v>2020</v>
      </c>
      <c r="C199" s="61">
        <v>2021</v>
      </c>
      <c r="D199" s="61" t="s">
        <v>657</v>
      </c>
      <c r="E199" s="61" t="s">
        <v>183</v>
      </c>
      <c r="F199" s="61" t="s">
        <v>18</v>
      </c>
      <c r="G199" s="61" t="s">
        <v>12</v>
      </c>
      <c r="H199" s="61" t="s">
        <v>5014</v>
      </c>
      <c r="I199" s="61" t="s">
        <v>3698</v>
      </c>
      <c r="J199" s="61" t="s">
        <v>8546</v>
      </c>
      <c r="K199" s="61" t="s">
        <v>3704</v>
      </c>
      <c r="L199" s="61" t="s">
        <v>3700</v>
      </c>
      <c r="M199" s="61" t="s">
        <v>194</v>
      </c>
      <c r="N199" s="61" t="s">
        <v>3710</v>
      </c>
    </row>
    <row r="200" spans="1:14" x14ac:dyDescent="0.25">
      <c r="A200" s="61" t="s">
        <v>8547</v>
      </c>
      <c r="B200" s="61">
        <v>2020</v>
      </c>
      <c r="C200" s="61">
        <v>2021</v>
      </c>
      <c r="D200" s="61" t="s">
        <v>657</v>
      </c>
      <c r="E200" s="61" t="s">
        <v>183</v>
      </c>
      <c r="F200" s="61" t="s">
        <v>18</v>
      </c>
      <c r="G200" s="61" t="s">
        <v>12</v>
      </c>
      <c r="H200" s="61" t="s">
        <v>5014</v>
      </c>
      <c r="I200" s="61" t="s">
        <v>3698</v>
      </c>
      <c r="J200" s="61" t="s">
        <v>8548</v>
      </c>
      <c r="K200" s="61" t="s">
        <v>3704</v>
      </c>
      <c r="L200" s="61" t="s">
        <v>235</v>
      </c>
      <c r="M200" s="61" t="s">
        <v>194</v>
      </c>
      <c r="N200" s="61" t="s">
        <v>3710</v>
      </c>
    </row>
    <row r="201" spans="1:14" x14ac:dyDescent="0.25">
      <c r="A201" s="61" t="s">
        <v>8549</v>
      </c>
      <c r="B201" s="61">
        <v>2020</v>
      </c>
      <c r="C201" s="61">
        <v>2021</v>
      </c>
      <c r="D201" s="61" t="s">
        <v>657</v>
      </c>
      <c r="E201" s="61" t="s">
        <v>205</v>
      </c>
      <c r="F201" s="61" t="s">
        <v>18</v>
      </c>
      <c r="G201" s="61" t="s">
        <v>7</v>
      </c>
      <c r="H201" s="61" t="s">
        <v>4053</v>
      </c>
      <c r="I201" s="61" t="s">
        <v>3698</v>
      </c>
      <c r="J201" s="61" t="s">
        <v>8550</v>
      </c>
      <c r="K201" s="61" t="s">
        <v>4091</v>
      </c>
      <c r="L201" s="61" t="s">
        <v>749</v>
      </c>
      <c r="M201" s="61" t="s">
        <v>194</v>
      </c>
      <c r="N201" s="61" t="s">
        <v>3710</v>
      </c>
    </row>
    <row r="202" spans="1:14" x14ac:dyDescent="0.25">
      <c r="A202" s="61" t="s">
        <v>8551</v>
      </c>
      <c r="B202" s="61">
        <v>2020</v>
      </c>
      <c r="C202" s="61">
        <v>2021</v>
      </c>
      <c r="D202" s="61" t="s">
        <v>657</v>
      </c>
      <c r="E202" s="61" t="s">
        <v>205</v>
      </c>
      <c r="F202" s="61" t="s">
        <v>18</v>
      </c>
      <c r="G202" s="61" t="s">
        <v>12</v>
      </c>
      <c r="H202" s="61" t="s">
        <v>5014</v>
      </c>
      <c r="I202" s="61" t="s">
        <v>3698</v>
      </c>
      <c r="J202" s="61" t="s">
        <v>8552</v>
      </c>
      <c r="K202" s="61" t="s">
        <v>3704</v>
      </c>
      <c r="L202" s="61" t="s">
        <v>1379</v>
      </c>
      <c r="M202" s="61" t="s">
        <v>194</v>
      </c>
      <c r="N202" s="61" t="s">
        <v>3710</v>
      </c>
    </row>
    <row r="203" spans="1:14" x14ac:dyDescent="0.25">
      <c r="A203" s="61" t="s">
        <v>8553</v>
      </c>
      <c r="B203" s="61">
        <v>2020</v>
      </c>
      <c r="C203" s="61">
        <v>2021</v>
      </c>
      <c r="D203" s="61" t="s">
        <v>657</v>
      </c>
      <c r="E203" s="61" t="s">
        <v>183</v>
      </c>
      <c r="F203" s="61" t="s">
        <v>18</v>
      </c>
      <c r="G203" s="61" t="s">
        <v>12</v>
      </c>
      <c r="H203" s="61" t="s">
        <v>3953</v>
      </c>
      <c r="I203" s="61" t="s">
        <v>3698</v>
      </c>
      <c r="J203" s="61" t="s">
        <v>8554</v>
      </c>
      <c r="K203" s="61" t="s">
        <v>218</v>
      </c>
      <c r="L203" s="61" t="s">
        <v>3828</v>
      </c>
      <c r="M203" s="61" t="s">
        <v>201</v>
      </c>
      <c r="N203" s="61" t="s">
        <v>3721</v>
      </c>
    </row>
    <row r="204" spans="1:14" x14ac:dyDescent="0.25">
      <c r="A204" s="61" t="s">
        <v>8555</v>
      </c>
      <c r="B204" s="61">
        <v>2020</v>
      </c>
      <c r="C204" s="61">
        <v>2021</v>
      </c>
      <c r="D204" s="61" t="s">
        <v>657</v>
      </c>
      <c r="E204" s="61" t="s">
        <v>181</v>
      </c>
      <c r="F204" s="61" t="s">
        <v>2266</v>
      </c>
      <c r="G204" s="61" t="s">
        <v>7</v>
      </c>
      <c r="H204" s="61" t="s">
        <v>3764</v>
      </c>
      <c r="I204" s="61" t="s">
        <v>1</v>
      </c>
      <c r="J204" s="61" t="s">
        <v>8556</v>
      </c>
      <c r="K204" s="61" t="s">
        <v>3704</v>
      </c>
      <c r="L204" s="61" t="s">
        <v>3700</v>
      </c>
      <c r="M204" s="61" t="s">
        <v>402</v>
      </c>
      <c r="N204" s="61" t="s">
        <v>735</v>
      </c>
    </row>
    <row r="205" spans="1:14" x14ac:dyDescent="0.25">
      <c r="A205" s="61" t="s">
        <v>8557</v>
      </c>
      <c r="B205" s="61">
        <v>2020</v>
      </c>
      <c r="C205" s="61">
        <v>2021</v>
      </c>
      <c r="D205" s="61" t="s">
        <v>657</v>
      </c>
      <c r="E205" s="61" t="s">
        <v>205</v>
      </c>
      <c r="F205" s="61" t="s">
        <v>18</v>
      </c>
      <c r="G205" s="61" t="s">
        <v>12</v>
      </c>
      <c r="H205" s="61" t="s">
        <v>2625</v>
      </c>
      <c r="I205" s="61" t="s">
        <v>3698</v>
      </c>
      <c r="J205" s="61" t="s">
        <v>8558</v>
      </c>
      <c r="K205" s="61" t="s">
        <v>4885</v>
      </c>
      <c r="L205" s="61" t="s">
        <v>235</v>
      </c>
      <c r="M205" s="61" t="s">
        <v>201</v>
      </c>
      <c r="N205" s="61" t="s">
        <v>4091</v>
      </c>
    </row>
    <row r="206" spans="1:14" x14ac:dyDescent="0.25">
      <c r="A206" s="61" t="s">
        <v>8559</v>
      </c>
      <c r="B206" s="61">
        <v>2020</v>
      </c>
      <c r="C206" s="61">
        <v>2021</v>
      </c>
      <c r="D206" s="61" t="s">
        <v>657</v>
      </c>
      <c r="E206" s="61" t="s">
        <v>183</v>
      </c>
      <c r="F206" s="61" t="s">
        <v>18</v>
      </c>
      <c r="G206" s="61" t="s">
        <v>12</v>
      </c>
      <c r="H206" s="61" t="s">
        <v>5014</v>
      </c>
      <c r="I206" s="61" t="s">
        <v>3698</v>
      </c>
      <c r="J206" s="61" t="s">
        <v>8560</v>
      </c>
      <c r="K206" s="61" t="s">
        <v>3704</v>
      </c>
      <c r="L206" s="61" t="s">
        <v>1379</v>
      </c>
      <c r="M206" s="61" t="s">
        <v>194</v>
      </c>
      <c r="N206" s="61" t="s">
        <v>3710</v>
      </c>
    </row>
    <row r="207" spans="1:14" x14ac:dyDescent="0.25">
      <c r="A207" s="61" t="s">
        <v>8561</v>
      </c>
      <c r="B207" s="61">
        <v>2020</v>
      </c>
      <c r="C207" s="61">
        <v>2021</v>
      </c>
      <c r="D207" s="61" t="s">
        <v>657</v>
      </c>
      <c r="E207" s="61" t="s">
        <v>183</v>
      </c>
      <c r="F207" s="61" t="s">
        <v>1109</v>
      </c>
      <c r="G207" s="61" t="s">
        <v>12</v>
      </c>
      <c r="H207" s="61" t="s">
        <v>2416</v>
      </c>
      <c r="I207" s="61" t="s">
        <v>3698</v>
      </c>
      <c r="J207" s="61" t="s">
        <v>8562</v>
      </c>
      <c r="K207" s="61" t="s">
        <v>3704</v>
      </c>
      <c r="L207" s="61" t="s">
        <v>1379</v>
      </c>
      <c r="M207" s="61" t="s">
        <v>201</v>
      </c>
      <c r="N207" s="61" t="s">
        <v>4306</v>
      </c>
    </row>
    <row r="208" spans="1:14" x14ac:dyDescent="0.25">
      <c r="A208" s="61" t="s">
        <v>8563</v>
      </c>
      <c r="B208" s="61">
        <v>2020</v>
      </c>
      <c r="C208" s="61">
        <v>2021</v>
      </c>
      <c r="D208" s="61" t="s">
        <v>657</v>
      </c>
      <c r="E208" s="61" t="s">
        <v>181</v>
      </c>
      <c r="F208" s="61" t="s">
        <v>18</v>
      </c>
      <c r="G208" s="61" t="s">
        <v>12</v>
      </c>
      <c r="H208" s="61" t="s">
        <v>2537</v>
      </c>
      <c r="I208" s="61" t="s">
        <v>3698</v>
      </c>
      <c r="J208" s="61" t="s">
        <v>8564</v>
      </c>
      <c r="K208" s="61" t="s">
        <v>3704</v>
      </c>
      <c r="L208" s="61" t="s">
        <v>3700</v>
      </c>
      <c r="M208" s="61" t="s">
        <v>2247</v>
      </c>
      <c r="N208" s="61" t="s">
        <v>1041</v>
      </c>
    </row>
    <row r="209" spans="1:14" x14ac:dyDescent="0.25">
      <c r="A209" s="61" t="s">
        <v>8565</v>
      </c>
      <c r="B209" s="61">
        <v>2020</v>
      </c>
      <c r="C209" s="61">
        <v>2021</v>
      </c>
      <c r="D209" s="61" t="s">
        <v>657</v>
      </c>
      <c r="E209" s="61" t="s">
        <v>183</v>
      </c>
      <c r="F209" s="61" t="s">
        <v>18</v>
      </c>
      <c r="G209" s="61" t="s">
        <v>12</v>
      </c>
      <c r="H209" s="61" t="s">
        <v>2537</v>
      </c>
      <c r="I209" s="61" t="s">
        <v>3698</v>
      </c>
      <c r="J209" s="61" t="s">
        <v>8566</v>
      </c>
      <c r="K209" s="61" t="s">
        <v>3704</v>
      </c>
      <c r="L209" s="61" t="s">
        <v>825</v>
      </c>
      <c r="M209" s="61" t="s">
        <v>194</v>
      </c>
      <c r="N209" s="61" t="s">
        <v>3710</v>
      </c>
    </row>
    <row r="210" spans="1:14" x14ac:dyDescent="0.25">
      <c r="A210" s="61" t="s">
        <v>8567</v>
      </c>
      <c r="B210" s="61">
        <v>2020</v>
      </c>
      <c r="C210" s="61">
        <v>2021</v>
      </c>
      <c r="D210" s="61" t="s">
        <v>657</v>
      </c>
      <c r="E210" s="61" t="s">
        <v>183</v>
      </c>
      <c r="F210" s="61" t="s">
        <v>18</v>
      </c>
      <c r="G210" s="61" t="s">
        <v>12</v>
      </c>
      <c r="H210" s="61" t="s">
        <v>2537</v>
      </c>
      <c r="I210" s="61" t="s">
        <v>3698</v>
      </c>
      <c r="J210" s="61" t="s">
        <v>8568</v>
      </c>
      <c r="K210" s="61" t="s">
        <v>3704</v>
      </c>
      <c r="L210" s="61" t="s">
        <v>3731</v>
      </c>
      <c r="M210" s="61" t="s">
        <v>194</v>
      </c>
      <c r="N210" s="61" t="s">
        <v>3710</v>
      </c>
    </row>
    <row r="211" spans="1:14" x14ac:dyDescent="0.25">
      <c r="A211" s="61" t="s">
        <v>8569</v>
      </c>
      <c r="B211" s="61">
        <v>2020</v>
      </c>
      <c r="C211" s="61">
        <v>2021</v>
      </c>
      <c r="D211" s="61" t="s">
        <v>657</v>
      </c>
      <c r="E211" s="61" t="s">
        <v>183</v>
      </c>
      <c r="F211" s="61" t="s">
        <v>2266</v>
      </c>
      <c r="G211" s="61" t="s">
        <v>12</v>
      </c>
      <c r="H211" s="61" t="s">
        <v>2286</v>
      </c>
      <c r="I211" s="61" t="s">
        <v>3698</v>
      </c>
      <c r="J211" s="61" t="s">
        <v>8570</v>
      </c>
      <c r="K211" s="61" t="s">
        <v>218</v>
      </c>
      <c r="L211" s="61" t="s">
        <v>446</v>
      </c>
      <c r="M211" s="61" t="s">
        <v>201</v>
      </c>
      <c r="N211" s="61" t="s">
        <v>3721</v>
      </c>
    </row>
    <row r="212" spans="1:14" x14ac:dyDescent="0.25">
      <c r="A212" s="61" t="s">
        <v>8571</v>
      </c>
      <c r="B212" s="61">
        <v>2020</v>
      </c>
      <c r="C212" s="61">
        <v>2021</v>
      </c>
      <c r="D212" s="61" t="s">
        <v>657</v>
      </c>
      <c r="E212" s="61" t="s">
        <v>181</v>
      </c>
      <c r="F212" s="61" t="s">
        <v>2388</v>
      </c>
      <c r="G212" s="61" t="s">
        <v>7</v>
      </c>
      <c r="H212" s="61" t="s">
        <v>3888</v>
      </c>
      <c r="I212" s="61" t="s">
        <v>3698</v>
      </c>
      <c r="J212" s="61" t="s">
        <v>8572</v>
      </c>
      <c r="K212" s="61" t="s">
        <v>3704</v>
      </c>
      <c r="L212" s="61" t="s">
        <v>825</v>
      </c>
      <c r="M212" s="61" t="s">
        <v>201</v>
      </c>
      <c r="N212" s="61" t="s">
        <v>3721</v>
      </c>
    </row>
    <row r="213" spans="1:14" x14ac:dyDescent="0.25">
      <c r="A213" s="61" t="s">
        <v>8573</v>
      </c>
      <c r="B213" s="61">
        <v>2020</v>
      </c>
      <c r="C213" s="61">
        <v>2021</v>
      </c>
      <c r="D213" s="61" t="s">
        <v>657</v>
      </c>
      <c r="E213" s="61" t="s">
        <v>183</v>
      </c>
      <c r="F213" s="61" t="s">
        <v>2263</v>
      </c>
      <c r="G213" s="61" t="s">
        <v>12</v>
      </c>
      <c r="H213" s="61" t="s">
        <v>5467</v>
      </c>
      <c r="I213" s="61" t="s">
        <v>3698</v>
      </c>
      <c r="J213" s="61" t="s">
        <v>8574</v>
      </c>
      <c r="K213" s="61" t="s">
        <v>3704</v>
      </c>
      <c r="L213" s="61" t="s">
        <v>446</v>
      </c>
      <c r="M213" s="61" t="s">
        <v>213</v>
      </c>
      <c r="N213" s="61" t="s">
        <v>3710</v>
      </c>
    </row>
    <row r="214" spans="1:14" x14ac:dyDescent="0.25">
      <c r="A214" s="61" t="s">
        <v>8575</v>
      </c>
      <c r="B214" s="61">
        <v>2020</v>
      </c>
      <c r="C214" s="61">
        <v>2021</v>
      </c>
      <c r="D214" s="61" t="s">
        <v>657</v>
      </c>
      <c r="E214" s="61" t="s">
        <v>181</v>
      </c>
      <c r="F214" s="61" t="s">
        <v>18</v>
      </c>
      <c r="G214" s="61" t="s">
        <v>7</v>
      </c>
      <c r="H214" s="61" t="s">
        <v>4010</v>
      </c>
      <c r="I214" s="61" t="s">
        <v>1</v>
      </c>
      <c r="J214" s="61" t="s">
        <v>8576</v>
      </c>
      <c r="K214" s="61" t="s">
        <v>218</v>
      </c>
      <c r="L214" s="61" t="s">
        <v>3762</v>
      </c>
      <c r="M214" s="61" t="s">
        <v>2247</v>
      </c>
      <c r="N214" s="61" t="s">
        <v>4267</v>
      </c>
    </row>
    <row r="215" spans="1:14" x14ac:dyDescent="0.25">
      <c r="A215" s="61" t="s">
        <v>8577</v>
      </c>
      <c r="B215" s="61">
        <v>2020</v>
      </c>
      <c r="C215" s="61">
        <v>2021</v>
      </c>
      <c r="D215" s="61" t="s">
        <v>657</v>
      </c>
      <c r="E215" s="61" t="s">
        <v>183</v>
      </c>
      <c r="F215" s="61" t="s">
        <v>2278</v>
      </c>
      <c r="G215" s="61" t="s">
        <v>12</v>
      </c>
      <c r="H215" s="61" t="s">
        <v>3344</v>
      </c>
      <c r="I215" s="61" t="s">
        <v>1</v>
      </c>
      <c r="J215" s="61" t="s">
        <v>8578</v>
      </c>
      <c r="K215" s="61" t="s">
        <v>3704</v>
      </c>
      <c r="L215" s="61" t="s">
        <v>825</v>
      </c>
      <c r="M215" s="61" t="s">
        <v>194</v>
      </c>
      <c r="N215" s="61" t="s">
        <v>3710</v>
      </c>
    </row>
    <row r="216" spans="1:14" x14ac:dyDescent="0.25">
      <c r="A216" s="61" t="s">
        <v>8579</v>
      </c>
      <c r="B216" s="61">
        <v>2020</v>
      </c>
      <c r="C216" s="61">
        <v>2021</v>
      </c>
      <c r="D216" s="61" t="s">
        <v>657</v>
      </c>
      <c r="E216" s="61" t="s">
        <v>183</v>
      </c>
      <c r="F216" s="61" t="s">
        <v>2278</v>
      </c>
      <c r="G216" s="61" t="s">
        <v>12</v>
      </c>
      <c r="H216" s="61" t="s">
        <v>6162</v>
      </c>
      <c r="I216" s="61" t="s">
        <v>1</v>
      </c>
      <c r="J216" s="61" t="s">
        <v>8580</v>
      </c>
      <c r="K216" s="61" t="s">
        <v>3704</v>
      </c>
      <c r="L216" s="61" t="s">
        <v>3700</v>
      </c>
      <c r="M216" s="61" t="s">
        <v>194</v>
      </c>
      <c r="N216" s="61" t="s">
        <v>3710</v>
      </c>
    </row>
    <row r="217" spans="1:14" x14ac:dyDescent="0.25">
      <c r="A217" s="61" t="s">
        <v>8581</v>
      </c>
      <c r="B217" s="61">
        <v>2020</v>
      </c>
      <c r="C217" s="61">
        <v>2021</v>
      </c>
      <c r="D217" s="61" t="s">
        <v>657</v>
      </c>
      <c r="E217" s="61" t="s">
        <v>181</v>
      </c>
      <c r="F217" s="61" t="s">
        <v>1109</v>
      </c>
      <c r="G217" s="61" t="s">
        <v>12</v>
      </c>
      <c r="H217" s="61" t="s">
        <v>2293</v>
      </c>
      <c r="I217" s="61" t="s">
        <v>1</v>
      </c>
      <c r="J217" s="61" t="s">
        <v>4878</v>
      </c>
      <c r="K217" s="61" t="s">
        <v>218</v>
      </c>
      <c r="L217" s="61" t="s">
        <v>3700</v>
      </c>
      <c r="M217" s="61" t="s">
        <v>2247</v>
      </c>
      <c r="N217" s="61" t="s">
        <v>746</v>
      </c>
    </row>
    <row r="218" spans="1:14" x14ac:dyDescent="0.25">
      <c r="A218" s="61" t="s">
        <v>8582</v>
      </c>
      <c r="B218" s="61">
        <v>2020</v>
      </c>
      <c r="C218" s="61">
        <v>2021</v>
      </c>
      <c r="D218" s="61" t="s">
        <v>657</v>
      </c>
      <c r="E218" s="61" t="s">
        <v>183</v>
      </c>
      <c r="F218" s="61" t="s">
        <v>18</v>
      </c>
      <c r="G218" s="61" t="s">
        <v>7</v>
      </c>
      <c r="H218" s="61" t="s">
        <v>3992</v>
      </c>
      <c r="I218" s="61" t="s">
        <v>1</v>
      </c>
      <c r="J218" s="61" t="s">
        <v>8583</v>
      </c>
      <c r="K218" s="61" t="s">
        <v>3704</v>
      </c>
      <c r="L218" s="61" t="s">
        <v>229</v>
      </c>
      <c r="M218" s="61" t="s">
        <v>201</v>
      </c>
      <c r="N218" s="61" t="s">
        <v>3732</v>
      </c>
    </row>
    <row r="219" spans="1:14" x14ac:dyDescent="0.25">
      <c r="A219" s="61" t="s">
        <v>8584</v>
      </c>
      <c r="B219" s="61">
        <v>2020</v>
      </c>
      <c r="C219" s="61">
        <v>2021</v>
      </c>
      <c r="D219" s="61" t="s">
        <v>657</v>
      </c>
      <c r="E219" s="61" t="s">
        <v>181</v>
      </c>
      <c r="F219" s="61" t="s">
        <v>2388</v>
      </c>
      <c r="G219" s="61" t="s">
        <v>7</v>
      </c>
      <c r="H219" s="61" t="s">
        <v>3888</v>
      </c>
      <c r="I219" s="61" t="s">
        <v>3698</v>
      </c>
      <c r="J219" s="61" t="s">
        <v>8585</v>
      </c>
      <c r="K219" s="61" t="s">
        <v>3704</v>
      </c>
      <c r="L219" s="61" t="s">
        <v>825</v>
      </c>
      <c r="M219" s="61" t="s">
        <v>201</v>
      </c>
      <c r="N219" s="61" t="s">
        <v>3721</v>
      </c>
    </row>
    <row r="220" spans="1:14" x14ac:dyDescent="0.25">
      <c r="A220" s="61" t="s">
        <v>8586</v>
      </c>
      <c r="B220" s="61">
        <v>2020</v>
      </c>
      <c r="C220" s="61">
        <v>2021</v>
      </c>
      <c r="D220" s="61" t="s">
        <v>657</v>
      </c>
      <c r="E220" s="61" t="s">
        <v>183</v>
      </c>
      <c r="F220" s="61" t="s">
        <v>18</v>
      </c>
      <c r="G220" s="61" t="s">
        <v>12</v>
      </c>
      <c r="H220" s="61" t="s">
        <v>2358</v>
      </c>
      <c r="I220" s="61" t="s">
        <v>3698</v>
      </c>
      <c r="J220" s="61" t="s">
        <v>8587</v>
      </c>
      <c r="K220" s="61" t="s">
        <v>3704</v>
      </c>
      <c r="L220" s="61" t="s">
        <v>235</v>
      </c>
      <c r="M220" s="61" t="s">
        <v>201</v>
      </c>
      <c r="N220" s="61" t="s">
        <v>272</v>
      </c>
    </row>
    <row r="221" spans="1:14" x14ac:dyDescent="0.25">
      <c r="A221" s="61" t="s">
        <v>8588</v>
      </c>
      <c r="B221" s="61">
        <v>2020</v>
      </c>
      <c r="C221" s="61">
        <v>2021</v>
      </c>
      <c r="D221" s="61" t="s">
        <v>657</v>
      </c>
      <c r="E221" s="61" t="s">
        <v>183</v>
      </c>
      <c r="F221" s="61" t="s">
        <v>2266</v>
      </c>
      <c r="G221" s="61" t="s">
        <v>5747</v>
      </c>
      <c r="H221" s="61" t="s">
        <v>5748</v>
      </c>
      <c r="I221" s="61" t="s">
        <v>3698</v>
      </c>
      <c r="J221" s="61" t="s">
        <v>8589</v>
      </c>
      <c r="K221" s="61" t="s">
        <v>3704</v>
      </c>
      <c r="L221" s="61" t="s">
        <v>1379</v>
      </c>
      <c r="M221" s="61" t="s">
        <v>262</v>
      </c>
      <c r="N221" s="61" t="s">
        <v>3710</v>
      </c>
    </row>
    <row r="222" spans="1:14" x14ac:dyDescent="0.25">
      <c r="A222" s="61" t="s">
        <v>8590</v>
      </c>
      <c r="B222" s="61">
        <v>2020</v>
      </c>
      <c r="C222" s="61">
        <v>2021</v>
      </c>
      <c r="D222" s="61" t="s">
        <v>657</v>
      </c>
      <c r="E222" s="61" t="s">
        <v>183</v>
      </c>
      <c r="F222" s="61" t="s">
        <v>18</v>
      </c>
      <c r="G222" s="61" t="s">
        <v>12</v>
      </c>
      <c r="H222" s="61" t="s">
        <v>4395</v>
      </c>
      <c r="I222" s="61" t="s">
        <v>3698</v>
      </c>
      <c r="J222" s="61" t="s">
        <v>8591</v>
      </c>
      <c r="K222" s="61" t="s">
        <v>3704</v>
      </c>
      <c r="L222" s="61" t="s">
        <v>3700</v>
      </c>
      <c r="M222" s="61" t="s">
        <v>194</v>
      </c>
      <c r="N222" s="61" t="s">
        <v>3710</v>
      </c>
    </row>
    <row r="223" spans="1:14" x14ac:dyDescent="0.25">
      <c r="A223" s="61" t="s">
        <v>8592</v>
      </c>
      <c r="B223" s="61">
        <v>2020</v>
      </c>
      <c r="C223" s="61">
        <v>2021</v>
      </c>
      <c r="D223" s="61" t="s">
        <v>657</v>
      </c>
      <c r="E223" s="61" t="s">
        <v>183</v>
      </c>
      <c r="F223" s="61" t="s">
        <v>1109</v>
      </c>
      <c r="G223" s="61" t="s">
        <v>12</v>
      </c>
      <c r="H223" s="61" t="s">
        <v>2283</v>
      </c>
      <c r="I223" s="61" t="s">
        <v>3698</v>
      </c>
      <c r="J223" s="61" t="s">
        <v>8593</v>
      </c>
      <c r="K223" s="61" t="s">
        <v>3704</v>
      </c>
      <c r="L223" s="61" t="s">
        <v>446</v>
      </c>
      <c r="M223" s="61" t="s">
        <v>194</v>
      </c>
      <c r="N223" s="61" t="s">
        <v>3710</v>
      </c>
    </row>
    <row r="224" spans="1:14" x14ac:dyDescent="0.25">
      <c r="A224" s="61" t="s">
        <v>8594</v>
      </c>
      <c r="B224" s="61">
        <v>2021</v>
      </c>
      <c r="C224" s="61">
        <v>2021</v>
      </c>
      <c r="D224" s="61" t="s">
        <v>180</v>
      </c>
      <c r="E224" s="61" t="s">
        <v>181</v>
      </c>
      <c r="F224" s="61" t="s">
        <v>18</v>
      </c>
      <c r="G224" s="61" t="s">
        <v>12</v>
      </c>
      <c r="H224" s="61" t="s">
        <v>3681</v>
      </c>
      <c r="I224" s="61" t="s">
        <v>3698</v>
      </c>
      <c r="J224" s="61" t="s">
        <v>8595</v>
      </c>
      <c r="K224" s="61" t="s">
        <v>3704</v>
      </c>
      <c r="L224" s="61" t="s">
        <v>1379</v>
      </c>
      <c r="M224" s="61" t="s">
        <v>2247</v>
      </c>
      <c r="N224" s="61" t="s">
        <v>272</v>
      </c>
    </row>
    <row r="225" spans="1:14" x14ac:dyDescent="0.25">
      <c r="A225" s="61" t="s">
        <v>8596</v>
      </c>
      <c r="B225" s="61">
        <v>2021</v>
      </c>
      <c r="C225" s="61">
        <v>2021</v>
      </c>
      <c r="D225" s="61" t="s">
        <v>180</v>
      </c>
      <c r="E225" s="61" t="s">
        <v>183</v>
      </c>
      <c r="F225" s="61" t="s">
        <v>18</v>
      </c>
      <c r="G225" s="61" t="s">
        <v>7</v>
      </c>
      <c r="H225" s="61" t="s">
        <v>3729</v>
      </c>
      <c r="I225" s="61" t="s">
        <v>3698</v>
      </c>
      <c r="J225" s="61" t="s">
        <v>8597</v>
      </c>
      <c r="K225" s="61" t="s">
        <v>218</v>
      </c>
      <c r="L225" s="61" t="s">
        <v>4226</v>
      </c>
      <c r="M225" s="61" t="s">
        <v>194</v>
      </c>
      <c r="N225" s="61" t="s">
        <v>3710</v>
      </c>
    </row>
    <row r="226" spans="1:14" x14ac:dyDescent="0.25">
      <c r="A226" s="61" t="s">
        <v>8598</v>
      </c>
      <c r="B226" s="61">
        <v>2021</v>
      </c>
      <c r="C226" s="61">
        <v>2021</v>
      </c>
      <c r="D226" s="61" t="s">
        <v>180</v>
      </c>
      <c r="E226" s="61" t="s">
        <v>181</v>
      </c>
      <c r="F226" s="61" t="s">
        <v>2388</v>
      </c>
      <c r="G226" s="61" t="s">
        <v>7</v>
      </c>
      <c r="H226" s="61" t="s">
        <v>3888</v>
      </c>
      <c r="I226" s="61" t="s">
        <v>3698</v>
      </c>
      <c r="J226" s="61" t="s">
        <v>8599</v>
      </c>
      <c r="K226" s="61" t="s">
        <v>3704</v>
      </c>
      <c r="L226" s="61" t="s">
        <v>825</v>
      </c>
      <c r="M226" s="61" t="s">
        <v>201</v>
      </c>
      <c r="N226" s="61" t="s">
        <v>3721</v>
      </c>
    </row>
    <row r="227" spans="1:14" x14ac:dyDescent="0.25">
      <c r="A227" s="61" t="s">
        <v>8600</v>
      </c>
      <c r="B227" s="61">
        <v>2021</v>
      </c>
      <c r="C227" s="61">
        <v>2021</v>
      </c>
      <c r="D227" s="61" t="s">
        <v>180</v>
      </c>
      <c r="E227" s="61" t="s">
        <v>183</v>
      </c>
      <c r="F227" s="61" t="s">
        <v>18</v>
      </c>
      <c r="G227" s="61" t="s">
        <v>12</v>
      </c>
      <c r="H227" s="61" t="s">
        <v>2358</v>
      </c>
      <c r="I227" s="61" t="s">
        <v>3698</v>
      </c>
      <c r="J227" s="61" t="s">
        <v>8601</v>
      </c>
      <c r="K227" s="61" t="s">
        <v>218</v>
      </c>
      <c r="L227" s="61" t="s">
        <v>446</v>
      </c>
      <c r="M227" s="61" t="s">
        <v>201</v>
      </c>
      <c r="N227" s="61" t="s">
        <v>3732</v>
      </c>
    </row>
    <row r="228" spans="1:14" x14ac:dyDescent="0.25">
      <c r="A228" s="61" t="s">
        <v>8602</v>
      </c>
      <c r="B228" s="61">
        <v>2021</v>
      </c>
      <c r="C228" s="61">
        <v>2021</v>
      </c>
      <c r="D228" s="61" t="s">
        <v>180</v>
      </c>
      <c r="E228" s="61" t="s">
        <v>183</v>
      </c>
      <c r="F228" s="61" t="s">
        <v>18</v>
      </c>
      <c r="G228" s="61" t="s">
        <v>7</v>
      </c>
      <c r="H228" s="61" t="s">
        <v>8603</v>
      </c>
      <c r="I228" s="61" t="s">
        <v>1</v>
      </c>
      <c r="J228" s="61" t="s">
        <v>8604</v>
      </c>
      <c r="K228" s="61" t="s">
        <v>3704</v>
      </c>
      <c r="L228" s="61" t="s">
        <v>3762</v>
      </c>
      <c r="M228" s="61" t="s">
        <v>2247</v>
      </c>
      <c r="N228" s="61" t="s">
        <v>4267</v>
      </c>
    </row>
    <row r="229" spans="1:14" x14ac:dyDescent="0.25">
      <c r="A229" s="61" t="s">
        <v>8605</v>
      </c>
      <c r="B229" s="61">
        <v>2021</v>
      </c>
      <c r="C229" s="61">
        <v>2021</v>
      </c>
      <c r="D229" s="61" t="s">
        <v>180</v>
      </c>
      <c r="E229" s="61" t="s">
        <v>183</v>
      </c>
      <c r="F229" s="61" t="s">
        <v>1109</v>
      </c>
      <c r="G229" s="61" t="s">
        <v>12</v>
      </c>
      <c r="H229" s="61" t="s">
        <v>2416</v>
      </c>
      <c r="I229" s="61" t="s">
        <v>3698</v>
      </c>
      <c r="J229" s="61" t="s">
        <v>8606</v>
      </c>
      <c r="K229" s="61" t="s">
        <v>3704</v>
      </c>
      <c r="L229" s="61" t="s">
        <v>3700</v>
      </c>
      <c r="M229" s="61" t="s">
        <v>194</v>
      </c>
      <c r="N229" s="61" t="s">
        <v>3710</v>
      </c>
    </row>
    <row r="230" spans="1:14" x14ac:dyDescent="0.25">
      <c r="A230" s="61" t="s">
        <v>8607</v>
      </c>
      <c r="B230" s="61">
        <v>2021</v>
      </c>
      <c r="C230" s="61">
        <v>2021</v>
      </c>
      <c r="D230" s="61" t="s">
        <v>180</v>
      </c>
      <c r="E230" s="61" t="s">
        <v>183</v>
      </c>
      <c r="F230" s="61" t="s">
        <v>18</v>
      </c>
      <c r="G230" s="61" t="s">
        <v>7</v>
      </c>
      <c r="H230" s="61" t="s">
        <v>3729</v>
      </c>
      <c r="I230" s="61" t="s">
        <v>3698</v>
      </c>
      <c r="J230" s="61" t="s">
        <v>8608</v>
      </c>
      <c r="K230" s="61" t="s">
        <v>218</v>
      </c>
      <c r="L230" s="61" t="s">
        <v>271</v>
      </c>
      <c r="M230" s="61" t="s">
        <v>3879</v>
      </c>
      <c r="N230" s="61" t="s">
        <v>8609</v>
      </c>
    </row>
    <row r="231" spans="1:14" x14ac:dyDescent="0.25">
      <c r="A231" s="61" t="s">
        <v>8610</v>
      </c>
      <c r="B231" s="61">
        <v>2021</v>
      </c>
      <c r="C231" s="61">
        <v>2021</v>
      </c>
      <c r="D231" s="61" t="s">
        <v>180</v>
      </c>
      <c r="E231" s="61" t="s">
        <v>183</v>
      </c>
      <c r="F231" s="61" t="s">
        <v>2263</v>
      </c>
      <c r="G231" s="61" t="s">
        <v>12</v>
      </c>
      <c r="H231" s="61" t="s">
        <v>4867</v>
      </c>
      <c r="I231" s="61" t="s">
        <v>3698</v>
      </c>
      <c r="J231" s="61" t="s">
        <v>8611</v>
      </c>
      <c r="K231" s="61" t="s">
        <v>3704</v>
      </c>
      <c r="L231" s="61" t="s">
        <v>1379</v>
      </c>
      <c r="M231" s="61" t="s">
        <v>194</v>
      </c>
      <c r="N231" s="61" t="s">
        <v>3710</v>
      </c>
    </row>
    <row r="232" spans="1:14" x14ac:dyDescent="0.25">
      <c r="A232" s="61" t="s">
        <v>8612</v>
      </c>
      <c r="B232" s="61">
        <v>2021</v>
      </c>
      <c r="C232" s="61">
        <v>2021</v>
      </c>
      <c r="D232" s="61" t="s">
        <v>180</v>
      </c>
      <c r="E232" s="61" t="s">
        <v>183</v>
      </c>
      <c r="F232" s="61" t="s">
        <v>2266</v>
      </c>
      <c r="G232" s="61" t="s">
        <v>12</v>
      </c>
      <c r="H232" s="61" t="s">
        <v>3454</v>
      </c>
      <c r="I232" s="61" t="s">
        <v>3698</v>
      </c>
      <c r="J232" s="61" t="s">
        <v>8613</v>
      </c>
      <c r="K232" s="61" t="s">
        <v>3721</v>
      </c>
      <c r="L232" s="61" t="s">
        <v>749</v>
      </c>
      <c r="M232" s="61" t="s">
        <v>201</v>
      </c>
      <c r="N232" s="61" t="s">
        <v>3721</v>
      </c>
    </row>
    <row r="233" spans="1:14" x14ac:dyDescent="0.25">
      <c r="A233" s="61" t="s">
        <v>8614</v>
      </c>
      <c r="B233" s="61">
        <v>2021</v>
      </c>
      <c r="C233" s="61">
        <v>2021</v>
      </c>
      <c r="D233" s="61" t="s">
        <v>180</v>
      </c>
      <c r="E233" s="61" t="s">
        <v>183</v>
      </c>
      <c r="F233" s="61" t="s">
        <v>2266</v>
      </c>
      <c r="G233" s="61" t="s">
        <v>12</v>
      </c>
      <c r="H233" s="61" t="s">
        <v>8615</v>
      </c>
      <c r="I233" s="61" t="s">
        <v>3698</v>
      </c>
      <c r="J233" s="61" t="s">
        <v>8616</v>
      </c>
      <c r="K233" s="61" t="s">
        <v>218</v>
      </c>
      <c r="L233" s="61" t="s">
        <v>749</v>
      </c>
      <c r="M233" s="61" t="s">
        <v>194</v>
      </c>
      <c r="N233" s="61" t="s">
        <v>3710</v>
      </c>
    </row>
    <row r="234" spans="1:14" x14ac:dyDescent="0.25">
      <c r="A234" s="61" t="s">
        <v>8617</v>
      </c>
      <c r="B234" s="61">
        <v>2021</v>
      </c>
      <c r="C234" s="61">
        <v>2021</v>
      </c>
      <c r="D234" s="61" t="s">
        <v>180</v>
      </c>
      <c r="E234" s="61" t="s">
        <v>205</v>
      </c>
      <c r="F234" s="61" t="s">
        <v>18</v>
      </c>
      <c r="G234" s="61" t="s">
        <v>12</v>
      </c>
      <c r="H234" s="61" t="s">
        <v>5014</v>
      </c>
      <c r="I234" s="61" t="s">
        <v>3698</v>
      </c>
      <c r="J234" s="61" t="s">
        <v>8618</v>
      </c>
      <c r="K234" s="61" t="s">
        <v>3704</v>
      </c>
      <c r="L234" s="61" t="s">
        <v>235</v>
      </c>
      <c r="M234" s="61" t="s">
        <v>194</v>
      </c>
      <c r="N234" s="61" t="s">
        <v>3710</v>
      </c>
    </row>
    <row r="235" spans="1:14" x14ac:dyDescent="0.25">
      <c r="A235" s="61" t="s">
        <v>8619</v>
      </c>
      <c r="B235" s="61">
        <v>2021</v>
      </c>
      <c r="C235" s="61">
        <v>2021</v>
      </c>
      <c r="D235" s="61" t="s">
        <v>180</v>
      </c>
      <c r="E235" s="61" t="s">
        <v>205</v>
      </c>
      <c r="F235" s="61" t="s">
        <v>18</v>
      </c>
      <c r="G235" s="61" t="s">
        <v>12</v>
      </c>
      <c r="H235" s="61" t="s">
        <v>5014</v>
      </c>
      <c r="I235" s="61" t="s">
        <v>3698</v>
      </c>
      <c r="J235" s="61" t="s">
        <v>8620</v>
      </c>
      <c r="K235" s="61" t="s">
        <v>3704</v>
      </c>
      <c r="L235" s="61" t="s">
        <v>749</v>
      </c>
      <c r="M235" s="61" t="s">
        <v>201</v>
      </c>
      <c r="N235" s="61" t="s">
        <v>272</v>
      </c>
    </row>
    <row r="236" spans="1:14" x14ac:dyDescent="0.25">
      <c r="A236" s="61" t="s">
        <v>8621</v>
      </c>
      <c r="B236" s="61">
        <v>2021</v>
      </c>
      <c r="C236" s="61">
        <v>2021</v>
      </c>
      <c r="D236" s="61" t="s">
        <v>180</v>
      </c>
      <c r="E236" s="61" t="s">
        <v>205</v>
      </c>
      <c r="F236" s="61" t="s">
        <v>18</v>
      </c>
      <c r="G236" s="61" t="s">
        <v>12</v>
      </c>
      <c r="H236" s="61" t="s">
        <v>5014</v>
      </c>
      <c r="I236" s="61" t="s">
        <v>3698</v>
      </c>
      <c r="J236" s="61" t="s">
        <v>8622</v>
      </c>
      <c r="K236" s="61" t="s">
        <v>3704</v>
      </c>
      <c r="L236" s="61" t="s">
        <v>1379</v>
      </c>
      <c r="M236" s="61" t="s">
        <v>2247</v>
      </c>
      <c r="N236" s="61" t="s">
        <v>3951</v>
      </c>
    </row>
    <row r="237" spans="1:14" x14ac:dyDescent="0.25">
      <c r="A237" s="61" t="s">
        <v>8623</v>
      </c>
      <c r="B237" s="61">
        <v>2021</v>
      </c>
      <c r="C237" s="61">
        <v>2021</v>
      </c>
      <c r="D237" s="61" t="s">
        <v>180</v>
      </c>
      <c r="E237" s="61" t="s">
        <v>205</v>
      </c>
      <c r="F237" s="61" t="s">
        <v>18</v>
      </c>
      <c r="G237" s="61" t="s">
        <v>12</v>
      </c>
      <c r="H237" s="61" t="s">
        <v>5014</v>
      </c>
      <c r="I237" s="61" t="s">
        <v>3698</v>
      </c>
      <c r="J237" s="61" t="s">
        <v>8624</v>
      </c>
      <c r="K237" s="61" t="s">
        <v>3704</v>
      </c>
      <c r="L237" s="61" t="s">
        <v>235</v>
      </c>
      <c r="M237" s="61" t="s">
        <v>194</v>
      </c>
      <c r="N237" s="61" t="s">
        <v>3710</v>
      </c>
    </row>
    <row r="238" spans="1:14" x14ac:dyDescent="0.25">
      <c r="A238" s="61" t="s">
        <v>8625</v>
      </c>
      <c r="B238" s="61">
        <v>2021</v>
      </c>
      <c r="C238" s="61">
        <v>2021</v>
      </c>
      <c r="D238" s="61" t="s">
        <v>180</v>
      </c>
      <c r="E238" s="61" t="s">
        <v>205</v>
      </c>
      <c r="F238" s="61" t="s">
        <v>18</v>
      </c>
      <c r="G238" s="61" t="s">
        <v>12</v>
      </c>
      <c r="H238" s="61" t="s">
        <v>5014</v>
      </c>
      <c r="I238" s="61" t="s">
        <v>3698</v>
      </c>
      <c r="J238" s="61" t="s">
        <v>8626</v>
      </c>
      <c r="K238" s="61" t="s">
        <v>3704</v>
      </c>
      <c r="L238" s="61" t="s">
        <v>235</v>
      </c>
      <c r="M238" s="61" t="s">
        <v>194</v>
      </c>
      <c r="N238" s="61" t="s">
        <v>3710</v>
      </c>
    </row>
    <row r="239" spans="1:14" x14ac:dyDescent="0.25">
      <c r="A239" s="61" t="s">
        <v>8627</v>
      </c>
      <c r="B239" s="61">
        <v>2021</v>
      </c>
      <c r="C239" s="61">
        <v>2021</v>
      </c>
      <c r="D239" s="61" t="s">
        <v>180</v>
      </c>
      <c r="E239" s="61" t="s">
        <v>205</v>
      </c>
      <c r="F239" s="61" t="s">
        <v>18</v>
      </c>
      <c r="G239" s="61" t="s">
        <v>12</v>
      </c>
      <c r="H239" s="61" t="s">
        <v>5014</v>
      </c>
      <c r="I239" s="61" t="s">
        <v>3698</v>
      </c>
      <c r="J239" s="61" t="s">
        <v>8628</v>
      </c>
      <c r="K239" s="61" t="s">
        <v>3704</v>
      </c>
      <c r="L239" s="61" t="s">
        <v>1379</v>
      </c>
      <c r="M239" s="61" t="s">
        <v>194</v>
      </c>
      <c r="N239" s="61" t="s">
        <v>3710</v>
      </c>
    </row>
    <row r="240" spans="1:14" x14ac:dyDescent="0.25">
      <c r="A240" s="61" t="s">
        <v>8629</v>
      </c>
      <c r="B240" s="61">
        <v>2021</v>
      </c>
      <c r="C240" s="61">
        <v>2021</v>
      </c>
      <c r="D240" s="61" t="s">
        <v>180</v>
      </c>
      <c r="E240" s="61" t="s">
        <v>205</v>
      </c>
      <c r="F240" s="61" t="s">
        <v>18</v>
      </c>
      <c r="G240" s="61" t="s">
        <v>12</v>
      </c>
      <c r="H240" s="61" t="s">
        <v>5014</v>
      </c>
      <c r="I240" s="61" t="s">
        <v>3698</v>
      </c>
      <c r="J240" s="61" t="s">
        <v>8630</v>
      </c>
      <c r="K240" s="61" t="s">
        <v>3704</v>
      </c>
      <c r="L240" s="61" t="s">
        <v>235</v>
      </c>
      <c r="M240" s="61" t="s">
        <v>2247</v>
      </c>
      <c r="N240" s="61" t="s">
        <v>1041</v>
      </c>
    </row>
    <row r="241" spans="1:14" x14ac:dyDescent="0.25">
      <c r="A241" s="61" t="s">
        <v>8631</v>
      </c>
      <c r="B241" s="61">
        <v>2021</v>
      </c>
      <c r="C241" s="61">
        <v>2021</v>
      </c>
      <c r="D241" s="61" t="s">
        <v>180</v>
      </c>
      <c r="E241" s="61" t="s">
        <v>205</v>
      </c>
      <c r="F241" s="61" t="s">
        <v>18</v>
      </c>
      <c r="G241" s="61" t="s">
        <v>12</v>
      </c>
      <c r="H241" s="61" t="s">
        <v>5014</v>
      </c>
      <c r="I241" s="61" t="s">
        <v>3698</v>
      </c>
      <c r="J241" s="61" t="s">
        <v>8632</v>
      </c>
      <c r="K241" s="61" t="s">
        <v>3704</v>
      </c>
      <c r="L241" s="61" t="s">
        <v>235</v>
      </c>
      <c r="M241" s="61" t="s">
        <v>194</v>
      </c>
      <c r="N241" s="61" t="s">
        <v>3710</v>
      </c>
    </row>
    <row r="242" spans="1:14" x14ac:dyDescent="0.25">
      <c r="A242" s="61" t="s">
        <v>8633</v>
      </c>
      <c r="B242" s="61">
        <v>2021</v>
      </c>
      <c r="C242" s="61">
        <v>2021</v>
      </c>
      <c r="D242" s="61" t="s">
        <v>180</v>
      </c>
      <c r="E242" s="61" t="s">
        <v>183</v>
      </c>
      <c r="F242" s="61" t="s">
        <v>2266</v>
      </c>
      <c r="G242" s="61" t="s">
        <v>12</v>
      </c>
      <c r="H242" s="61" t="s">
        <v>7970</v>
      </c>
      <c r="I242" s="61" t="s">
        <v>3698</v>
      </c>
      <c r="J242" s="61" t="s">
        <v>8634</v>
      </c>
      <c r="K242" s="61" t="s">
        <v>3704</v>
      </c>
      <c r="L242" s="61" t="s">
        <v>3828</v>
      </c>
      <c r="M242" s="61" t="s">
        <v>194</v>
      </c>
      <c r="N242" s="61" t="s">
        <v>3710</v>
      </c>
    </row>
    <row r="243" spans="1:14" x14ac:dyDescent="0.25">
      <c r="A243" s="61" t="s">
        <v>8635</v>
      </c>
      <c r="B243" s="61">
        <v>2021</v>
      </c>
      <c r="C243" s="61">
        <v>2021</v>
      </c>
      <c r="D243" s="61" t="s">
        <v>180</v>
      </c>
      <c r="E243" s="61" t="s">
        <v>181</v>
      </c>
      <c r="F243" s="61" t="s">
        <v>2388</v>
      </c>
      <c r="G243" s="61" t="s">
        <v>7</v>
      </c>
      <c r="H243" s="61" t="s">
        <v>3888</v>
      </c>
      <c r="I243" s="61" t="s">
        <v>3698</v>
      </c>
      <c r="J243" s="61" t="s">
        <v>8636</v>
      </c>
      <c r="K243" s="61" t="s">
        <v>3704</v>
      </c>
      <c r="L243" s="61" t="s">
        <v>825</v>
      </c>
      <c r="M243" s="61" t="s">
        <v>201</v>
      </c>
      <c r="N243" s="61" t="s">
        <v>3721</v>
      </c>
    </row>
    <row r="244" spans="1:14" x14ac:dyDescent="0.25">
      <c r="A244" s="61" t="s">
        <v>8637</v>
      </c>
      <c r="B244" s="61">
        <v>2021</v>
      </c>
      <c r="C244" s="61">
        <v>2021</v>
      </c>
      <c r="D244" s="61" t="s">
        <v>180</v>
      </c>
      <c r="E244" s="61" t="s">
        <v>181</v>
      </c>
      <c r="F244" s="61" t="s">
        <v>2388</v>
      </c>
      <c r="G244" s="61" t="s">
        <v>7</v>
      </c>
      <c r="H244" s="61" t="s">
        <v>3888</v>
      </c>
      <c r="I244" s="61" t="s">
        <v>3698</v>
      </c>
      <c r="J244" s="61" t="s">
        <v>8638</v>
      </c>
      <c r="K244" s="61" t="s">
        <v>3704</v>
      </c>
      <c r="L244" s="61" t="s">
        <v>825</v>
      </c>
      <c r="M244" s="61" t="s">
        <v>201</v>
      </c>
      <c r="N244" s="61" t="s">
        <v>3721</v>
      </c>
    </row>
    <row r="245" spans="1:14" x14ac:dyDescent="0.25">
      <c r="A245" s="61" t="s">
        <v>8639</v>
      </c>
      <c r="B245" s="61">
        <v>2021</v>
      </c>
      <c r="C245" s="61">
        <v>2021</v>
      </c>
      <c r="D245" s="61" t="s">
        <v>180</v>
      </c>
      <c r="E245" s="61" t="s">
        <v>183</v>
      </c>
      <c r="F245" s="61" t="s">
        <v>2266</v>
      </c>
      <c r="G245" s="61" t="s">
        <v>3800</v>
      </c>
      <c r="H245" s="61" t="s">
        <v>3747</v>
      </c>
      <c r="I245" s="61" t="s">
        <v>3698</v>
      </c>
      <c r="J245" s="61" t="s">
        <v>8640</v>
      </c>
      <c r="K245" s="61" t="s">
        <v>218</v>
      </c>
      <c r="L245" s="61" t="s">
        <v>749</v>
      </c>
      <c r="M245" s="61" t="s">
        <v>262</v>
      </c>
      <c r="N245" s="61" t="s">
        <v>3710</v>
      </c>
    </row>
    <row r="246" spans="1:14" x14ac:dyDescent="0.25">
      <c r="A246" s="61" t="s">
        <v>8641</v>
      </c>
      <c r="B246" s="61">
        <v>2021</v>
      </c>
      <c r="C246" s="61">
        <v>2021</v>
      </c>
      <c r="D246" s="61" t="s">
        <v>180</v>
      </c>
      <c r="E246" s="61" t="s">
        <v>183</v>
      </c>
      <c r="F246" s="61" t="s">
        <v>2278</v>
      </c>
      <c r="G246" s="61" t="s">
        <v>7</v>
      </c>
      <c r="H246" s="61" t="s">
        <v>3996</v>
      </c>
      <c r="I246" s="61" t="s">
        <v>3698</v>
      </c>
      <c r="J246" s="61" t="s">
        <v>8642</v>
      </c>
      <c r="K246" s="61" t="s">
        <v>218</v>
      </c>
      <c r="L246" s="61" t="s">
        <v>3700</v>
      </c>
      <c r="M246" s="61" t="s">
        <v>402</v>
      </c>
      <c r="N246" s="61" t="s">
        <v>735</v>
      </c>
    </row>
    <row r="247" spans="1:14" x14ac:dyDescent="0.25">
      <c r="A247" s="61" t="s">
        <v>8643</v>
      </c>
      <c r="B247" s="61">
        <v>2021</v>
      </c>
      <c r="C247" s="61">
        <v>2021</v>
      </c>
      <c r="D247" s="61" t="s">
        <v>180</v>
      </c>
      <c r="E247" s="61" t="s">
        <v>183</v>
      </c>
      <c r="F247" s="61" t="s">
        <v>18</v>
      </c>
      <c r="G247" s="61" t="s">
        <v>12</v>
      </c>
      <c r="H247" s="61" t="s">
        <v>3757</v>
      </c>
      <c r="I247" s="61" t="s">
        <v>3698</v>
      </c>
      <c r="J247" s="61" t="s">
        <v>8644</v>
      </c>
      <c r="K247" s="61" t="s">
        <v>3704</v>
      </c>
      <c r="L247" s="61" t="s">
        <v>446</v>
      </c>
      <c r="M247" s="61" t="s">
        <v>194</v>
      </c>
      <c r="N247" s="61" t="s">
        <v>3710</v>
      </c>
    </row>
    <row r="248" spans="1:14" x14ac:dyDescent="0.25">
      <c r="A248" s="61" t="s">
        <v>8645</v>
      </c>
      <c r="B248" s="61">
        <v>2021</v>
      </c>
      <c r="C248" s="61">
        <v>2021</v>
      </c>
      <c r="D248" s="61" t="s">
        <v>180</v>
      </c>
      <c r="E248" s="61" t="s">
        <v>183</v>
      </c>
      <c r="F248" s="61" t="s">
        <v>18</v>
      </c>
      <c r="G248" s="61" t="s">
        <v>12</v>
      </c>
      <c r="H248" s="61" t="s">
        <v>3757</v>
      </c>
      <c r="I248" s="61" t="s">
        <v>3698</v>
      </c>
      <c r="J248" s="61" t="s">
        <v>8646</v>
      </c>
      <c r="K248" s="61" t="s">
        <v>3704</v>
      </c>
      <c r="L248" s="61" t="s">
        <v>3828</v>
      </c>
      <c r="M248" s="61" t="s">
        <v>194</v>
      </c>
      <c r="N248" s="61" t="s">
        <v>3710</v>
      </c>
    </row>
    <row r="249" spans="1:14" x14ac:dyDescent="0.25">
      <c r="A249" s="61" t="s">
        <v>8647</v>
      </c>
      <c r="B249" s="61">
        <v>2021</v>
      </c>
      <c r="C249" s="61">
        <v>2021</v>
      </c>
      <c r="D249" s="61" t="s">
        <v>180</v>
      </c>
      <c r="E249" s="61" t="s">
        <v>183</v>
      </c>
      <c r="F249" s="61" t="s">
        <v>18</v>
      </c>
      <c r="G249" s="61" t="s">
        <v>12</v>
      </c>
      <c r="H249" s="61" t="s">
        <v>3757</v>
      </c>
      <c r="I249" s="61" t="s">
        <v>3698</v>
      </c>
      <c r="J249" s="61" t="s">
        <v>8648</v>
      </c>
      <c r="K249" s="61" t="s">
        <v>3704</v>
      </c>
      <c r="L249" s="61" t="s">
        <v>141</v>
      </c>
      <c r="M249" s="61" t="s">
        <v>194</v>
      </c>
      <c r="N249" s="61" t="s">
        <v>3710</v>
      </c>
    </row>
    <row r="250" spans="1:14" x14ac:dyDescent="0.25">
      <c r="A250" s="61" t="s">
        <v>8649</v>
      </c>
      <c r="B250" s="61">
        <v>2021</v>
      </c>
      <c r="C250" s="61">
        <v>2021</v>
      </c>
      <c r="D250" s="61" t="s">
        <v>180</v>
      </c>
      <c r="E250" s="61" t="s">
        <v>183</v>
      </c>
      <c r="F250" s="61" t="s">
        <v>18</v>
      </c>
      <c r="G250" s="61" t="s">
        <v>12</v>
      </c>
      <c r="H250" s="61" t="s">
        <v>2358</v>
      </c>
      <c r="I250" s="61" t="s">
        <v>3698</v>
      </c>
      <c r="J250" s="61" t="s">
        <v>8650</v>
      </c>
      <c r="K250" s="61" t="s">
        <v>3704</v>
      </c>
      <c r="L250" s="61" t="s">
        <v>235</v>
      </c>
      <c r="M250" s="61" t="s">
        <v>2247</v>
      </c>
      <c r="N250" s="61" t="s">
        <v>4267</v>
      </c>
    </row>
    <row r="251" spans="1:14" x14ac:dyDescent="0.25">
      <c r="A251" s="61" t="s">
        <v>8651</v>
      </c>
      <c r="B251" s="61">
        <v>2021</v>
      </c>
      <c r="C251" s="61">
        <v>2021</v>
      </c>
      <c r="D251" s="61" t="s">
        <v>180</v>
      </c>
      <c r="E251" s="61" t="s">
        <v>183</v>
      </c>
      <c r="F251" s="61" t="s">
        <v>1314</v>
      </c>
      <c r="G251" s="61" t="s">
        <v>444</v>
      </c>
      <c r="H251" s="61" t="s">
        <v>3877</v>
      </c>
      <c r="I251" s="61" t="s">
        <v>3698</v>
      </c>
      <c r="J251" s="61" t="s">
        <v>8652</v>
      </c>
      <c r="K251" s="61" t="s">
        <v>3704</v>
      </c>
      <c r="L251" s="61" t="s">
        <v>3731</v>
      </c>
      <c r="M251" s="61" t="s">
        <v>194</v>
      </c>
      <c r="N251" s="61" t="s">
        <v>3710</v>
      </c>
    </row>
    <row r="252" spans="1:14" x14ac:dyDescent="0.25">
      <c r="A252" s="61" t="s">
        <v>8653</v>
      </c>
      <c r="B252" s="61">
        <v>2021</v>
      </c>
      <c r="C252" s="61">
        <v>2021</v>
      </c>
      <c r="D252" s="61" t="s">
        <v>180</v>
      </c>
      <c r="E252" s="61" t="s">
        <v>205</v>
      </c>
      <c r="F252" s="61" t="s">
        <v>1314</v>
      </c>
      <c r="G252" s="61" t="s">
        <v>444</v>
      </c>
      <c r="H252" s="61" t="s">
        <v>8654</v>
      </c>
      <c r="I252" s="61" t="s">
        <v>3698</v>
      </c>
      <c r="J252" s="61" t="s">
        <v>8655</v>
      </c>
      <c r="K252" s="61" t="s">
        <v>3704</v>
      </c>
      <c r="L252" s="61" t="s">
        <v>825</v>
      </c>
      <c r="M252" s="61" t="s">
        <v>194</v>
      </c>
      <c r="N252" s="61" t="s">
        <v>3710</v>
      </c>
    </row>
    <row r="253" spans="1:14" x14ac:dyDescent="0.25">
      <c r="A253" s="61" t="s">
        <v>8656</v>
      </c>
      <c r="B253" s="61">
        <v>2021</v>
      </c>
      <c r="C253" s="61">
        <v>2021</v>
      </c>
      <c r="D253" s="61" t="s">
        <v>180</v>
      </c>
      <c r="E253" s="61" t="s">
        <v>205</v>
      </c>
      <c r="F253" s="61" t="s">
        <v>1314</v>
      </c>
      <c r="G253" s="61" t="s">
        <v>444</v>
      </c>
      <c r="H253" s="61" t="s">
        <v>8654</v>
      </c>
      <c r="I253" s="61" t="s">
        <v>3698</v>
      </c>
      <c r="J253" s="61" t="s">
        <v>8657</v>
      </c>
      <c r="K253" s="61" t="s">
        <v>3704</v>
      </c>
      <c r="L253" s="61" t="s">
        <v>825</v>
      </c>
      <c r="M253" s="61" t="s">
        <v>194</v>
      </c>
      <c r="N253" s="61" t="s">
        <v>3710</v>
      </c>
    </row>
    <row r="254" spans="1:14" x14ac:dyDescent="0.25">
      <c r="A254" s="61" t="s">
        <v>8658</v>
      </c>
      <c r="B254" s="61">
        <v>2021</v>
      </c>
      <c r="C254" s="61">
        <v>2021</v>
      </c>
      <c r="D254" s="61" t="s">
        <v>180</v>
      </c>
      <c r="E254" s="61" t="s">
        <v>183</v>
      </c>
      <c r="F254" s="61" t="s">
        <v>1314</v>
      </c>
      <c r="G254" s="61" t="s">
        <v>444</v>
      </c>
      <c r="H254" s="61" t="s">
        <v>3877</v>
      </c>
      <c r="I254" s="61" t="s">
        <v>3698</v>
      </c>
      <c r="J254" s="61" t="s">
        <v>8659</v>
      </c>
      <c r="K254" s="61" t="s">
        <v>3704</v>
      </c>
      <c r="L254" s="61" t="s">
        <v>825</v>
      </c>
      <c r="M254" s="61" t="s">
        <v>262</v>
      </c>
      <c r="N254" s="61" t="s">
        <v>3710</v>
      </c>
    </row>
    <row r="255" spans="1:14" x14ac:dyDescent="0.25">
      <c r="A255" s="61" t="s">
        <v>8660</v>
      </c>
      <c r="B255" s="61">
        <v>2021</v>
      </c>
      <c r="C255" s="61">
        <v>2021</v>
      </c>
      <c r="D255" s="61" t="s">
        <v>180</v>
      </c>
      <c r="E255" s="61" t="s">
        <v>205</v>
      </c>
      <c r="F255" s="61" t="s">
        <v>2266</v>
      </c>
      <c r="G255" s="61" t="s">
        <v>7</v>
      </c>
      <c r="H255" s="61" t="s">
        <v>3147</v>
      </c>
      <c r="I255" s="61" t="s">
        <v>3698</v>
      </c>
      <c r="J255" s="61" t="s">
        <v>8661</v>
      </c>
      <c r="K255" s="61" t="s">
        <v>4373</v>
      </c>
      <c r="L255" s="61" t="s">
        <v>141</v>
      </c>
      <c r="M255" s="61" t="s">
        <v>201</v>
      </c>
      <c r="N255" s="61" t="s">
        <v>4373</v>
      </c>
    </row>
    <row r="256" spans="1:14" x14ac:dyDescent="0.25">
      <c r="A256" s="61" t="s">
        <v>8662</v>
      </c>
      <c r="B256" s="61">
        <v>2021</v>
      </c>
      <c r="C256" s="61">
        <v>2021</v>
      </c>
      <c r="D256" s="61" t="s">
        <v>180</v>
      </c>
      <c r="E256" s="61" t="s">
        <v>183</v>
      </c>
      <c r="F256" s="61" t="s">
        <v>18</v>
      </c>
      <c r="G256" s="61" t="s">
        <v>7</v>
      </c>
      <c r="H256" s="61" t="s">
        <v>3729</v>
      </c>
      <c r="I256" s="61" t="s">
        <v>1</v>
      </c>
      <c r="J256" s="61" t="s">
        <v>8663</v>
      </c>
      <c r="K256" s="61" t="s">
        <v>218</v>
      </c>
      <c r="L256" s="61" t="s">
        <v>271</v>
      </c>
      <c r="M256" s="61" t="s">
        <v>402</v>
      </c>
      <c r="N256" s="61" t="s">
        <v>735</v>
      </c>
    </row>
    <row r="257" spans="1:14" x14ac:dyDescent="0.25">
      <c r="A257" s="61" t="s">
        <v>8664</v>
      </c>
      <c r="B257" s="61">
        <v>2021</v>
      </c>
      <c r="C257" s="61">
        <v>2021</v>
      </c>
      <c r="D257" s="61" t="s">
        <v>180</v>
      </c>
      <c r="E257" s="61" t="s">
        <v>183</v>
      </c>
      <c r="F257" s="61" t="s">
        <v>2388</v>
      </c>
      <c r="G257" s="61" t="s">
        <v>12</v>
      </c>
      <c r="H257" s="61" t="s">
        <v>3349</v>
      </c>
      <c r="I257" s="61" t="s">
        <v>3698</v>
      </c>
      <c r="J257" s="61" t="s">
        <v>8665</v>
      </c>
      <c r="K257" s="61" t="s">
        <v>3704</v>
      </c>
      <c r="L257" s="61" t="s">
        <v>141</v>
      </c>
      <c r="M257" s="61" t="s">
        <v>402</v>
      </c>
      <c r="N257" s="61" t="s">
        <v>735</v>
      </c>
    </row>
    <row r="258" spans="1:14" x14ac:dyDescent="0.25">
      <c r="A258" s="61" t="s">
        <v>8666</v>
      </c>
      <c r="B258" s="61">
        <v>2021</v>
      </c>
      <c r="C258" s="61">
        <v>2021</v>
      </c>
      <c r="D258" s="61" t="s">
        <v>180</v>
      </c>
      <c r="E258" s="61" t="s">
        <v>205</v>
      </c>
      <c r="F258" s="61" t="s">
        <v>18</v>
      </c>
      <c r="G258" s="61" t="s">
        <v>12</v>
      </c>
      <c r="H258" s="61" t="s">
        <v>2426</v>
      </c>
      <c r="I258" s="61" t="s">
        <v>1</v>
      </c>
      <c r="J258" s="61" t="s">
        <v>8667</v>
      </c>
      <c r="K258" s="61" t="s">
        <v>3704</v>
      </c>
      <c r="L258" s="61" t="s">
        <v>1379</v>
      </c>
      <c r="M258" s="61" t="s">
        <v>2247</v>
      </c>
      <c r="N258" s="61" t="s">
        <v>3951</v>
      </c>
    </row>
    <row r="259" spans="1:14" x14ac:dyDescent="0.25">
      <c r="A259" s="61" t="s">
        <v>8668</v>
      </c>
      <c r="B259" s="61">
        <v>2021</v>
      </c>
      <c r="C259" s="61">
        <v>2021</v>
      </c>
      <c r="D259" s="61" t="s">
        <v>180</v>
      </c>
      <c r="E259" s="61" t="s">
        <v>205</v>
      </c>
      <c r="F259" s="61" t="s">
        <v>2278</v>
      </c>
      <c r="G259" s="61" t="s">
        <v>12</v>
      </c>
      <c r="H259" s="61" t="s">
        <v>4224</v>
      </c>
      <c r="I259" s="61" t="s">
        <v>3698</v>
      </c>
      <c r="J259" s="61" t="s">
        <v>8669</v>
      </c>
      <c r="K259" s="61" t="s">
        <v>3704</v>
      </c>
      <c r="L259" s="61" t="s">
        <v>235</v>
      </c>
      <c r="M259" s="61" t="s">
        <v>194</v>
      </c>
      <c r="N259" s="61" t="s">
        <v>3710</v>
      </c>
    </row>
    <row r="260" spans="1:14" x14ac:dyDescent="0.25">
      <c r="A260" s="61" t="s">
        <v>8670</v>
      </c>
      <c r="B260" s="61">
        <v>2021</v>
      </c>
      <c r="C260" s="61">
        <v>2021</v>
      </c>
      <c r="D260" s="61" t="s">
        <v>180</v>
      </c>
      <c r="E260" s="61" t="s">
        <v>205</v>
      </c>
      <c r="F260" s="61" t="s">
        <v>2266</v>
      </c>
      <c r="G260" s="61" t="s">
        <v>5747</v>
      </c>
      <c r="H260" s="61" t="s">
        <v>8671</v>
      </c>
      <c r="I260" s="61" t="s">
        <v>3698</v>
      </c>
      <c r="J260" s="61" t="s">
        <v>8672</v>
      </c>
      <c r="K260" s="61" t="s">
        <v>3704</v>
      </c>
      <c r="L260" s="61" t="s">
        <v>1379</v>
      </c>
      <c r="M260" s="61" t="s">
        <v>194</v>
      </c>
      <c r="N260" s="61" t="s">
        <v>3710</v>
      </c>
    </row>
    <row r="261" spans="1:14" x14ac:dyDescent="0.25">
      <c r="A261" s="61" t="s">
        <v>8673</v>
      </c>
      <c r="B261" s="61">
        <v>2021</v>
      </c>
      <c r="C261" s="61">
        <v>2021</v>
      </c>
      <c r="D261" s="61" t="s">
        <v>180</v>
      </c>
      <c r="E261" s="61" t="s">
        <v>205</v>
      </c>
      <c r="F261" s="61" t="s">
        <v>1109</v>
      </c>
      <c r="G261" s="61" t="s">
        <v>12</v>
      </c>
      <c r="H261" s="61" t="s">
        <v>2487</v>
      </c>
      <c r="I261" s="61" t="s">
        <v>3698</v>
      </c>
      <c r="J261" s="61" t="s">
        <v>8674</v>
      </c>
      <c r="K261" s="61" t="s">
        <v>3704</v>
      </c>
      <c r="L261" s="61" t="s">
        <v>3762</v>
      </c>
      <c r="M261" s="61" t="s">
        <v>213</v>
      </c>
      <c r="N261" s="61" t="s">
        <v>3710</v>
      </c>
    </row>
    <row r="262" spans="1:14" x14ac:dyDescent="0.25">
      <c r="A262" s="61" t="s">
        <v>8675</v>
      </c>
      <c r="B262" s="61">
        <v>2021</v>
      </c>
      <c r="C262" s="61">
        <v>2021</v>
      </c>
      <c r="D262" s="61" t="s">
        <v>180</v>
      </c>
      <c r="E262" s="61" t="s">
        <v>205</v>
      </c>
      <c r="F262" s="61" t="s">
        <v>18</v>
      </c>
      <c r="G262" s="61" t="s">
        <v>4179</v>
      </c>
      <c r="H262" s="61" t="s">
        <v>5454</v>
      </c>
      <c r="I262" s="61" t="s">
        <v>3698</v>
      </c>
      <c r="J262" s="61" t="s">
        <v>8676</v>
      </c>
      <c r="K262" s="61" t="s">
        <v>218</v>
      </c>
      <c r="L262" s="61" t="s">
        <v>749</v>
      </c>
      <c r="M262" s="61" t="s">
        <v>194</v>
      </c>
      <c r="N262" s="61" t="s">
        <v>3710</v>
      </c>
    </row>
    <row r="263" spans="1:14" x14ac:dyDescent="0.25">
      <c r="A263" s="61" t="s">
        <v>8677</v>
      </c>
      <c r="B263" s="61">
        <v>2021</v>
      </c>
      <c r="C263" s="61">
        <v>2021</v>
      </c>
      <c r="D263" s="61" t="s">
        <v>180</v>
      </c>
      <c r="E263" s="61" t="s">
        <v>205</v>
      </c>
      <c r="F263" s="61" t="s">
        <v>2266</v>
      </c>
      <c r="G263" s="61" t="s">
        <v>12</v>
      </c>
      <c r="H263" s="61" t="s">
        <v>3905</v>
      </c>
      <c r="I263" s="61" t="s">
        <v>1</v>
      </c>
      <c r="J263" s="61" t="s">
        <v>8678</v>
      </c>
      <c r="K263" s="61" t="s">
        <v>3704</v>
      </c>
      <c r="L263" s="61" t="s">
        <v>1379</v>
      </c>
      <c r="M263" s="61" t="s">
        <v>2247</v>
      </c>
      <c r="N263" s="61" t="s">
        <v>1041</v>
      </c>
    </row>
    <row r="264" spans="1:14" x14ac:dyDescent="0.25">
      <c r="A264" s="61" t="s">
        <v>8679</v>
      </c>
      <c r="B264" s="61">
        <v>2021</v>
      </c>
      <c r="C264" s="61">
        <v>2021</v>
      </c>
      <c r="D264" s="61" t="s">
        <v>180</v>
      </c>
      <c r="E264" s="61" t="s">
        <v>181</v>
      </c>
      <c r="F264" s="61" t="s">
        <v>2388</v>
      </c>
      <c r="G264" s="61" t="s">
        <v>7</v>
      </c>
      <c r="H264" s="61" t="s">
        <v>3888</v>
      </c>
      <c r="I264" s="61" t="s">
        <v>3698</v>
      </c>
      <c r="J264" s="61" t="s">
        <v>8680</v>
      </c>
      <c r="K264" s="61" t="s">
        <v>3704</v>
      </c>
      <c r="L264" s="61" t="s">
        <v>825</v>
      </c>
      <c r="M264" s="61" t="s">
        <v>201</v>
      </c>
      <c r="N264" s="61" t="s">
        <v>3721</v>
      </c>
    </row>
    <row r="265" spans="1:14" x14ac:dyDescent="0.25">
      <c r="A265" s="61" t="s">
        <v>8681</v>
      </c>
      <c r="B265" s="61">
        <v>2021</v>
      </c>
      <c r="C265" s="61">
        <v>2021</v>
      </c>
      <c r="D265" s="61" t="s">
        <v>180</v>
      </c>
      <c r="E265" s="61" t="s">
        <v>181</v>
      </c>
      <c r="F265" s="61" t="s">
        <v>2388</v>
      </c>
      <c r="G265" s="61" t="s">
        <v>7</v>
      </c>
      <c r="H265" s="61" t="s">
        <v>3888</v>
      </c>
      <c r="I265" s="61" t="s">
        <v>3698</v>
      </c>
      <c r="J265" s="61" t="s">
        <v>8682</v>
      </c>
      <c r="K265" s="61" t="s">
        <v>3704</v>
      </c>
      <c r="L265" s="61" t="s">
        <v>825</v>
      </c>
      <c r="M265" s="61" t="s">
        <v>201</v>
      </c>
      <c r="N265" s="61" t="s">
        <v>3721</v>
      </c>
    </row>
    <row r="266" spans="1:14" x14ac:dyDescent="0.25">
      <c r="A266" s="61" t="s">
        <v>8683</v>
      </c>
      <c r="B266" s="61">
        <v>2021</v>
      </c>
      <c r="C266" s="61">
        <v>2021</v>
      </c>
      <c r="D266" s="61" t="s">
        <v>180</v>
      </c>
      <c r="E266" s="61" t="s">
        <v>183</v>
      </c>
      <c r="F266" s="61" t="s">
        <v>2266</v>
      </c>
      <c r="G266" s="61" t="s">
        <v>7</v>
      </c>
      <c r="H266" s="61" t="s">
        <v>3764</v>
      </c>
      <c r="I266" s="61" t="s">
        <v>1</v>
      </c>
      <c r="J266" s="61" t="s">
        <v>8684</v>
      </c>
      <c r="K266" s="61" t="s">
        <v>3704</v>
      </c>
      <c r="L266" s="61" t="s">
        <v>1379</v>
      </c>
      <c r="M266" s="61" t="s">
        <v>402</v>
      </c>
      <c r="N266" s="61" t="s">
        <v>735</v>
      </c>
    </row>
    <row r="267" spans="1:14" x14ac:dyDescent="0.25">
      <c r="A267" s="61" t="s">
        <v>8685</v>
      </c>
      <c r="B267" s="61">
        <v>2021</v>
      </c>
      <c r="C267" s="61">
        <v>2021</v>
      </c>
      <c r="D267" s="61" t="s">
        <v>180</v>
      </c>
      <c r="E267" s="61" t="s">
        <v>205</v>
      </c>
      <c r="F267" s="61" t="s">
        <v>1109</v>
      </c>
      <c r="G267" s="61" t="s">
        <v>12</v>
      </c>
      <c r="H267" s="61" t="s">
        <v>8338</v>
      </c>
      <c r="I267" s="61" t="s">
        <v>3698</v>
      </c>
      <c r="J267" s="61" t="s">
        <v>8686</v>
      </c>
      <c r="K267" s="61" t="s">
        <v>3704</v>
      </c>
      <c r="L267" s="61" t="s">
        <v>3828</v>
      </c>
      <c r="M267" s="61" t="s">
        <v>194</v>
      </c>
      <c r="N267" s="61" t="s">
        <v>3710</v>
      </c>
    </row>
    <row r="268" spans="1:14" x14ac:dyDescent="0.25">
      <c r="A268" s="61" t="s">
        <v>8687</v>
      </c>
      <c r="B268" s="61">
        <v>2021</v>
      </c>
      <c r="C268" s="61">
        <v>2021</v>
      </c>
      <c r="D268" s="61" t="s">
        <v>180</v>
      </c>
      <c r="E268" s="61" t="s">
        <v>205</v>
      </c>
      <c r="F268" s="61" t="s">
        <v>18</v>
      </c>
      <c r="G268" s="61" t="s">
        <v>12</v>
      </c>
      <c r="H268" s="61" t="s">
        <v>4395</v>
      </c>
      <c r="I268" s="61" t="s">
        <v>3698</v>
      </c>
      <c r="J268" s="61" t="s">
        <v>8688</v>
      </c>
      <c r="K268" s="61" t="s">
        <v>3715</v>
      </c>
      <c r="L268" s="61" t="s">
        <v>825</v>
      </c>
      <c r="M268" s="61" t="s">
        <v>2247</v>
      </c>
      <c r="N268" s="61" t="s">
        <v>746</v>
      </c>
    </row>
    <row r="269" spans="1:14" x14ac:dyDescent="0.25">
      <c r="A269" s="61" t="s">
        <v>8689</v>
      </c>
      <c r="B269" s="61">
        <v>2021</v>
      </c>
      <c r="C269" s="61">
        <v>2021</v>
      </c>
      <c r="D269" s="61" t="s">
        <v>180</v>
      </c>
      <c r="E269" s="61" t="s">
        <v>205</v>
      </c>
      <c r="F269" s="61" t="s">
        <v>2266</v>
      </c>
      <c r="G269" s="61" t="s">
        <v>3800</v>
      </c>
      <c r="H269" s="61" t="s">
        <v>3747</v>
      </c>
      <c r="I269" s="61" t="s">
        <v>1</v>
      </c>
      <c r="J269" s="61" t="s">
        <v>8690</v>
      </c>
      <c r="K269" s="61" t="s">
        <v>218</v>
      </c>
      <c r="L269" s="61" t="s">
        <v>141</v>
      </c>
      <c r="M269" s="61" t="s">
        <v>201</v>
      </c>
      <c r="N269" s="61" t="s">
        <v>3732</v>
      </c>
    </row>
    <row r="270" spans="1:14" x14ac:dyDescent="0.25">
      <c r="A270" s="61" t="s">
        <v>8691</v>
      </c>
      <c r="B270" s="61">
        <v>2021</v>
      </c>
      <c r="C270" s="61">
        <v>2021</v>
      </c>
      <c r="D270" s="61" t="s">
        <v>180</v>
      </c>
      <c r="E270" s="61" t="s">
        <v>205</v>
      </c>
      <c r="F270" s="61" t="s">
        <v>2266</v>
      </c>
      <c r="G270" s="61" t="s">
        <v>12</v>
      </c>
      <c r="H270" s="61" t="s">
        <v>3842</v>
      </c>
      <c r="I270" s="61" t="s">
        <v>3698</v>
      </c>
      <c r="J270" s="61" t="s">
        <v>8692</v>
      </c>
      <c r="K270" s="61" t="s">
        <v>3704</v>
      </c>
      <c r="L270" s="61" t="s">
        <v>235</v>
      </c>
      <c r="M270" s="61" t="s">
        <v>201</v>
      </c>
      <c r="N270" s="61" t="s">
        <v>3721</v>
      </c>
    </row>
    <row r="271" spans="1:14" x14ac:dyDescent="0.25">
      <c r="A271" s="61" t="s">
        <v>8693</v>
      </c>
      <c r="B271" s="61">
        <v>2021</v>
      </c>
      <c r="C271" s="61">
        <v>2021</v>
      </c>
      <c r="D271" s="61" t="s">
        <v>180</v>
      </c>
      <c r="E271" s="61" t="s">
        <v>205</v>
      </c>
      <c r="F271" s="61" t="s">
        <v>18</v>
      </c>
      <c r="G271" s="61" t="s">
        <v>12</v>
      </c>
      <c r="H271" s="61" t="s">
        <v>2370</v>
      </c>
      <c r="I271" s="61" t="s">
        <v>3698</v>
      </c>
      <c r="J271" s="61" t="s">
        <v>8694</v>
      </c>
      <c r="K271" s="61" t="s">
        <v>3704</v>
      </c>
      <c r="L271" s="61" t="s">
        <v>749</v>
      </c>
      <c r="M271" s="61" t="s">
        <v>213</v>
      </c>
      <c r="N271" s="61" t="s">
        <v>3710</v>
      </c>
    </row>
    <row r="272" spans="1:14" x14ac:dyDescent="0.25">
      <c r="A272" s="61" t="s">
        <v>8695</v>
      </c>
      <c r="B272" s="61">
        <v>2021</v>
      </c>
      <c r="C272" s="61">
        <v>2021</v>
      </c>
      <c r="D272" s="61" t="s">
        <v>180</v>
      </c>
      <c r="E272" s="61" t="s">
        <v>205</v>
      </c>
      <c r="F272" s="61" t="s">
        <v>2263</v>
      </c>
      <c r="G272" s="61" t="s">
        <v>12</v>
      </c>
      <c r="H272" s="61" t="s">
        <v>4045</v>
      </c>
      <c r="I272" s="61" t="s">
        <v>3698</v>
      </c>
      <c r="J272" s="61" t="s">
        <v>8696</v>
      </c>
      <c r="K272" s="61" t="s">
        <v>3704</v>
      </c>
      <c r="L272" s="61" t="s">
        <v>1379</v>
      </c>
      <c r="M272" s="61" t="s">
        <v>2247</v>
      </c>
      <c r="N272" s="61" t="s">
        <v>1041</v>
      </c>
    </row>
    <row r="273" spans="1:14" x14ac:dyDescent="0.25">
      <c r="A273" s="61" t="s">
        <v>8697</v>
      </c>
      <c r="B273" s="61">
        <v>2021</v>
      </c>
      <c r="C273" s="61">
        <v>2021</v>
      </c>
      <c r="D273" s="61" t="s">
        <v>180</v>
      </c>
      <c r="E273" s="61" t="s">
        <v>183</v>
      </c>
      <c r="F273" s="61" t="s">
        <v>1109</v>
      </c>
      <c r="G273" s="61" t="s">
        <v>12</v>
      </c>
      <c r="H273" s="61" t="s">
        <v>3678</v>
      </c>
      <c r="I273" s="61" t="s">
        <v>1</v>
      </c>
      <c r="J273" s="61" t="s">
        <v>8698</v>
      </c>
      <c r="K273" s="61" t="s">
        <v>3704</v>
      </c>
      <c r="L273" s="61" t="s">
        <v>1379</v>
      </c>
      <c r="M273" s="61" t="s">
        <v>402</v>
      </c>
      <c r="N273" s="61" t="s">
        <v>735</v>
      </c>
    </row>
    <row r="274" spans="1:14" x14ac:dyDescent="0.25">
      <c r="A274" s="61" t="s">
        <v>8699</v>
      </c>
      <c r="B274" s="61">
        <v>2021</v>
      </c>
      <c r="C274" s="61">
        <v>2021</v>
      </c>
      <c r="D274" s="61" t="s">
        <v>180</v>
      </c>
      <c r="E274" s="61" t="s">
        <v>181</v>
      </c>
      <c r="F274" s="61" t="s">
        <v>2388</v>
      </c>
      <c r="G274" s="61" t="s">
        <v>7</v>
      </c>
      <c r="H274" s="61" t="s">
        <v>3888</v>
      </c>
      <c r="I274" s="61" t="s">
        <v>3698</v>
      </c>
      <c r="J274" s="61" t="s">
        <v>8700</v>
      </c>
      <c r="K274" s="61" t="s">
        <v>3704</v>
      </c>
      <c r="L274" s="61" t="s">
        <v>825</v>
      </c>
      <c r="M274" s="61" t="s">
        <v>201</v>
      </c>
      <c r="N274" s="61" t="s">
        <v>3721</v>
      </c>
    </row>
    <row r="275" spans="1:14" x14ac:dyDescent="0.25">
      <c r="A275" s="61" t="s">
        <v>8701</v>
      </c>
      <c r="B275" s="61">
        <v>2021</v>
      </c>
      <c r="C275" s="61">
        <v>2021</v>
      </c>
      <c r="D275" s="61" t="s">
        <v>180</v>
      </c>
      <c r="E275" s="61" t="s">
        <v>181</v>
      </c>
      <c r="F275" s="61" t="s">
        <v>2388</v>
      </c>
      <c r="G275" s="61" t="s">
        <v>7</v>
      </c>
      <c r="H275" s="61" t="s">
        <v>3888</v>
      </c>
      <c r="I275" s="61" t="s">
        <v>3698</v>
      </c>
      <c r="J275" s="61" t="s">
        <v>8702</v>
      </c>
      <c r="K275" s="61" t="s">
        <v>3704</v>
      </c>
      <c r="L275" s="61" t="s">
        <v>749</v>
      </c>
      <c r="M275" s="61" t="s">
        <v>201</v>
      </c>
      <c r="N275" s="61" t="s">
        <v>3721</v>
      </c>
    </row>
    <row r="276" spans="1:14" x14ac:dyDescent="0.25">
      <c r="A276" s="61" t="s">
        <v>8703</v>
      </c>
      <c r="B276" s="61">
        <v>2021</v>
      </c>
      <c r="C276" s="61">
        <v>2021</v>
      </c>
      <c r="D276" s="61" t="s">
        <v>180</v>
      </c>
      <c r="E276" s="61" t="s">
        <v>205</v>
      </c>
      <c r="F276" s="61" t="s">
        <v>18</v>
      </c>
      <c r="G276" s="61" t="s">
        <v>12</v>
      </c>
      <c r="H276" s="61" t="s">
        <v>4205</v>
      </c>
      <c r="I276" s="61" t="s">
        <v>1</v>
      </c>
      <c r="J276" s="61" t="s">
        <v>8704</v>
      </c>
      <c r="K276" s="61" t="s">
        <v>3704</v>
      </c>
      <c r="L276" s="61" t="s">
        <v>3762</v>
      </c>
      <c r="M276" s="61" t="s">
        <v>2247</v>
      </c>
      <c r="N276" s="61" t="s">
        <v>4267</v>
      </c>
    </row>
    <row r="277" spans="1:14" x14ac:dyDescent="0.25">
      <c r="A277" s="61" t="s">
        <v>8705</v>
      </c>
      <c r="B277" s="61">
        <v>2021</v>
      </c>
      <c r="C277" s="61">
        <v>2021</v>
      </c>
      <c r="D277" s="61" t="s">
        <v>180</v>
      </c>
      <c r="E277" s="61" t="s">
        <v>205</v>
      </c>
      <c r="F277" s="61" t="s">
        <v>1109</v>
      </c>
      <c r="G277" s="61" t="s">
        <v>7</v>
      </c>
      <c r="H277" s="61" t="s">
        <v>3793</v>
      </c>
      <c r="I277" s="61" t="s">
        <v>3698</v>
      </c>
      <c r="J277" s="61" t="s">
        <v>8706</v>
      </c>
      <c r="K277" s="61" t="s">
        <v>3704</v>
      </c>
      <c r="L277" s="61" t="s">
        <v>4226</v>
      </c>
      <c r="M277" s="61" t="s">
        <v>201</v>
      </c>
      <c r="N277" s="61" t="s">
        <v>272</v>
      </c>
    </row>
    <row r="278" spans="1:14" x14ac:dyDescent="0.25">
      <c r="A278" s="61" t="s">
        <v>8707</v>
      </c>
      <c r="B278" s="61">
        <v>2021</v>
      </c>
      <c r="C278" s="61">
        <v>2021</v>
      </c>
      <c r="D278" s="61" t="s">
        <v>180</v>
      </c>
      <c r="E278" s="61" t="s">
        <v>205</v>
      </c>
      <c r="F278" s="61" t="s">
        <v>18</v>
      </c>
      <c r="G278" s="61" t="s">
        <v>12</v>
      </c>
      <c r="H278" s="61" t="s">
        <v>2358</v>
      </c>
      <c r="I278" s="61" t="s">
        <v>3698</v>
      </c>
      <c r="J278" s="61" t="s">
        <v>8708</v>
      </c>
      <c r="K278" s="61" t="s">
        <v>218</v>
      </c>
      <c r="L278" s="61" t="s">
        <v>4226</v>
      </c>
      <c r="M278" s="61" t="s">
        <v>2247</v>
      </c>
      <c r="N278" s="61" t="s">
        <v>1041</v>
      </c>
    </row>
    <row r="279" spans="1:14" x14ac:dyDescent="0.25">
      <c r="A279" s="61" t="s">
        <v>8709</v>
      </c>
      <c r="B279" s="61">
        <v>2021</v>
      </c>
      <c r="C279" s="61">
        <v>2021</v>
      </c>
      <c r="D279" s="61" t="s">
        <v>180</v>
      </c>
      <c r="E279" s="61" t="s">
        <v>205</v>
      </c>
      <c r="F279" s="61" t="s">
        <v>1109</v>
      </c>
      <c r="G279" s="61" t="s">
        <v>7</v>
      </c>
      <c r="H279" s="61" t="s">
        <v>8710</v>
      </c>
      <c r="I279" s="61" t="s">
        <v>3698</v>
      </c>
      <c r="J279" s="61" t="s">
        <v>8711</v>
      </c>
      <c r="K279" s="61" t="s">
        <v>3704</v>
      </c>
      <c r="L279" s="61" t="s">
        <v>1379</v>
      </c>
      <c r="M279" s="61" t="s">
        <v>262</v>
      </c>
      <c r="N279" s="61" t="s">
        <v>3710</v>
      </c>
    </row>
    <row r="280" spans="1:14" x14ac:dyDescent="0.25">
      <c r="A280" s="61" t="s">
        <v>8712</v>
      </c>
      <c r="B280" s="61">
        <v>2021</v>
      </c>
      <c r="C280" s="61">
        <v>2021</v>
      </c>
      <c r="D280" s="61" t="s">
        <v>180</v>
      </c>
      <c r="E280" s="61" t="s">
        <v>181</v>
      </c>
      <c r="F280" s="61" t="s">
        <v>2263</v>
      </c>
      <c r="G280" s="61" t="s">
        <v>7</v>
      </c>
      <c r="H280" s="61" t="s">
        <v>4706</v>
      </c>
      <c r="I280" s="61" t="s">
        <v>3698</v>
      </c>
      <c r="J280" s="61" t="s">
        <v>4707</v>
      </c>
      <c r="K280" s="61" t="s">
        <v>3704</v>
      </c>
      <c r="L280" s="61" t="s">
        <v>3700</v>
      </c>
      <c r="M280" s="61" t="s">
        <v>2247</v>
      </c>
      <c r="N280" s="61" t="s">
        <v>3750</v>
      </c>
    </row>
    <row r="281" spans="1:14" x14ac:dyDescent="0.25">
      <c r="A281" s="61" t="s">
        <v>8713</v>
      </c>
      <c r="B281" s="61">
        <v>2021</v>
      </c>
      <c r="C281" s="61">
        <v>2021</v>
      </c>
      <c r="D281" s="61" t="s">
        <v>180</v>
      </c>
      <c r="E281" s="61" t="s">
        <v>205</v>
      </c>
      <c r="F281" s="61" t="s">
        <v>18</v>
      </c>
      <c r="G281" s="61" t="s">
        <v>12</v>
      </c>
      <c r="H281" s="61" t="s">
        <v>2358</v>
      </c>
      <c r="I281" s="61" t="s">
        <v>3698</v>
      </c>
      <c r="J281" s="61" t="s">
        <v>8492</v>
      </c>
      <c r="K281" s="61" t="s">
        <v>3704</v>
      </c>
      <c r="L281" s="61" t="s">
        <v>825</v>
      </c>
      <c r="M281" s="61" t="s">
        <v>201</v>
      </c>
      <c r="N281" s="61" t="s">
        <v>3732</v>
      </c>
    </row>
    <row r="282" spans="1:14" x14ac:dyDescent="0.25">
      <c r="A282" s="61" t="s">
        <v>8714</v>
      </c>
      <c r="B282" s="61">
        <v>2021</v>
      </c>
      <c r="C282" s="61">
        <v>2021</v>
      </c>
      <c r="D282" s="61" t="s">
        <v>180</v>
      </c>
      <c r="E282" s="61" t="s">
        <v>181</v>
      </c>
      <c r="F282" s="61" t="s">
        <v>2263</v>
      </c>
      <c r="G282" s="61" t="s">
        <v>12</v>
      </c>
      <c r="H282" s="61" t="s">
        <v>4879</v>
      </c>
      <c r="I282" s="61" t="s">
        <v>1</v>
      </c>
      <c r="J282" s="61" t="s">
        <v>737</v>
      </c>
      <c r="K282" s="61" t="s">
        <v>3704</v>
      </c>
      <c r="L282" s="61" t="s">
        <v>1379</v>
      </c>
      <c r="M282" s="61" t="s">
        <v>2247</v>
      </c>
      <c r="N282" s="61" t="s">
        <v>2130</v>
      </c>
    </row>
    <row r="283" spans="1:14" x14ac:dyDescent="0.25">
      <c r="A283" s="61" t="s">
        <v>8715</v>
      </c>
      <c r="B283" s="61">
        <v>2021</v>
      </c>
      <c r="C283" s="61">
        <v>2021</v>
      </c>
      <c r="D283" s="61" t="s">
        <v>180</v>
      </c>
      <c r="E283" s="61" t="s">
        <v>181</v>
      </c>
      <c r="F283" s="61" t="s">
        <v>2263</v>
      </c>
      <c r="G283" s="61" t="s">
        <v>12</v>
      </c>
      <c r="H283" s="61" t="s">
        <v>4879</v>
      </c>
      <c r="I283" s="61" t="s">
        <v>1</v>
      </c>
      <c r="J283" s="61" t="s">
        <v>8716</v>
      </c>
      <c r="K283" s="61" t="s">
        <v>3704</v>
      </c>
      <c r="L283" s="61" t="s">
        <v>3700</v>
      </c>
      <c r="M283" s="61" t="s">
        <v>2247</v>
      </c>
      <c r="N283" s="61" t="s">
        <v>2130</v>
      </c>
    </row>
    <row r="284" spans="1:14" x14ac:dyDescent="0.25">
      <c r="A284" s="61" t="s">
        <v>8717</v>
      </c>
      <c r="B284" s="61">
        <v>2021</v>
      </c>
      <c r="C284" s="61">
        <v>2021</v>
      </c>
      <c r="D284" s="61" t="s">
        <v>180</v>
      </c>
      <c r="E284" s="61" t="s">
        <v>264</v>
      </c>
      <c r="F284" s="61" t="s">
        <v>18</v>
      </c>
      <c r="G284" s="61" t="s">
        <v>12</v>
      </c>
      <c r="H284" s="61" t="s">
        <v>2625</v>
      </c>
      <c r="I284" s="61" t="s">
        <v>3698</v>
      </c>
      <c r="J284" s="61" t="s">
        <v>8718</v>
      </c>
      <c r="K284" s="61" t="s">
        <v>218</v>
      </c>
      <c r="L284" s="61" t="s">
        <v>235</v>
      </c>
      <c r="M284" s="61" t="s">
        <v>201</v>
      </c>
      <c r="N284" s="61" t="s">
        <v>272</v>
      </c>
    </row>
    <row r="285" spans="1:14" x14ac:dyDescent="0.25">
      <c r="A285" s="61" t="s">
        <v>8719</v>
      </c>
      <c r="B285" s="61">
        <v>2021</v>
      </c>
      <c r="C285" s="61">
        <v>2021</v>
      </c>
      <c r="D285" s="61" t="s">
        <v>180</v>
      </c>
      <c r="E285" s="61" t="s">
        <v>181</v>
      </c>
      <c r="F285" s="61" t="s">
        <v>2266</v>
      </c>
      <c r="G285" s="61" t="s">
        <v>7</v>
      </c>
      <c r="H285" s="61" t="s">
        <v>3813</v>
      </c>
      <c r="I285" s="61" t="s">
        <v>1</v>
      </c>
      <c r="J285" s="61" t="s">
        <v>8720</v>
      </c>
      <c r="K285" s="61" t="s">
        <v>3704</v>
      </c>
      <c r="L285" s="61" t="s">
        <v>3762</v>
      </c>
      <c r="M285" s="61" t="s">
        <v>2247</v>
      </c>
      <c r="N285" s="61" t="s">
        <v>4267</v>
      </c>
    </row>
    <row r="286" spans="1:14" x14ac:dyDescent="0.25">
      <c r="A286" s="61" t="s">
        <v>8721</v>
      </c>
      <c r="B286" s="61">
        <v>2021</v>
      </c>
      <c r="C286" s="61">
        <v>2021</v>
      </c>
      <c r="D286" s="61" t="s">
        <v>180</v>
      </c>
      <c r="E286" s="61" t="s">
        <v>205</v>
      </c>
      <c r="F286" s="61" t="s">
        <v>18</v>
      </c>
      <c r="G286" s="61" t="s">
        <v>7</v>
      </c>
      <c r="H286" s="61" t="s">
        <v>3739</v>
      </c>
      <c r="I286" s="61" t="s">
        <v>3698</v>
      </c>
      <c r="J286" s="61" t="s">
        <v>8722</v>
      </c>
      <c r="K286" s="61" t="s">
        <v>218</v>
      </c>
      <c r="L286" s="61" t="s">
        <v>825</v>
      </c>
      <c r="M286" s="61" t="s">
        <v>201</v>
      </c>
      <c r="N286" s="61" t="s">
        <v>3721</v>
      </c>
    </row>
    <row r="287" spans="1:14" x14ac:dyDescent="0.25">
      <c r="A287" s="61" t="s">
        <v>8723</v>
      </c>
      <c r="B287" s="61">
        <v>2021</v>
      </c>
      <c r="C287" s="61">
        <v>2021</v>
      </c>
      <c r="D287" s="61" t="s">
        <v>180</v>
      </c>
      <c r="E287" s="61" t="s">
        <v>205</v>
      </c>
      <c r="F287" s="61" t="s">
        <v>18</v>
      </c>
      <c r="G287" s="61" t="s">
        <v>7</v>
      </c>
      <c r="H287" s="61" t="s">
        <v>4010</v>
      </c>
      <c r="I287" s="61" t="s">
        <v>3698</v>
      </c>
      <c r="J287" s="61" t="s">
        <v>8724</v>
      </c>
      <c r="K287" s="61" t="s">
        <v>218</v>
      </c>
      <c r="L287" s="61" t="s">
        <v>3828</v>
      </c>
      <c r="M287" s="61" t="s">
        <v>194</v>
      </c>
      <c r="N287" s="61" t="s">
        <v>3710</v>
      </c>
    </row>
    <row r="288" spans="1:14" x14ac:dyDescent="0.25">
      <c r="A288" s="61" t="s">
        <v>8725</v>
      </c>
      <c r="B288" s="61">
        <v>2021</v>
      </c>
      <c r="C288" s="61">
        <v>2021</v>
      </c>
      <c r="D288" s="61" t="s">
        <v>182</v>
      </c>
      <c r="E288" s="61" t="s">
        <v>205</v>
      </c>
      <c r="F288" s="61" t="s">
        <v>18</v>
      </c>
      <c r="G288" s="61" t="s">
        <v>12</v>
      </c>
      <c r="H288" s="61" t="s">
        <v>2735</v>
      </c>
      <c r="I288" s="61" t="s">
        <v>1</v>
      </c>
      <c r="J288" s="61" t="s">
        <v>8726</v>
      </c>
      <c r="K288" s="61" t="s">
        <v>3704</v>
      </c>
      <c r="L288" s="61" t="s">
        <v>1379</v>
      </c>
      <c r="M288" s="61" t="s">
        <v>2247</v>
      </c>
      <c r="N288" s="61" t="s">
        <v>746</v>
      </c>
    </row>
    <row r="289" spans="1:14" x14ac:dyDescent="0.25">
      <c r="A289" s="61" t="s">
        <v>8727</v>
      </c>
      <c r="B289" s="61">
        <v>2021</v>
      </c>
      <c r="C289" s="61">
        <v>2021</v>
      </c>
      <c r="D289" s="61" t="s">
        <v>182</v>
      </c>
      <c r="E289" s="61" t="s">
        <v>205</v>
      </c>
      <c r="F289" s="61" t="s">
        <v>2278</v>
      </c>
      <c r="G289" s="61" t="s">
        <v>12</v>
      </c>
      <c r="H289" s="61" t="s">
        <v>4224</v>
      </c>
      <c r="I289" s="61" t="s">
        <v>3698</v>
      </c>
      <c r="J289" s="61" t="s">
        <v>8728</v>
      </c>
      <c r="K289" s="61" t="s">
        <v>3704</v>
      </c>
      <c r="L289" s="61" t="s">
        <v>235</v>
      </c>
      <c r="M289" s="61" t="s">
        <v>213</v>
      </c>
      <c r="N289" s="61" t="s">
        <v>3710</v>
      </c>
    </row>
    <row r="290" spans="1:14" x14ac:dyDescent="0.25">
      <c r="A290" s="61" t="s">
        <v>8729</v>
      </c>
      <c r="B290" s="61">
        <v>2021</v>
      </c>
      <c r="C290" s="61">
        <v>2021</v>
      </c>
      <c r="D290" s="61" t="s">
        <v>182</v>
      </c>
      <c r="E290" s="61" t="s">
        <v>183</v>
      </c>
      <c r="F290" s="61" t="s">
        <v>2263</v>
      </c>
      <c r="G290" s="61" t="s">
        <v>7</v>
      </c>
      <c r="H290" s="61" t="s">
        <v>4961</v>
      </c>
      <c r="I290" s="61" t="s">
        <v>3698</v>
      </c>
      <c r="J290" s="61" t="s">
        <v>8730</v>
      </c>
      <c r="K290" s="61" t="s">
        <v>3704</v>
      </c>
      <c r="L290" s="61" t="s">
        <v>446</v>
      </c>
      <c r="M290" s="61" t="s">
        <v>402</v>
      </c>
      <c r="N290" s="61" t="s">
        <v>735</v>
      </c>
    </row>
    <row r="291" spans="1:14" x14ac:dyDescent="0.25">
      <c r="A291" s="61" t="s">
        <v>8731</v>
      </c>
      <c r="B291" s="61">
        <v>2021</v>
      </c>
      <c r="C291" s="61">
        <v>2021</v>
      </c>
      <c r="D291" s="61" t="s">
        <v>180</v>
      </c>
      <c r="E291" s="61" t="s">
        <v>205</v>
      </c>
      <c r="F291" s="61" t="s">
        <v>2278</v>
      </c>
      <c r="G291" s="61" t="s">
        <v>12</v>
      </c>
      <c r="H291" s="61" t="s">
        <v>6035</v>
      </c>
      <c r="I291" s="61" t="s">
        <v>3698</v>
      </c>
      <c r="J291" s="61" t="s">
        <v>8732</v>
      </c>
      <c r="K291" s="61" t="s">
        <v>3704</v>
      </c>
      <c r="L291" s="61" t="s">
        <v>749</v>
      </c>
      <c r="M291" s="61" t="s">
        <v>194</v>
      </c>
      <c r="N291" s="61" t="s">
        <v>3710</v>
      </c>
    </row>
    <row r="292" spans="1:14" x14ac:dyDescent="0.25">
      <c r="A292" s="61" t="s">
        <v>8733</v>
      </c>
      <c r="B292" s="61">
        <v>2021</v>
      </c>
      <c r="C292" s="61">
        <v>2021</v>
      </c>
      <c r="D292" s="61" t="s">
        <v>182</v>
      </c>
      <c r="E292" s="61" t="s">
        <v>205</v>
      </c>
      <c r="F292" s="61" t="s">
        <v>18</v>
      </c>
      <c r="G292" s="61" t="s">
        <v>12</v>
      </c>
      <c r="H292" s="61" t="s">
        <v>2358</v>
      </c>
      <c r="I292" s="61" t="s">
        <v>3698</v>
      </c>
      <c r="J292" s="61" t="s">
        <v>8734</v>
      </c>
      <c r="K292" s="61" t="s">
        <v>3704</v>
      </c>
      <c r="L292" s="61" t="s">
        <v>3741</v>
      </c>
      <c r="M292" s="61" t="s">
        <v>201</v>
      </c>
      <c r="N292" s="61" t="s">
        <v>3875</v>
      </c>
    </row>
    <row r="293" spans="1:14" x14ac:dyDescent="0.25">
      <c r="A293" s="61" t="s">
        <v>8735</v>
      </c>
      <c r="B293" s="61">
        <v>2021</v>
      </c>
      <c r="C293" s="61">
        <v>2021</v>
      </c>
      <c r="D293" s="61" t="s">
        <v>182</v>
      </c>
      <c r="E293" s="61" t="s">
        <v>183</v>
      </c>
      <c r="F293" s="61" t="s">
        <v>18</v>
      </c>
      <c r="G293" s="61" t="s">
        <v>12</v>
      </c>
      <c r="H293" s="61" t="s">
        <v>2358</v>
      </c>
      <c r="I293" s="61" t="s">
        <v>3698</v>
      </c>
      <c r="J293" s="61" t="s">
        <v>8736</v>
      </c>
      <c r="K293" s="61" t="s">
        <v>3704</v>
      </c>
      <c r="L293" s="61" t="s">
        <v>3741</v>
      </c>
      <c r="M293" s="61" t="s">
        <v>402</v>
      </c>
      <c r="N293" s="61" t="s">
        <v>735</v>
      </c>
    </row>
    <row r="294" spans="1:14" x14ac:dyDescent="0.25">
      <c r="A294" s="61" t="s">
        <v>8737</v>
      </c>
      <c r="B294" s="61">
        <v>2021</v>
      </c>
      <c r="C294" s="61">
        <v>2021</v>
      </c>
      <c r="D294" s="61" t="s">
        <v>182</v>
      </c>
      <c r="E294" s="61" t="s">
        <v>264</v>
      </c>
      <c r="F294" s="61" t="s">
        <v>18</v>
      </c>
      <c r="G294" s="61" t="s">
        <v>12</v>
      </c>
      <c r="H294" s="61" t="s">
        <v>3356</v>
      </c>
      <c r="I294" s="61" t="s">
        <v>3698</v>
      </c>
      <c r="J294" s="61" t="s">
        <v>8738</v>
      </c>
      <c r="K294" s="61" t="s">
        <v>218</v>
      </c>
      <c r="L294" s="61" t="s">
        <v>3700</v>
      </c>
      <c r="M294" s="61" t="s">
        <v>194</v>
      </c>
      <c r="N294" s="61" t="s">
        <v>3710</v>
      </c>
    </row>
    <row r="295" spans="1:14" x14ac:dyDescent="0.25">
      <c r="A295" s="61" t="s">
        <v>8739</v>
      </c>
      <c r="B295" s="61">
        <v>2021</v>
      </c>
      <c r="C295" s="61">
        <v>2021</v>
      </c>
      <c r="D295" s="61" t="s">
        <v>182</v>
      </c>
      <c r="E295" s="61" t="s">
        <v>205</v>
      </c>
      <c r="F295" s="61" t="s">
        <v>1109</v>
      </c>
      <c r="G295" s="61" t="s">
        <v>7</v>
      </c>
      <c r="H295" s="61" t="s">
        <v>4865</v>
      </c>
      <c r="I295" s="61" t="s">
        <v>3698</v>
      </c>
      <c r="J295" s="61" t="s">
        <v>8711</v>
      </c>
      <c r="K295" s="61" t="s">
        <v>3704</v>
      </c>
      <c r="L295" s="61" t="s">
        <v>1379</v>
      </c>
      <c r="M295" s="61" t="s">
        <v>3879</v>
      </c>
      <c r="N295" s="61" t="s">
        <v>3880</v>
      </c>
    </row>
    <row r="296" spans="1:14" x14ac:dyDescent="0.25">
      <c r="A296" s="61" t="s">
        <v>8740</v>
      </c>
      <c r="B296" s="61">
        <v>2021</v>
      </c>
      <c r="C296" s="61">
        <v>2021</v>
      </c>
      <c r="D296" s="61" t="s">
        <v>182</v>
      </c>
      <c r="E296" s="61" t="s">
        <v>205</v>
      </c>
      <c r="F296" s="61" t="s">
        <v>1109</v>
      </c>
      <c r="G296" s="61" t="s">
        <v>12</v>
      </c>
      <c r="H296" s="61" t="s">
        <v>2487</v>
      </c>
      <c r="I296" s="61" t="s">
        <v>3698</v>
      </c>
      <c r="J296" s="61" t="s">
        <v>8741</v>
      </c>
      <c r="K296" s="61" t="s">
        <v>3704</v>
      </c>
      <c r="L296" s="61" t="s">
        <v>1379</v>
      </c>
      <c r="M296" s="61" t="s">
        <v>262</v>
      </c>
      <c r="N296" s="61" t="s">
        <v>3710</v>
      </c>
    </row>
    <row r="297" spans="1:14" x14ac:dyDescent="0.25">
      <c r="A297" s="61" t="s">
        <v>8742</v>
      </c>
      <c r="B297" s="61">
        <v>2021</v>
      </c>
      <c r="C297" s="61">
        <v>2021</v>
      </c>
      <c r="D297" s="61" t="s">
        <v>182</v>
      </c>
      <c r="E297" s="61" t="s">
        <v>264</v>
      </c>
      <c r="F297" s="61" t="s">
        <v>1314</v>
      </c>
      <c r="G297" s="61" t="s">
        <v>444</v>
      </c>
      <c r="H297" s="61" t="s">
        <v>4472</v>
      </c>
      <c r="I297" s="61" t="s">
        <v>3698</v>
      </c>
      <c r="J297" s="61" t="s">
        <v>8743</v>
      </c>
      <c r="K297" s="61" t="s">
        <v>3704</v>
      </c>
      <c r="L297" s="61" t="s">
        <v>825</v>
      </c>
      <c r="M297" s="61" t="s">
        <v>213</v>
      </c>
      <c r="N297" s="61" t="s">
        <v>3710</v>
      </c>
    </row>
    <row r="298" spans="1:14" x14ac:dyDescent="0.25">
      <c r="A298" s="61" t="s">
        <v>8744</v>
      </c>
      <c r="B298" s="61">
        <v>2021</v>
      </c>
      <c r="C298" s="61">
        <v>2021</v>
      </c>
      <c r="D298" s="61" t="s">
        <v>182</v>
      </c>
      <c r="E298" s="61" t="s">
        <v>183</v>
      </c>
      <c r="F298" s="61" t="s">
        <v>1314</v>
      </c>
      <c r="G298" s="61" t="s">
        <v>444</v>
      </c>
      <c r="H298" s="61" t="s">
        <v>4472</v>
      </c>
      <c r="I298" s="61" t="s">
        <v>3698</v>
      </c>
      <c r="J298" s="61" t="s">
        <v>8745</v>
      </c>
      <c r="K298" s="61" t="s">
        <v>3704</v>
      </c>
      <c r="L298" s="61" t="s">
        <v>825</v>
      </c>
      <c r="M298" s="61" t="s">
        <v>402</v>
      </c>
      <c r="N298" s="61" t="s">
        <v>735</v>
      </c>
    </row>
    <row r="299" spans="1:14" x14ac:dyDescent="0.25">
      <c r="A299" s="61" t="s">
        <v>8746</v>
      </c>
      <c r="B299" s="61">
        <v>2021</v>
      </c>
      <c r="C299" s="61">
        <v>2021</v>
      </c>
      <c r="D299" s="61" t="s">
        <v>182</v>
      </c>
      <c r="E299" s="61" t="s">
        <v>264</v>
      </c>
      <c r="F299" s="61" t="s">
        <v>2266</v>
      </c>
      <c r="G299" s="61" t="s">
        <v>12</v>
      </c>
      <c r="H299" s="61" t="s">
        <v>8747</v>
      </c>
      <c r="I299" s="61" t="s">
        <v>3698</v>
      </c>
      <c r="J299" s="61" t="s">
        <v>8748</v>
      </c>
      <c r="K299" s="61" t="s">
        <v>218</v>
      </c>
      <c r="L299" s="61" t="s">
        <v>1379</v>
      </c>
      <c r="M299" s="61" t="s">
        <v>194</v>
      </c>
      <c r="N299" s="61" t="s">
        <v>3710</v>
      </c>
    </row>
    <row r="300" spans="1:14" x14ac:dyDescent="0.25">
      <c r="A300" s="61" t="s">
        <v>8749</v>
      </c>
      <c r="B300" s="61">
        <v>2021</v>
      </c>
      <c r="C300" s="61">
        <v>2021</v>
      </c>
      <c r="D300" s="61" t="s">
        <v>182</v>
      </c>
      <c r="E300" s="61" t="s">
        <v>264</v>
      </c>
      <c r="F300" s="61" t="s">
        <v>18</v>
      </c>
      <c r="G300" s="61" t="s">
        <v>12</v>
      </c>
      <c r="H300" s="61" t="s">
        <v>4205</v>
      </c>
      <c r="I300" s="61" t="s">
        <v>1</v>
      </c>
      <c r="J300" s="61" t="s">
        <v>8750</v>
      </c>
      <c r="K300" s="61" t="s">
        <v>3704</v>
      </c>
      <c r="L300" s="61" t="s">
        <v>3762</v>
      </c>
      <c r="M300" s="61" t="s">
        <v>2247</v>
      </c>
      <c r="N300" s="61" t="s">
        <v>4267</v>
      </c>
    </row>
    <row r="301" spans="1:14" x14ac:dyDescent="0.25">
      <c r="A301" s="61" t="s">
        <v>8751</v>
      </c>
      <c r="B301" s="61">
        <v>2021</v>
      </c>
      <c r="C301" s="61">
        <v>2021</v>
      </c>
      <c r="D301" s="61" t="s">
        <v>182</v>
      </c>
      <c r="E301" s="61" t="s">
        <v>264</v>
      </c>
      <c r="F301" s="61" t="s">
        <v>18</v>
      </c>
      <c r="G301" s="61" t="s">
        <v>7</v>
      </c>
      <c r="H301" s="61" t="s">
        <v>3729</v>
      </c>
      <c r="I301" s="61" t="s">
        <v>3698</v>
      </c>
      <c r="J301" s="61" t="s">
        <v>8752</v>
      </c>
      <c r="K301" s="61" t="s">
        <v>3704</v>
      </c>
      <c r="L301" s="61" t="s">
        <v>271</v>
      </c>
      <c r="M301" s="61" t="s">
        <v>402</v>
      </c>
      <c r="N301" s="61" t="s">
        <v>735</v>
      </c>
    </row>
    <row r="302" spans="1:14" x14ac:dyDescent="0.25">
      <c r="A302" s="61" t="s">
        <v>8753</v>
      </c>
      <c r="B302" s="61">
        <v>2021</v>
      </c>
      <c r="C302" s="61">
        <v>2021</v>
      </c>
      <c r="D302" s="61" t="s">
        <v>182</v>
      </c>
      <c r="E302" s="61" t="s">
        <v>264</v>
      </c>
      <c r="F302" s="61" t="s">
        <v>18</v>
      </c>
      <c r="G302" s="61" t="s">
        <v>12</v>
      </c>
      <c r="H302" s="61" t="s">
        <v>2625</v>
      </c>
      <c r="I302" s="61" t="s">
        <v>3698</v>
      </c>
      <c r="J302" s="61" t="s">
        <v>8754</v>
      </c>
      <c r="K302" s="61" t="s">
        <v>3704</v>
      </c>
      <c r="L302" s="61" t="s">
        <v>446</v>
      </c>
      <c r="M302" s="61" t="s">
        <v>194</v>
      </c>
      <c r="N302" s="61" t="s">
        <v>3710</v>
      </c>
    </row>
    <row r="303" spans="1:14" x14ac:dyDescent="0.25">
      <c r="A303" s="61" t="s">
        <v>8755</v>
      </c>
      <c r="B303" s="61">
        <v>2021</v>
      </c>
      <c r="C303" s="61">
        <v>2021</v>
      </c>
      <c r="D303" s="61" t="s">
        <v>182</v>
      </c>
      <c r="E303" s="61" t="s">
        <v>264</v>
      </c>
      <c r="F303" s="61" t="s">
        <v>2388</v>
      </c>
      <c r="G303" s="61" t="s">
        <v>12</v>
      </c>
      <c r="H303" s="61" t="s">
        <v>3946</v>
      </c>
      <c r="I303" s="61" t="s">
        <v>3698</v>
      </c>
      <c r="J303" s="61" t="s">
        <v>8756</v>
      </c>
      <c r="K303" s="61" t="s">
        <v>3704</v>
      </c>
      <c r="L303" s="61" t="s">
        <v>1379</v>
      </c>
      <c r="M303" s="61" t="s">
        <v>2247</v>
      </c>
      <c r="N303" s="61" t="s">
        <v>746</v>
      </c>
    </row>
    <row r="304" spans="1:14" x14ac:dyDescent="0.25">
      <c r="A304" s="61" t="s">
        <v>8757</v>
      </c>
      <c r="B304" s="61">
        <v>2021</v>
      </c>
      <c r="C304" s="61">
        <v>2021</v>
      </c>
      <c r="D304" s="61" t="s">
        <v>182</v>
      </c>
      <c r="E304" s="61" t="s">
        <v>264</v>
      </c>
      <c r="F304" s="61" t="s">
        <v>2266</v>
      </c>
      <c r="G304" s="61" t="s">
        <v>7</v>
      </c>
      <c r="H304" s="61" t="s">
        <v>3826</v>
      </c>
      <c r="I304" s="61" t="s">
        <v>3698</v>
      </c>
      <c r="J304" s="61" t="s">
        <v>8758</v>
      </c>
      <c r="K304" s="61" t="s">
        <v>218</v>
      </c>
      <c r="L304" s="61" t="s">
        <v>141</v>
      </c>
      <c r="M304" s="61" t="s">
        <v>201</v>
      </c>
      <c r="N304" s="61" t="s">
        <v>3732</v>
      </c>
    </row>
    <row r="305" spans="1:14" x14ac:dyDescent="0.25">
      <c r="A305" s="61" t="s">
        <v>8759</v>
      </c>
      <c r="B305" s="61">
        <v>2021</v>
      </c>
      <c r="C305" s="61">
        <v>2021</v>
      </c>
      <c r="D305" s="61" t="s">
        <v>182</v>
      </c>
      <c r="E305" s="61" t="s">
        <v>181</v>
      </c>
      <c r="F305" s="61" t="s">
        <v>18</v>
      </c>
      <c r="G305" s="61" t="s">
        <v>12</v>
      </c>
      <c r="H305" s="61" t="s">
        <v>3953</v>
      </c>
      <c r="I305" s="61" t="s">
        <v>3698</v>
      </c>
      <c r="J305" s="61" t="s">
        <v>8760</v>
      </c>
      <c r="K305" s="61" t="s">
        <v>3704</v>
      </c>
      <c r="L305" s="61" t="s">
        <v>749</v>
      </c>
      <c r="M305" s="61" t="s">
        <v>2247</v>
      </c>
      <c r="N305" s="61" t="s">
        <v>2130</v>
      </c>
    </row>
    <row r="306" spans="1:14" x14ac:dyDescent="0.25">
      <c r="A306" s="61" t="s">
        <v>8761</v>
      </c>
      <c r="B306" s="61">
        <v>2021</v>
      </c>
      <c r="C306" s="61">
        <v>2021</v>
      </c>
      <c r="D306" s="61" t="s">
        <v>182</v>
      </c>
      <c r="E306" s="61" t="s">
        <v>264</v>
      </c>
      <c r="F306" s="61" t="s">
        <v>2263</v>
      </c>
      <c r="G306" s="61" t="s">
        <v>7</v>
      </c>
      <c r="H306" s="61" t="s">
        <v>3729</v>
      </c>
      <c r="I306" s="61" t="s">
        <v>3698</v>
      </c>
      <c r="J306" s="61" t="s">
        <v>8762</v>
      </c>
      <c r="K306" s="61" t="s">
        <v>3704</v>
      </c>
      <c r="L306" s="61" t="s">
        <v>446</v>
      </c>
      <c r="M306" s="61" t="s">
        <v>194</v>
      </c>
      <c r="N306" s="61" t="s">
        <v>3710</v>
      </c>
    </row>
    <row r="307" spans="1:14" x14ac:dyDescent="0.25">
      <c r="A307" s="61" t="s">
        <v>8763</v>
      </c>
      <c r="B307" s="61">
        <v>2021</v>
      </c>
      <c r="C307" s="61">
        <v>2021</v>
      </c>
      <c r="D307" s="61" t="s">
        <v>182</v>
      </c>
      <c r="E307" s="61" t="s">
        <v>264</v>
      </c>
      <c r="F307" s="61" t="s">
        <v>2263</v>
      </c>
      <c r="G307" s="61" t="s">
        <v>12</v>
      </c>
      <c r="H307" s="61" t="s">
        <v>8764</v>
      </c>
      <c r="I307" s="61" t="s">
        <v>3698</v>
      </c>
      <c r="J307" s="61" t="s">
        <v>8765</v>
      </c>
      <c r="K307" s="61" t="s">
        <v>3704</v>
      </c>
      <c r="L307" s="61" t="s">
        <v>235</v>
      </c>
      <c r="M307" s="61" t="s">
        <v>194</v>
      </c>
      <c r="N307" s="61" t="s">
        <v>3710</v>
      </c>
    </row>
    <row r="308" spans="1:14" x14ac:dyDescent="0.25">
      <c r="A308" s="61" t="s">
        <v>8766</v>
      </c>
      <c r="B308" s="61">
        <v>2021</v>
      </c>
      <c r="C308" s="61">
        <v>2021</v>
      </c>
      <c r="D308" s="61" t="s">
        <v>182</v>
      </c>
      <c r="E308" s="61" t="s">
        <v>264</v>
      </c>
      <c r="F308" s="61" t="s">
        <v>2266</v>
      </c>
      <c r="G308" s="61" t="s">
        <v>12</v>
      </c>
      <c r="H308" s="61" t="s">
        <v>8767</v>
      </c>
      <c r="I308" s="61" t="s">
        <v>3698</v>
      </c>
      <c r="J308" s="61" t="s">
        <v>8768</v>
      </c>
      <c r="K308" s="61" t="s">
        <v>3704</v>
      </c>
      <c r="L308" s="61" t="s">
        <v>1379</v>
      </c>
      <c r="M308" s="61" t="s">
        <v>213</v>
      </c>
      <c r="N308" s="61" t="s">
        <v>3710</v>
      </c>
    </row>
    <row r="309" spans="1:14" x14ac:dyDescent="0.25">
      <c r="A309" s="61" t="s">
        <v>8769</v>
      </c>
      <c r="B309" s="61">
        <v>2021</v>
      </c>
      <c r="C309" s="61">
        <v>2021</v>
      </c>
      <c r="D309" s="61" t="s">
        <v>182</v>
      </c>
      <c r="E309" s="61" t="s">
        <v>264</v>
      </c>
      <c r="F309" s="61" t="s">
        <v>18</v>
      </c>
      <c r="G309" s="61" t="s">
        <v>7</v>
      </c>
      <c r="H309" s="61" t="s">
        <v>4868</v>
      </c>
      <c r="I309" s="61" t="s">
        <v>3698</v>
      </c>
      <c r="J309" s="61" t="s">
        <v>8770</v>
      </c>
      <c r="K309" s="61" t="s">
        <v>4306</v>
      </c>
      <c r="L309" s="61" t="s">
        <v>4226</v>
      </c>
      <c r="M309" s="61" t="s">
        <v>194</v>
      </c>
      <c r="N309" s="61" t="s">
        <v>3710</v>
      </c>
    </row>
    <row r="310" spans="1:14" x14ac:dyDescent="0.25">
      <c r="A310" s="61" t="s">
        <v>8771</v>
      </c>
      <c r="B310" s="61">
        <v>2021</v>
      </c>
      <c r="C310" s="61">
        <v>2021</v>
      </c>
      <c r="D310" s="61" t="s">
        <v>182</v>
      </c>
      <c r="E310" s="61" t="s">
        <v>264</v>
      </c>
      <c r="F310" s="61" t="s">
        <v>18</v>
      </c>
      <c r="G310" s="61" t="s">
        <v>12</v>
      </c>
      <c r="H310" s="61" t="s">
        <v>5307</v>
      </c>
      <c r="I310" s="61" t="s">
        <v>3698</v>
      </c>
      <c r="J310" s="61" t="s">
        <v>8772</v>
      </c>
      <c r="K310" s="61" t="s">
        <v>3704</v>
      </c>
      <c r="L310" s="61" t="s">
        <v>749</v>
      </c>
      <c r="M310" s="61" t="s">
        <v>194</v>
      </c>
      <c r="N310" s="61" t="s">
        <v>3710</v>
      </c>
    </row>
    <row r="311" spans="1:14" x14ac:dyDescent="0.25">
      <c r="A311" s="61" t="s">
        <v>8773</v>
      </c>
      <c r="B311" s="61">
        <v>2021</v>
      </c>
      <c r="C311" s="61">
        <v>2021</v>
      </c>
      <c r="D311" s="61" t="s">
        <v>182</v>
      </c>
      <c r="E311" s="61" t="s">
        <v>181</v>
      </c>
      <c r="F311" s="61" t="s">
        <v>2263</v>
      </c>
      <c r="G311" s="61" t="s">
        <v>12</v>
      </c>
      <c r="H311" s="61" t="s">
        <v>8774</v>
      </c>
      <c r="I311" s="61" t="s">
        <v>3698</v>
      </c>
      <c r="J311" s="61" t="s">
        <v>8775</v>
      </c>
      <c r="K311" s="61" t="s">
        <v>3875</v>
      </c>
      <c r="L311" s="61" t="s">
        <v>825</v>
      </c>
      <c r="M311" s="61" t="s">
        <v>2247</v>
      </c>
      <c r="N311" s="61" t="s">
        <v>1041</v>
      </c>
    </row>
    <row r="312" spans="1:14" x14ac:dyDescent="0.25">
      <c r="A312" s="61" t="s">
        <v>8776</v>
      </c>
      <c r="B312" s="61">
        <v>2021</v>
      </c>
      <c r="C312" s="61">
        <v>2021</v>
      </c>
      <c r="D312" s="61" t="s">
        <v>182</v>
      </c>
      <c r="E312" s="61" t="s">
        <v>181</v>
      </c>
      <c r="F312" s="61" t="s">
        <v>18</v>
      </c>
      <c r="G312" s="61" t="s">
        <v>12</v>
      </c>
      <c r="H312" s="61" t="s">
        <v>3953</v>
      </c>
      <c r="I312" s="61" t="s">
        <v>3698</v>
      </c>
      <c r="J312" s="61" t="s">
        <v>8777</v>
      </c>
      <c r="K312" s="61" t="s">
        <v>3704</v>
      </c>
      <c r="L312" s="61" t="s">
        <v>825</v>
      </c>
      <c r="M312" s="61" t="s">
        <v>2247</v>
      </c>
      <c r="N312" s="61" t="s">
        <v>2130</v>
      </c>
    </row>
    <row r="313" spans="1:14" x14ac:dyDescent="0.25">
      <c r="A313" s="61" t="s">
        <v>8778</v>
      </c>
      <c r="B313" s="61">
        <v>2021</v>
      </c>
      <c r="C313" s="61">
        <v>2021</v>
      </c>
      <c r="D313" s="61" t="s">
        <v>182</v>
      </c>
      <c r="E313" s="61" t="s">
        <v>205</v>
      </c>
      <c r="F313" s="61" t="s">
        <v>2266</v>
      </c>
      <c r="G313" s="61" t="s">
        <v>3800</v>
      </c>
      <c r="H313" s="61" t="s">
        <v>3747</v>
      </c>
      <c r="I313" s="61" t="s">
        <v>1</v>
      </c>
      <c r="J313" s="61" t="s">
        <v>8779</v>
      </c>
      <c r="K313" s="61" t="s">
        <v>218</v>
      </c>
      <c r="L313" s="61" t="s">
        <v>141</v>
      </c>
      <c r="M313" s="61" t="s">
        <v>201</v>
      </c>
      <c r="N313" s="61" t="s">
        <v>3721</v>
      </c>
    </row>
    <row r="314" spans="1:14" x14ac:dyDescent="0.25">
      <c r="A314" s="61" t="s">
        <v>8780</v>
      </c>
      <c r="B314" s="61">
        <v>2021</v>
      </c>
      <c r="C314" s="61">
        <v>2021</v>
      </c>
      <c r="D314" s="61" t="s">
        <v>182</v>
      </c>
      <c r="E314" s="61" t="s">
        <v>264</v>
      </c>
      <c r="F314" s="61" t="s">
        <v>18</v>
      </c>
      <c r="G314" s="61" t="s">
        <v>7</v>
      </c>
      <c r="H314" s="61" t="s">
        <v>3894</v>
      </c>
      <c r="I314" s="61" t="s">
        <v>3698</v>
      </c>
      <c r="J314" s="61" t="s">
        <v>8781</v>
      </c>
      <c r="K314" s="61" t="s">
        <v>218</v>
      </c>
      <c r="L314" s="61" t="s">
        <v>825</v>
      </c>
      <c r="M314" s="61" t="s">
        <v>201</v>
      </c>
      <c r="N314" s="61" t="s">
        <v>3875</v>
      </c>
    </row>
    <row r="315" spans="1:14" x14ac:dyDescent="0.25">
      <c r="A315" s="61" t="s">
        <v>8782</v>
      </c>
      <c r="B315" s="61">
        <v>2021</v>
      </c>
      <c r="C315" s="61">
        <v>2021</v>
      </c>
      <c r="D315" s="61" t="s">
        <v>182</v>
      </c>
      <c r="E315" s="61" t="s">
        <v>264</v>
      </c>
      <c r="F315" s="61" t="s">
        <v>2266</v>
      </c>
      <c r="G315" s="61" t="s">
        <v>3800</v>
      </c>
      <c r="H315" s="61" t="s">
        <v>3747</v>
      </c>
      <c r="I315" s="61" t="s">
        <v>1</v>
      </c>
      <c r="J315" s="61" t="s">
        <v>8783</v>
      </c>
      <c r="K315" s="61" t="s">
        <v>218</v>
      </c>
      <c r="L315" s="61" t="s">
        <v>749</v>
      </c>
      <c r="M315" s="61" t="s">
        <v>201</v>
      </c>
      <c r="N315" s="61" t="s">
        <v>3732</v>
      </c>
    </row>
    <row r="316" spans="1:14" x14ac:dyDescent="0.25">
      <c r="A316" s="61" t="s">
        <v>8784</v>
      </c>
      <c r="B316" s="61">
        <v>2021</v>
      </c>
      <c r="C316" s="61">
        <v>2021</v>
      </c>
      <c r="D316" s="61" t="s">
        <v>182</v>
      </c>
      <c r="E316" s="61" t="s">
        <v>205</v>
      </c>
      <c r="F316" s="61" t="s">
        <v>2266</v>
      </c>
      <c r="G316" s="61" t="s">
        <v>3800</v>
      </c>
      <c r="H316" s="61" t="s">
        <v>3747</v>
      </c>
      <c r="I316" s="61" t="s">
        <v>1</v>
      </c>
      <c r="J316" s="61" t="s">
        <v>8785</v>
      </c>
      <c r="K316" s="61" t="s">
        <v>218</v>
      </c>
      <c r="L316" s="61" t="s">
        <v>141</v>
      </c>
      <c r="M316" s="61" t="s">
        <v>201</v>
      </c>
      <c r="N316" s="61" t="s">
        <v>3721</v>
      </c>
    </row>
    <row r="317" spans="1:14" x14ac:dyDescent="0.25">
      <c r="A317" s="61" t="s">
        <v>8786</v>
      </c>
      <c r="B317" s="61">
        <v>2021</v>
      </c>
      <c r="C317" s="61">
        <v>2021</v>
      </c>
      <c r="D317" s="61" t="s">
        <v>182</v>
      </c>
      <c r="E317" s="61" t="s">
        <v>264</v>
      </c>
      <c r="F317" s="61" t="s">
        <v>18</v>
      </c>
      <c r="G317" s="61" t="s">
        <v>7</v>
      </c>
      <c r="H317" s="61" t="s">
        <v>3729</v>
      </c>
      <c r="I317" s="61" t="s">
        <v>1</v>
      </c>
      <c r="J317" s="61" t="s">
        <v>8787</v>
      </c>
      <c r="K317" s="61" t="s">
        <v>218</v>
      </c>
      <c r="L317" s="61" t="s">
        <v>271</v>
      </c>
      <c r="M317" s="61" t="s">
        <v>201</v>
      </c>
      <c r="N317" s="61" t="s">
        <v>3749</v>
      </c>
    </row>
    <row r="318" spans="1:14" x14ac:dyDescent="0.25">
      <c r="A318" s="61" t="s">
        <v>8788</v>
      </c>
      <c r="B318" s="61">
        <v>2021</v>
      </c>
      <c r="C318" s="61">
        <v>2021</v>
      </c>
      <c r="D318" s="61" t="s">
        <v>182</v>
      </c>
      <c r="E318" s="61" t="s">
        <v>183</v>
      </c>
      <c r="F318" s="61" t="s">
        <v>1109</v>
      </c>
      <c r="G318" s="61" t="s">
        <v>12</v>
      </c>
      <c r="H318" s="61" t="s">
        <v>2293</v>
      </c>
      <c r="I318" s="61" t="s">
        <v>3698</v>
      </c>
      <c r="J318" s="61" t="s">
        <v>8789</v>
      </c>
      <c r="K318" s="61" t="s">
        <v>3704</v>
      </c>
      <c r="L318" s="61" t="s">
        <v>3762</v>
      </c>
      <c r="M318" s="61" t="s">
        <v>402</v>
      </c>
      <c r="N318" s="61" t="s">
        <v>735</v>
      </c>
    </row>
    <row r="319" spans="1:14" x14ac:dyDescent="0.25">
      <c r="A319" s="61" t="s">
        <v>8790</v>
      </c>
      <c r="B319" s="61">
        <v>2021</v>
      </c>
      <c r="C319" s="61">
        <v>2021</v>
      </c>
      <c r="D319" s="61" t="s">
        <v>182</v>
      </c>
      <c r="E319" s="61" t="s">
        <v>264</v>
      </c>
      <c r="F319" s="61" t="s">
        <v>18</v>
      </c>
      <c r="G319" s="61" t="s">
        <v>7</v>
      </c>
      <c r="H319" s="61" t="s">
        <v>3739</v>
      </c>
      <c r="I319" s="61" t="s">
        <v>3698</v>
      </c>
      <c r="J319" s="61" t="s">
        <v>8791</v>
      </c>
      <c r="K319" s="61" t="s">
        <v>218</v>
      </c>
      <c r="L319" s="61" t="s">
        <v>141</v>
      </c>
      <c r="M319" s="61" t="s">
        <v>201</v>
      </c>
      <c r="N319" s="61" t="s">
        <v>3721</v>
      </c>
    </row>
    <row r="320" spans="1:14" x14ac:dyDescent="0.25">
      <c r="A320" s="61" t="s">
        <v>8792</v>
      </c>
      <c r="B320" s="61">
        <v>2021</v>
      </c>
      <c r="C320" s="61">
        <v>2021</v>
      </c>
      <c r="D320" s="61" t="s">
        <v>182</v>
      </c>
      <c r="E320" s="61" t="s">
        <v>264</v>
      </c>
      <c r="F320" s="61" t="s">
        <v>18</v>
      </c>
      <c r="G320" s="61" t="s">
        <v>12</v>
      </c>
      <c r="H320" s="61" t="s">
        <v>3359</v>
      </c>
      <c r="I320" s="61" t="s">
        <v>3698</v>
      </c>
      <c r="J320" s="61" t="s">
        <v>8793</v>
      </c>
      <c r="K320" s="61" t="s">
        <v>3749</v>
      </c>
      <c r="L320" s="61" t="s">
        <v>446</v>
      </c>
      <c r="M320" s="61" t="s">
        <v>194</v>
      </c>
      <c r="N320" s="61" t="s">
        <v>3710</v>
      </c>
    </row>
    <row r="321" spans="1:14" x14ac:dyDescent="0.25">
      <c r="A321" s="61" t="s">
        <v>8794</v>
      </c>
      <c r="B321" s="61">
        <v>2021</v>
      </c>
      <c r="C321" s="61">
        <v>2021</v>
      </c>
      <c r="D321" s="61" t="s">
        <v>182</v>
      </c>
      <c r="E321" s="61" t="s">
        <v>205</v>
      </c>
      <c r="F321" s="61" t="s">
        <v>2266</v>
      </c>
      <c r="G321" s="61" t="s">
        <v>12</v>
      </c>
      <c r="H321" s="61" t="s">
        <v>4999</v>
      </c>
      <c r="I321" s="61" t="s">
        <v>3698</v>
      </c>
      <c r="J321" s="61" t="s">
        <v>8795</v>
      </c>
      <c r="K321" s="61" t="s">
        <v>3704</v>
      </c>
      <c r="L321" s="61" t="s">
        <v>235</v>
      </c>
      <c r="M321" s="61" t="s">
        <v>2247</v>
      </c>
      <c r="N321" s="61" t="s">
        <v>3951</v>
      </c>
    </row>
    <row r="322" spans="1:14" x14ac:dyDescent="0.25">
      <c r="A322" s="61" t="s">
        <v>8796</v>
      </c>
      <c r="B322" s="61">
        <v>2021</v>
      </c>
      <c r="C322" s="61">
        <v>2021</v>
      </c>
      <c r="D322" s="61" t="s">
        <v>182</v>
      </c>
      <c r="E322" s="61" t="s">
        <v>205</v>
      </c>
      <c r="F322" s="61" t="s">
        <v>2266</v>
      </c>
      <c r="G322" s="61" t="s">
        <v>12</v>
      </c>
      <c r="H322" s="61" t="s">
        <v>4831</v>
      </c>
      <c r="I322" s="61" t="s">
        <v>3698</v>
      </c>
      <c r="J322" s="61" t="s">
        <v>8797</v>
      </c>
      <c r="K322" s="61" t="s">
        <v>3704</v>
      </c>
      <c r="L322" s="61" t="s">
        <v>3700</v>
      </c>
      <c r="M322" s="61" t="s">
        <v>2247</v>
      </c>
      <c r="N322" s="61" t="s">
        <v>2130</v>
      </c>
    </row>
    <row r="323" spans="1:14" x14ac:dyDescent="0.25">
      <c r="A323" s="61" t="s">
        <v>8798</v>
      </c>
      <c r="B323" s="61">
        <v>2021</v>
      </c>
      <c r="C323" s="61">
        <v>2021</v>
      </c>
      <c r="D323" s="61" t="s">
        <v>182</v>
      </c>
      <c r="E323" s="61" t="s">
        <v>181</v>
      </c>
      <c r="F323" s="61" t="s">
        <v>18</v>
      </c>
      <c r="G323" s="61" t="s">
        <v>12</v>
      </c>
      <c r="H323" s="61" t="s">
        <v>3953</v>
      </c>
      <c r="I323" s="61" t="s">
        <v>3698</v>
      </c>
      <c r="J323" s="61" t="s">
        <v>8799</v>
      </c>
      <c r="K323" s="61" t="s">
        <v>3704</v>
      </c>
      <c r="L323" s="61" t="s">
        <v>825</v>
      </c>
      <c r="M323" s="61" t="s">
        <v>2247</v>
      </c>
      <c r="N323" s="61" t="s">
        <v>2130</v>
      </c>
    </row>
    <row r="324" spans="1:14" x14ac:dyDescent="0.25">
      <c r="A324" s="61" t="s">
        <v>8800</v>
      </c>
      <c r="B324" s="61">
        <v>2021</v>
      </c>
      <c r="C324" s="61">
        <v>2021</v>
      </c>
      <c r="D324" s="61" t="s">
        <v>182</v>
      </c>
      <c r="E324" s="61" t="s">
        <v>205</v>
      </c>
      <c r="F324" s="61" t="s">
        <v>2266</v>
      </c>
      <c r="G324" s="61" t="s">
        <v>12</v>
      </c>
      <c r="H324" s="61" t="s">
        <v>3652</v>
      </c>
      <c r="I324" s="61" t="s">
        <v>3698</v>
      </c>
      <c r="J324" s="61" t="s">
        <v>3291</v>
      </c>
      <c r="K324" s="61" t="s">
        <v>3704</v>
      </c>
      <c r="L324" s="61" t="s">
        <v>3700</v>
      </c>
      <c r="M324" s="61" t="s">
        <v>2247</v>
      </c>
      <c r="N324" s="61" t="s">
        <v>2130</v>
      </c>
    </row>
    <row r="325" spans="1:14" x14ac:dyDescent="0.25">
      <c r="A325" s="61" t="s">
        <v>8801</v>
      </c>
      <c r="B325" s="61">
        <v>2021</v>
      </c>
      <c r="C325" s="61">
        <v>2021</v>
      </c>
      <c r="D325" s="61" t="s">
        <v>182</v>
      </c>
      <c r="E325" s="61" t="s">
        <v>205</v>
      </c>
      <c r="F325" s="61" t="s">
        <v>18</v>
      </c>
      <c r="G325" s="61" t="s">
        <v>1333</v>
      </c>
      <c r="H325" s="61" t="s">
        <v>4170</v>
      </c>
      <c r="I325" s="61" t="s">
        <v>3698</v>
      </c>
      <c r="J325" s="61" t="s">
        <v>8802</v>
      </c>
      <c r="K325" s="61" t="s">
        <v>218</v>
      </c>
      <c r="L325" s="61" t="s">
        <v>3700</v>
      </c>
      <c r="M325" s="61" t="s">
        <v>2247</v>
      </c>
      <c r="N325" s="61" t="s">
        <v>2130</v>
      </c>
    </row>
    <row r="326" spans="1:14" x14ac:dyDescent="0.25">
      <c r="A326" s="61" t="s">
        <v>8803</v>
      </c>
      <c r="B326" s="61">
        <v>2021</v>
      </c>
      <c r="C326" s="61">
        <v>2021</v>
      </c>
      <c r="D326" s="61" t="s">
        <v>182</v>
      </c>
      <c r="E326" s="61" t="s">
        <v>205</v>
      </c>
      <c r="F326" s="61" t="s">
        <v>2266</v>
      </c>
      <c r="G326" s="61" t="s">
        <v>3800</v>
      </c>
      <c r="H326" s="61" t="s">
        <v>3747</v>
      </c>
      <c r="I326" s="61" t="s">
        <v>3698</v>
      </c>
      <c r="J326" s="61" t="s">
        <v>8804</v>
      </c>
      <c r="K326" s="61" t="s">
        <v>218</v>
      </c>
      <c r="L326" s="61" t="s">
        <v>141</v>
      </c>
      <c r="M326" s="61" t="s">
        <v>201</v>
      </c>
      <c r="N326" s="61" t="s">
        <v>3721</v>
      </c>
    </row>
    <row r="327" spans="1:14" x14ac:dyDescent="0.25">
      <c r="A327" s="61" t="s">
        <v>8805</v>
      </c>
      <c r="B327" s="61">
        <v>2021</v>
      </c>
      <c r="C327" s="61">
        <v>2021</v>
      </c>
      <c r="D327" s="61" t="s">
        <v>182</v>
      </c>
      <c r="E327" s="61" t="s">
        <v>205</v>
      </c>
      <c r="F327" s="61" t="s">
        <v>2266</v>
      </c>
      <c r="G327" s="61" t="s">
        <v>2913</v>
      </c>
      <c r="H327" s="61" t="s">
        <v>8806</v>
      </c>
      <c r="I327" s="61" t="s">
        <v>3698</v>
      </c>
      <c r="J327" s="61" t="s">
        <v>8807</v>
      </c>
      <c r="K327" s="61" t="s">
        <v>218</v>
      </c>
      <c r="L327" s="61" t="s">
        <v>141</v>
      </c>
      <c r="M327" s="61" t="s">
        <v>2247</v>
      </c>
      <c r="N327" s="61" t="s">
        <v>3951</v>
      </c>
    </row>
    <row r="328" spans="1:14" x14ac:dyDescent="0.25">
      <c r="A328" s="61" t="s">
        <v>8808</v>
      </c>
      <c r="B328" s="61">
        <v>2021</v>
      </c>
      <c r="C328" s="61">
        <v>2021</v>
      </c>
      <c r="D328" s="61" t="s">
        <v>182</v>
      </c>
      <c r="E328" s="61" t="s">
        <v>264</v>
      </c>
      <c r="F328" s="61" t="s">
        <v>2266</v>
      </c>
      <c r="G328" s="61" t="s">
        <v>12</v>
      </c>
      <c r="H328" s="61" t="s">
        <v>4247</v>
      </c>
      <c r="I328" s="61" t="s">
        <v>3698</v>
      </c>
      <c r="J328" s="61" t="s">
        <v>8809</v>
      </c>
      <c r="K328" s="61" t="s">
        <v>3704</v>
      </c>
      <c r="L328" s="61" t="s">
        <v>1379</v>
      </c>
      <c r="M328" s="61" t="s">
        <v>194</v>
      </c>
      <c r="N328" s="61" t="s">
        <v>3710</v>
      </c>
    </row>
    <row r="329" spans="1:14" x14ac:dyDescent="0.25">
      <c r="A329" s="61" t="s">
        <v>8810</v>
      </c>
      <c r="B329" s="61">
        <v>2021</v>
      </c>
      <c r="C329" s="61">
        <v>2021</v>
      </c>
      <c r="D329" s="61" t="s">
        <v>182</v>
      </c>
      <c r="E329" s="61" t="s">
        <v>264</v>
      </c>
      <c r="F329" s="61" t="s">
        <v>2266</v>
      </c>
      <c r="G329" s="61" t="s">
        <v>12</v>
      </c>
      <c r="H329" s="61" t="s">
        <v>4247</v>
      </c>
      <c r="I329" s="61" t="s">
        <v>3698</v>
      </c>
      <c r="J329" s="61" t="s">
        <v>8811</v>
      </c>
      <c r="K329" s="61" t="s">
        <v>3704</v>
      </c>
      <c r="L329" s="61" t="s">
        <v>1379</v>
      </c>
      <c r="M329" s="61" t="s">
        <v>201</v>
      </c>
      <c r="N329" s="61" t="s">
        <v>272</v>
      </c>
    </row>
    <row r="330" spans="1:14" x14ac:dyDescent="0.25">
      <c r="A330" s="61" t="s">
        <v>8812</v>
      </c>
      <c r="B330" s="61">
        <v>2021</v>
      </c>
      <c r="C330" s="61">
        <v>2021</v>
      </c>
      <c r="D330" s="61" t="s">
        <v>182</v>
      </c>
      <c r="E330" s="61" t="s">
        <v>264</v>
      </c>
      <c r="F330" s="61" t="s">
        <v>18</v>
      </c>
      <c r="G330" s="61" t="s">
        <v>12</v>
      </c>
      <c r="H330" s="61" t="s">
        <v>4218</v>
      </c>
      <c r="I330" s="61" t="s">
        <v>3698</v>
      </c>
      <c r="J330" s="61" t="s">
        <v>8813</v>
      </c>
      <c r="K330" s="61" t="s">
        <v>3704</v>
      </c>
      <c r="L330" s="61" t="s">
        <v>749</v>
      </c>
      <c r="M330" s="61" t="s">
        <v>201</v>
      </c>
      <c r="N330" s="61" t="s">
        <v>3732</v>
      </c>
    </row>
    <row r="331" spans="1:14" x14ac:dyDescent="0.25">
      <c r="A331" s="61" t="s">
        <v>8814</v>
      </c>
      <c r="B331" s="61">
        <v>2021</v>
      </c>
      <c r="C331" s="61">
        <v>2021</v>
      </c>
      <c r="D331" s="61" t="s">
        <v>182</v>
      </c>
      <c r="E331" s="61" t="s">
        <v>264</v>
      </c>
      <c r="F331" s="61" t="s">
        <v>2266</v>
      </c>
      <c r="G331" s="61" t="s">
        <v>7</v>
      </c>
      <c r="H331" s="61" t="s">
        <v>3810</v>
      </c>
      <c r="I331" s="61" t="s">
        <v>3698</v>
      </c>
      <c r="J331" s="61" t="s">
        <v>8815</v>
      </c>
      <c r="K331" s="61" t="s">
        <v>218</v>
      </c>
      <c r="L331" s="61" t="s">
        <v>749</v>
      </c>
      <c r="M331" s="61" t="s">
        <v>201</v>
      </c>
      <c r="N331" s="61" t="s">
        <v>3732</v>
      </c>
    </row>
    <row r="332" spans="1:14" x14ac:dyDescent="0.25">
      <c r="A332" s="61" t="s">
        <v>8816</v>
      </c>
      <c r="B332" s="61">
        <v>2021</v>
      </c>
      <c r="C332" s="61">
        <v>2021</v>
      </c>
      <c r="D332" s="61" t="s">
        <v>182</v>
      </c>
      <c r="E332" s="61" t="s">
        <v>264</v>
      </c>
      <c r="F332" s="61" t="s">
        <v>2266</v>
      </c>
      <c r="G332" s="61" t="s">
        <v>7</v>
      </c>
      <c r="H332" s="61" t="s">
        <v>3810</v>
      </c>
      <c r="I332" s="61" t="s">
        <v>1</v>
      </c>
      <c r="J332" s="61" t="s">
        <v>8817</v>
      </c>
      <c r="K332" s="61" t="s">
        <v>3704</v>
      </c>
      <c r="L332" s="61" t="s">
        <v>825</v>
      </c>
      <c r="M332" s="61" t="s">
        <v>262</v>
      </c>
      <c r="N332" s="61" t="s">
        <v>3710</v>
      </c>
    </row>
    <row r="333" spans="1:14" x14ac:dyDescent="0.25">
      <c r="A333" s="61" t="s">
        <v>8818</v>
      </c>
      <c r="B333" s="61">
        <v>2021</v>
      </c>
      <c r="C333" s="61">
        <v>2021</v>
      </c>
      <c r="D333" s="61" t="s">
        <v>182</v>
      </c>
      <c r="E333" s="61" t="s">
        <v>183</v>
      </c>
      <c r="F333" s="61" t="s">
        <v>2266</v>
      </c>
      <c r="G333" s="61" t="s">
        <v>7</v>
      </c>
      <c r="H333" s="61" t="s">
        <v>4866</v>
      </c>
      <c r="I333" s="61" t="s">
        <v>1</v>
      </c>
      <c r="J333" s="61" t="s">
        <v>8819</v>
      </c>
      <c r="K333" s="61" t="s">
        <v>3704</v>
      </c>
      <c r="M333" s="61" t="s">
        <v>402</v>
      </c>
      <c r="N333" s="61" t="s">
        <v>735</v>
      </c>
    </row>
    <row r="334" spans="1:14" x14ac:dyDescent="0.25">
      <c r="A334" s="61" t="s">
        <v>8820</v>
      </c>
      <c r="B334" s="61">
        <v>2021</v>
      </c>
      <c r="C334" s="61">
        <v>2021</v>
      </c>
      <c r="D334" s="61" t="s">
        <v>182</v>
      </c>
      <c r="E334" s="61" t="s">
        <v>264</v>
      </c>
      <c r="F334" s="61" t="s">
        <v>2266</v>
      </c>
      <c r="G334" s="61" t="s">
        <v>7</v>
      </c>
      <c r="H334" s="61" t="s">
        <v>3729</v>
      </c>
      <c r="I334" s="61" t="s">
        <v>1</v>
      </c>
      <c r="J334" s="61" t="s">
        <v>8821</v>
      </c>
      <c r="K334" s="61" t="s">
        <v>3704</v>
      </c>
      <c r="L334" s="61" t="s">
        <v>3731</v>
      </c>
      <c r="M334" s="61" t="s">
        <v>262</v>
      </c>
      <c r="N334" s="61" t="s">
        <v>3710</v>
      </c>
    </row>
    <row r="335" spans="1:14" x14ac:dyDescent="0.25">
      <c r="A335" s="61" t="s">
        <v>8822</v>
      </c>
      <c r="B335" s="61">
        <v>2021</v>
      </c>
      <c r="C335" s="61">
        <v>2021</v>
      </c>
      <c r="D335" s="61" t="s">
        <v>182</v>
      </c>
      <c r="E335" s="61" t="s">
        <v>183</v>
      </c>
      <c r="F335" s="61" t="s">
        <v>2266</v>
      </c>
      <c r="G335" s="61" t="s">
        <v>7</v>
      </c>
      <c r="H335" s="61" t="s">
        <v>5194</v>
      </c>
      <c r="I335" s="61" t="s">
        <v>1</v>
      </c>
      <c r="J335" s="61" t="s">
        <v>8823</v>
      </c>
      <c r="K335" s="61" t="s">
        <v>3704</v>
      </c>
      <c r="L335" s="61" t="s">
        <v>825</v>
      </c>
      <c r="M335" s="61" t="s">
        <v>402</v>
      </c>
      <c r="N335" s="61" t="s">
        <v>735</v>
      </c>
    </row>
    <row r="336" spans="1:14" x14ac:dyDescent="0.25">
      <c r="A336" s="61" t="s">
        <v>8824</v>
      </c>
      <c r="B336" s="61">
        <v>2021</v>
      </c>
      <c r="C336" s="61">
        <v>2021</v>
      </c>
      <c r="D336" s="61" t="s">
        <v>182</v>
      </c>
      <c r="E336" s="61" t="s">
        <v>264</v>
      </c>
      <c r="F336" s="61" t="s">
        <v>18</v>
      </c>
      <c r="G336" s="61" t="s">
        <v>12</v>
      </c>
      <c r="H336" s="61" t="s">
        <v>4395</v>
      </c>
      <c r="I336" s="61" t="s">
        <v>3698</v>
      </c>
      <c r="J336" s="61" t="s">
        <v>8825</v>
      </c>
      <c r="K336" s="61" t="s">
        <v>218</v>
      </c>
      <c r="L336" s="61" t="s">
        <v>446</v>
      </c>
      <c r="M336" s="61" t="s">
        <v>201</v>
      </c>
      <c r="N336" s="61" t="s">
        <v>272</v>
      </c>
    </row>
    <row r="337" spans="1:14" x14ac:dyDescent="0.25">
      <c r="A337" s="61" t="s">
        <v>8826</v>
      </c>
      <c r="B337" s="61">
        <v>2021</v>
      </c>
      <c r="C337" s="61">
        <v>2021</v>
      </c>
      <c r="D337" s="61" t="s">
        <v>182</v>
      </c>
      <c r="E337" s="61" t="s">
        <v>264</v>
      </c>
      <c r="F337" s="61" t="s">
        <v>2388</v>
      </c>
      <c r="G337" s="61" t="s">
        <v>12</v>
      </c>
      <c r="H337" s="61" t="s">
        <v>3948</v>
      </c>
      <c r="I337" s="61" t="s">
        <v>3698</v>
      </c>
      <c r="J337" s="61" t="s">
        <v>8827</v>
      </c>
      <c r="K337" s="61" t="s">
        <v>218</v>
      </c>
      <c r="L337" s="61" t="s">
        <v>1379</v>
      </c>
      <c r="M337" s="61" t="s">
        <v>201</v>
      </c>
      <c r="N337" s="61" t="s">
        <v>3732</v>
      </c>
    </row>
    <row r="338" spans="1:14" x14ac:dyDescent="0.25">
      <c r="A338" s="61" t="s">
        <v>8828</v>
      </c>
      <c r="B338" s="61">
        <v>2021</v>
      </c>
      <c r="C338" s="61">
        <v>2021</v>
      </c>
      <c r="D338" s="61" t="s">
        <v>182</v>
      </c>
      <c r="E338" s="61" t="s">
        <v>264</v>
      </c>
      <c r="F338" s="61" t="s">
        <v>18</v>
      </c>
      <c r="G338" s="61" t="s">
        <v>7</v>
      </c>
      <c r="H338" s="61" t="s">
        <v>8829</v>
      </c>
      <c r="I338" s="61" t="s">
        <v>3698</v>
      </c>
      <c r="J338" s="61" t="s">
        <v>8830</v>
      </c>
      <c r="K338" s="61" t="s">
        <v>3704</v>
      </c>
      <c r="L338" s="61" t="s">
        <v>1379</v>
      </c>
      <c r="M338" s="61" t="s">
        <v>201</v>
      </c>
      <c r="N338" s="61" t="s">
        <v>272</v>
      </c>
    </row>
    <row r="339" spans="1:14" x14ac:dyDescent="0.25">
      <c r="A339" s="61" t="s">
        <v>8831</v>
      </c>
      <c r="B339" s="61">
        <v>2021</v>
      </c>
      <c r="C339" s="61">
        <v>2021</v>
      </c>
      <c r="D339" s="61" t="s">
        <v>182</v>
      </c>
      <c r="E339" s="61" t="s">
        <v>205</v>
      </c>
      <c r="F339" s="61" t="s">
        <v>2266</v>
      </c>
      <c r="G339" s="61" t="s">
        <v>12</v>
      </c>
      <c r="H339" s="61" t="s">
        <v>4831</v>
      </c>
      <c r="I339" s="61" t="s">
        <v>3698</v>
      </c>
      <c r="J339" s="61" t="s">
        <v>8832</v>
      </c>
      <c r="K339" s="61" t="s">
        <v>3704</v>
      </c>
      <c r="L339" s="61" t="s">
        <v>3700</v>
      </c>
      <c r="M339" s="61" t="s">
        <v>2247</v>
      </c>
      <c r="N339" s="61" t="s">
        <v>2130</v>
      </c>
    </row>
    <row r="340" spans="1:14" x14ac:dyDescent="0.25">
      <c r="A340" s="61" t="s">
        <v>8833</v>
      </c>
      <c r="B340" s="61">
        <v>2021</v>
      </c>
      <c r="C340" s="61">
        <v>2021</v>
      </c>
      <c r="D340" s="61" t="s">
        <v>182</v>
      </c>
      <c r="E340" s="61" t="s">
        <v>181</v>
      </c>
      <c r="F340" s="61" t="s">
        <v>18</v>
      </c>
      <c r="G340" s="61" t="s">
        <v>12</v>
      </c>
      <c r="H340" s="61" t="s">
        <v>3953</v>
      </c>
      <c r="I340" s="61" t="s">
        <v>3698</v>
      </c>
      <c r="J340" s="61" t="s">
        <v>8834</v>
      </c>
      <c r="K340" s="61" t="s">
        <v>3704</v>
      </c>
      <c r="L340" s="61" t="s">
        <v>1379</v>
      </c>
      <c r="M340" s="61" t="s">
        <v>2247</v>
      </c>
      <c r="N340" s="61" t="s">
        <v>2130</v>
      </c>
    </row>
    <row r="341" spans="1:14" x14ac:dyDescent="0.25">
      <c r="A341" s="61" t="s">
        <v>8835</v>
      </c>
      <c r="B341" s="61">
        <v>2021</v>
      </c>
      <c r="C341" s="61">
        <v>2021</v>
      </c>
      <c r="D341" s="61" t="s">
        <v>182</v>
      </c>
      <c r="E341" s="61" t="s">
        <v>205</v>
      </c>
      <c r="F341" s="61" t="s">
        <v>18</v>
      </c>
      <c r="G341" s="61" t="s">
        <v>12</v>
      </c>
      <c r="H341" s="61" t="s">
        <v>2537</v>
      </c>
      <c r="I341" s="61" t="s">
        <v>3698</v>
      </c>
      <c r="J341" s="61" t="s">
        <v>8836</v>
      </c>
      <c r="K341" s="61" t="s">
        <v>3704</v>
      </c>
      <c r="L341" s="61" t="s">
        <v>3700</v>
      </c>
      <c r="M341" s="61" t="s">
        <v>201</v>
      </c>
      <c r="N341" s="61" t="s">
        <v>3721</v>
      </c>
    </row>
    <row r="342" spans="1:14" x14ac:dyDescent="0.25">
      <c r="A342" s="61" t="s">
        <v>8837</v>
      </c>
      <c r="B342" s="61">
        <v>2021</v>
      </c>
      <c r="C342" s="61">
        <v>2021</v>
      </c>
      <c r="D342" s="61" t="s">
        <v>182</v>
      </c>
      <c r="E342" s="61" t="s">
        <v>264</v>
      </c>
      <c r="F342" s="61" t="s">
        <v>1109</v>
      </c>
      <c r="G342" s="61" t="s">
        <v>12</v>
      </c>
      <c r="H342" s="61" t="s">
        <v>2416</v>
      </c>
      <c r="I342" s="61" t="s">
        <v>3698</v>
      </c>
      <c r="J342" s="61" t="s">
        <v>8838</v>
      </c>
      <c r="K342" s="61" t="s">
        <v>3704</v>
      </c>
      <c r="L342" s="61" t="s">
        <v>446</v>
      </c>
      <c r="M342" s="61" t="s">
        <v>201</v>
      </c>
      <c r="N342" s="61" t="s">
        <v>3875</v>
      </c>
    </row>
    <row r="343" spans="1:14" x14ac:dyDescent="0.25">
      <c r="A343" s="61" t="s">
        <v>8839</v>
      </c>
      <c r="B343" s="61">
        <v>2021</v>
      </c>
      <c r="C343" s="61">
        <v>2021</v>
      </c>
      <c r="D343" s="61" t="s">
        <v>182</v>
      </c>
      <c r="E343" s="61" t="s">
        <v>205</v>
      </c>
      <c r="F343" s="61" t="s">
        <v>2263</v>
      </c>
      <c r="G343" s="61" t="s">
        <v>12</v>
      </c>
      <c r="H343" s="61" t="s">
        <v>3238</v>
      </c>
      <c r="I343" s="61" t="s">
        <v>3698</v>
      </c>
      <c r="J343" s="61" t="s">
        <v>8840</v>
      </c>
      <c r="K343" s="61" t="s">
        <v>3704</v>
      </c>
      <c r="L343" s="61" t="s">
        <v>3700</v>
      </c>
      <c r="M343" s="61" t="s">
        <v>201</v>
      </c>
      <c r="N343" s="61" t="s">
        <v>3721</v>
      </c>
    </row>
    <row r="344" spans="1:14" x14ac:dyDescent="0.25">
      <c r="A344" s="61" t="s">
        <v>8841</v>
      </c>
      <c r="B344" s="61">
        <v>2021</v>
      </c>
      <c r="C344" s="61">
        <v>2021</v>
      </c>
      <c r="D344" s="61" t="s">
        <v>182</v>
      </c>
      <c r="E344" s="61" t="s">
        <v>264</v>
      </c>
      <c r="F344" s="61" t="s">
        <v>2266</v>
      </c>
      <c r="G344" s="61" t="s">
        <v>7</v>
      </c>
      <c r="H344" s="61" t="s">
        <v>3810</v>
      </c>
      <c r="I344" s="61" t="s">
        <v>3698</v>
      </c>
      <c r="J344" s="61" t="s">
        <v>8842</v>
      </c>
      <c r="K344" s="61" t="s">
        <v>218</v>
      </c>
      <c r="L344" s="61" t="s">
        <v>141</v>
      </c>
      <c r="M344" s="61" t="s">
        <v>201</v>
      </c>
      <c r="N344" s="61" t="s">
        <v>3721</v>
      </c>
    </row>
    <row r="345" spans="1:14" x14ac:dyDescent="0.25">
      <c r="A345" s="61" t="s">
        <v>8843</v>
      </c>
      <c r="B345" s="61">
        <v>2021</v>
      </c>
      <c r="C345" s="61">
        <v>2021</v>
      </c>
      <c r="D345" s="61" t="s">
        <v>182</v>
      </c>
      <c r="E345" s="61" t="s">
        <v>264</v>
      </c>
      <c r="F345" s="61" t="s">
        <v>2278</v>
      </c>
      <c r="G345" s="61" t="s">
        <v>7</v>
      </c>
      <c r="H345" s="61" t="s">
        <v>3767</v>
      </c>
      <c r="I345" s="61" t="s">
        <v>3698</v>
      </c>
      <c r="J345" s="61" t="s">
        <v>8844</v>
      </c>
      <c r="K345" s="61" t="s">
        <v>3704</v>
      </c>
      <c r="L345" s="61" t="s">
        <v>446</v>
      </c>
      <c r="M345" s="61" t="s">
        <v>194</v>
      </c>
      <c r="N345" s="61" t="s">
        <v>3710</v>
      </c>
    </row>
    <row r="346" spans="1:14" x14ac:dyDescent="0.25">
      <c r="A346" s="61" t="s">
        <v>8845</v>
      </c>
      <c r="B346" s="61">
        <v>2021</v>
      </c>
      <c r="C346" s="61">
        <v>2021</v>
      </c>
      <c r="D346" s="61" t="s">
        <v>182</v>
      </c>
      <c r="E346" s="61" t="s">
        <v>205</v>
      </c>
      <c r="F346" s="61" t="s">
        <v>18</v>
      </c>
      <c r="G346" s="61" t="s">
        <v>12</v>
      </c>
      <c r="H346" s="61" t="s">
        <v>4200</v>
      </c>
      <c r="I346" s="61" t="s">
        <v>3698</v>
      </c>
      <c r="J346" s="61" t="s">
        <v>8846</v>
      </c>
      <c r="K346" s="61" t="s">
        <v>3704</v>
      </c>
      <c r="L346" s="61" t="s">
        <v>3700</v>
      </c>
      <c r="M346" s="61" t="s">
        <v>402</v>
      </c>
      <c r="N346" s="61" t="s">
        <v>735</v>
      </c>
    </row>
    <row r="347" spans="1:14" x14ac:dyDescent="0.25">
      <c r="A347" s="61" t="s">
        <v>8847</v>
      </c>
      <c r="B347" s="61">
        <v>2021</v>
      </c>
      <c r="C347" s="61">
        <v>2021</v>
      </c>
      <c r="D347" s="61" t="s">
        <v>182</v>
      </c>
      <c r="E347" s="61" t="s">
        <v>264</v>
      </c>
      <c r="F347" s="61" t="s">
        <v>18</v>
      </c>
      <c r="G347" s="61" t="s">
        <v>12</v>
      </c>
      <c r="H347" s="61" t="s">
        <v>4875</v>
      </c>
      <c r="I347" s="61" t="s">
        <v>3698</v>
      </c>
      <c r="J347" s="61" t="s">
        <v>8848</v>
      </c>
      <c r="K347" s="61" t="s">
        <v>3704</v>
      </c>
      <c r="L347" s="61" t="s">
        <v>749</v>
      </c>
      <c r="M347" s="61" t="s">
        <v>2247</v>
      </c>
      <c r="N347" s="61" t="s">
        <v>4267</v>
      </c>
    </row>
    <row r="348" spans="1:14" x14ac:dyDescent="0.25">
      <c r="A348" s="61" t="s">
        <v>8849</v>
      </c>
      <c r="B348" s="61">
        <v>2021</v>
      </c>
      <c r="C348" s="61">
        <v>2021</v>
      </c>
      <c r="D348" s="61" t="s">
        <v>182</v>
      </c>
      <c r="E348" s="61" t="s">
        <v>264</v>
      </c>
      <c r="F348" s="61" t="s">
        <v>2266</v>
      </c>
      <c r="G348" s="61" t="s">
        <v>12</v>
      </c>
      <c r="H348" s="61" t="s">
        <v>3939</v>
      </c>
      <c r="I348" s="61" t="s">
        <v>3698</v>
      </c>
      <c r="J348" s="61" t="s">
        <v>3866</v>
      </c>
      <c r="K348" s="61" t="s">
        <v>3704</v>
      </c>
      <c r="L348" s="61" t="s">
        <v>235</v>
      </c>
      <c r="M348" s="61" t="s">
        <v>201</v>
      </c>
      <c r="N348" s="61" t="s">
        <v>3721</v>
      </c>
    </row>
    <row r="349" spans="1:14" x14ac:dyDescent="0.25">
      <c r="A349" s="61" t="s">
        <v>8850</v>
      </c>
      <c r="B349" s="61">
        <v>2021</v>
      </c>
      <c r="C349" s="61">
        <v>2021</v>
      </c>
      <c r="D349" s="61" t="s">
        <v>182</v>
      </c>
      <c r="E349" s="61" t="s">
        <v>264</v>
      </c>
      <c r="F349" s="61" t="s">
        <v>2266</v>
      </c>
      <c r="G349" s="61" t="s">
        <v>12</v>
      </c>
      <c r="H349" s="61" t="s">
        <v>3937</v>
      </c>
      <c r="I349" s="61" t="s">
        <v>3698</v>
      </c>
      <c r="J349" s="61" t="s">
        <v>3866</v>
      </c>
      <c r="K349" s="61" t="s">
        <v>3704</v>
      </c>
      <c r="L349" s="61" t="s">
        <v>235</v>
      </c>
      <c r="M349" s="61" t="s">
        <v>194</v>
      </c>
      <c r="N349" s="61" t="s">
        <v>3710</v>
      </c>
    </row>
    <row r="350" spans="1:14" x14ac:dyDescent="0.25">
      <c r="A350" s="61" t="s">
        <v>8851</v>
      </c>
      <c r="B350" s="61">
        <v>2021</v>
      </c>
      <c r="C350" s="61">
        <v>2021</v>
      </c>
      <c r="D350" s="61" t="s">
        <v>182</v>
      </c>
      <c r="E350" s="61" t="s">
        <v>264</v>
      </c>
      <c r="F350" s="61" t="s">
        <v>2266</v>
      </c>
      <c r="G350" s="61" t="s">
        <v>12</v>
      </c>
      <c r="H350" s="61" t="s">
        <v>8852</v>
      </c>
      <c r="I350" s="61" t="s">
        <v>3698</v>
      </c>
      <c r="J350" s="61" t="s">
        <v>8853</v>
      </c>
      <c r="K350" s="61" t="s">
        <v>3721</v>
      </c>
      <c r="L350" s="61" t="s">
        <v>235</v>
      </c>
      <c r="M350" s="61" t="s">
        <v>194</v>
      </c>
      <c r="N350" s="61" t="s">
        <v>3710</v>
      </c>
    </row>
    <row r="351" spans="1:14" x14ac:dyDescent="0.25">
      <c r="A351" s="61" t="s">
        <v>8854</v>
      </c>
      <c r="B351" s="61">
        <v>2021</v>
      </c>
      <c r="C351" s="61">
        <v>2021</v>
      </c>
      <c r="D351" s="61" t="s">
        <v>182</v>
      </c>
      <c r="E351" s="61" t="s">
        <v>264</v>
      </c>
      <c r="F351" s="61" t="s">
        <v>2266</v>
      </c>
      <c r="G351" s="61" t="s">
        <v>12</v>
      </c>
      <c r="H351" s="61" t="s">
        <v>8852</v>
      </c>
      <c r="I351" s="61" t="s">
        <v>3698</v>
      </c>
      <c r="J351" s="61" t="s">
        <v>8855</v>
      </c>
      <c r="K351" s="61" t="s">
        <v>3721</v>
      </c>
      <c r="L351" s="61" t="s">
        <v>446</v>
      </c>
      <c r="M351" s="61" t="s">
        <v>194</v>
      </c>
      <c r="N351" s="61" t="s">
        <v>3710</v>
      </c>
    </row>
    <row r="352" spans="1:14" x14ac:dyDescent="0.25">
      <c r="A352" s="61" t="s">
        <v>8856</v>
      </c>
      <c r="B352" s="61">
        <v>2021</v>
      </c>
      <c r="C352" s="61">
        <v>2021</v>
      </c>
      <c r="D352" s="61" t="s">
        <v>182</v>
      </c>
      <c r="E352" s="61" t="s">
        <v>356</v>
      </c>
      <c r="F352" s="61" t="s">
        <v>18</v>
      </c>
      <c r="G352" s="61" t="s">
        <v>7</v>
      </c>
      <c r="H352" s="61" t="s">
        <v>3729</v>
      </c>
      <c r="I352" s="61" t="s">
        <v>3698</v>
      </c>
      <c r="J352" s="61" t="s">
        <v>8857</v>
      </c>
      <c r="K352" s="61" t="s">
        <v>3704</v>
      </c>
      <c r="L352" s="61" t="s">
        <v>4226</v>
      </c>
      <c r="M352" s="61" t="s">
        <v>262</v>
      </c>
      <c r="N352" s="61" t="s">
        <v>3710</v>
      </c>
    </row>
    <row r="353" spans="1:14" x14ac:dyDescent="0.25">
      <c r="A353" s="61" t="s">
        <v>8858</v>
      </c>
      <c r="B353" s="61">
        <v>2021</v>
      </c>
      <c r="C353" s="61">
        <v>2021</v>
      </c>
      <c r="D353" s="61" t="s">
        <v>182</v>
      </c>
      <c r="E353" s="61" t="s">
        <v>264</v>
      </c>
      <c r="F353" s="61" t="s">
        <v>18</v>
      </c>
      <c r="G353" s="61" t="s">
        <v>7</v>
      </c>
      <c r="H353" s="61" t="s">
        <v>3739</v>
      </c>
      <c r="I353" s="61" t="s">
        <v>3698</v>
      </c>
      <c r="J353" s="61" t="s">
        <v>8859</v>
      </c>
      <c r="K353" s="61" t="s">
        <v>3750</v>
      </c>
      <c r="L353" s="61" t="s">
        <v>141</v>
      </c>
      <c r="M353" s="61" t="s">
        <v>201</v>
      </c>
      <c r="N353" s="61" t="s">
        <v>3750</v>
      </c>
    </row>
    <row r="354" spans="1:14" x14ac:dyDescent="0.25">
      <c r="A354" s="61" t="s">
        <v>8860</v>
      </c>
      <c r="B354" s="61">
        <v>2021</v>
      </c>
      <c r="C354" s="61">
        <v>2021</v>
      </c>
      <c r="D354" s="61" t="s">
        <v>182</v>
      </c>
      <c r="E354" s="61" t="s">
        <v>356</v>
      </c>
      <c r="F354" s="61" t="s">
        <v>2278</v>
      </c>
      <c r="G354" s="61" t="s">
        <v>7</v>
      </c>
      <c r="H354" s="61" t="s">
        <v>3821</v>
      </c>
      <c r="I354" s="61" t="s">
        <v>3698</v>
      </c>
      <c r="J354" s="61" t="s">
        <v>8861</v>
      </c>
      <c r="K354" s="61" t="s">
        <v>3704</v>
      </c>
      <c r="L354" s="61" t="s">
        <v>4226</v>
      </c>
      <c r="M354" s="61" t="s">
        <v>2247</v>
      </c>
      <c r="N354" s="61" t="s">
        <v>746</v>
      </c>
    </row>
    <row r="355" spans="1:14" x14ac:dyDescent="0.25">
      <c r="A355" s="61" t="s">
        <v>8862</v>
      </c>
      <c r="B355" s="61">
        <v>2021</v>
      </c>
      <c r="C355" s="61">
        <v>2021</v>
      </c>
      <c r="D355" s="61" t="s">
        <v>182</v>
      </c>
      <c r="E355" s="61" t="s">
        <v>264</v>
      </c>
      <c r="F355" s="61" t="s">
        <v>18</v>
      </c>
      <c r="G355" s="61" t="s">
        <v>7</v>
      </c>
      <c r="H355" s="61" t="s">
        <v>4053</v>
      </c>
      <c r="I355" s="61" t="s">
        <v>3698</v>
      </c>
      <c r="J355" s="61" t="s">
        <v>8863</v>
      </c>
      <c r="K355" s="61" t="s">
        <v>3750</v>
      </c>
      <c r="L355" s="61" t="s">
        <v>141</v>
      </c>
      <c r="M355" s="61" t="s">
        <v>201</v>
      </c>
      <c r="N355" s="61" t="s">
        <v>3721</v>
      </c>
    </row>
    <row r="356" spans="1:14" x14ac:dyDescent="0.25">
      <c r="A356" s="61" t="s">
        <v>8864</v>
      </c>
      <c r="B356" s="61">
        <v>2021</v>
      </c>
      <c r="C356" s="61">
        <v>2021</v>
      </c>
      <c r="D356" s="61" t="s">
        <v>182</v>
      </c>
      <c r="E356" s="61" t="s">
        <v>264</v>
      </c>
      <c r="F356" s="61" t="s">
        <v>2266</v>
      </c>
      <c r="G356" s="61" t="s">
        <v>12</v>
      </c>
      <c r="H356" s="61" t="s">
        <v>3842</v>
      </c>
      <c r="I356" s="61" t="s">
        <v>3698</v>
      </c>
      <c r="J356" s="61" t="s">
        <v>8865</v>
      </c>
      <c r="K356" s="61" t="s">
        <v>3704</v>
      </c>
      <c r="L356" s="61" t="s">
        <v>235</v>
      </c>
      <c r="M356" s="61" t="s">
        <v>201</v>
      </c>
      <c r="N356" s="61" t="s">
        <v>3721</v>
      </c>
    </row>
    <row r="357" spans="1:14" x14ac:dyDescent="0.25">
      <c r="A357" s="61" t="s">
        <v>8866</v>
      </c>
      <c r="B357" s="61">
        <v>2021</v>
      </c>
      <c r="C357" s="61">
        <v>2021</v>
      </c>
      <c r="D357" s="61" t="s">
        <v>182</v>
      </c>
      <c r="E357" s="61" t="s">
        <v>264</v>
      </c>
      <c r="F357" s="61" t="s">
        <v>2266</v>
      </c>
      <c r="G357" s="61" t="s">
        <v>12</v>
      </c>
      <c r="H357" s="61" t="s">
        <v>4258</v>
      </c>
      <c r="I357" s="61" t="s">
        <v>3698</v>
      </c>
      <c r="J357" s="61" t="s">
        <v>8867</v>
      </c>
      <c r="K357" s="61" t="s">
        <v>3704</v>
      </c>
      <c r="L357" s="61" t="s">
        <v>446</v>
      </c>
      <c r="M357" s="61" t="s">
        <v>194</v>
      </c>
      <c r="N357" s="61" t="s">
        <v>3710</v>
      </c>
    </row>
    <row r="358" spans="1:14" x14ac:dyDescent="0.25">
      <c r="A358" s="61" t="s">
        <v>8868</v>
      </c>
      <c r="B358" s="61">
        <v>2021</v>
      </c>
      <c r="C358" s="61">
        <v>2021</v>
      </c>
      <c r="D358" s="61" t="s">
        <v>182</v>
      </c>
      <c r="E358" s="61" t="s">
        <v>264</v>
      </c>
      <c r="F358" s="61" t="s">
        <v>2266</v>
      </c>
      <c r="G358" s="61" t="s">
        <v>12</v>
      </c>
      <c r="H358" s="61" t="s">
        <v>5095</v>
      </c>
      <c r="I358" s="61" t="s">
        <v>3698</v>
      </c>
      <c r="J358" s="61" t="s">
        <v>8869</v>
      </c>
      <c r="K358" s="61" t="s">
        <v>3704</v>
      </c>
      <c r="L358" s="61" t="s">
        <v>446</v>
      </c>
      <c r="M358" s="61" t="s">
        <v>194</v>
      </c>
      <c r="N358" s="61" t="s">
        <v>3710</v>
      </c>
    </row>
    <row r="359" spans="1:14" x14ac:dyDescent="0.25">
      <c r="A359" s="61" t="s">
        <v>8870</v>
      </c>
      <c r="B359" s="61">
        <v>2021</v>
      </c>
      <c r="C359" s="61">
        <v>2021</v>
      </c>
      <c r="D359" s="61" t="s">
        <v>182</v>
      </c>
      <c r="E359" s="61" t="s">
        <v>356</v>
      </c>
      <c r="F359" s="61" t="s">
        <v>18</v>
      </c>
      <c r="G359" s="61" t="s">
        <v>7</v>
      </c>
      <c r="H359" s="61" t="s">
        <v>3739</v>
      </c>
      <c r="I359" s="61" t="s">
        <v>3698</v>
      </c>
      <c r="J359" s="61" t="s">
        <v>8871</v>
      </c>
      <c r="K359" s="61" t="s">
        <v>4373</v>
      </c>
      <c r="L359" s="61" t="s">
        <v>3741</v>
      </c>
      <c r="M359" s="61" t="s">
        <v>201</v>
      </c>
      <c r="N359" s="61" t="s">
        <v>4373</v>
      </c>
    </row>
    <row r="360" spans="1:14" x14ac:dyDescent="0.25">
      <c r="A360" s="61" t="s">
        <v>8872</v>
      </c>
      <c r="B360" s="61">
        <v>2021</v>
      </c>
      <c r="C360" s="61">
        <v>2021</v>
      </c>
      <c r="D360" s="61" t="s">
        <v>182</v>
      </c>
      <c r="E360" s="61" t="s">
        <v>356</v>
      </c>
      <c r="F360" s="61" t="s">
        <v>18</v>
      </c>
      <c r="G360" s="61" t="s">
        <v>7</v>
      </c>
      <c r="H360" s="61" t="s">
        <v>3739</v>
      </c>
      <c r="I360" s="61" t="s">
        <v>3698</v>
      </c>
      <c r="J360" s="61" t="s">
        <v>8873</v>
      </c>
      <c r="K360" s="61" t="s">
        <v>4373</v>
      </c>
      <c r="L360" s="61" t="s">
        <v>3741</v>
      </c>
      <c r="M360" s="61" t="s">
        <v>201</v>
      </c>
      <c r="N360" s="61" t="s">
        <v>4373</v>
      </c>
    </row>
    <row r="361" spans="1:14" x14ac:dyDescent="0.25">
      <c r="A361" s="61" t="s">
        <v>8874</v>
      </c>
      <c r="B361" s="61">
        <v>2021</v>
      </c>
      <c r="C361" s="61">
        <v>2021</v>
      </c>
      <c r="D361" s="61" t="s">
        <v>182</v>
      </c>
      <c r="E361" s="61" t="s">
        <v>264</v>
      </c>
      <c r="F361" s="61" t="s">
        <v>18</v>
      </c>
      <c r="G361" s="61" t="s">
        <v>12</v>
      </c>
      <c r="H361" s="61" t="s">
        <v>4142</v>
      </c>
      <c r="I361" s="61" t="s">
        <v>3698</v>
      </c>
      <c r="J361" s="61" t="s">
        <v>8875</v>
      </c>
      <c r="K361" s="61" t="s">
        <v>3704</v>
      </c>
      <c r="L361" s="61" t="s">
        <v>749</v>
      </c>
      <c r="M361" s="61" t="s">
        <v>262</v>
      </c>
      <c r="N361" s="61" t="s">
        <v>3710</v>
      </c>
    </row>
    <row r="362" spans="1:14" x14ac:dyDescent="0.25">
      <c r="A362" s="61" t="s">
        <v>8876</v>
      </c>
      <c r="B362" s="61">
        <v>2021</v>
      </c>
      <c r="C362" s="61">
        <v>2021</v>
      </c>
      <c r="D362" s="61" t="s">
        <v>182</v>
      </c>
      <c r="E362" s="61" t="s">
        <v>264</v>
      </c>
      <c r="F362" s="61" t="s">
        <v>18</v>
      </c>
      <c r="G362" s="61" t="s">
        <v>12</v>
      </c>
      <c r="H362" s="61" t="s">
        <v>4142</v>
      </c>
      <c r="I362" s="61" t="s">
        <v>3698</v>
      </c>
      <c r="J362" s="61" t="s">
        <v>8877</v>
      </c>
      <c r="K362" s="61" t="s">
        <v>3704</v>
      </c>
      <c r="L362" s="61" t="s">
        <v>3828</v>
      </c>
      <c r="M362" s="61" t="s">
        <v>213</v>
      </c>
      <c r="N362" s="61" t="s">
        <v>3710</v>
      </c>
    </row>
    <row r="363" spans="1:14" x14ac:dyDescent="0.25">
      <c r="A363" s="61" t="s">
        <v>8878</v>
      </c>
      <c r="B363" s="61">
        <v>2021</v>
      </c>
      <c r="C363" s="61">
        <v>2021</v>
      </c>
      <c r="D363" s="61" t="s">
        <v>182</v>
      </c>
      <c r="E363" s="61" t="s">
        <v>264</v>
      </c>
      <c r="F363" s="61" t="s">
        <v>18</v>
      </c>
      <c r="G363" s="61" t="s">
        <v>12</v>
      </c>
      <c r="H363" s="61" t="s">
        <v>4142</v>
      </c>
      <c r="I363" s="61" t="s">
        <v>3698</v>
      </c>
      <c r="J363" s="61" t="s">
        <v>8879</v>
      </c>
      <c r="K363" s="61" t="s">
        <v>3704</v>
      </c>
      <c r="L363" s="61" t="s">
        <v>825</v>
      </c>
      <c r="M363" s="61" t="s">
        <v>262</v>
      </c>
      <c r="N363" s="61" t="s">
        <v>3710</v>
      </c>
    </row>
    <row r="364" spans="1:14" x14ac:dyDescent="0.25">
      <c r="A364" s="61" t="s">
        <v>8880</v>
      </c>
      <c r="B364" s="61">
        <v>2021</v>
      </c>
      <c r="C364" s="61">
        <v>2021</v>
      </c>
      <c r="D364" s="61" t="s">
        <v>182</v>
      </c>
      <c r="E364" s="61" t="s">
        <v>264</v>
      </c>
      <c r="F364" s="61" t="s">
        <v>18</v>
      </c>
      <c r="G364" s="61" t="s">
        <v>12</v>
      </c>
      <c r="H364" s="61" t="s">
        <v>4142</v>
      </c>
      <c r="I364" s="61" t="s">
        <v>3698</v>
      </c>
      <c r="J364" s="61" t="s">
        <v>8881</v>
      </c>
      <c r="K364" s="61" t="s">
        <v>3704</v>
      </c>
      <c r="L364" s="61" t="s">
        <v>749</v>
      </c>
      <c r="M364" s="61" t="s">
        <v>213</v>
      </c>
      <c r="N364" s="61" t="s">
        <v>3710</v>
      </c>
    </row>
    <row r="365" spans="1:14" x14ac:dyDescent="0.25">
      <c r="A365" s="61" t="s">
        <v>8882</v>
      </c>
      <c r="B365" s="61">
        <v>2021</v>
      </c>
      <c r="C365" s="61">
        <v>2021</v>
      </c>
      <c r="D365" s="61" t="s">
        <v>182</v>
      </c>
      <c r="E365" s="61" t="s">
        <v>264</v>
      </c>
      <c r="F365" s="61" t="s">
        <v>18</v>
      </c>
      <c r="G365" s="61" t="s">
        <v>12</v>
      </c>
      <c r="H365" s="61" t="s">
        <v>3433</v>
      </c>
      <c r="I365" s="61" t="s">
        <v>3698</v>
      </c>
      <c r="J365" s="61" t="s">
        <v>8883</v>
      </c>
      <c r="K365" s="61" t="s">
        <v>3704</v>
      </c>
      <c r="L365" s="61" t="s">
        <v>235</v>
      </c>
      <c r="M365" s="61" t="s">
        <v>194</v>
      </c>
      <c r="N365" s="61" t="s">
        <v>3710</v>
      </c>
    </row>
    <row r="366" spans="1:14" x14ac:dyDescent="0.25">
      <c r="A366" s="61" t="s">
        <v>8884</v>
      </c>
      <c r="B366" s="61">
        <v>2021</v>
      </c>
      <c r="C366" s="61">
        <v>2021</v>
      </c>
      <c r="D366" s="61" t="s">
        <v>182</v>
      </c>
      <c r="E366" s="61" t="s">
        <v>264</v>
      </c>
      <c r="F366" s="61" t="s">
        <v>2266</v>
      </c>
      <c r="G366" s="61" t="s">
        <v>12</v>
      </c>
      <c r="H366" s="61" t="s">
        <v>4863</v>
      </c>
      <c r="I366" s="61" t="s">
        <v>3698</v>
      </c>
      <c r="J366" s="61" t="s">
        <v>8885</v>
      </c>
      <c r="K366" s="61" t="s">
        <v>3704</v>
      </c>
      <c r="L366" s="61" t="s">
        <v>446</v>
      </c>
      <c r="M366" s="61" t="s">
        <v>194</v>
      </c>
      <c r="N366" s="61" t="s">
        <v>3710</v>
      </c>
    </row>
    <row r="367" spans="1:14" x14ac:dyDescent="0.25">
      <c r="A367" s="61" t="s">
        <v>8886</v>
      </c>
      <c r="B367" s="61">
        <v>2021</v>
      </c>
      <c r="C367" s="61">
        <v>2021</v>
      </c>
      <c r="D367" s="61" t="s">
        <v>182</v>
      </c>
      <c r="E367" s="61" t="s">
        <v>264</v>
      </c>
      <c r="F367" s="61" t="s">
        <v>2266</v>
      </c>
      <c r="G367" s="61" t="s">
        <v>12</v>
      </c>
      <c r="H367" s="61" t="s">
        <v>3842</v>
      </c>
      <c r="I367" s="61" t="s">
        <v>3698</v>
      </c>
      <c r="J367" s="61" t="s">
        <v>8887</v>
      </c>
      <c r="K367" s="61" t="s">
        <v>3704</v>
      </c>
      <c r="L367" s="61" t="s">
        <v>446</v>
      </c>
      <c r="M367" s="61" t="s">
        <v>194</v>
      </c>
      <c r="N367" s="61" t="s">
        <v>3710</v>
      </c>
    </row>
    <row r="368" spans="1:14" x14ac:dyDescent="0.25">
      <c r="A368" s="61" t="s">
        <v>8888</v>
      </c>
      <c r="B368" s="61">
        <v>2021</v>
      </c>
      <c r="C368" s="61">
        <v>2021</v>
      </c>
      <c r="D368" s="61" t="s">
        <v>182</v>
      </c>
      <c r="E368" s="61" t="s">
        <v>264</v>
      </c>
      <c r="F368" s="61" t="s">
        <v>1314</v>
      </c>
      <c r="G368" s="61" t="s">
        <v>7</v>
      </c>
      <c r="H368" s="61" t="s">
        <v>3877</v>
      </c>
      <c r="I368" s="61" t="s">
        <v>3698</v>
      </c>
      <c r="J368" s="61" t="s">
        <v>8889</v>
      </c>
      <c r="K368" s="61" t="s">
        <v>3704</v>
      </c>
      <c r="L368" s="61" t="s">
        <v>1379</v>
      </c>
      <c r="M368" s="61" t="s">
        <v>194</v>
      </c>
      <c r="N368" s="61" t="s">
        <v>3710</v>
      </c>
    </row>
    <row r="369" spans="1:14" x14ac:dyDescent="0.25">
      <c r="A369" s="61" t="s">
        <v>8890</v>
      </c>
      <c r="B369" s="61">
        <v>2021</v>
      </c>
      <c r="C369" s="61">
        <v>2021</v>
      </c>
      <c r="D369" s="61" t="s">
        <v>182</v>
      </c>
      <c r="E369" s="61" t="s">
        <v>183</v>
      </c>
      <c r="F369" s="61" t="s">
        <v>18</v>
      </c>
      <c r="G369" s="61" t="s">
        <v>12</v>
      </c>
      <c r="H369" s="61" t="s">
        <v>2855</v>
      </c>
      <c r="I369" s="61" t="s">
        <v>3698</v>
      </c>
      <c r="J369" s="61" t="s">
        <v>8891</v>
      </c>
      <c r="K369" s="61" t="s">
        <v>218</v>
      </c>
      <c r="L369" s="61" t="s">
        <v>825</v>
      </c>
      <c r="M369" s="61" t="s">
        <v>402</v>
      </c>
      <c r="N369" s="61" t="s">
        <v>735</v>
      </c>
    </row>
    <row r="370" spans="1:14" x14ac:dyDescent="0.25">
      <c r="A370" s="61" t="s">
        <v>8892</v>
      </c>
      <c r="B370" s="61">
        <v>2021</v>
      </c>
      <c r="C370" s="61">
        <v>2021</v>
      </c>
      <c r="D370" s="61" t="s">
        <v>181</v>
      </c>
      <c r="E370" s="61" t="s">
        <v>264</v>
      </c>
      <c r="F370" s="61" t="s">
        <v>18</v>
      </c>
      <c r="G370" s="61" t="s">
        <v>12</v>
      </c>
      <c r="H370" s="61" t="s">
        <v>2358</v>
      </c>
      <c r="I370" s="61" t="s">
        <v>3698</v>
      </c>
      <c r="J370" s="61" t="s">
        <v>8893</v>
      </c>
      <c r="K370" s="61" t="s">
        <v>4267</v>
      </c>
      <c r="L370" s="61" t="s">
        <v>3700</v>
      </c>
      <c r="M370" s="61" t="s">
        <v>194</v>
      </c>
      <c r="N370" s="61" t="s">
        <v>3710</v>
      </c>
    </row>
    <row r="371" spans="1:14" x14ac:dyDescent="0.25">
      <c r="A371" s="61" t="s">
        <v>8894</v>
      </c>
      <c r="B371" s="61">
        <v>2021</v>
      </c>
      <c r="C371" s="61">
        <v>2021</v>
      </c>
      <c r="D371" s="61" t="s">
        <v>181</v>
      </c>
      <c r="E371" s="61" t="s">
        <v>264</v>
      </c>
      <c r="F371" s="61" t="s">
        <v>2266</v>
      </c>
      <c r="G371" s="61" t="s">
        <v>3800</v>
      </c>
      <c r="H371" s="61" t="s">
        <v>3747</v>
      </c>
      <c r="I371" s="61" t="s">
        <v>3698</v>
      </c>
      <c r="J371" s="61" t="s">
        <v>8895</v>
      </c>
      <c r="K371" s="61" t="s">
        <v>3715</v>
      </c>
      <c r="L371" s="61" t="s">
        <v>141</v>
      </c>
      <c r="M371" s="61" t="s">
        <v>213</v>
      </c>
      <c r="N371" s="61" t="s">
        <v>3710</v>
      </c>
    </row>
    <row r="372" spans="1:14" x14ac:dyDescent="0.25">
      <c r="A372" s="61" t="s">
        <v>8896</v>
      </c>
      <c r="B372" s="61">
        <v>2021</v>
      </c>
      <c r="C372" s="61">
        <v>2021</v>
      </c>
      <c r="D372" s="61" t="s">
        <v>182</v>
      </c>
      <c r="E372" s="61" t="s">
        <v>264</v>
      </c>
      <c r="F372" s="61" t="s">
        <v>18</v>
      </c>
      <c r="G372" s="61" t="s">
        <v>7</v>
      </c>
      <c r="H372" s="61" t="s">
        <v>3739</v>
      </c>
      <c r="I372" s="61" t="s">
        <v>3698</v>
      </c>
      <c r="J372" s="61" t="s">
        <v>8897</v>
      </c>
      <c r="K372" s="61" t="s">
        <v>3704</v>
      </c>
      <c r="L372" s="61" t="s">
        <v>825</v>
      </c>
      <c r="M372" s="61" t="s">
        <v>262</v>
      </c>
      <c r="N372" s="61" t="s">
        <v>3710</v>
      </c>
    </row>
    <row r="373" spans="1:14" x14ac:dyDescent="0.25">
      <c r="A373" s="61" t="s">
        <v>8898</v>
      </c>
      <c r="B373" s="61">
        <v>2021</v>
      </c>
      <c r="C373" s="61">
        <v>2021</v>
      </c>
      <c r="D373" s="61" t="s">
        <v>182</v>
      </c>
      <c r="E373" s="61" t="s">
        <v>264</v>
      </c>
      <c r="F373" s="61" t="s">
        <v>18</v>
      </c>
      <c r="G373" s="61" t="s">
        <v>7</v>
      </c>
      <c r="H373" s="61" t="s">
        <v>3739</v>
      </c>
      <c r="I373" s="61" t="s">
        <v>3698</v>
      </c>
      <c r="J373" s="61" t="s">
        <v>8899</v>
      </c>
      <c r="K373" s="61" t="s">
        <v>3704</v>
      </c>
      <c r="L373" s="61" t="s">
        <v>825</v>
      </c>
      <c r="M373" s="61" t="s">
        <v>262</v>
      </c>
      <c r="N373" s="61" t="s">
        <v>3710</v>
      </c>
    </row>
    <row r="374" spans="1:14" x14ac:dyDescent="0.25">
      <c r="A374" s="61" t="s">
        <v>8900</v>
      </c>
      <c r="B374" s="61">
        <v>2021</v>
      </c>
      <c r="C374" s="61">
        <v>2021</v>
      </c>
      <c r="D374" s="61" t="s">
        <v>181</v>
      </c>
      <c r="E374" s="61" t="s">
        <v>264</v>
      </c>
      <c r="F374" s="61" t="s">
        <v>18</v>
      </c>
      <c r="G374" s="61" t="s">
        <v>12</v>
      </c>
      <c r="H374" s="61" t="s">
        <v>2625</v>
      </c>
      <c r="I374" s="61" t="s">
        <v>1</v>
      </c>
      <c r="J374" s="61" t="s">
        <v>8901</v>
      </c>
      <c r="K374" s="61" t="s">
        <v>3772</v>
      </c>
      <c r="L374" s="61" t="s">
        <v>141</v>
      </c>
      <c r="M374" s="61" t="s">
        <v>2247</v>
      </c>
      <c r="N374" s="61" t="s">
        <v>746</v>
      </c>
    </row>
    <row r="375" spans="1:14" x14ac:dyDescent="0.25">
      <c r="A375" s="61" t="s">
        <v>8902</v>
      </c>
      <c r="B375" s="61">
        <v>2021</v>
      </c>
      <c r="C375" s="61">
        <v>2021</v>
      </c>
      <c r="D375" s="61" t="s">
        <v>181</v>
      </c>
      <c r="E375" s="61" t="s">
        <v>264</v>
      </c>
      <c r="F375" s="61" t="s">
        <v>18</v>
      </c>
      <c r="G375" s="61" t="s">
        <v>12</v>
      </c>
      <c r="H375" s="61" t="s">
        <v>2729</v>
      </c>
      <c r="I375" s="61" t="s">
        <v>3698</v>
      </c>
      <c r="J375" s="61" t="s">
        <v>8903</v>
      </c>
      <c r="K375" s="61" t="s">
        <v>3704</v>
      </c>
      <c r="L375" s="61" t="s">
        <v>1379</v>
      </c>
      <c r="M375" s="61" t="s">
        <v>194</v>
      </c>
      <c r="N375" s="61" t="s">
        <v>3710</v>
      </c>
    </row>
    <row r="376" spans="1:14" x14ac:dyDescent="0.25">
      <c r="A376" s="61" t="s">
        <v>8904</v>
      </c>
      <c r="B376" s="61">
        <v>2021</v>
      </c>
      <c r="C376" s="61">
        <v>2021</v>
      </c>
      <c r="D376" s="61" t="s">
        <v>181</v>
      </c>
      <c r="E376" s="61" t="s">
        <v>264</v>
      </c>
      <c r="F376" s="61" t="s">
        <v>2266</v>
      </c>
      <c r="G376" s="61" t="s">
        <v>12</v>
      </c>
      <c r="H376" s="61" t="s">
        <v>8905</v>
      </c>
      <c r="I376" s="61" t="s">
        <v>3698</v>
      </c>
      <c r="J376" s="61" t="s">
        <v>8906</v>
      </c>
      <c r="K376" s="61" t="s">
        <v>218</v>
      </c>
      <c r="L376" s="61" t="s">
        <v>1379</v>
      </c>
      <c r="M376" s="61" t="s">
        <v>2247</v>
      </c>
      <c r="N376" s="61" t="s">
        <v>746</v>
      </c>
    </row>
    <row r="377" spans="1:14" x14ac:dyDescent="0.25">
      <c r="A377" s="61" t="s">
        <v>8907</v>
      </c>
      <c r="B377" s="61">
        <v>2021</v>
      </c>
      <c r="C377" s="61">
        <v>2021</v>
      </c>
      <c r="D377" s="61" t="s">
        <v>181</v>
      </c>
      <c r="E377" s="61" t="s">
        <v>205</v>
      </c>
      <c r="F377" s="61" t="s">
        <v>18</v>
      </c>
      <c r="G377" s="61" t="s">
        <v>12</v>
      </c>
      <c r="H377" s="61" t="s">
        <v>8908</v>
      </c>
      <c r="I377" s="61" t="s">
        <v>1</v>
      </c>
      <c r="J377" s="61" t="s">
        <v>8909</v>
      </c>
      <c r="K377" s="61" t="s">
        <v>218</v>
      </c>
      <c r="L377" s="61" t="s">
        <v>825</v>
      </c>
      <c r="M377" s="61" t="s">
        <v>2247</v>
      </c>
      <c r="N377" s="61" t="s">
        <v>2130</v>
      </c>
    </row>
    <row r="378" spans="1:14" x14ac:dyDescent="0.25">
      <c r="A378" s="61" t="s">
        <v>8910</v>
      </c>
      <c r="B378" s="61">
        <v>2021</v>
      </c>
      <c r="C378" s="61">
        <v>2021</v>
      </c>
      <c r="D378" s="61" t="s">
        <v>181</v>
      </c>
      <c r="E378" s="61" t="s">
        <v>264</v>
      </c>
      <c r="F378" s="61" t="s">
        <v>2263</v>
      </c>
      <c r="G378" s="61" t="s">
        <v>12</v>
      </c>
      <c r="H378" s="61" t="s">
        <v>5138</v>
      </c>
      <c r="I378" s="61" t="s">
        <v>3698</v>
      </c>
      <c r="J378" s="61" t="s">
        <v>996</v>
      </c>
      <c r="K378" s="61" t="s">
        <v>3704</v>
      </c>
      <c r="L378" s="61" t="s">
        <v>3700</v>
      </c>
      <c r="M378" s="61" t="s">
        <v>2247</v>
      </c>
      <c r="N378" s="61" t="s">
        <v>2130</v>
      </c>
    </row>
    <row r="379" spans="1:14" x14ac:dyDescent="0.25">
      <c r="A379" s="61" t="s">
        <v>8911</v>
      </c>
      <c r="B379" s="61">
        <v>2021</v>
      </c>
      <c r="C379" s="61">
        <v>2021</v>
      </c>
      <c r="D379" s="61" t="s">
        <v>181</v>
      </c>
      <c r="E379" s="61" t="s">
        <v>264</v>
      </c>
      <c r="F379" s="61" t="s">
        <v>2266</v>
      </c>
      <c r="G379" s="61" t="s">
        <v>12</v>
      </c>
      <c r="H379" s="61" t="s">
        <v>4812</v>
      </c>
      <c r="I379" s="61" t="s">
        <v>3698</v>
      </c>
      <c r="J379" s="61" t="s">
        <v>8912</v>
      </c>
      <c r="K379" s="61" t="s">
        <v>3704</v>
      </c>
      <c r="L379" s="61" t="s">
        <v>235</v>
      </c>
      <c r="M379" s="61" t="s">
        <v>194</v>
      </c>
      <c r="N379" s="61" t="s">
        <v>3710</v>
      </c>
    </row>
    <row r="380" spans="1:14" x14ac:dyDescent="0.25">
      <c r="A380" s="61" t="s">
        <v>8913</v>
      </c>
      <c r="B380" s="61">
        <v>2021</v>
      </c>
      <c r="C380" s="61">
        <v>2021</v>
      </c>
      <c r="D380" s="61" t="s">
        <v>181</v>
      </c>
      <c r="E380" s="61" t="s">
        <v>264</v>
      </c>
      <c r="F380" s="61" t="s">
        <v>2278</v>
      </c>
      <c r="G380" s="61" t="s">
        <v>7</v>
      </c>
      <c r="H380" s="61" t="s">
        <v>3689</v>
      </c>
      <c r="I380" s="61" t="s">
        <v>1</v>
      </c>
      <c r="J380" s="61" t="s">
        <v>8914</v>
      </c>
      <c r="K380" s="61" t="s">
        <v>3715</v>
      </c>
      <c r="L380" s="61" t="s">
        <v>3700</v>
      </c>
      <c r="M380" s="61" t="s">
        <v>201</v>
      </c>
      <c r="N380" s="61" t="s">
        <v>272</v>
      </c>
    </row>
    <row r="381" spans="1:14" x14ac:dyDescent="0.25">
      <c r="A381" s="61" t="s">
        <v>8915</v>
      </c>
      <c r="B381" s="61">
        <v>2021</v>
      </c>
      <c r="C381" s="61">
        <v>2021</v>
      </c>
      <c r="D381" s="61" t="s">
        <v>181</v>
      </c>
      <c r="E381" s="61" t="s">
        <v>264</v>
      </c>
      <c r="F381" s="61" t="s">
        <v>18</v>
      </c>
      <c r="G381" s="61" t="s">
        <v>12</v>
      </c>
      <c r="H381" s="61" t="s">
        <v>8916</v>
      </c>
      <c r="I381" s="61" t="s">
        <v>3698</v>
      </c>
      <c r="J381" s="61" t="s">
        <v>8917</v>
      </c>
      <c r="K381" s="61" t="s">
        <v>3704</v>
      </c>
      <c r="L381" s="61" t="s">
        <v>3762</v>
      </c>
      <c r="M381" s="61" t="s">
        <v>2247</v>
      </c>
      <c r="N381" s="61" t="s">
        <v>4267</v>
      </c>
    </row>
    <row r="382" spans="1:14" x14ac:dyDescent="0.25">
      <c r="A382" s="61" t="s">
        <v>4880</v>
      </c>
      <c r="B382" s="61">
        <v>2021</v>
      </c>
      <c r="C382" s="61">
        <v>2021</v>
      </c>
      <c r="D382" s="61" t="s">
        <v>181</v>
      </c>
      <c r="E382" s="61" t="s">
        <v>487</v>
      </c>
      <c r="F382" s="61" t="s">
        <v>18</v>
      </c>
      <c r="G382" s="61" t="s">
        <v>7</v>
      </c>
      <c r="H382" s="61" t="s">
        <v>3729</v>
      </c>
      <c r="I382" s="61" t="s">
        <v>3698</v>
      </c>
      <c r="J382" s="61" t="s">
        <v>4881</v>
      </c>
      <c r="K382" s="61" t="s">
        <v>3772</v>
      </c>
      <c r="L382" s="61" t="s">
        <v>1379</v>
      </c>
      <c r="M382" s="61" t="s">
        <v>194</v>
      </c>
      <c r="N382" s="61" t="s">
        <v>3710</v>
      </c>
    </row>
    <row r="383" spans="1:14" x14ac:dyDescent="0.25">
      <c r="A383" s="61" t="s">
        <v>8918</v>
      </c>
      <c r="B383" s="61">
        <v>2021</v>
      </c>
      <c r="C383" s="61">
        <v>2021</v>
      </c>
      <c r="D383" s="61" t="s">
        <v>181</v>
      </c>
      <c r="E383" s="61" t="s">
        <v>264</v>
      </c>
      <c r="F383" s="61" t="s">
        <v>2266</v>
      </c>
      <c r="G383" s="61" t="s">
        <v>12</v>
      </c>
      <c r="H383" s="61" t="s">
        <v>3454</v>
      </c>
      <c r="I383" s="61" t="s">
        <v>3698</v>
      </c>
      <c r="J383" s="61" t="s">
        <v>8919</v>
      </c>
      <c r="K383" s="61" t="s">
        <v>3721</v>
      </c>
      <c r="L383" s="61" t="s">
        <v>235</v>
      </c>
      <c r="M383" s="61" t="s">
        <v>201</v>
      </c>
      <c r="N383" s="61" t="s">
        <v>3721</v>
      </c>
    </row>
    <row r="384" spans="1:14" x14ac:dyDescent="0.25">
      <c r="A384" s="61" t="s">
        <v>8920</v>
      </c>
      <c r="B384" s="61">
        <v>2021</v>
      </c>
      <c r="C384" s="61">
        <v>2021</v>
      </c>
      <c r="D384" s="61" t="s">
        <v>181</v>
      </c>
      <c r="E384" s="61" t="s">
        <v>264</v>
      </c>
      <c r="F384" s="61" t="s">
        <v>18</v>
      </c>
      <c r="G384" s="61" t="s">
        <v>12</v>
      </c>
      <c r="H384" s="61" t="s">
        <v>2358</v>
      </c>
      <c r="I384" s="61" t="s">
        <v>3698</v>
      </c>
      <c r="J384" s="61" t="s">
        <v>8921</v>
      </c>
      <c r="K384" s="61" t="s">
        <v>3749</v>
      </c>
      <c r="L384" s="61" t="s">
        <v>3700</v>
      </c>
      <c r="M384" s="61" t="s">
        <v>201</v>
      </c>
      <c r="N384" s="61" t="s">
        <v>3749</v>
      </c>
    </row>
    <row r="385" spans="1:14" x14ac:dyDescent="0.25">
      <c r="A385" s="61" t="s">
        <v>8922</v>
      </c>
      <c r="B385" s="61">
        <v>2021</v>
      </c>
      <c r="C385" s="61">
        <v>2021</v>
      </c>
      <c r="D385" s="61" t="s">
        <v>181</v>
      </c>
      <c r="E385" s="61" t="s">
        <v>264</v>
      </c>
      <c r="F385" s="61" t="s">
        <v>18</v>
      </c>
      <c r="G385" s="61" t="s">
        <v>7</v>
      </c>
      <c r="H385" s="61" t="s">
        <v>3739</v>
      </c>
      <c r="I385" s="61" t="s">
        <v>3698</v>
      </c>
      <c r="J385" s="61" t="s">
        <v>8923</v>
      </c>
      <c r="K385" s="61" t="s">
        <v>3749</v>
      </c>
      <c r="L385" s="61" t="s">
        <v>3741</v>
      </c>
      <c r="M385" s="61" t="s">
        <v>201</v>
      </c>
      <c r="N385" s="61" t="s">
        <v>3742</v>
      </c>
    </row>
    <row r="386" spans="1:14" x14ac:dyDescent="0.25">
      <c r="A386" s="61" t="s">
        <v>8924</v>
      </c>
      <c r="B386" s="61">
        <v>2021</v>
      </c>
      <c r="C386" s="61">
        <v>2021</v>
      </c>
      <c r="D386" s="61" t="s">
        <v>181</v>
      </c>
      <c r="E386" s="61" t="s">
        <v>356</v>
      </c>
      <c r="F386" s="61" t="s">
        <v>18</v>
      </c>
      <c r="G386" s="61" t="s">
        <v>12</v>
      </c>
      <c r="H386" s="61" t="s">
        <v>6</v>
      </c>
      <c r="I386" s="61" t="s">
        <v>3698</v>
      </c>
      <c r="J386" s="61" t="s">
        <v>8925</v>
      </c>
      <c r="K386" s="61" t="s">
        <v>3704</v>
      </c>
      <c r="L386" s="61" t="s">
        <v>3700</v>
      </c>
      <c r="M386" s="61" t="s">
        <v>194</v>
      </c>
      <c r="N386" s="61" t="s">
        <v>3710</v>
      </c>
    </row>
    <row r="387" spans="1:14" x14ac:dyDescent="0.25">
      <c r="A387" s="61" t="s">
        <v>8926</v>
      </c>
      <c r="B387" s="61">
        <v>2021</v>
      </c>
      <c r="C387" s="61">
        <v>2021</v>
      </c>
      <c r="D387" s="61" t="s">
        <v>181</v>
      </c>
      <c r="E387" s="61" t="s">
        <v>264</v>
      </c>
      <c r="F387" s="61" t="s">
        <v>2278</v>
      </c>
      <c r="G387" s="61" t="s">
        <v>7</v>
      </c>
      <c r="H387" s="61" t="s">
        <v>3767</v>
      </c>
      <c r="I387" s="61" t="s">
        <v>3698</v>
      </c>
      <c r="J387" s="61" t="s">
        <v>8927</v>
      </c>
      <c r="K387" s="61" t="s">
        <v>218</v>
      </c>
      <c r="L387" s="61" t="s">
        <v>4226</v>
      </c>
      <c r="M387" s="61" t="s">
        <v>201</v>
      </c>
      <c r="N387" s="61" t="s">
        <v>3732</v>
      </c>
    </row>
    <row r="388" spans="1:14" x14ac:dyDescent="0.25">
      <c r="A388" s="61" t="s">
        <v>8928</v>
      </c>
      <c r="B388" s="61">
        <v>2021</v>
      </c>
      <c r="C388" s="61">
        <v>2021</v>
      </c>
      <c r="D388" s="61" t="s">
        <v>181</v>
      </c>
      <c r="E388" s="61" t="s">
        <v>205</v>
      </c>
      <c r="F388" s="61" t="s">
        <v>2266</v>
      </c>
      <c r="G388" s="61" t="s">
        <v>12</v>
      </c>
      <c r="H388" s="61" t="s">
        <v>3717</v>
      </c>
      <c r="I388" s="61" t="s">
        <v>1</v>
      </c>
      <c r="J388" s="61" t="s">
        <v>8929</v>
      </c>
      <c r="K388" s="61" t="s">
        <v>3704</v>
      </c>
      <c r="L388" s="61" t="s">
        <v>446</v>
      </c>
      <c r="M388" s="61" t="s">
        <v>2247</v>
      </c>
      <c r="N388" s="61" t="s">
        <v>2130</v>
      </c>
    </row>
    <row r="389" spans="1:14" x14ac:dyDescent="0.25">
      <c r="A389" s="61" t="s">
        <v>8930</v>
      </c>
      <c r="B389" s="61">
        <v>2021</v>
      </c>
      <c r="C389" s="61">
        <v>2021</v>
      </c>
      <c r="D389" s="61" t="s">
        <v>181</v>
      </c>
      <c r="E389" s="61" t="s">
        <v>264</v>
      </c>
      <c r="F389" s="61" t="s">
        <v>2266</v>
      </c>
      <c r="G389" s="61" t="s">
        <v>12</v>
      </c>
      <c r="H389" s="61" t="s">
        <v>4689</v>
      </c>
      <c r="I389" s="61" t="s">
        <v>3698</v>
      </c>
      <c r="J389" s="61" t="s">
        <v>8931</v>
      </c>
      <c r="K389" s="61" t="s">
        <v>3704</v>
      </c>
      <c r="L389" s="61" t="s">
        <v>825</v>
      </c>
      <c r="M389" s="61" t="s">
        <v>194</v>
      </c>
      <c r="N389" s="61" t="s">
        <v>3710</v>
      </c>
    </row>
    <row r="390" spans="1:14" x14ac:dyDescent="0.25">
      <c r="A390" s="61" t="s">
        <v>8932</v>
      </c>
      <c r="B390" s="61">
        <v>2021</v>
      </c>
      <c r="C390" s="61">
        <v>2021</v>
      </c>
      <c r="D390" s="61" t="s">
        <v>181</v>
      </c>
      <c r="E390" s="61" t="s">
        <v>264</v>
      </c>
      <c r="F390" s="61" t="s">
        <v>2266</v>
      </c>
      <c r="G390" s="61" t="s">
        <v>12</v>
      </c>
      <c r="H390" s="61" t="s">
        <v>4831</v>
      </c>
      <c r="I390" s="61" t="s">
        <v>3698</v>
      </c>
      <c r="J390" s="61" t="s">
        <v>8933</v>
      </c>
      <c r="K390" s="61" t="s">
        <v>3704</v>
      </c>
      <c r="L390" s="61" t="s">
        <v>749</v>
      </c>
      <c r="M390" s="61" t="s">
        <v>194</v>
      </c>
      <c r="N390" s="61" t="s">
        <v>3710</v>
      </c>
    </row>
    <row r="391" spans="1:14" x14ac:dyDescent="0.25">
      <c r="A391" s="61" t="s">
        <v>8934</v>
      </c>
      <c r="B391" s="61">
        <v>2021</v>
      </c>
      <c r="C391" s="61">
        <v>2021</v>
      </c>
      <c r="D391" s="61" t="s">
        <v>181</v>
      </c>
      <c r="E391" s="61" t="s">
        <v>264</v>
      </c>
      <c r="F391" s="61" t="s">
        <v>18</v>
      </c>
      <c r="G391" s="61" t="s">
        <v>7</v>
      </c>
      <c r="H391" s="61" t="s">
        <v>3729</v>
      </c>
      <c r="I391" s="61" t="s">
        <v>1</v>
      </c>
      <c r="J391" s="61" t="s">
        <v>8935</v>
      </c>
      <c r="K391" s="61" t="s">
        <v>218</v>
      </c>
      <c r="L391" s="61" t="s">
        <v>271</v>
      </c>
      <c r="M391" s="61" t="s">
        <v>262</v>
      </c>
      <c r="N391" s="61" t="s">
        <v>3710</v>
      </c>
    </row>
    <row r="392" spans="1:14" x14ac:dyDescent="0.25">
      <c r="A392" s="61" t="s">
        <v>8936</v>
      </c>
      <c r="B392" s="61">
        <v>2021</v>
      </c>
      <c r="C392" s="61">
        <v>2021</v>
      </c>
      <c r="D392" s="61" t="s">
        <v>181</v>
      </c>
      <c r="E392" s="61" t="s">
        <v>264</v>
      </c>
      <c r="F392" s="61" t="s">
        <v>18</v>
      </c>
      <c r="G392" s="61" t="s">
        <v>7</v>
      </c>
      <c r="H392" s="61" t="s">
        <v>3989</v>
      </c>
      <c r="I392" s="61" t="s">
        <v>3698</v>
      </c>
      <c r="J392" s="61" t="s">
        <v>8937</v>
      </c>
      <c r="K392" s="61" t="s">
        <v>3704</v>
      </c>
      <c r="L392" s="61" t="s">
        <v>446</v>
      </c>
      <c r="M392" s="61" t="s">
        <v>194</v>
      </c>
      <c r="N392" s="61" t="s">
        <v>3710</v>
      </c>
    </row>
    <row r="393" spans="1:14" x14ac:dyDescent="0.25">
      <c r="A393" s="61" t="s">
        <v>8938</v>
      </c>
      <c r="B393" s="61">
        <v>2021</v>
      </c>
      <c r="C393" s="61">
        <v>2021</v>
      </c>
      <c r="D393" s="61" t="s">
        <v>181</v>
      </c>
      <c r="E393" s="61" t="s">
        <v>264</v>
      </c>
      <c r="F393" s="61" t="s">
        <v>2266</v>
      </c>
      <c r="G393" s="61" t="s">
        <v>12</v>
      </c>
      <c r="H393" s="61" t="s">
        <v>3168</v>
      </c>
      <c r="I393" s="61" t="s">
        <v>3698</v>
      </c>
      <c r="J393" s="61" t="s">
        <v>8939</v>
      </c>
      <c r="K393" s="61" t="s">
        <v>3704</v>
      </c>
      <c r="L393" s="61" t="s">
        <v>1379</v>
      </c>
      <c r="M393" s="61" t="s">
        <v>194</v>
      </c>
      <c r="N393" s="61" t="s">
        <v>3710</v>
      </c>
    </row>
    <row r="394" spans="1:14" x14ac:dyDescent="0.25">
      <c r="A394" s="61" t="s">
        <v>8940</v>
      </c>
      <c r="B394" s="61">
        <v>2021</v>
      </c>
      <c r="C394" s="61">
        <v>2021</v>
      </c>
      <c r="D394" s="61" t="s">
        <v>181</v>
      </c>
      <c r="E394" s="61" t="s">
        <v>264</v>
      </c>
      <c r="F394" s="61" t="s">
        <v>2266</v>
      </c>
      <c r="G394" s="61" t="s">
        <v>12</v>
      </c>
      <c r="H394" s="61" t="s">
        <v>3168</v>
      </c>
      <c r="I394" s="61" t="s">
        <v>3698</v>
      </c>
      <c r="J394" s="61" t="s">
        <v>8941</v>
      </c>
      <c r="K394" s="61" t="s">
        <v>3704</v>
      </c>
      <c r="L394" s="61" t="s">
        <v>446</v>
      </c>
      <c r="M394" s="61" t="s">
        <v>194</v>
      </c>
      <c r="N394" s="61" t="s">
        <v>3710</v>
      </c>
    </row>
    <row r="395" spans="1:14" x14ac:dyDescent="0.25">
      <c r="A395" s="61" t="s">
        <v>8942</v>
      </c>
      <c r="B395" s="61">
        <v>2021</v>
      </c>
      <c r="C395" s="61">
        <v>2021</v>
      </c>
      <c r="D395" s="61" t="s">
        <v>181</v>
      </c>
      <c r="E395" s="61" t="s">
        <v>264</v>
      </c>
      <c r="F395" s="61" t="s">
        <v>2266</v>
      </c>
      <c r="G395" s="61" t="s">
        <v>12</v>
      </c>
      <c r="H395" s="61" t="s">
        <v>3168</v>
      </c>
      <c r="I395" s="61" t="s">
        <v>3698</v>
      </c>
      <c r="J395" s="61" t="s">
        <v>8943</v>
      </c>
      <c r="K395" s="61" t="s">
        <v>3704</v>
      </c>
      <c r="L395" s="61" t="s">
        <v>1379</v>
      </c>
      <c r="M395" s="61" t="s">
        <v>194</v>
      </c>
      <c r="N395" s="61" t="s">
        <v>3710</v>
      </c>
    </row>
    <row r="396" spans="1:14" x14ac:dyDescent="0.25">
      <c r="A396" s="61" t="s">
        <v>8944</v>
      </c>
      <c r="B396" s="61">
        <v>2021</v>
      </c>
      <c r="C396" s="61">
        <v>2021</v>
      </c>
      <c r="D396" s="61" t="s">
        <v>181</v>
      </c>
      <c r="E396" s="61" t="s">
        <v>264</v>
      </c>
      <c r="F396" s="61" t="s">
        <v>2266</v>
      </c>
      <c r="G396" s="61" t="s">
        <v>7</v>
      </c>
      <c r="H396" s="61" t="s">
        <v>3810</v>
      </c>
      <c r="I396" s="61" t="s">
        <v>3698</v>
      </c>
      <c r="J396" s="61" t="s">
        <v>8945</v>
      </c>
      <c r="K396" s="61" t="s">
        <v>218</v>
      </c>
      <c r="L396" s="61" t="s">
        <v>3700</v>
      </c>
      <c r="M396" s="61" t="s">
        <v>2247</v>
      </c>
      <c r="N396" s="61" t="s">
        <v>3951</v>
      </c>
    </row>
    <row r="397" spans="1:14" x14ac:dyDescent="0.25">
      <c r="A397" s="61" t="s">
        <v>8946</v>
      </c>
      <c r="B397" s="61">
        <v>2021</v>
      </c>
      <c r="C397" s="61">
        <v>2021</v>
      </c>
      <c r="D397" s="61" t="s">
        <v>181</v>
      </c>
      <c r="E397" s="61" t="s">
        <v>205</v>
      </c>
      <c r="F397" s="61" t="s">
        <v>1109</v>
      </c>
      <c r="G397" s="61" t="s">
        <v>7</v>
      </c>
      <c r="H397" s="61" t="s">
        <v>3793</v>
      </c>
      <c r="I397" s="61" t="s">
        <v>3698</v>
      </c>
      <c r="J397" s="61" t="s">
        <v>8947</v>
      </c>
      <c r="K397" s="61" t="s">
        <v>3704</v>
      </c>
      <c r="L397" s="61" t="s">
        <v>3700</v>
      </c>
      <c r="M397" s="61" t="s">
        <v>402</v>
      </c>
      <c r="N397" s="61" t="s">
        <v>735</v>
      </c>
    </row>
    <row r="398" spans="1:14" x14ac:dyDescent="0.25">
      <c r="A398" s="61" t="s">
        <v>8948</v>
      </c>
      <c r="B398" s="61">
        <v>2021</v>
      </c>
      <c r="C398" s="61">
        <v>2021</v>
      </c>
      <c r="D398" s="61" t="s">
        <v>181</v>
      </c>
      <c r="E398" s="61" t="s">
        <v>264</v>
      </c>
      <c r="F398" s="61" t="s">
        <v>1109</v>
      </c>
      <c r="G398" s="61" t="s">
        <v>12</v>
      </c>
      <c r="H398" s="61" t="s">
        <v>2293</v>
      </c>
      <c r="I398" s="61" t="s">
        <v>3698</v>
      </c>
      <c r="J398" s="61" t="s">
        <v>8949</v>
      </c>
      <c r="K398" s="61" t="s">
        <v>218</v>
      </c>
      <c r="L398" s="61" t="s">
        <v>3700</v>
      </c>
      <c r="M398" s="61" t="s">
        <v>2247</v>
      </c>
      <c r="N398" s="61" t="s">
        <v>1041</v>
      </c>
    </row>
    <row r="399" spans="1:14" x14ac:dyDescent="0.25">
      <c r="A399" s="61" t="s">
        <v>8950</v>
      </c>
      <c r="B399" s="61">
        <v>2021</v>
      </c>
      <c r="C399" s="61">
        <v>2021</v>
      </c>
      <c r="D399" s="61" t="s">
        <v>181</v>
      </c>
      <c r="E399" s="61" t="s">
        <v>264</v>
      </c>
      <c r="F399" s="61" t="s">
        <v>1109</v>
      </c>
      <c r="G399" s="61" t="s">
        <v>12</v>
      </c>
      <c r="H399" s="61" t="s">
        <v>8338</v>
      </c>
      <c r="I399" s="61" t="s">
        <v>3698</v>
      </c>
      <c r="J399" s="61" t="s">
        <v>8951</v>
      </c>
      <c r="K399" s="61" t="s">
        <v>218</v>
      </c>
      <c r="L399" s="61" t="s">
        <v>1379</v>
      </c>
      <c r="M399" s="61" t="s">
        <v>2247</v>
      </c>
      <c r="N399" s="61" t="s">
        <v>746</v>
      </c>
    </row>
    <row r="400" spans="1:14" x14ac:dyDescent="0.25">
      <c r="A400" s="61" t="s">
        <v>8952</v>
      </c>
      <c r="B400" s="61">
        <v>2021</v>
      </c>
      <c r="C400" s="61">
        <v>2021</v>
      </c>
      <c r="D400" s="61" t="s">
        <v>181</v>
      </c>
      <c r="E400" s="61" t="s">
        <v>356</v>
      </c>
      <c r="F400" s="61" t="s">
        <v>18</v>
      </c>
      <c r="G400" s="61" t="s">
        <v>12</v>
      </c>
      <c r="H400" s="61" t="s">
        <v>2358</v>
      </c>
      <c r="I400" s="61" t="s">
        <v>3698</v>
      </c>
      <c r="J400" s="61" t="s">
        <v>8953</v>
      </c>
      <c r="K400" s="61" t="s">
        <v>3704</v>
      </c>
      <c r="L400" s="61" t="s">
        <v>825</v>
      </c>
      <c r="M400" s="61" t="s">
        <v>262</v>
      </c>
      <c r="N400" s="61" t="s">
        <v>3710</v>
      </c>
    </row>
    <row r="401" spans="1:14" x14ac:dyDescent="0.25">
      <c r="A401" s="61" t="s">
        <v>8954</v>
      </c>
      <c r="B401" s="61">
        <v>2021</v>
      </c>
      <c r="C401" s="61">
        <v>2021</v>
      </c>
      <c r="D401" s="61" t="s">
        <v>181</v>
      </c>
      <c r="E401" s="61" t="s">
        <v>356</v>
      </c>
      <c r="F401" s="61" t="s">
        <v>1109</v>
      </c>
      <c r="G401" s="61" t="s">
        <v>7</v>
      </c>
      <c r="H401" s="61" t="s">
        <v>8955</v>
      </c>
      <c r="I401" s="61" t="s">
        <v>3698</v>
      </c>
      <c r="J401" s="61" t="s">
        <v>8956</v>
      </c>
      <c r="K401" s="61" t="s">
        <v>3704</v>
      </c>
      <c r="L401" s="61" t="s">
        <v>3700</v>
      </c>
      <c r="M401" s="61" t="s">
        <v>201</v>
      </c>
      <c r="N401" s="61" t="s">
        <v>3732</v>
      </c>
    </row>
    <row r="402" spans="1:14" x14ac:dyDescent="0.25">
      <c r="A402" s="61" t="s">
        <v>8957</v>
      </c>
      <c r="B402" s="61">
        <v>2021</v>
      </c>
      <c r="C402" s="61">
        <v>2021</v>
      </c>
      <c r="D402" s="61" t="s">
        <v>181</v>
      </c>
      <c r="E402" s="61" t="s">
        <v>183</v>
      </c>
      <c r="F402" s="61" t="s">
        <v>1109</v>
      </c>
      <c r="G402" s="61" t="s">
        <v>12</v>
      </c>
      <c r="H402" s="61" t="s">
        <v>8338</v>
      </c>
      <c r="I402" s="61" t="s">
        <v>3698</v>
      </c>
      <c r="J402" s="61" t="s">
        <v>8958</v>
      </c>
      <c r="K402" s="61" t="s">
        <v>3704</v>
      </c>
      <c r="L402" s="61" t="s">
        <v>446</v>
      </c>
      <c r="M402" s="61" t="s">
        <v>402</v>
      </c>
      <c r="N402" s="61" t="s">
        <v>735</v>
      </c>
    </row>
    <row r="403" spans="1:14" x14ac:dyDescent="0.25">
      <c r="A403" s="61" t="s">
        <v>8959</v>
      </c>
      <c r="B403" s="61">
        <v>2021</v>
      </c>
      <c r="C403" s="61">
        <v>2021</v>
      </c>
      <c r="D403" s="61" t="s">
        <v>181</v>
      </c>
      <c r="E403" s="61" t="s">
        <v>356</v>
      </c>
      <c r="F403" s="61" t="s">
        <v>2278</v>
      </c>
      <c r="G403" s="61" t="s">
        <v>12</v>
      </c>
      <c r="H403" s="61" t="s">
        <v>4224</v>
      </c>
      <c r="I403" s="61" t="s">
        <v>3698</v>
      </c>
      <c r="J403" s="61" t="s">
        <v>8960</v>
      </c>
      <c r="K403" s="61" t="s">
        <v>3704</v>
      </c>
      <c r="L403" s="61" t="s">
        <v>3700</v>
      </c>
      <c r="M403" s="61" t="s">
        <v>194</v>
      </c>
      <c r="N403" s="61" t="s">
        <v>3710</v>
      </c>
    </row>
    <row r="404" spans="1:14" x14ac:dyDescent="0.25">
      <c r="A404" s="61" t="s">
        <v>8961</v>
      </c>
      <c r="B404" s="61">
        <v>2021</v>
      </c>
      <c r="C404" s="61">
        <v>2021</v>
      </c>
      <c r="D404" s="61" t="s">
        <v>181</v>
      </c>
      <c r="E404" s="61" t="s">
        <v>356</v>
      </c>
      <c r="F404" s="61" t="s">
        <v>18</v>
      </c>
      <c r="G404" s="61" t="s">
        <v>12</v>
      </c>
      <c r="H404" s="61" t="s">
        <v>2358</v>
      </c>
      <c r="I404" s="61" t="s">
        <v>3698</v>
      </c>
      <c r="J404" s="61" t="s">
        <v>8962</v>
      </c>
      <c r="K404" s="61" t="s">
        <v>3704</v>
      </c>
      <c r="L404" s="61" t="s">
        <v>825</v>
      </c>
      <c r="M404" s="61" t="s">
        <v>262</v>
      </c>
      <c r="N404" s="61" t="s">
        <v>3710</v>
      </c>
    </row>
    <row r="405" spans="1:14" x14ac:dyDescent="0.25">
      <c r="A405" s="61" t="s">
        <v>8963</v>
      </c>
      <c r="B405" s="61">
        <v>2021</v>
      </c>
      <c r="C405" s="61">
        <v>2021</v>
      </c>
      <c r="D405" s="61" t="s">
        <v>181</v>
      </c>
      <c r="E405" s="61" t="s">
        <v>205</v>
      </c>
      <c r="F405" s="61" t="s">
        <v>18</v>
      </c>
      <c r="G405" s="61" t="s">
        <v>12</v>
      </c>
      <c r="H405" s="61" t="s">
        <v>8908</v>
      </c>
      <c r="I405" s="61" t="s">
        <v>1</v>
      </c>
      <c r="J405" s="61" t="s">
        <v>8964</v>
      </c>
      <c r="K405" s="61" t="s">
        <v>3704</v>
      </c>
      <c r="L405" s="61" t="s">
        <v>749</v>
      </c>
      <c r="M405" s="61" t="s">
        <v>2247</v>
      </c>
      <c r="N405" s="61" t="s">
        <v>2130</v>
      </c>
    </row>
    <row r="406" spans="1:14" x14ac:dyDescent="0.25">
      <c r="A406" s="61" t="s">
        <v>8965</v>
      </c>
      <c r="B406" s="61">
        <v>2021</v>
      </c>
      <c r="C406" s="61">
        <v>2021</v>
      </c>
      <c r="D406" s="61" t="s">
        <v>181</v>
      </c>
      <c r="E406" s="61" t="s">
        <v>356</v>
      </c>
      <c r="F406" s="61" t="s">
        <v>2263</v>
      </c>
      <c r="G406" s="61" t="s">
        <v>12</v>
      </c>
      <c r="H406" s="61" t="s">
        <v>3150</v>
      </c>
      <c r="I406" s="61" t="s">
        <v>3698</v>
      </c>
      <c r="J406" s="61" t="s">
        <v>8966</v>
      </c>
      <c r="K406" s="61" t="s">
        <v>3704</v>
      </c>
      <c r="L406" s="61" t="s">
        <v>1379</v>
      </c>
      <c r="M406" s="61" t="s">
        <v>194</v>
      </c>
      <c r="N406" s="61" t="s">
        <v>3710</v>
      </c>
    </row>
    <row r="407" spans="1:14" x14ac:dyDescent="0.25">
      <c r="A407" s="61" t="s">
        <v>8967</v>
      </c>
      <c r="B407" s="61">
        <v>2021</v>
      </c>
      <c r="C407" s="61">
        <v>2021</v>
      </c>
      <c r="D407" s="61" t="s">
        <v>181</v>
      </c>
      <c r="E407" s="61" t="s">
        <v>264</v>
      </c>
      <c r="F407" s="61" t="s">
        <v>18</v>
      </c>
      <c r="G407" s="61" t="s">
        <v>7</v>
      </c>
      <c r="H407" s="61" t="s">
        <v>4053</v>
      </c>
      <c r="I407" s="61" t="s">
        <v>3698</v>
      </c>
      <c r="J407" s="61" t="s">
        <v>8968</v>
      </c>
      <c r="K407" s="61" t="s">
        <v>3704</v>
      </c>
      <c r="L407" s="61" t="s">
        <v>825</v>
      </c>
      <c r="M407" s="61" t="s">
        <v>2247</v>
      </c>
      <c r="N407" s="61" t="s">
        <v>746</v>
      </c>
    </row>
    <row r="408" spans="1:14" x14ac:dyDescent="0.25">
      <c r="A408" s="61" t="s">
        <v>8969</v>
      </c>
      <c r="B408" s="61">
        <v>2021</v>
      </c>
      <c r="C408" s="61">
        <v>2021</v>
      </c>
      <c r="D408" s="61" t="s">
        <v>181</v>
      </c>
      <c r="E408" s="61" t="s">
        <v>356</v>
      </c>
      <c r="F408" s="61" t="s">
        <v>2266</v>
      </c>
      <c r="G408" s="61" t="s">
        <v>12</v>
      </c>
      <c r="H408" s="61" t="s">
        <v>3687</v>
      </c>
      <c r="I408" s="61" t="s">
        <v>3698</v>
      </c>
      <c r="J408" s="61" t="s">
        <v>8970</v>
      </c>
      <c r="K408" s="61" t="s">
        <v>3704</v>
      </c>
      <c r="L408" s="61" t="s">
        <v>1379</v>
      </c>
      <c r="M408" s="61" t="s">
        <v>262</v>
      </c>
      <c r="N408" s="61" t="s">
        <v>3710</v>
      </c>
    </row>
    <row r="409" spans="1:14" x14ac:dyDescent="0.25">
      <c r="A409" s="61" t="s">
        <v>8971</v>
      </c>
      <c r="B409" s="61">
        <v>2021</v>
      </c>
      <c r="C409" s="61">
        <v>2021</v>
      </c>
      <c r="D409" s="61" t="s">
        <v>181</v>
      </c>
      <c r="E409" s="61" t="s">
        <v>356</v>
      </c>
      <c r="F409" s="61" t="s">
        <v>18</v>
      </c>
      <c r="G409" s="61" t="s">
        <v>12</v>
      </c>
      <c r="H409" s="61" t="s">
        <v>8972</v>
      </c>
      <c r="I409" s="61" t="s">
        <v>3698</v>
      </c>
      <c r="J409" s="61" t="s">
        <v>8973</v>
      </c>
      <c r="K409" s="61" t="s">
        <v>3704</v>
      </c>
      <c r="L409" s="61" t="s">
        <v>235</v>
      </c>
      <c r="M409" s="61" t="s">
        <v>194</v>
      </c>
      <c r="N409" s="61" t="s">
        <v>3710</v>
      </c>
    </row>
    <row r="410" spans="1:14" x14ac:dyDescent="0.25">
      <c r="A410" s="61" t="s">
        <v>8974</v>
      </c>
      <c r="B410" s="61">
        <v>2021</v>
      </c>
      <c r="C410" s="61">
        <v>2021</v>
      </c>
      <c r="D410" s="61" t="s">
        <v>181</v>
      </c>
      <c r="E410" s="61" t="s">
        <v>264</v>
      </c>
      <c r="F410" s="61" t="s">
        <v>18</v>
      </c>
      <c r="G410" s="61" t="s">
        <v>7</v>
      </c>
      <c r="H410" s="61" t="s">
        <v>3729</v>
      </c>
      <c r="I410" s="61" t="s">
        <v>3698</v>
      </c>
      <c r="J410" s="61" t="s">
        <v>8975</v>
      </c>
      <c r="K410" s="61" t="s">
        <v>218</v>
      </c>
      <c r="L410" s="61" t="s">
        <v>141</v>
      </c>
      <c r="M410" s="61" t="s">
        <v>2247</v>
      </c>
      <c r="N410" s="61" t="s">
        <v>2130</v>
      </c>
    </row>
    <row r="411" spans="1:14" x14ac:dyDescent="0.25">
      <c r="A411" s="61" t="s">
        <v>8976</v>
      </c>
      <c r="B411" s="61">
        <v>2021</v>
      </c>
      <c r="C411" s="61">
        <v>2021</v>
      </c>
      <c r="D411" s="61" t="s">
        <v>181</v>
      </c>
      <c r="E411" s="61" t="s">
        <v>356</v>
      </c>
      <c r="F411" s="61" t="s">
        <v>2266</v>
      </c>
      <c r="G411" s="61" t="s">
        <v>7</v>
      </c>
      <c r="H411" s="61" t="s">
        <v>3810</v>
      </c>
      <c r="I411" s="61" t="s">
        <v>3698</v>
      </c>
      <c r="J411" s="61" t="s">
        <v>8977</v>
      </c>
      <c r="K411" s="61" t="s">
        <v>3704</v>
      </c>
      <c r="L411" s="61" t="s">
        <v>1379</v>
      </c>
      <c r="M411" s="61" t="s">
        <v>201</v>
      </c>
      <c r="N411" s="61" t="s">
        <v>3732</v>
      </c>
    </row>
    <row r="412" spans="1:14" x14ac:dyDescent="0.25">
      <c r="A412" s="61" t="s">
        <v>8978</v>
      </c>
      <c r="B412" s="61">
        <v>2021</v>
      </c>
      <c r="C412" s="61">
        <v>2021</v>
      </c>
      <c r="D412" s="61" t="s">
        <v>181</v>
      </c>
      <c r="E412" s="61" t="s">
        <v>356</v>
      </c>
      <c r="F412" s="61" t="s">
        <v>18</v>
      </c>
      <c r="G412" s="61" t="s">
        <v>12</v>
      </c>
      <c r="H412" s="61" t="s">
        <v>8979</v>
      </c>
      <c r="I412" s="61" t="s">
        <v>3698</v>
      </c>
      <c r="J412" s="61" t="s">
        <v>8980</v>
      </c>
      <c r="K412" s="61" t="s">
        <v>3704</v>
      </c>
      <c r="L412" s="61" t="s">
        <v>235</v>
      </c>
      <c r="M412" s="61" t="s">
        <v>194</v>
      </c>
      <c r="N412" s="61" t="s">
        <v>3710</v>
      </c>
    </row>
    <row r="413" spans="1:14" x14ac:dyDescent="0.25">
      <c r="A413" s="61" t="s">
        <v>8981</v>
      </c>
      <c r="B413" s="61">
        <v>2021</v>
      </c>
      <c r="C413" s="61">
        <v>2021</v>
      </c>
      <c r="D413" s="61" t="s">
        <v>181</v>
      </c>
      <c r="E413" s="61" t="s">
        <v>356</v>
      </c>
      <c r="F413" s="61" t="s">
        <v>2388</v>
      </c>
      <c r="G413" s="61" t="s">
        <v>12</v>
      </c>
      <c r="H413" s="61" t="s">
        <v>3944</v>
      </c>
      <c r="I413" s="61" t="s">
        <v>3698</v>
      </c>
      <c r="J413" s="61" t="s">
        <v>8982</v>
      </c>
      <c r="K413" s="61" t="s">
        <v>3704</v>
      </c>
      <c r="L413" s="61" t="s">
        <v>235</v>
      </c>
      <c r="M413" s="61" t="s">
        <v>194</v>
      </c>
      <c r="N413" s="61" t="s">
        <v>3710</v>
      </c>
    </row>
    <row r="414" spans="1:14" x14ac:dyDescent="0.25">
      <c r="A414" s="61" t="s">
        <v>8983</v>
      </c>
      <c r="B414" s="61">
        <v>2021</v>
      </c>
      <c r="C414" s="61">
        <v>2021</v>
      </c>
      <c r="D414" s="61" t="s">
        <v>181</v>
      </c>
      <c r="E414" s="61" t="s">
        <v>205</v>
      </c>
      <c r="F414" s="61" t="s">
        <v>2266</v>
      </c>
      <c r="G414" s="61" t="s">
        <v>12</v>
      </c>
      <c r="H414" s="61" t="s">
        <v>2814</v>
      </c>
      <c r="I414" s="61" t="s">
        <v>1</v>
      </c>
      <c r="J414" s="61" t="s">
        <v>8984</v>
      </c>
      <c r="K414" s="61" t="s">
        <v>3704</v>
      </c>
      <c r="L414" s="61" t="s">
        <v>3700</v>
      </c>
      <c r="M414" s="61" t="s">
        <v>2247</v>
      </c>
      <c r="N414" s="61" t="s">
        <v>2130</v>
      </c>
    </row>
    <row r="415" spans="1:14" x14ac:dyDescent="0.25">
      <c r="A415" s="61" t="s">
        <v>8985</v>
      </c>
      <c r="B415" s="61">
        <v>2021</v>
      </c>
      <c r="C415" s="61">
        <v>2021</v>
      </c>
      <c r="D415" s="61" t="s">
        <v>181</v>
      </c>
      <c r="E415" s="61" t="s">
        <v>205</v>
      </c>
      <c r="F415" s="61" t="s">
        <v>2266</v>
      </c>
      <c r="G415" s="61" t="s">
        <v>12</v>
      </c>
      <c r="H415" s="61" t="s">
        <v>2814</v>
      </c>
      <c r="I415" s="61" t="s">
        <v>1</v>
      </c>
      <c r="J415" s="61" t="s">
        <v>8986</v>
      </c>
      <c r="K415" s="61" t="s">
        <v>3704</v>
      </c>
      <c r="L415" s="61" t="s">
        <v>3700</v>
      </c>
      <c r="M415" s="61" t="s">
        <v>2247</v>
      </c>
      <c r="N415" s="61" t="s">
        <v>2130</v>
      </c>
    </row>
    <row r="416" spans="1:14" x14ac:dyDescent="0.25">
      <c r="A416" s="61" t="s">
        <v>8987</v>
      </c>
      <c r="B416" s="61">
        <v>2021</v>
      </c>
      <c r="C416" s="61">
        <v>2021</v>
      </c>
      <c r="D416" s="61" t="s">
        <v>181</v>
      </c>
      <c r="E416" s="61" t="s">
        <v>264</v>
      </c>
      <c r="F416" s="61" t="s">
        <v>2278</v>
      </c>
      <c r="G416" s="61" t="s">
        <v>7</v>
      </c>
      <c r="H416" s="61" t="s">
        <v>3996</v>
      </c>
      <c r="I416" s="61" t="s">
        <v>1</v>
      </c>
      <c r="J416" s="61" t="s">
        <v>8988</v>
      </c>
      <c r="K416" s="61" t="s">
        <v>3704</v>
      </c>
      <c r="L416" s="61" t="s">
        <v>3762</v>
      </c>
      <c r="M416" s="61" t="s">
        <v>2247</v>
      </c>
      <c r="N416" s="61" t="s">
        <v>4267</v>
      </c>
    </row>
    <row r="417" spans="1:14" x14ac:dyDescent="0.25">
      <c r="A417" s="61" t="s">
        <v>8989</v>
      </c>
      <c r="B417" s="61">
        <v>2021</v>
      </c>
      <c r="C417" s="61">
        <v>2021</v>
      </c>
      <c r="D417" s="61" t="s">
        <v>181</v>
      </c>
      <c r="E417" s="61" t="s">
        <v>356</v>
      </c>
      <c r="F417" s="61" t="s">
        <v>2266</v>
      </c>
      <c r="G417" s="61" t="s">
        <v>12</v>
      </c>
      <c r="H417" s="61" t="s">
        <v>3983</v>
      </c>
      <c r="I417" s="61" t="s">
        <v>3698</v>
      </c>
      <c r="J417" s="61" t="s">
        <v>8990</v>
      </c>
      <c r="K417" s="61" t="s">
        <v>3704</v>
      </c>
      <c r="L417" s="61" t="s">
        <v>446</v>
      </c>
      <c r="M417" s="61" t="s">
        <v>194</v>
      </c>
      <c r="N417" s="61" t="s">
        <v>3710</v>
      </c>
    </row>
    <row r="418" spans="1:14" x14ac:dyDescent="0.25">
      <c r="A418" s="61" t="s">
        <v>8991</v>
      </c>
      <c r="B418" s="61">
        <v>2021</v>
      </c>
      <c r="C418" s="61">
        <v>2021</v>
      </c>
      <c r="D418" s="61" t="s">
        <v>181</v>
      </c>
      <c r="E418" s="61" t="s">
        <v>356</v>
      </c>
      <c r="F418" s="61" t="s">
        <v>2266</v>
      </c>
      <c r="G418" s="61" t="s">
        <v>7</v>
      </c>
      <c r="H418" s="61" t="s">
        <v>3810</v>
      </c>
      <c r="I418" s="61" t="s">
        <v>3698</v>
      </c>
      <c r="J418" s="61" t="s">
        <v>8992</v>
      </c>
      <c r="K418" s="61" t="s">
        <v>218</v>
      </c>
      <c r="L418" s="61" t="s">
        <v>3741</v>
      </c>
      <c r="M418" s="61" t="s">
        <v>2247</v>
      </c>
      <c r="N418" s="61" t="s">
        <v>1041</v>
      </c>
    </row>
    <row r="419" spans="1:14" x14ac:dyDescent="0.25">
      <c r="A419" s="61" t="s">
        <v>8993</v>
      </c>
      <c r="B419" s="61">
        <v>2021</v>
      </c>
      <c r="C419" s="61">
        <v>2021</v>
      </c>
      <c r="D419" s="61" t="s">
        <v>181</v>
      </c>
      <c r="E419" s="61" t="s">
        <v>356</v>
      </c>
      <c r="F419" s="61" t="s">
        <v>18</v>
      </c>
      <c r="G419" s="61" t="s">
        <v>1333</v>
      </c>
      <c r="H419" s="61" t="s">
        <v>4170</v>
      </c>
      <c r="I419" s="61" t="s">
        <v>3698</v>
      </c>
      <c r="J419" s="61" t="s">
        <v>8994</v>
      </c>
      <c r="K419" s="61" t="s">
        <v>3704</v>
      </c>
      <c r="L419" s="61" t="s">
        <v>446</v>
      </c>
      <c r="M419" s="61" t="s">
        <v>201</v>
      </c>
      <c r="N419" s="61" t="s">
        <v>3732</v>
      </c>
    </row>
    <row r="420" spans="1:14" x14ac:dyDescent="0.25">
      <c r="A420" s="61" t="s">
        <v>8995</v>
      </c>
      <c r="B420" s="61">
        <v>2021</v>
      </c>
      <c r="C420" s="61">
        <v>2021</v>
      </c>
      <c r="D420" s="61" t="s">
        <v>181</v>
      </c>
      <c r="E420" s="61" t="s">
        <v>356</v>
      </c>
      <c r="F420" s="61" t="s">
        <v>1109</v>
      </c>
      <c r="G420" s="61" t="s">
        <v>12</v>
      </c>
      <c r="H420" s="61" t="s">
        <v>8338</v>
      </c>
      <c r="I420" s="61" t="s">
        <v>3698</v>
      </c>
      <c r="J420" s="61" t="s">
        <v>8996</v>
      </c>
      <c r="K420" s="61" t="s">
        <v>3704</v>
      </c>
      <c r="L420" s="61" t="s">
        <v>446</v>
      </c>
      <c r="M420" s="61" t="s">
        <v>262</v>
      </c>
      <c r="N420" s="61" t="s">
        <v>3710</v>
      </c>
    </row>
    <row r="421" spans="1:14" x14ac:dyDescent="0.25">
      <c r="A421" s="61" t="s">
        <v>8997</v>
      </c>
      <c r="B421" s="61">
        <v>2021</v>
      </c>
      <c r="C421" s="61">
        <v>2021</v>
      </c>
      <c r="D421" s="61" t="s">
        <v>181</v>
      </c>
      <c r="E421" s="61" t="s">
        <v>356</v>
      </c>
      <c r="F421" s="61" t="s">
        <v>18</v>
      </c>
      <c r="G421" s="61" t="s">
        <v>12</v>
      </c>
      <c r="H421" s="61" t="s">
        <v>3359</v>
      </c>
      <c r="I421" s="61" t="s">
        <v>3698</v>
      </c>
      <c r="J421" s="61" t="s">
        <v>8998</v>
      </c>
      <c r="K421" s="61" t="s">
        <v>3704</v>
      </c>
      <c r="L421" s="61" t="s">
        <v>1379</v>
      </c>
      <c r="M421" s="61" t="s">
        <v>194</v>
      </c>
      <c r="N421" s="61" t="s">
        <v>3710</v>
      </c>
    </row>
    <row r="422" spans="1:14" x14ac:dyDescent="0.25">
      <c r="A422" s="61" t="s">
        <v>8999</v>
      </c>
      <c r="B422" s="61">
        <v>2021</v>
      </c>
      <c r="C422" s="61">
        <v>2021</v>
      </c>
      <c r="D422" s="61" t="s">
        <v>181</v>
      </c>
      <c r="E422" s="61" t="s">
        <v>356</v>
      </c>
      <c r="F422" s="61" t="s">
        <v>18</v>
      </c>
      <c r="G422" s="61" t="s">
        <v>12</v>
      </c>
      <c r="H422" s="61" t="s">
        <v>2358</v>
      </c>
      <c r="I422" s="61" t="s">
        <v>3698</v>
      </c>
      <c r="J422" s="61" t="s">
        <v>9000</v>
      </c>
      <c r="K422" s="61" t="s">
        <v>218</v>
      </c>
      <c r="L422" s="61" t="s">
        <v>141</v>
      </c>
      <c r="M422" s="61" t="s">
        <v>2247</v>
      </c>
      <c r="N422" s="61" t="s">
        <v>3951</v>
      </c>
    </row>
    <row r="423" spans="1:14" x14ac:dyDescent="0.25">
      <c r="A423" s="61" t="s">
        <v>9001</v>
      </c>
      <c r="B423" s="61">
        <v>2021</v>
      </c>
      <c r="C423" s="61">
        <v>2021</v>
      </c>
      <c r="D423" s="61" t="s">
        <v>181</v>
      </c>
      <c r="E423" s="61" t="s">
        <v>356</v>
      </c>
      <c r="F423" s="61" t="s">
        <v>18</v>
      </c>
      <c r="G423" s="61" t="s">
        <v>12</v>
      </c>
      <c r="H423" s="61" t="s">
        <v>4200</v>
      </c>
      <c r="I423" s="61" t="s">
        <v>3698</v>
      </c>
      <c r="J423" s="61" t="s">
        <v>9002</v>
      </c>
      <c r="K423" s="61" t="s">
        <v>3704</v>
      </c>
      <c r="L423" s="61" t="s">
        <v>235</v>
      </c>
      <c r="M423" s="61" t="s">
        <v>194</v>
      </c>
      <c r="N423" s="61" t="s">
        <v>3710</v>
      </c>
    </row>
    <row r="424" spans="1:14" x14ac:dyDescent="0.25">
      <c r="A424" s="61" t="s">
        <v>9003</v>
      </c>
      <c r="B424" s="61">
        <v>2021</v>
      </c>
      <c r="C424" s="61">
        <v>2021</v>
      </c>
      <c r="D424" s="61" t="s">
        <v>181</v>
      </c>
      <c r="E424" s="61" t="s">
        <v>356</v>
      </c>
      <c r="F424" s="61" t="s">
        <v>2266</v>
      </c>
      <c r="G424" s="61" t="s">
        <v>7</v>
      </c>
      <c r="H424" s="61" t="s">
        <v>3729</v>
      </c>
      <c r="I424" s="61" t="s">
        <v>3698</v>
      </c>
      <c r="J424" s="61" t="s">
        <v>9004</v>
      </c>
      <c r="K424" s="61" t="s">
        <v>3704</v>
      </c>
      <c r="L424" s="61" t="s">
        <v>4226</v>
      </c>
      <c r="M424" s="61" t="s">
        <v>262</v>
      </c>
      <c r="N424" s="61" t="s">
        <v>3710</v>
      </c>
    </row>
    <row r="425" spans="1:14" x14ac:dyDescent="0.25">
      <c r="A425" s="61" t="s">
        <v>9005</v>
      </c>
      <c r="B425" s="61">
        <v>2021</v>
      </c>
      <c r="C425" s="61">
        <v>2021</v>
      </c>
      <c r="D425" s="61" t="s">
        <v>181</v>
      </c>
      <c r="E425" s="61" t="s">
        <v>356</v>
      </c>
      <c r="F425" s="61" t="s">
        <v>2266</v>
      </c>
      <c r="G425" s="61" t="s">
        <v>7</v>
      </c>
      <c r="H425" s="61" t="s">
        <v>3810</v>
      </c>
      <c r="I425" s="61" t="s">
        <v>3698</v>
      </c>
      <c r="J425" s="61" t="s">
        <v>9006</v>
      </c>
      <c r="K425" s="61" t="s">
        <v>3704</v>
      </c>
      <c r="L425" s="61" t="s">
        <v>1379</v>
      </c>
      <c r="M425" s="61" t="s">
        <v>2247</v>
      </c>
      <c r="N425" s="61" t="s">
        <v>746</v>
      </c>
    </row>
    <row r="426" spans="1:14" x14ac:dyDescent="0.25">
      <c r="A426" s="61" t="s">
        <v>9007</v>
      </c>
      <c r="B426" s="61">
        <v>2021</v>
      </c>
      <c r="C426" s="61">
        <v>2021</v>
      </c>
      <c r="D426" s="61" t="s">
        <v>181</v>
      </c>
      <c r="E426" s="61" t="s">
        <v>356</v>
      </c>
      <c r="F426" s="61" t="s">
        <v>2266</v>
      </c>
      <c r="G426" s="61" t="s">
        <v>7</v>
      </c>
      <c r="H426" s="61" t="s">
        <v>3810</v>
      </c>
      <c r="I426" s="61" t="s">
        <v>3698</v>
      </c>
      <c r="J426" s="61" t="s">
        <v>9008</v>
      </c>
      <c r="K426" s="61" t="s">
        <v>218</v>
      </c>
      <c r="L426" s="61" t="s">
        <v>3741</v>
      </c>
      <c r="M426" s="61" t="s">
        <v>2247</v>
      </c>
      <c r="N426" s="61" t="s">
        <v>1041</v>
      </c>
    </row>
    <row r="427" spans="1:14" x14ac:dyDescent="0.25">
      <c r="A427" s="61" t="s">
        <v>9009</v>
      </c>
      <c r="B427" s="61">
        <v>2021</v>
      </c>
      <c r="C427" s="61">
        <v>2021</v>
      </c>
      <c r="D427" s="61" t="s">
        <v>181</v>
      </c>
      <c r="E427" s="61" t="s">
        <v>205</v>
      </c>
      <c r="F427" s="61" t="s">
        <v>18</v>
      </c>
      <c r="G427" s="61" t="s">
        <v>12</v>
      </c>
      <c r="H427" s="61" t="s">
        <v>2358</v>
      </c>
      <c r="I427" s="61" t="s">
        <v>3698</v>
      </c>
      <c r="J427" s="61" t="s">
        <v>9010</v>
      </c>
      <c r="K427" s="61" t="s">
        <v>3704</v>
      </c>
      <c r="L427" s="61" t="s">
        <v>825</v>
      </c>
      <c r="M427" s="61" t="s">
        <v>402</v>
      </c>
      <c r="N427" s="61" t="s">
        <v>735</v>
      </c>
    </row>
    <row r="428" spans="1:14" x14ac:dyDescent="0.25">
      <c r="A428" s="61" t="s">
        <v>9011</v>
      </c>
      <c r="B428" s="61">
        <v>2021</v>
      </c>
      <c r="C428" s="61">
        <v>2021</v>
      </c>
      <c r="D428" s="61" t="s">
        <v>181</v>
      </c>
      <c r="E428" s="61" t="s">
        <v>356</v>
      </c>
      <c r="F428" s="61" t="s">
        <v>2388</v>
      </c>
      <c r="G428" s="61" t="s">
        <v>12</v>
      </c>
      <c r="H428" s="61" t="s">
        <v>3946</v>
      </c>
      <c r="I428" s="61" t="s">
        <v>3698</v>
      </c>
      <c r="J428" s="61" t="s">
        <v>9012</v>
      </c>
      <c r="K428" s="61" t="s">
        <v>3704</v>
      </c>
      <c r="L428" s="61" t="s">
        <v>1379</v>
      </c>
      <c r="M428" s="61" t="s">
        <v>201</v>
      </c>
      <c r="N428" s="61" t="s">
        <v>3750</v>
      </c>
    </row>
    <row r="429" spans="1:14" x14ac:dyDescent="0.25">
      <c r="A429" s="61" t="s">
        <v>9013</v>
      </c>
      <c r="B429" s="61">
        <v>2021</v>
      </c>
      <c r="C429" s="61">
        <v>2021</v>
      </c>
      <c r="D429" s="61" t="s">
        <v>181</v>
      </c>
      <c r="E429" s="61" t="s">
        <v>356</v>
      </c>
      <c r="F429" s="61" t="s">
        <v>2266</v>
      </c>
      <c r="G429" s="61" t="s">
        <v>12</v>
      </c>
      <c r="H429" s="61" t="s">
        <v>9014</v>
      </c>
      <c r="I429" s="61" t="s">
        <v>3698</v>
      </c>
      <c r="J429" s="61" t="s">
        <v>9015</v>
      </c>
      <c r="K429" s="61" t="s">
        <v>3704</v>
      </c>
      <c r="L429" s="61" t="s">
        <v>235</v>
      </c>
      <c r="M429" s="61" t="s">
        <v>201</v>
      </c>
      <c r="N429" s="61" t="s">
        <v>3721</v>
      </c>
    </row>
    <row r="430" spans="1:14" x14ac:dyDescent="0.25">
      <c r="A430" s="61" t="s">
        <v>9016</v>
      </c>
      <c r="B430" s="61">
        <v>2021</v>
      </c>
      <c r="C430" s="61">
        <v>2021</v>
      </c>
      <c r="D430" s="61" t="s">
        <v>181</v>
      </c>
      <c r="E430" s="61" t="s">
        <v>356</v>
      </c>
      <c r="F430" s="61" t="s">
        <v>2266</v>
      </c>
      <c r="G430" s="61" t="s">
        <v>12</v>
      </c>
      <c r="H430" s="61" t="s">
        <v>7420</v>
      </c>
      <c r="I430" s="61" t="s">
        <v>3698</v>
      </c>
      <c r="J430" s="61" t="s">
        <v>9017</v>
      </c>
      <c r="K430" s="61" t="s">
        <v>3704</v>
      </c>
      <c r="L430" s="61" t="s">
        <v>235</v>
      </c>
      <c r="M430" s="61" t="s">
        <v>201</v>
      </c>
      <c r="N430" s="61" t="s">
        <v>3721</v>
      </c>
    </row>
    <row r="431" spans="1:14" x14ac:dyDescent="0.25">
      <c r="A431" s="61" t="s">
        <v>9018</v>
      </c>
      <c r="B431" s="61">
        <v>2021</v>
      </c>
      <c r="C431" s="61">
        <v>2021</v>
      </c>
      <c r="D431" s="61" t="s">
        <v>181</v>
      </c>
      <c r="E431" s="61" t="s">
        <v>356</v>
      </c>
      <c r="F431" s="61" t="s">
        <v>18</v>
      </c>
      <c r="G431" s="61" t="s">
        <v>7</v>
      </c>
      <c r="H431" s="61" t="s">
        <v>4868</v>
      </c>
      <c r="I431" s="61" t="s">
        <v>3698</v>
      </c>
      <c r="J431" s="61" t="s">
        <v>9019</v>
      </c>
      <c r="K431" s="61" t="s">
        <v>218</v>
      </c>
      <c r="L431" s="61" t="s">
        <v>3700</v>
      </c>
      <c r="M431" s="61" t="s">
        <v>262</v>
      </c>
      <c r="N431" s="61" t="s">
        <v>3710</v>
      </c>
    </row>
    <row r="432" spans="1:14" x14ac:dyDescent="0.25">
      <c r="A432" s="61" t="s">
        <v>9020</v>
      </c>
      <c r="B432" s="61">
        <v>2021</v>
      </c>
      <c r="C432" s="61">
        <v>2021</v>
      </c>
      <c r="D432" s="61" t="s">
        <v>181</v>
      </c>
      <c r="E432" s="61" t="s">
        <v>356</v>
      </c>
      <c r="F432" s="61" t="s">
        <v>2266</v>
      </c>
      <c r="G432" s="61" t="s">
        <v>12</v>
      </c>
      <c r="H432" s="61" t="s">
        <v>5008</v>
      </c>
      <c r="I432" s="61" t="s">
        <v>3698</v>
      </c>
      <c r="J432" s="61" t="s">
        <v>9021</v>
      </c>
      <c r="K432" s="61" t="s">
        <v>3704</v>
      </c>
      <c r="L432" s="61" t="s">
        <v>749</v>
      </c>
      <c r="M432" s="61" t="s">
        <v>194</v>
      </c>
      <c r="N432" s="61" t="s">
        <v>3710</v>
      </c>
    </row>
    <row r="433" spans="1:14" x14ac:dyDescent="0.25">
      <c r="A433" s="61" t="s">
        <v>4882</v>
      </c>
      <c r="B433" s="61">
        <v>2021</v>
      </c>
      <c r="C433" s="61">
        <v>2021</v>
      </c>
      <c r="D433" s="61" t="s">
        <v>181</v>
      </c>
      <c r="E433" s="61" t="s">
        <v>487</v>
      </c>
      <c r="F433" s="61" t="s">
        <v>1109</v>
      </c>
      <c r="G433" s="61" t="s">
        <v>7</v>
      </c>
      <c r="H433" s="61" t="s">
        <v>4883</v>
      </c>
      <c r="I433" s="61" t="s">
        <v>3698</v>
      </c>
      <c r="J433" s="61" t="s">
        <v>4884</v>
      </c>
      <c r="K433" s="61" t="s">
        <v>4885</v>
      </c>
      <c r="L433" s="61" t="s">
        <v>1379</v>
      </c>
      <c r="M433" s="61" t="s">
        <v>194</v>
      </c>
      <c r="N433" s="61" t="s">
        <v>3710</v>
      </c>
    </row>
    <row r="434" spans="1:14" x14ac:dyDescent="0.25">
      <c r="A434" s="61" t="s">
        <v>9022</v>
      </c>
      <c r="B434" s="61">
        <v>2021</v>
      </c>
      <c r="C434" s="61">
        <v>2021</v>
      </c>
      <c r="D434" s="61" t="s">
        <v>181</v>
      </c>
      <c r="E434" s="61" t="s">
        <v>356</v>
      </c>
      <c r="F434" s="61" t="s">
        <v>18</v>
      </c>
      <c r="G434" s="61" t="s">
        <v>12</v>
      </c>
      <c r="H434" s="61" t="s">
        <v>9023</v>
      </c>
      <c r="I434" s="61" t="s">
        <v>3698</v>
      </c>
      <c r="J434" s="61" t="s">
        <v>9024</v>
      </c>
      <c r="K434" s="61" t="s">
        <v>3704</v>
      </c>
      <c r="L434" s="61" t="s">
        <v>235</v>
      </c>
      <c r="M434" s="61" t="s">
        <v>194</v>
      </c>
      <c r="N434" s="61" t="s">
        <v>3710</v>
      </c>
    </row>
    <row r="435" spans="1:14" x14ac:dyDescent="0.25">
      <c r="A435" s="61" t="s">
        <v>9025</v>
      </c>
      <c r="B435" s="61">
        <v>2021</v>
      </c>
      <c r="C435" s="61">
        <v>2021</v>
      </c>
      <c r="D435" s="61" t="s">
        <v>181</v>
      </c>
      <c r="E435" s="61" t="s">
        <v>356</v>
      </c>
      <c r="F435" s="61" t="s">
        <v>18</v>
      </c>
      <c r="G435" s="61" t="s">
        <v>12</v>
      </c>
      <c r="H435" s="61" t="s">
        <v>3953</v>
      </c>
      <c r="I435" s="61" t="s">
        <v>3698</v>
      </c>
      <c r="J435" s="61" t="s">
        <v>9026</v>
      </c>
      <c r="K435" s="61" t="s">
        <v>3721</v>
      </c>
      <c r="L435" s="61" t="s">
        <v>235</v>
      </c>
      <c r="M435" s="61" t="s">
        <v>201</v>
      </c>
      <c r="N435" s="61" t="s">
        <v>3721</v>
      </c>
    </row>
    <row r="436" spans="1:14" x14ac:dyDescent="0.25">
      <c r="A436" s="61" t="s">
        <v>9027</v>
      </c>
      <c r="B436" s="61">
        <v>2021</v>
      </c>
      <c r="C436" s="61">
        <v>2021</v>
      </c>
      <c r="D436" s="61" t="s">
        <v>181</v>
      </c>
      <c r="E436" s="61" t="s">
        <v>205</v>
      </c>
      <c r="F436" s="61" t="s">
        <v>18</v>
      </c>
      <c r="G436" s="61" t="s">
        <v>12</v>
      </c>
      <c r="H436" s="61" t="s">
        <v>5161</v>
      </c>
      <c r="I436" s="61" t="s">
        <v>3698</v>
      </c>
      <c r="J436" s="61" t="s">
        <v>9028</v>
      </c>
      <c r="K436" s="61" t="s">
        <v>3704</v>
      </c>
      <c r="L436" s="61" t="s">
        <v>235</v>
      </c>
      <c r="M436" s="61" t="s">
        <v>402</v>
      </c>
      <c r="N436" s="61" t="s">
        <v>735</v>
      </c>
    </row>
    <row r="437" spans="1:14" x14ac:dyDescent="0.25">
      <c r="A437" s="61" t="s">
        <v>9029</v>
      </c>
      <c r="B437" s="61">
        <v>2021</v>
      </c>
      <c r="C437" s="61">
        <v>2021</v>
      </c>
      <c r="D437" s="61" t="s">
        <v>181</v>
      </c>
      <c r="E437" s="61" t="s">
        <v>356</v>
      </c>
      <c r="F437" s="61" t="s">
        <v>18</v>
      </c>
      <c r="G437" s="61" t="s">
        <v>12</v>
      </c>
      <c r="H437" s="61" t="s">
        <v>9030</v>
      </c>
      <c r="I437" s="61" t="s">
        <v>3698</v>
      </c>
      <c r="J437" s="61" t="s">
        <v>9031</v>
      </c>
      <c r="K437" s="61" t="s">
        <v>3704</v>
      </c>
      <c r="L437" s="61" t="s">
        <v>825</v>
      </c>
      <c r="M437" s="61" t="s">
        <v>194</v>
      </c>
      <c r="N437" s="61" t="s">
        <v>3710</v>
      </c>
    </row>
    <row r="438" spans="1:14" x14ac:dyDescent="0.25">
      <c r="A438" s="61" t="s">
        <v>9032</v>
      </c>
      <c r="B438" s="61">
        <v>2021</v>
      </c>
      <c r="C438" s="61">
        <v>2021</v>
      </c>
      <c r="D438" s="61" t="s">
        <v>181</v>
      </c>
      <c r="E438" s="61" t="s">
        <v>356</v>
      </c>
      <c r="F438" s="61" t="s">
        <v>2266</v>
      </c>
      <c r="G438" s="61" t="s">
        <v>12</v>
      </c>
      <c r="H438" s="61" t="s">
        <v>3472</v>
      </c>
      <c r="I438" s="61" t="s">
        <v>3698</v>
      </c>
      <c r="J438" s="61" t="s">
        <v>9033</v>
      </c>
      <c r="K438" s="61" t="s">
        <v>3704</v>
      </c>
      <c r="L438" s="61" t="s">
        <v>825</v>
      </c>
      <c r="M438" s="61" t="s">
        <v>2247</v>
      </c>
      <c r="N438" s="61" t="s">
        <v>746</v>
      </c>
    </row>
    <row r="439" spans="1:14" x14ac:dyDescent="0.25">
      <c r="A439" s="61" t="s">
        <v>9034</v>
      </c>
      <c r="B439" s="61">
        <v>2021</v>
      </c>
      <c r="C439" s="61">
        <v>2021</v>
      </c>
      <c r="D439" s="61" t="s">
        <v>181</v>
      </c>
      <c r="E439" s="61" t="s">
        <v>356</v>
      </c>
      <c r="F439" s="61" t="s">
        <v>2266</v>
      </c>
      <c r="G439" s="61" t="s">
        <v>12</v>
      </c>
      <c r="H439" s="61" t="s">
        <v>3472</v>
      </c>
      <c r="I439" s="61" t="s">
        <v>3698</v>
      </c>
      <c r="J439" s="61" t="s">
        <v>9035</v>
      </c>
      <c r="K439" s="61" t="s">
        <v>3704</v>
      </c>
      <c r="L439" s="61" t="s">
        <v>1379</v>
      </c>
      <c r="M439" s="61" t="s">
        <v>194</v>
      </c>
      <c r="N439" s="61" t="s">
        <v>3710</v>
      </c>
    </row>
    <row r="440" spans="1:14" x14ac:dyDescent="0.25">
      <c r="A440" s="61" t="s">
        <v>9036</v>
      </c>
      <c r="B440" s="61">
        <v>2021</v>
      </c>
      <c r="C440" s="61">
        <v>2021</v>
      </c>
      <c r="D440" s="61" t="s">
        <v>181</v>
      </c>
      <c r="E440" s="61" t="s">
        <v>356</v>
      </c>
      <c r="F440" s="61" t="s">
        <v>2266</v>
      </c>
      <c r="G440" s="61" t="s">
        <v>12</v>
      </c>
      <c r="H440" s="61" t="s">
        <v>4809</v>
      </c>
      <c r="I440" s="61" t="s">
        <v>3698</v>
      </c>
      <c r="J440" s="61" t="s">
        <v>9037</v>
      </c>
      <c r="K440" s="61" t="s">
        <v>3704</v>
      </c>
      <c r="L440" s="61" t="s">
        <v>235</v>
      </c>
      <c r="M440" s="61" t="s">
        <v>201</v>
      </c>
      <c r="N440" s="61" t="s">
        <v>3721</v>
      </c>
    </row>
    <row r="441" spans="1:14" x14ac:dyDescent="0.25">
      <c r="A441" s="61" t="s">
        <v>9038</v>
      </c>
      <c r="B441" s="61">
        <v>2021</v>
      </c>
      <c r="C441" s="61">
        <v>2021</v>
      </c>
      <c r="D441" s="61" t="s">
        <v>181</v>
      </c>
      <c r="E441" s="61" t="s">
        <v>356</v>
      </c>
      <c r="F441" s="61" t="s">
        <v>1109</v>
      </c>
      <c r="G441" s="61" t="s">
        <v>7</v>
      </c>
      <c r="H441" s="61" t="s">
        <v>4865</v>
      </c>
      <c r="I441" s="61" t="s">
        <v>3698</v>
      </c>
      <c r="J441" s="61" t="s">
        <v>9039</v>
      </c>
      <c r="K441" s="61" t="s">
        <v>3715</v>
      </c>
      <c r="L441" s="61" t="s">
        <v>749</v>
      </c>
      <c r="M441" s="61" t="s">
        <v>194</v>
      </c>
      <c r="N441" s="61" t="s">
        <v>3710</v>
      </c>
    </row>
    <row r="442" spans="1:14" x14ac:dyDescent="0.25">
      <c r="A442" s="61" t="s">
        <v>9040</v>
      </c>
      <c r="B442" s="61">
        <v>2021</v>
      </c>
      <c r="C442" s="61">
        <v>2021</v>
      </c>
      <c r="D442" s="61" t="s">
        <v>181</v>
      </c>
      <c r="E442" s="61" t="s">
        <v>205</v>
      </c>
      <c r="F442" s="61" t="s">
        <v>18</v>
      </c>
      <c r="G442" s="61" t="s">
        <v>7</v>
      </c>
      <c r="H442" s="61" t="s">
        <v>3729</v>
      </c>
      <c r="I442" s="61" t="s">
        <v>1</v>
      </c>
      <c r="J442" s="61" t="s">
        <v>9041</v>
      </c>
      <c r="K442" s="61" t="s">
        <v>218</v>
      </c>
      <c r="L442" s="61" t="s">
        <v>271</v>
      </c>
      <c r="M442" s="61" t="s">
        <v>402</v>
      </c>
      <c r="N442" s="61" t="s">
        <v>735</v>
      </c>
    </row>
    <row r="443" spans="1:14" x14ac:dyDescent="0.25">
      <c r="A443" s="61" t="s">
        <v>9042</v>
      </c>
      <c r="B443" s="61">
        <v>2021</v>
      </c>
      <c r="C443" s="61">
        <v>2021</v>
      </c>
      <c r="D443" s="61" t="s">
        <v>181</v>
      </c>
      <c r="E443" s="61" t="s">
        <v>356</v>
      </c>
      <c r="F443" s="61" t="s">
        <v>2266</v>
      </c>
      <c r="G443" s="61" t="s">
        <v>12</v>
      </c>
      <c r="H443" s="61" t="s">
        <v>3454</v>
      </c>
      <c r="I443" s="61" t="s">
        <v>3698</v>
      </c>
      <c r="J443" s="61" t="s">
        <v>9043</v>
      </c>
      <c r="K443" s="61" t="s">
        <v>3772</v>
      </c>
      <c r="L443" s="61" t="s">
        <v>446</v>
      </c>
      <c r="M443" s="61" t="s">
        <v>201</v>
      </c>
      <c r="N443" s="61" t="s">
        <v>3732</v>
      </c>
    </row>
    <row r="444" spans="1:14" x14ac:dyDescent="0.25">
      <c r="A444" s="61" t="s">
        <v>9044</v>
      </c>
      <c r="B444" s="61">
        <v>2021</v>
      </c>
      <c r="C444" s="61">
        <v>2021</v>
      </c>
      <c r="D444" s="61" t="s">
        <v>181</v>
      </c>
      <c r="E444" s="61" t="s">
        <v>356</v>
      </c>
      <c r="F444" s="61" t="s">
        <v>2263</v>
      </c>
      <c r="G444" s="61" t="s">
        <v>12</v>
      </c>
      <c r="H444" s="61" t="s">
        <v>5297</v>
      </c>
      <c r="I444" s="61" t="s">
        <v>3698</v>
      </c>
      <c r="J444" s="61" t="s">
        <v>9045</v>
      </c>
      <c r="K444" s="61" t="s">
        <v>3704</v>
      </c>
      <c r="L444" s="61" t="s">
        <v>1379</v>
      </c>
      <c r="M444" s="61" t="s">
        <v>262</v>
      </c>
      <c r="N444" s="61" t="s">
        <v>3710</v>
      </c>
    </row>
    <row r="445" spans="1:14" x14ac:dyDescent="0.25">
      <c r="A445" s="61" t="s">
        <v>9046</v>
      </c>
      <c r="B445" s="61">
        <v>2021</v>
      </c>
      <c r="C445" s="61">
        <v>2021</v>
      </c>
      <c r="D445" s="61" t="s">
        <v>181</v>
      </c>
      <c r="E445" s="61" t="s">
        <v>356</v>
      </c>
      <c r="F445" s="61" t="s">
        <v>2266</v>
      </c>
      <c r="G445" s="61" t="s">
        <v>12</v>
      </c>
      <c r="H445" s="61" t="s">
        <v>9047</v>
      </c>
      <c r="I445" s="61" t="s">
        <v>1</v>
      </c>
      <c r="J445" s="61" t="s">
        <v>9048</v>
      </c>
      <c r="K445" s="61" t="s">
        <v>3704</v>
      </c>
      <c r="L445" s="61" t="s">
        <v>1379</v>
      </c>
      <c r="M445" s="61" t="s">
        <v>2247</v>
      </c>
      <c r="N445" s="61" t="s">
        <v>1041</v>
      </c>
    </row>
    <row r="446" spans="1:14" x14ac:dyDescent="0.25">
      <c r="A446" s="61" t="s">
        <v>9049</v>
      </c>
      <c r="B446" s="61">
        <v>2021</v>
      </c>
      <c r="C446" s="61">
        <v>2021</v>
      </c>
      <c r="D446" s="61" t="s">
        <v>181</v>
      </c>
      <c r="E446" s="61" t="s">
        <v>356</v>
      </c>
      <c r="F446" s="61" t="s">
        <v>18</v>
      </c>
      <c r="G446" s="61" t="s">
        <v>12</v>
      </c>
      <c r="H446" s="61" t="s">
        <v>6017</v>
      </c>
      <c r="I446" s="61" t="s">
        <v>3698</v>
      </c>
      <c r="J446" s="61" t="s">
        <v>9050</v>
      </c>
      <c r="K446" s="61" t="s">
        <v>3721</v>
      </c>
      <c r="L446" s="61" t="s">
        <v>749</v>
      </c>
      <c r="M446" s="61" t="s">
        <v>213</v>
      </c>
      <c r="N446" s="61" t="s">
        <v>3710</v>
      </c>
    </row>
    <row r="447" spans="1:14" x14ac:dyDescent="0.25">
      <c r="A447" s="61" t="s">
        <v>9051</v>
      </c>
      <c r="B447" s="61">
        <v>2021</v>
      </c>
      <c r="C447" s="61">
        <v>2021</v>
      </c>
      <c r="D447" s="61" t="s">
        <v>181</v>
      </c>
      <c r="E447" s="61" t="s">
        <v>356</v>
      </c>
      <c r="F447" s="61" t="s">
        <v>18</v>
      </c>
      <c r="G447" s="61" t="s">
        <v>12</v>
      </c>
      <c r="H447" s="61" t="s">
        <v>6017</v>
      </c>
      <c r="I447" s="61" t="s">
        <v>3698</v>
      </c>
      <c r="J447" s="61" t="s">
        <v>9052</v>
      </c>
      <c r="K447" s="61" t="s">
        <v>3721</v>
      </c>
      <c r="L447" s="61" t="s">
        <v>749</v>
      </c>
      <c r="M447" s="61" t="s">
        <v>194</v>
      </c>
      <c r="N447" s="61" t="s">
        <v>3710</v>
      </c>
    </row>
    <row r="448" spans="1:14" x14ac:dyDescent="0.25">
      <c r="A448" s="61" t="s">
        <v>9053</v>
      </c>
      <c r="B448" s="61">
        <v>2021</v>
      </c>
      <c r="C448" s="61">
        <v>2021</v>
      </c>
      <c r="D448" s="61" t="s">
        <v>181</v>
      </c>
      <c r="E448" s="61" t="s">
        <v>356</v>
      </c>
      <c r="F448" s="61" t="s">
        <v>18</v>
      </c>
      <c r="G448" s="61" t="s">
        <v>12</v>
      </c>
      <c r="H448" s="61" t="s">
        <v>9054</v>
      </c>
      <c r="I448" s="61" t="s">
        <v>3698</v>
      </c>
      <c r="J448" s="61" t="s">
        <v>9050</v>
      </c>
      <c r="K448" s="61" t="s">
        <v>3721</v>
      </c>
      <c r="L448" s="61" t="s">
        <v>749</v>
      </c>
      <c r="M448" s="61" t="s">
        <v>194</v>
      </c>
      <c r="N448" s="61" t="s">
        <v>3710</v>
      </c>
    </row>
    <row r="449" spans="1:14" x14ac:dyDescent="0.25">
      <c r="A449" s="61" t="s">
        <v>9055</v>
      </c>
      <c r="B449" s="61">
        <v>2021</v>
      </c>
      <c r="C449" s="61">
        <v>2021</v>
      </c>
      <c r="D449" s="61" t="s">
        <v>181</v>
      </c>
      <c r="E449" s="61" t="s">
        <v>356</v>
      </c>
      <c r="F449" s="61" t="s">
        <v>2278</v>
      </c>
      <c r="G449" s="61" t="s">
        <v>12</v>
      </c>
      <c r="H449" s="61" t="s">
        <v>2320</v>
      </c>
      <c r="I449" s="61" t="s">
        <v>3698</v>
      </c>
      <c r="J449" s="61" t="s">
        <v>9056</v>
      </c>
      <c r="K449" s="61" t="s">
        <v>3704</v>
      </c>
      <c r="L449" s="61" t="s">
        <v>3700</v>
      </c>
      <c r="M449" s="61" t="s">
        <v>2247</v>
      </c>
      <c r="N449" s="61" t="s">
        <v>2130</v>
      </c>
    </row>
    <row r="450" spans="1:14" x14ac:dyDescent="0.25">
      <c r="A450" s="61" t="s">
        <v>9057</v>
      </c>
      <c r="B450" s="61">
        <v>2021</v>
      </c>
      <c r="C450" s="61">
        <v>2021</v>
      </c>
      <c r="D450" s="61" t="s">
        <v>181</v>
      </c>
      <c r="E450" s="61" t="s">
        <v>205</v>
      </c>
      <c r="F450" s="61" t="s">
        <v>18</v>
      </c>
      <c r="G450" s="61" t="s">
        <v>12</v>
      </c>
      <c r="H450" s="61" t="s">
        <v>8908</v>
      </c>
      <c r="I450" s="61" t="s">
        <v>1</v>
      </c>
      <c r="J450" s="61" t="s">
        <v>9058</v>
      </c>
      <c r="K450" s="61" t="s">
        <v>3704</v>
      </c>
      <c r="L450" s="61" t="s">
        <v>825</v>
      </c>
      <c r="M450" s="61" t="s">
        <v>2247</v>
      </c>
      <c r="N450" s="61" t="s">
        <v>2130</v>
      </c>
    </row>
    <row r="451" spans="1:14" x14ac:dyDescent="0.25">
      <c r="A451" s="61" t="s">
        <v>9059</v>
      </c>
      <c r="B451" s="61">
        <v>2021</v>
      </c>
      <c r="C451" s="61">
        <v>2021</v>
      </c>
      <c r="D451" s="61" t="s">
        <v>181</v>
      </c>
      <c r="E451" s="61" t="s">
        <v>356</v>
      </c>
      <c r="F451" s="61" t="s">
        <v>1109</v>
      </c>
      <c r="G451" s="61" t="s">
        <v>12</v>
      </c>
      <c r="H451" s="61" t="s">
        <v>2293</v>
      </c>
      <c r="I451" s="61" t="s">
        <v>3698</v>
      </c>
      <c r="J451" s="61" t="s">
        <v>9060</v>
      </c>
      <c r="K451" s="61" t="s">
        <v>3704</v>
      </c>
      <c r="L451" s="61" t="s">
        <v>446</v>
      </c>
      <c r="M451" s="61" t="s">
        <v>402</v>
      </c>
      <c r="N451" s="61" t="s">
        <v>735</v>
      </c>
    </row>
    <row r="452" spans="1:14" x14ac:dyDescent="0.25">
      <c r="A452" s="61" t="s">
        <v>9061</v>
      </c>
      <c r="B452" s="61">
        <v>2021</v>
      </c>
      <c r="C452" s="61">
        <v>2021</v>
      </c>
      <c r="D452" s="61" t="s">
        <v>181</v>
      </c>
      <c r="E452" s="61" t="s">
        <v>356</v>
      </c>
      <c r="F452" s="61" t="s">
        <v>2263</v>
      </c>
      <c r="G452" s="61" t="s">
        <v>7</v>
      </c>
      <c r="H452" s="61" t="s">
        <v>4961</v>
      </c>
      <c r="I452" s="61" t="s">
        <v>3698</v>
      </c>
      <c r="J452" s="61" t="s">
        <v>9062</v>
      </c>
      <c r="K452" s="61" t="s">
        <v>3704</v>
      </c>
      <c r="L452" s="61" t="s">
        <v>141</v>
      </c>
      <c r="M452" s="61" t="s">
        <v>201</v>
      </c>
      <c r="N452" s="61" t="s">
        <v>3951</v>
      </c>
    </row>
    <row r="453" spans="1:14" x14ac:dyDescent="0.25">
      <c r="A453" s="61" t="s">
        <v>9063</v>
      </c>
      <c r="B453" s="61">
        <v>2021</v>
      </c>
      <c r="C453" s="61">
        <v>2021</v>
      </c>
      <c r="D453" s="61" t="s">
        <v>181</v>
      </c>
      <c r="E453" s="61" t="s">
        <v>356</v>
      </c>
      <c r="F453" s="61" t="s">
        <v>18</v>
      </c>
      <c r="G453" s="61" t="s">
        <v>2913</v>
      </c>
      <c r="H453" s="61" t="s">
        <v>9064</v>
      </c>
      <c r="I453" s="61" t="s">
        <v>3698</v>
      </c>
      <c r="J453" s="61" t="s">
        <v>9065</v>
      </c>
      <c r="K453" s="61" t="s">
        <v>218</v>
      </c>
      <c r="L453" s="61" t="s">
        <v>749</v>
      </c>
      <c r="M453" s="61" t="s">
        <v>194</v>
      </c>
      <c r="N453" s="61" t="s">
        <v>3710</v>
      </c>
    </row>
    <row r="454" spans="1:14" x14ac:dyDescent="0.25">
      <c r="A454" s="61" t="s">
        <v>9066</v>
      </c>
      <c r="B454" s="61">
        <v>2021</v>
      </c>
      <c r="C454" s="61">
        <v>2021</v>
      </c>
      <c r="D454" s="61" t="s">
        <v>181</v>
      </c>
      <c r="E454" s="61" t="s">
        <v>356</v>
      </c>
      <c r="F454" s="61" t="s">
        <v>18</v>
      </c>
      <c r="G454" s="61" t="s">
        <v>12</v>
      </c>
      <c r="H454" s="61" t="s">
        <v>5161</v>
      </c>
      <c r="I454" s="61" t="s">
        <v>3698</v>
      </c>
      <c r="J454" s="61" t="s">
        <v>9067</v>
      </c>
      <c r="K454" s="61" t="s">
        <v>3704</v>
      </c>
      <c r="L454" s="61" t="s">
        <v>3731</v>
      </c>
      <c r="M454" s="61" t="s">
        <v>194</v>
      </c>
      <c r="N454" s="61" t="s">
        <v>3710</v>
      </c>
    </row>
    <row r="455" spans="1:14" x14ac:dyDescent="0.25">
      <c r="A455" s="61" t="s">
        <v>9068</v>
      </c>
      <c r="B455" s="61">
        <v>2021</v>
      </c>
      <c r="C455" s="61">
        <v>2021</v>
      </c>
      <c r="D455" s="61" t="s">
        <v>181</v>
      </c>
      <c r="E455" s="61" t="s">
        <v>264</v>
      </c>
      <c r="F455" s="61" t="s">
        <v>18</v>
      </c>
      <c r="G455" s="61" t="s">
        <v>12</v>
      </c>
      <c r="H455" s="61" t="s">
        <v>5161</v>
      </c>
      <c r="I455" s="61" t="s">
        <v>3698</v>
      </c>
      <c r="J455" s="61" t="s">
        <v>9069</v>
      </c>
      <c r="K455" s="61" t="s">
        <v>3704</v>
      </c>
      <c r="L455" s="61" t="s">
        <v>3700</v>
      </c>
      <c r="M455" s="61" t="s">
        <v>402</v>
      </c>
      <c r="N455" s="61" t="s">
        <v>735</v>
      </c>
    </row>
    <row r="456" spans="1:14" x14ac:dyDescent="0.25">
      <c r="A456" s="61" t="s">
        <v>9070</v>
      </c>
      <c r="B456" s="61">
        <v>2021</v>
      </c>
      <c r="C456" s="61">
        <v>2021</v>
      </c>
      <c r="D456" s="61" t="s">
        <v>181</v>
      </c>
      <c r="E456" s="61" t="s">
        <v>356</v>
      </c>
      <c r="F456" s="61" t="s">
        <v>18</v>
      </c>
      <c r="G456" s="61" t="s">
        <v>12</v>
      </c>
      <c r="H456" s="61" t="s">
        <v>2358</v>
      </c>
      <c r="I456" s="61" t="s">
        <v>3698</v>
      </c>
      <c r="J456" s="61" t="s">
        <v>9071</v>
      </c>
      <c r="K456" s="61" t="s">
        <v>218</v>
      </c>
      <c r="L456" s="61" t="s">
        <v>749</v>
      </c>
      <c r="M456" s="61" t="s">
        <v>201</v>
      </c>
      <c r="N456" s="61" t="s">
        <v>3732</v>
      </c>
    </row>
    <row r="457" spans="1:14" x14ac:dyDescent="0.25">
      <c r="A457" s="61" t="s">
        <v>9072</v>
      </c>
      <c r="B457" s="61">
        <v>2021</v>
      </c>
      <c r="C457" s="61">
        <v>2021</v>
      </c>
      <c r="D457" s="61" t="s">
        <v>181</v>
      </c>
      <c r="E457" s="61" t="s">
        <v>356</v>
      </c>
      <c r="F457" s="61" t="s">
        <v>2278</v>
      </c>
      <c r="G457" s="61" t="s">
        <v>12</v>
      </c>
      <c r="H457" s="61" t="s">
        <v>3467</v>
      </c>
      <c r="I457" s="61" t="s">
        <v>3698</v>
      </c>
      <c r="J457" s="61" t="s">
        <v>9073</v>
      </c>
      <c r="K457" s="61" t="s">
        <v>3704</v>
      </c>
      <c r="L457" s="61" t="s">
        <v>235</v>
      </c>
      <c r="M457" s="61" t="s">
        <v>2247</v>
      </c>
      <c r="N457" s="61" t="s">
        <v>746</v>
      </c>
    </row>
    <row r="458" spans="1:14" x14ac:dyDescent="0.25">
      <c r="A458" s="61" t="s">
        <v>9074</v>
      </c>
      <c r="B458" s="61">
        <v>2021</v>
      </c>
      <c r="C458" s="61">
        <v>2021</v>
      </c>
      <c r="D458" s="61" t="s">
        <v>181</v>
      </c>
      <c r="E458" s="61" t="s">
        <v>356</v>
      </c>
      <c r="F458" s="61" t="s">
        <v>2278</v>
      </c>
      <c r="G458" s="61" t="s">
        <v>12</v>
      </c>
      <c r="H458" s="61" t="s">
        <v>5528</v>
      </c>
      <c r="I458" s="61" t="s">
        <v>3698</v>
      </c>
      <c r="J458" s="61" t="s">
        <v>8789</v>
      </c>
      <c r="K458" s="61" t="s">
        <v>3704</v>
      </c>
      <c r="L458" s="61" t="s">
        <v>3762</v>
      </c>
      <c r="M458" s="61" t="s">
        <v>194</v>
      </c>
      <c r="N458" s="61" t="s">
        <v>3710</v>
      </c>
    </row>
    <row r="459" spans="1:14" x14ac:dyDescent="0.25">
      <c r="A459" s="61" t="s">
        <v>9075</v>
      </c>
      <c r="B459" s="61">
        <v>2021</v>
      </c>
      <c r="C459" s="61">
        <v>2021</v>
      </c>
      <c r="D459" s="61" t="s">
        <v>181</v>
      </c>
      <c r="E459" s="61" t="s">
        <v>264</v>
      </c>
      <c r="F459" s="61" t="s">
        <v>2278</v>
      </c>
      <c r="G459" s="61" t="s">
        <v>12</v>
      </c>
      <c r="H459" s="61" t="s">
        <v>5861</v>
      </c>
      <c r="I459" s="61" t="s">
        <v>3698</v>
      </c>
      <c r="J459" s="61" t="s">
        <v>8789</v>
      </c>
      <c r="K459" s="61" t="s">
        <v>3704</v>
      </c>
      <c r="L459" s="61" t="s">
        <v>3762</v>
      </c>
      <c r="M459" s="61" t="s">
        <v>402</v>
      </c>
      <c r="N459" s="61" t="s">
        <v>735</v>
      </c>
    </row>
    <row r="460" spans="1:14" x14ac:dyDescent="0.25">
      <c r="A460" s="61" t="s">
        <v>9076</v>
      </c>
      <c r="B460" s="61">
        <v>2021</v>
      </c>
      <c r="C460" s="61">
        <v>2021</v>
      </c>
      <c r="D460" s="61" t="s">
        <v>181</v>
      </c>
      <c r="E460" s="61" t="s">
        <v>356</v>
      </c>
      <c r="F460" s="61" t="s">
        <v>2278</v>
      </c>
      <c r="G460" s="61" t="s">
        <v>12</v>
      </c>
      <c r="H460" s="61" t="s">
        <v>2653</v>
      </c>
      <c r="I460" s="61" t="s">
        <v>3698</v>
      </c>
      <c r="J460" s="61" t="s">
        <v>8789</v>
      </c>
      <c r="K460" s="61" t="s">
        <v>3704</v>
      </c>
      <c r="L460" s="61" t="s">
        <v>3762</v>
      </c>
      <c r="M460" s="61" t="s">
        <v>194</v>
      </c>
      <c r="N460" s="61" t="s">
        <v>3710</v>
      </c>
    </row>
    <row r="461" spans="1:14" x14ac:dyDescent="0.25">
      <c r="A461" s="61" t="s">
        <v>9077</v>
      </c>
      <c r="B461" s="61">
        <v>2021</v>
      </c>
      <c r="C461" s="61">
        <v>2021</v>
      </c>
      <c r="D461" s="61" t="s">
        <v>181</v>
      </c>
      <c r="E461" s="61" t="s">
        <v>356</v>
      </c>
      <c r="F461" s="61" t="s">
        <v>2388</v>
      </c>
      <c r="G461" s="61" t="s">
        <v>12</v>
      </c>
      <c r="H461" s="61" t="s">
        <v>3349</v>
      </c>
      <c r="I461" s="61" t="s">
        <v>3698</v>
      </c>
      <c r="J461" s="61" t="s">
        <v>8789</v>
      </c>
      <c r="K461" s="61" t="s">
        <v>3704</v>
      </c>
      <c r="L461" s="61" t="s">
        <v>3762</v>
      </c>
      <c r="M461" s="61" t="s">
        <v>194</v>
      </c>
      <c r="N461" s="61" t="s">
        <v>3710</v>
      </c>
    </row>
    <row r="462" spans="1:14" x14ac:dyDescent="0.25">
      <c r="A462" s="61" t="s">
        <v>9078</v>
      </c>
      <c r="B462" s="61">
        <v>2021</v>
      </c>
      <c r="C462" s="61">
        <v>2021</v>
      </c>
      <c r="D462" s="61" t="s">
        <v>181</v>
      </c>
      <c r="E462" s="61" t="s">
        <v>356</v>
      </c>
      <c r="F462" s="61" t="s">
        <v>2388</v>
      </c>
      <c r="G462" s="61" t="s">
        <v>12</v>
      </c>
      <c r="H462" s="61" t="s">
        <v>4499</v>
      </c>
      <c r="I462" s="61" t="s">
        <v>3698</v>
      </c>
      <c r="J462" s="61" t="s">
        <v>8789</v>
      </c>
      <c r="K462" s="61" t="s">
        <v>3704</v>
      </c>
      <c r="L462" s="61" t="s">
        <v>3762</v>
      </c>
      <c r="M462" s="61" t="s">
        <v>194</v>
      </c>
      <c r="N462" s="61" t="s">
        <v>3710</v>
      </c>
    </row>
    <row r="463" spans="1:14" x14ac:dyDescent="0.25">
      <c r="A463" s="61" t="s">
        <v>9079</v>
      </c>
      <c r="B463" s="61">
        <v>2021</v>
      </c>
      <c r="C463" s="61">
        <v>2021</v>
      </c>
      <c r="D463" s="61" t="s">
        <v>181</v>
      </c>
      <c r="E463" s="61" t="s">
        <v>356</v>
      </c>
      <c r="F463" s="61" t="s">
        <v>2278</v>
      </c>
      <c r="G463" s="61" t="s">
        <v>12</v>
      </c>
      <c r="H463" s="61" t="s">
        <v>3797</v>
      </c>
      <c r="I463" s="61" t="s">
        <v>3698</v>
      </c>
      <c r="J463" s="61" t="s">
        <v>8789</v>
      </c>
      <c r="K463" s="61" t="s">
        <v>3704</v>
      </c>
      <c r="L463" s="61" t="s">
        <v>3762</v>
      </c>
      <c r="M463" s="61" t="s">
        <v>194</v>
      </c>
      <c r="N463" s="61" t="s">
        <v>3710</v>
      </c>
    </row>
    <row r="464" spans="1:14" x14ac:dyDescent="0.25">
      <c r="A464" s="61" t="s">
        <v>9080</v>
      </c>
      <c r="B464" s="61">
        <v>2021</v>
      </c>
      <c r="C464" s="61">
        <v>2021</v>
      </c>
      <c r="D464" s="61" t="s">
        <v>181</v>
      </c>
      <c r="E464" s="61" t="s">
        <v>356</v>
      </c>
      <c r="F464" s="61" t="s">
        <v>2263</v>
      </c>
      <c r="G464" s="61" t="s">
        <v>7</v>
      </c>
      <c r="H464" s="61" t="s">
        <v>4406</v>
      </c>
      <c r="I464" s="61" t="s">
        <v>1</v>
      </c>
      <c r="J464" s="61" t="s">
        <v>9081</v>
      </c>
      <c r="K464" s="61" t="s">
        <v>3704</v>
      </c>
      <c r="L464" s="61" t="s">
        <v>3741</v>
      </c>
      <c r="M464" s="61" t="s">
        <v>194</v>
      </c>
      <c r="N464" s="61" t="s">
        <v>3710</v>
      </c>
    </row>
    <row r="465" spans="1:14" x14ac:dyDescent="0.25">
      <c r="A465" s="61" t="s">
        <v>9082</v>
      </c>
      <c r="B465" s="61">
        <v>2021</v>
      </c>
      <c r="C465" s="61">
        <v>2021</v>
      </c>
      <c r="D465" s="61" t="s">
        <v>181</v>
      </c>
      <c r="E465" s="61" t="s">
        <v>356</v>
      </c>
      <c r="F465" s="61" t="s">
        <v>2266</v>
      </c>
      <c r="G465" s="61" t="s">
        <v>12</v>
      </c>
      <c r="H465" s="61" t="s">
        <v>3694</v>
      </c>
      <c r="I465" s="61" t="s">
        <v>3698</v>
      </c>
      <c r="J465" s="61" t="s">
        <v>9083</v>
      </c>
      <c r="K465" s="61" t="s">
        <v>3704</v>
      </c>
      <c r="L465" s="61" t="s">
        <v>749</v>
      </c>
      <c r="M465" s="61" t="s">
        <v>194</v>
      </c>
      <c r="N465" s="61" t="s">
        <v>3710</v>
      </c>
    </row>
    <row r="466" spans="1:14" x14ac:dyDescent="0.25">
      <c r="A466" s="61" t="s">
        <v>9084</v>
      </c>
      <c r="B466" s="61">
        <v>2021</v>
      </c>
      <c r="C466" s="61">
        <v>2021</v>
      </c>
      <c r="D466" s="61" t="s">
        <v>181</v>
      </c>
      <c r="E466" s="61" t="s">
        <v>356</v>
      </c>
      <c r="F466" s="61" t="s">
        <v>18</v>
      </c>
      <c r="G466" s="61" t="s">
        <v>12</v>
      </c>
      <c r="H466" s="61" t="s">
        <v>2290</v>
      </c>
      <c r="I466" s="61" t="s">
        <v>3698</v>
      </c>
      <c r="J466" s="61" t="s">
        <v>9085</v>
      </c>
      <c r="K466" s="61" t="s">
        <v>3704</v>
      </c>
      <c r="L466" s="61" t="s">
        <v>3731</v>
      </c>
      <c r="M466" s="61" t="s">
        <v>194</v>
      </c>
      <c r="N466" s="61" t="s">
        <v>3710</v>
      </c>
    </row>
    <row r="467" spans="1:14" x14ac:dyDescent="0.25">
      <c r="A467" s="61" t="s">
        <v>9086</v>
      </c>
      <c r="B467" s="61">
        <v>2021</v>
      </c>
      <c r="C467" s="61">
        <v>2021</v>
      </c>
      <c r="D467" s="61" t="s">
        <v>181</v>
      </c>
      <c r="E467" s="61" t="s">
        <v>356</v>
      </c>
      <c r="F467" s="61" t="s">
        <v>18</v>
      </c>
      <c r="G467" s="61" t="s">
        <v>12</v>
      </c>
      <c r="H467" s="61" t="s">
        <v>2290</v>
      </c>
      <c r="I467" s="61" t="s">
        <v>3698</v>
      </c>
      <c r="J467" s="61" t="s">
        <v>9087</v>
      </c>
      <c r="K467" s="61" t="s">
        <v>3704</v>
      </c>
      <c r="L467" s="61" t="s">
        <v>3731</v>
      </c>
      <c r="M467" s="61" t="s">
        <v>194</v>
      </c>
      <c r="N467" s="61" t="s">
        <v>3710</v>
      </c>
    </row>
    <row r="468" spans="1:14" x14ac:dyDescent="0.25">
      <c r="A468" s="61" t="s">
        <v>9088</v>
      </c>
      <c r="B468" s="61">
        <v>2021</v>
      </c>
      <c r="C468" s="61">
        <v>2021</v>
      </c>
      <c r="D468" s="61" t="s">
        <v>181</v>
      </c>
      <c r="E468" s="61" t="s">
        <v>356</v>
      </c>
      <c r="F468" s="61" t="s">
        <v>18</v>
      </c>
      <c r="G468" s="61" t="s">
        <v>12</v>
      </c>
      <c r="H468" s="61" t="s">
        <v>2290</v>
      </c>
      <c r="I468" s="61" t="s">
        <v>3698</v>
      </c>
      <c r="J468" s="61" t="s">
        <v>9089</v>
      </c>
      <c r="K468" s="61" t="s">
        <v>3704</v>
      </c>
      <c r="L468" s="61" t="s">
        <v>3731</v>
      </c>
      <c r="M468" s="61" t="s">
        <v>194</v>
      </c>
      <c r="N468" s="61" t="s">
        <v>3710</v>
      </c>
    </row>
    <row r="469" spans="1:14" x14ac:dyDescent="0.25">
      <c r="A469" s="61" t="s">
        <v>9090</v>
      </c>
      <c r="B469" s="61">
        <v>2021</v>
      </c>
      <c r="C469" s="61">
        <v>2021</v>
      </c>
      <c r="D469" s="61" t="s">
        <v>181</v>
      </c>
      <c r="E469" s="61" t="s">
        <v>356</v>
      </c>
      <c r="F469" s="61" t="s">
        <v>18</v>
      </c>
      <c r="G469" s="61" t="s">
        <v>7</v>
      </c>
      <c r="H469" s="61" t="s">
        <v>4010</v>
      </c>
      <c r="I469" s="61" t="s">
        <v>3698</v>
      </c>
      <c r="J469" s="61" t="s">
        <v>9091</v>
      </c>
      <c r="K469" s="61" t="s">
        <v>3704</v>
      </c>
      <c r="L469" s="61" t="s">
        <v>3762</v>
      </c>
      <c r="M469" s="61" t="s">
        <v>2247</v>
      </c>
      <c r="N469" s="61" t="s">
        <v>4267</v>
      </c>
    </row>
    <row r="470" spans="1:14" x14ac:dyDescent="0.25">
      <c r="A470" s="61" t="s">
        <v>9092</v>
      </c>
      <c r="B470" s="61">
        <v>2021</v>
      </c>
      <c r="C470" s="61">
        <v>2021</v>
      </c>
      <c r="D470" s="61" t="s">
        <v>181</v>
      </c>
      <c r="E470" s="61" t="s">
        <v>356</v>
      </c>
      <c r="F470" s="61" t="s">
        <v>2266</v>
      </c>
      <c r="G470" s="61" t="s">
        <v>7</v>
      </c>
      <c r="H470" s="61" t="s">
        <v>3810</v>
      </c>
      <c r="I470" s="61" t="s">
        <v>3698</v>
      </c>
      <c r="J470" s="61" t="s">
        <v>9093</v>
      </c>
      <c r="K470" s="61" t="s">
        <v>218</v>
      </c>
      <c r="L470" s="61" t="s">
        <v>3741</v>
      </c>
      <c r="M470" s="61" t="s">
        <v>2247</v>
      </c>
      <c r="N470" s="61" t="s">
        <v>1041</v>
      </c>
    </row>
    <row r="471" spans="1:14" x14ac:dyDescent="0.25">
      <c r="A471" s="61" t="s">
        <v>9094</v>
      </c>
      <c r="B471" s="61">
        <v>2021</v>
      </c>
      <c r="C471" s="61">
        <v>2021</v>
      </c>
      <c r="D471" s="61" t="s">
        <v>181</v>
      </c>
      <c r="E471" s="61" t="s">
        <v>356</v>
      </c>
      <c r="F471" s="61" t="s">
        <v>1109</v>
      </c>
      <c r="G471" s="61" t="s">
        <v>12</v>
      </c>
      <c r="H471" s="61" t="s">
        <v>2416</v>
      </c>
      <c r="I471" s="61" t="s">
        <v>3698</v>
      </c>
      <c r="J471" s="61" t="s">
        <v>9095</v>
      </c>
      <c r="K471" s="61" t="s">
        <v>3704</v>
      </c>
      <c r="L471" s="61" t="s">
        <v>446</v>
      </c>
      <c r="M471" s="61" t="s">
        <v>213</v>
      </c>
      <c r="N471" s="61" t="s">
        <v>3710</v>
      </c>
    </row>
    <row r="472" spans="1:14" x14ac:dyDescent="0.25">
      <c r="A472" s="61" t="s">
        <v>9096</v>
      </c>
      <c r="B472" s="61">
        <v>2021</v>
      </c>
      <c r="C472" s="61">
        <v>2021</v>
      </c>
      <c r="D472" s="61" t="s">
        <v>181</v>
      </c>
      <c r="E472" s="61" t="s">
        <v>356</v>
      </c>
      <c r="F472" s="61" t="s">
        <v>2266</v>
      </c>
      <c r="G472" s="61" t="s">
        <v>12</v>
      </c>
      <c r="H472" s="61" t="s">
        <v>4812</v>
      </c>
      <c r="I472" s="61" t="s">
        <v>3698</v>
      </c>
      <c r="J472" s="61" t="s">
        <v>9097</v>
      </c>
      <c r="K472" s="61" t="s">
        <v>3704</v>
      </c>
      <c r="L472" s="61" t="s">
        <v>235</v>
      </c>
      <c r="M472" s="61" t="s">
        <v>194</v>
      </c>
      <c r="N472" s="61" t="s">
        <v>3710</v>
      </c>
    </row>
    <row r="473" spans="1:14" x14ac:dyDescent="0.25">
      <c r="A473" s="61" t="s">
        <v>9098</v>
      </c>
      <c r="B473" s="61">
        <v>2021</v>
      </c>
      <c r="C473" s="61">
        <v>2021</v>
      </c>
      <c r="D473" s="61" t="s">
        <v>181</v>
      </c>
      <c r="E473" s="61" t="s">
        <v>356</v>
      </c>
      <c r="F473" s="61" t="s">
        <v>18</v>
      </c>
      <c r="G473" s="61" t="s">
        <v>12</v>
      </c>
      <c r="H473" s="61" t="s">
        <v>9099</v>
      </c>
      <c r="I473" s="61" t="s">
        <v>1</v>
      </c>
      <c r="J473" s="61" t="s">
        <v>9100</v>
      </c>
      <c r="K473" s="61" t="s">
        <v>3704</v>
      </c>
      <c r="L473" s="61" t="s">
        <v>3731</v>
      </c>
      <c r="M473" s="61" t="s">
        <v>194</v>
      </c>
      <c r="N473" s="61" t="s">
        <v>3710</v>
      </c>
    </row>
    <row r="474" spans="1:14" x14ac:dyDescent="0.25">
      <c r="A474" s="61" t="s">
        <v>9101</v>
      </c>
      <c r="B474" s="61">
        <v>2021</v>
      </c>
      <c r="C474" s="61">
        <v>2021</v>
      </c>
      <c r="D474" s="61" t="s">
        <v>181</v>
      </c>
      <c r="E474" s="61" t="s">
        <v>356</v>
      </c>
      <c r="F474" s="61" t="s">
        <v>1109</v>
      </c>
      <c r="G474" s="61" t="s">
        <v>12</v>
      </c>
      <c r="H474" s="61" t="s">
        <v>2416</v>
      </c>
      <c r="I474" s="61" t="s">
        <v>3698</v>
      </c>
      <c r="J474" s="61" t="s">
        <v>9102</v>
      </c>
      <c r="K474" s="61" t="s">
        <v>3704</v>
      </c>
      <c r="L474" s="61" t="s">
        <v>1379</v>
      </c>
      <c r="M474" s="61" t="s">
        <v>194</v>
      </c>
      <c r="N474" s="61" t="s">
        <v>3710</v>
      </c>
    </row>
    <row r="475" spans="1:14" x14ac:dyDescent="0.25">
      <c r="A475" s="61" t="s">
        <v>9103</v>
      </c>
      <c r="B475" s="61">
        <v>2021</v>
      </c>
      <c r="C475" s="61">
        <v>2021</v>
      </c>
      <c r="D475" s="61" t="s">
        <v>181</v>
      </c>
      <c r="E475" s="61" t="s">
        <v>356</v>
      </c>
      <c r="F475" s="61" t="s">
        <v>1109</v>
      </c>
      <c r="G475" s="61" t="s">
        <v>12</v>
      </c>
      <c r="H475" s="61" t="s">
        <v>2416</v>
      </c>
      <c r="I475" s="61" t="s">
        <v>3698</v>
      </c>
      <c r="J475" s="61" t="s">
        <v>5744</v>
      </c>
      <c r="K475" s="61" t="s">
        <v>3704</v>
      </c>
      <c r="L475" s="61" t="s">
        <v>1379</v>
      </c>
      <c r="M475" s="61" t="s">
        <v>201</v>
      </c>
      <c r="N475" s="61" t="s">
        <v>3875</v>
      </c>
    </row>
    <row r="476" spans="1:14" x14ac:dyDescent="0.25">
      <c r="A476" s="61" t="s">
        <v>5158</v>
      </c>
      <c r="B476" s="61">
        <v>2021</v>
      </c>
      <c r="C476" s="61">
        <v>2021</v>
      </c>
      <c r="D476" s="61" t="s">
        <v>181</v>
      </c>
      <c r="E476" s="61" t="s">
        <v>569</v>
      </c>
      <c r="F476" s="61" t="s">
        <v>18</v>
      </c>
      <c r="G476" s="61" t="s">
        <v>7</v>
      </c>
      <c r="H476" s="61" t="s">
        <v>3739</v>
      </c>
      <c r="I476" s="61" t="s">
        <v>3698</v>
      </c>
      <c r="J476" s="61" t="s">
        <v>5159</v>
      </c>
      <c r="K476" s="61" t="s">
        <v>4091</v>
      </c>
      <c r="L476" s="61" t="s">
        <v>3741</v>
      </c>
      <c r="M476" s="61" t="s">
        <v>194</v>
      </c>
      <c r="N476" s="61" t="s">
        <v>3710</v>
      </c>
    </row>
    <row r="477" spans="1:14" x14ac:dyDescent="0.25">
      <c r="A477" s="61" t="s">
        <v>9104</v>
      </c>
      <c r="B477" s="61">
        <v>2021</v>
      </c>
      <c r="C477" s="61">
        <v>2021</v>
      </c>
      <c r="D477" s="61" t="s">
        <v>181</v>
      </c>
      <c r="E477" s="61" t="s">
        <v>356</v>
      </c>
      <c r="F477" s="61" t="s">
        <v>2388</v>
      </c>
      <c r="G477" s="61" t="s">
        <v>12</v>
      </c>
      <c r="H477" s="61" t="s">
        <v>3946</v>
      </c>
      <c r="I477" s="61" t="s">
        <v>3698</v>
      </c>
      <c r="J477" s="61" t="s">
        <v>9105</v>
      </c>
      <c r="K477" s="61" t="s">
        <v>3704</v>
      </c>
      <c r="L477" s="61" t="s">
        <v>446</v>
      </c>
      <c r="M477" s="61" t="s">
        <v>194</v>
      </c>
      <c r="N477" s="61" t="s">
        <v>3710</v>
      </c>
    </row>
    <row r="478" spans="1:14" x14ac:dyDescent="0.25">
      <c r="A478" s="61" t="s">
        <v>9106</v>
      </c>
      <c r="B478" s="61">
        <v>2021</v>
      </c>
      <c r="C478" s="61">
        <v>2021</v>
      </c>
      <c r="D478" s="61" t="s">
        <v>183</v>
      </c>
      <c r="E478" s="61" t="s">
        <v>356</v>
      </c>
      <c r="F478" s="61" t="s">
        <v>18</v>
      </c>
      <c r="G478" s="61" t="s">
        <v>12</v>
      </c>
      <c r="H478" s="61" t="s">
        <v>9107</v>
      </c>
      <c r="I478" s="61" t="s">
        <v>1</v>
      </c>
      <c r="J478" s="61" t="s">
        <v>9108</v>
      </c>
      <c r="K478" s="61" t="s">
        <v>3704</v>
      </c>
      <c r="L478" s="61" t="s">
        <v>3731</v>
      </c>
      <c r="M478" s="61" t="s">
        <v>194</v>
      </c>
      <c r="N478" s="61" t="s">
        <v>3710</v>
      </c>
    </row>
    <row r="479" spans="1:14" x14ac:dyDescent="0.25">
      <c r="A479" s="61" t="s">
        <v>9109</v>
      </c>
      <c r="B479" s="61">
        <v>2021</v>
      </c>
      <c r="C479" s="61">
        <v>2021</v>
      </c>
      <c r="D479" s="61" t="s">
        <v>183</v>
      </c>
      <c r="E479" s="61" t="s">
        <v>356</v>
      </c>
      <c r="F479" s="61" t="s">
        <v>18</v>
      </c>
      <c r="G479" s="61" t="s">
        <v>12</v>
      </c>
      <c r="H479" s="61" t="s">
        <v>9110</v>
      </c>
      <c r="I479" s="61" t="s">
        <v>1</v>
      </c>
      <c r="J479" s="61" t="s">
        <v>9111</v>
      </c>
      <c r="K479" s="61" t="s">
        <v>3704</v>
      </c>
      <c r="L479" s="61" t="s">
        <v>3731</v>
      </c>
      <c r="M479" s="61" t="s">
        <v>194</v>
      </c>
      <c r="N479" s="61" t="s">
        <v>3710</v>
      </c>
    </row>
    <row r="480" spans="1:14" x14ac:dyDescent="0.25">
      <c r="A480" s="61" t="s">
        <v>9112</v>
      </c>
      <c r="B480" s="61">
        <v>2021</v>
      </c>
      <c r="C480" s="61">
        <v>2021</v>
      </c>
      <c r="D480" s="61" t="s">
        <v>183</v>
      </c>
      <c r="E480" s="61" t="s">
        <v>356</v>
      </c>
      <c r="F480" s="61" t="s">
        <v>18</v>
      </c>
      <c r="G480" s="61" t="s">
        <v>12</v>
      </c>
      <c r="H480" s="61" t="s">
        <v>9113</v>
      </c>
      <c r="I480" s="61" t="s">
        <v>1</v>
      </c>
      <c r="J480" s="61" t="s">
        <v>9114</v>
      </c>
      <c r="K480" s="61" t="s">
        <v>3704</v>
      </c>
      <c r="L480" s="61" t="s">
        <v>3731</v>
      </c>
      <c r="M480" s="61" t="s">
        <v>194</v>
      </c>
      <c r="N480" s="61" t="s">
        <v>3710</v>
      </c>
    </row>
    <row r="481" spans="1:14" x14ac:dyDescent="0.25">
      <c r="A481" s="61" t="s">
        <v>9115</v>
      </c>
      <c r="B481" s="61">
        <v>2021</v>
      </c>
      <c r="C481" s="61">
        <v>2021</v>
      </c>
      <c r="D481" s="61" t="s">
        <v>183</v>
      </c>
      <c r="E481" s="61" t="s">
        <v>356</v>
      </c>
      <c r="F481" s="61" t="s">
        <v>18</v>
      </c>
      <c r="G481" s="61" t="s">
        <v>12</v>
      </c>
      <c r="H481" s="61" t="s">
        <v>4102</v>
      </c>
      <c r="I481" s="61" t="s">
        <v>1</v>
      </c>
      <c r="J481" s="61" t="s">
        <v>9114</v>
      </c>
      <c r="K481" s="61" t="s">
        <v>3704</v>
      </c>
      <c r="L481" s="61" t="s">
        <v>3731</v>
      </c>
      <c r="M481" s="61" t="s">
        <v>402</v>
      </c>
      <c r="N481" s="61" t="s">
        <v>735</v>
      </c>
    </row>
    <row r="482" spans="1:14" x14ac:dyDescent="0.25">
      <c r="A482" s="61" t="s">
        <v>9116</v>
      </c>
      <c r="B482" s="61">
        <v>2021</v>
      </c>
      <c r="C482" s="61">
        <v>2021</v>
      </c>
      <c r="D482" s="61" t="s">
        <v>183</v>
      </c>
      <c r="E482" s="61" t="s">
        <v>356</v>
      </c>
      <c r="F482" s="61" t="s">
        <v>18</v>
      </c>
      <c r="G482" s="61" t="s">
        <v>12</v>
      </c>
      <c r="H482" s="61" t="s">
        <v>9117</v>
      </c>
      <c r="I482" s="61" t="s">
        <v>1</v>
      </c>
      <c r="J482" s="61" t="s">
        <v>9114</v>
      </c>
      <c r="K482" s="61" t="s">
        <v>3704</v>
      </c>
      <c r="L482" s="61" t="s">
        <v>3731</v>
      </c>
      <c r="M482" s="61" t="s">
        <v>194</v>
      </c>
      <c r="N482" s="61" t="s">
        <v>3710</v>
      </c>
    </row>
    <row r="483" spans="1:14" x14ac:dyDescent="0.25">
      <c r="A483" s="61" t="s">
        <v>9118</v>
      </c>
      <c r="B483" s="61">
        <v>2021</v>
      </c>
      <c r="C483" s="61">
        <v>2021</v>
      </c>
      <c r="D483" s="61" t="s">
        <v>183</v>
      </c>
      <c r="E483" s="61" t="s">
        <v>356</v>
      </c>
      <c r="F483" s="61" t="s">
        <v>18</v>
      </c>
      <c r="G483" s="61" t="s">
        <v>12</v>
      </c>
      <c r="H483" s="61" t="s">
        <v>9119</v>
      </c>
      <c r="I483" s="61" t="s">
        <v>1</v>
      </c>
      <c r="J483" s="61" t="s">
        <v>9114</v>
      </c>
      <c r="K483" s="61" t="s">
        <v>3704</v>
      </c>
      <c r="L483" s="61" t="s">
        <v>3731</v>
      </c>
      <c r="M483" s="61" t="s">
        <v>402</v>
      </c>
      <c r="N483" s="61" t="s">
        <v>735</v>
      </c>
    </row>
    <row r="484" spans="1:14" x14ac:dyDescent="0.25">
      <c r="A484" s="61" t="s">
        <v>9120</v>
      </c>
      <c r="B484" s="61">
        <v>2021</v>
      </c>
      <c r="C484" s="61">
        <v>2021</v>
      </c>
      <c r="D484" s="61" t="s">
        <v>183</v>
      </c>
      <c r="E484" s="61" t="s">
        <v>356</v>
      </c>
      <c r="F484" s="61" t="s">
        <v>18</v>
      </c>
      <c r="G484" s="61" t="s">
        <v>12</v>
      </c>
      <c r="H484" s="61" t="s">
        <v>8139</v>
      </c>
      <c r="I484" s="61" t="s">
        <v>1</v>
      </c>
      <c r="J484" s="61" t="s">
        <v>9121</v>
      </c>
      <c r="K484" s="61" t="s">
        <v>3704</v>
      </c>
      <c r="L484" s="61" t="s">
        <v>3731</v>
      </c>
      <c r="M484" s="61" t="s">
        <v>194</v>
      </c>
      <c r="N484" s="61" t="s">
        <v>3710</v>
      </c>
    </row>
    <row r="485" spans="1:14" x14ac:dyDescent="0.25">
      <c r="A485" s="61" t="s">
        <v>9122</v>
      </c>
      <c r="B485" s="61">
        <v>2021</v>
      </c>
      <c r="C485" s="61">
        <v>2021</v>
      </c>
      <c r="D485" s="61" t="s">
        <v>183</v>
      </c>
      <c r="E485" s="61" t="s">
        <v>356</v>
      </c>
      <c r="F485" s="61" t="s">
        <v>18</v>
      </c>
      <c r="G485" s="61" t="s">
        <v>12</v>
      </c>
      <c r="H485" s="61" t="s">
        <v>9123</v>
      </c>
      <c r="I485" s="61" t="s">
        <v>1</v>
      </c>
      <c r="J485" s="61" t="s">
        <v>9124</v>
      </c>
      <c r="K485" s="61" t="s">
        <v>3704</v>
      </c>
      <c r="L485" s="61" t="s">
        <v>3731</v>
      </c>
      <c r="M485" s="61" t="s">
        <v>194</v>
      </c>
      <c r="N485" s="61" t="s">
        <v>3710</v>
      </c>
    </row>
    <row r="486" spans="1:14" x14ac:dyDescent="0.25">
      <c r="A486" s="61" t="s">
        <v>9125</v>
      </c>
      <c r="B486" s="61">
        <v>2021</v>
      </c>
      <c r="C486" s="61">
        <v>2021</v>
      </c>
      <c r="D486" s="61" t="s">
        <v>183</v>
      </c>
      <c r="E486" s="61" t="s">
        <v>356</v>
      </c>
      <c r="F486" s="61" t="s">
        <v>18</v>
      </c>
      <c r="G486" s="61" t="s">
        <v>12</v>
      </c>
      <c r="H486" s="61" t="s">
        <v>9126</v>
      </c>
      <c r="I486" s="61" t="s">
        <v>1</v>
      </c>
      <c r="J486" s="61" t="s">
        <v>9127</v>
      </c>
      <c r="K486" s="61" t="s">
        <v>3704</v>
      </c>
      <c r="L486" s="61" t="s">
        <v>3731</v>
      </c>
      <c r="M486" s="61" t="s">
        <v>402</v>
      </c>
      <c r="N486" s="61" t="s">
        <v>735</v>
      </c>
    </row>
    <row r="487" spans="1:14" x14ac:dyDescent="0.25">
      <c r="A487" s="61" t="s">
        <v>9128</v>
      </c>
      <c r="B487" s="61">
        <v>2021</v>
      </c>
      <c r="C487" s="61">
        <v>2021</v>
      </c>
      <c r="D487" s="61" t="s">
        <v>183</v>
      </c>
      <c r="E487" s="61" t="s">
        <v>356</v>
      </c>
      <c r="F487" s="61" t="s">
        <v>18</v>
      </c>
      <c r="G487" s="61" t="s">
        <v>12</v>
      </c>
      <c r="H487" s="61" t="s">
        <v>2426</v>
      </c>
      <c r="I487" s="61" t="s">
        <v>1</v>
      </c>
      <c r="J487" s="61" t="s">
        <v>9129</v>
      </c>
      <c r="K487" s="61" t="s">
        <v>3704</v>
      </c>
      <c r="L487" s="61" t="s">
        <v>3731</v>
      </c>
      <c r="M487" s="61" t="s">
        <v>194</v>
      </c>
      <c r="N487" s="61" t="s">
        <v>3710</v>
      </c>
    </row>
    <row r="488" spans="1:14" x14ac:dyDescent="0.25">
      <c r="A488" s="61" t="s">
        <v>9130</v>
      </c>
      <c r="B488" s="61">
        <v>2021</v>
      </c>
      <c r="C488" s="61">
        <v>2021</v>
      </c>
      <c r="D488" s="61" t="s">
        <v>183</v>
      </c>
      <c r="E488" s="61" t="s">
        <v>356</v>
      </c>
      <c r="F488" s="61" t="s">
        <v>18</v>
      </c>
      <c r="G488" s="61" t="s">
        <v>12</v>
      </c>
      <c r="H488" s="61" t="s">
        <v>9131</v>
      </c>
      <c r="I488" s="61" t="s">
        <v>1</v>
      </c>
      <c r="J488" s="61" t="s">
        <v>9132</v>
      </c>
      <c r="K488" s="61" t="s">
        <v>3704</v>
      </c>
      <c r="L488" s="61" t="s">
        <v>3731</v>
      </c>
      <c r="M488" s="61" t="s">
        <v>194</v>
      </c>
      <c r="N488" s="61" t="s">
        <v>3710</v>
      </c>
    </row>
    <row r="489" spans="1:14" x14ac:dyDescent="0.25">
      <c r="A489" s="61" t="s">
        <v>9133</v>
      </c>
      <c r="B489" s="61">
        <v>2021</v>
      </c>
      <c r="C489" s="61">
        <v>2021</v>
      </c>
      <c r="D489" s="61" t="s">
        <v>183</v>
      </c>
      <c r="E489" s="61" t="s">
        <v>356</v>
      </c>
      <c r="F489" s="61" t="s">
        <v>18</v>
      </c>
      <c r="G489" s="61" t="s">
        <v>12</v>
      </c>
      <c r="H489" s="61" t="s">
        <v>4411</v>
      </c>
      <c r="I489" s="61" t="s">
        <v>1</v>
      </c>
      <c r="J489" s="61" t="s">
        <v>9114</v>
      </c>
      <c r="K489" s="61" t="s">
        <v>3704</v>
      </c>
      <c r="L489" s="61" t="s">
        <v>3731</v>
      </c>
      <c r="M489" s="61" t="s">
        <v>402</v>
      </c>
      <c r="N489" s="61" t="s">
        <v>735</v>
      </c>
    </row>
    <row r="490" spans="1:14" x14ac:dyDescent="0.25">
      <c r="A490" s="61" t="s">
        <v>9134</v>
      </c>
      <c r="B490" s="61">
        <v>2021</v>
      </c>
      <c r="C490" s="61">
        <v>2021</v>
      </c>
      <c r="D490" s="61" t="s">
        <v>183</v>
      </c>
      <c r="E490" s="61" t="s">
        <v>356</v>
      </c>
      <c r="F490" s="61" t="s">
        <v>18</v>
      </c>
      <c r="G490" s="61" t="s">
        <v>12</v>
      </c>
      <c r="H490" s="61" t="s">
        <v>9135</v>
      </c>
      <c r="I490" s="61" t="s">
        <v>1</v>
      </c>
      <c r="J490" s="61" t="s">
        <v>9114</v>
      </c>
      <c r="K490" s="61" t="s">
        <v>3704</v>
      </c>
      <c r="L490" s="61" t="s">
        <v>3731</v>
      </c>
      <c r="M490" s="61" t="s">
        <v>194</v>
      </c>
      <c r="N490" s="61" t="s">
        <v>3710</v>
      </c>
    </row>
    <row r="491" spans="1:14" x14ac:dyDescent="0.25">
      <c r="A491" s="61" t="s">
        <v>9136</v>
      </c>
      <c r="B491" s="61">
        <v>2021</v>
      </c>
      <c r="C491" s="61">
        <v>2021</v>
      </c>
      <c r="D491" s="61" t="s">
        <v>183</v>
      </c>
      <c r="E491" s="61" t="s">
        <v>356</v>
      </c>
      <c r="F491" s="61" t="s">
        <v>18</v>
      </c>
      <c r="G491" s="61" t="s">
        <v>12</v>
      </c>
      <c r="H491" s="61" t="s">
        <v>9137</v>
      </c>
      <c r="I491" s="61" t="s">
        <v>1</v>
      </c>
      <c r="J491" s="61" t="s">
        <v>9138</v>
      </c>
      <c r="K491" s="61" t="s">
        <v>3704</v>
      </c>
      <c r="L491" s="61" t="s">
        <v>3731</v>
      </c>
      <c r="M491" s="61" t="s">
        <v>402</v>
      </c>
      <c r="N491" s="61" t="s">
        <v>735</v>
      </c>
    </row>
    <row r="492" spans="1:14" x14ac:dyDescent="0.25">
      <c r="A492" s="61" t="s">
        <v>9139</v>
      </c>
      <c r="B492" s="61">
        <v>2021</v>
      </c>
      <c r="C492" s="61">
        <v>2021</v>
      </c>
      <c r="D492" s="61" t="s">
        <v>183</v>
      </c>
      <c r="E492" s="61" t="s">
        <v>356</v>
      </c>
      <c r="F492" s="61" t="s">
        <v>18</v>
      </c>
      <c r="G492" s="61" t="s">
        <v>12</v>
      </c>
      <c r="H492" s="61" t="s">
        <v>9140</v>
      </c>
      <c r="I492" s="61" t="s">
        <v>1</v>
      </c>
      <c r="J492" s="61" t="s">
        <v>9141</v>
      </c>
      <c r="K492" s="61" t="s">
        <v>3704</v>
      </c>
      <c r="L492" s="61" t="s">
        <v>3731</v>
      </c>
      <c r="M492" s="61" t="s">
        <v>194</v>
      </c>
      <c r="N492" s="61" t="s">
        <v>3710</v>
      </c>
    </row>
    <row r="493" spans="1:14" x14ac:dyDescent="0.25">
      <c r="A493" s="61" t="s">
        <v>9142</v>
      </c>
      <c r="B493" s="61">
        <v>2021</v>
      </c>
      <c r="C493" s="61">
        <v>2021</v>
      </c>
      <c r="D493" s="61" t="s">
        <v>183</v>
      </c>
      <c r="E493" s="61" t="s">
        <v>356</v>
      </c>
      <c r="F493" s="61" t="s">
        <v>18</v>
      </c>
      <c r="G493" s="61" t="s">
        <v>12</v>
      </c>
      <c r="H493" s="61" t="s">
        <v>9143</v>
      </c>
      <c r="I493" s="61" t="s">
        <v>1</v>
      </c>
      <c r="J493" s="61" t="s">
        <v>9114</v>
      </c>
      <c r="K493" s="61" t="s">
        <v>3704</v>
      </c>
      <c r="L493" s="61" t="s">
        <v>3731</v>
      </c>
      <c r="M493" s="61" t="s">
        <v>194</v>
      </c>
      <c r="N493" s="61" t="s">
        <v>3710</v>
      </c>
    </row>
    <row r="494" spans="1:14" x14ac:dyDescent="0.25">
      <c r="A494" s="61" t="s">
        <v>9144</v>
      </c>
      <c r="B494" s="61">
        <v>2021</v>
      </c>
      <c r="C494" s="61">
        <v>2021</v>
      </c>
      <c r="D494" s="61" t="s">
        <v>183</v>
      </c>
      <c r="E494" s="61" t="s">
        <v>356</v>
      </c>
      <c r="F494" s="61" t="s">
        <v>18</v>
      </c>
      <c r="G494" s="61" t="s">
        <v>12</v>
      </c>
      <c r="H494" s="61" t="s">
        <v>3493</v>
      </c>
      <c r="I494" s="61" t="s">
        <v>1</v>
      </c>
      <c r="J494" s="61" t="s">
        <v>9145</v>
      </c>
      <c r="K494" s="61" t="s">
        <v>3704</v>
      </c>
      <c r="L494" s="61" t="s">
        <v>3731</v>
      </c>
      <c r="M494" s="61" t="s">
        <v>194</v>
      </c>
      <c r="N494" s="61" t="s">
        <v>3710</v>
      </c>
    </row>
    <row r="495" spans="1:14" x14ac:dyDescent="0.25">
      <c r="A495" s="61" t="s">
        <v>9146</v>
      </c>
      <c r="B495" s="61">
        <v>2021</v>
      </c>
      <c r="C495" s="61">
        <v>2021</v>
      </c>
      <c r="D495" s="61" t="s">
        <v>183</v>
      </c>
      <c r="E495" s="61" t="s">
        <v>356</v>
      </c>
      <c r="F495" s="61" t="s">
        <v>18</v>
      </c>
      <c r="G495" s="61" t="s">
        <v>12</v>
      </c>
      <c r="H495" s="61" t="s">
        <v>9147</v>
      </c>
      <c r="I495" s="61" t="s">
        <v>1</v>
      </c>
      <c r="J495" s="61" t="s">
        <v>9148</v>
      </c>
      <c r="K495" s="61" t="s">
        <v>3704</v>
      </c>
      <c r="L495" s="61" t="s">
        <v>3731</v>
      </c>
      <c r="M495" s="61" t="s">
        <v>402</v>
      </c>
      <c r="N495" s="61" t="s">
        <v>735</v>
      </c>
    </row>
    <row r="496" spans="1:14" x14ac:dyDescent="0.25">
      <c r="A496" s="61" t="s">
        <v>9149</v>
      </c>
      <c r="B496" s="61">
        <v>2021</v>
      </c>
      <c r="C496" s="61">
        <v>2021</v>
      </c>
      <c r="D496" s="61" t="s">
        <v>183</v>
      </c>
      <c r="E496" s="61" t="s">
        <v>356</v>
      </c>
      <c r="F496" s="61" t="s">
        <v>18</v>
      </c>
      <c r="G496" s="61" t="s">
        <v>12</v>
      </c>
      <c r="H496" s="61" t="s">
        <v>4213</v>
      </c>
      <c r="I496" s="61" t="s">
        <v>1</v>
      </c>
      <c r="J496" s="61" t="s">
        <v>9150</v>
      </c>
      <c r="K496" s="61" t="s">
        <v>3704</v>
      </c>
      <c r="L496" s="61" t="s">
        <v>3731</v>
      </c>
      <c r="M496" s="61" t="s">
        <v>194</v>
      </c>
      <c r="N496" s="61" t="s">
        <v>3710</v>
      </c>
    </row>
    <row r="497" spans="1:14" x14ac:dyDescent="0.25">
      <c r="A497" s="61" t="s">
        <v>9151</v>
      </c>
      <c r="B497" s="61">
        <v>2021</v>
      </c>
      <c r="C497" s="61">
        <v>2021</v>
      </c>
      <c r="D497" s="61" t="s">
        <v>183</v>
      </c>
      <c r="E497" s="61" t="s">
        <v>356</v>
      </c>
      <c r="F497" s="61" t="s">
        <v>18</v>
      </c>
      <c r="G497" s="61" t="s">
        <v>12</v>
      </c>
      <c r="H497" s="61" t="s">
        <v>6977</v>
      </c>
      <c r="I497" s="61" t="s">
        <v>1</v>
      </c>
      <c r="J497" s="61" t="s">
        <v>9152</v>
      </c>
      <c r="K497" s="61" t="s">
        <v>3704</v>
      </c>
      <c r="L497" s="61" t="s">
        <v>3731</v>
      </c>
      <c r="M497" s="61" t="s">
        <v>194</v>
      </c>
      <c r="N497" s="61" t="s">
        <v>3710</v>
      </c>
    </row>
    <row r="498" spans="1:14" x14ac:dyDescent="0.25">
      <c r="A498" s="61" t="s">
        <v>9153</v>
      </c>
      <c r="B498" s="61">
        <v>2021</v>
      </c>
      <c r="C498" s="61">
        <v>2021</v>
      </c>
      <c r="D498" s="61" t="s">
        <v>183</v>
      </c>
      <c r="E498" s="61" t="s">
        <v>356</v>
      </c>
      <c r="F498" s="61" t="s">
        <v>18</v>
      </c>
      <c r="G498" s="61" t="s">
        <v>12</v>
      </c>
      <c r="H498" s="61" t="s">
        <v>4238</v>
      </c>
      <c r="I498" s="61" t="s">
        <v>1</v>
      </c>
      <c r="J498" s="61" t="s">
        <v>9114</v>
      </c>
      <c r="K498" s="61" t="s">
        <v>3704</v>
      </c>
      <c r="L498" s="61" t="s">
        <v>3731</v>
      </c>
      <c r="M498" s="61" t="s">
        <v>402</v>
      </c>
      <c r="N498" s="61" t="s">
        <v>735</v>
      </c>
    </row>
    <row r="499" spans="1:14" x14ac:dyDescent="0.25">
      <c r="A499" s="61" t="s">
        <v>9154</v>
      </c>
      <c r="B499" s="61">
        <v>2021</v>
      </c>
      <c r="C499" s="61">
        <v>2021</v>
      </c>
      <c r="D499" s="61" t="s">
        <v>183</v>
      </c>
      <c r="E499" s="61" t="s">
        <v>356</v>
      </c>
      <c r="F499" s="61" t="s">
        <v>18</v>
      </c>
      <c r="G499" s="61" t="s">
        <v>12</v>
      </c>
      <c r="H499" s="61" t="s">
        <v>3973</v>
      </c>
      <c r="I499" s="61" t="s">
        <v>1</v>
      </c>
      <c r="J499" s="61" t="s">
        <v>9114</v>
      </c>
      <c r="K499" s="61" t="s">
        <v>3704</v>
      </c>
      <c r="L499" s="61" t="s">
        <v>3731</v>
      </c>
      <c r="M499" s="61" t="s">
        <v>402</v>
      </c>
      <c r="N499" s="61" t="s">
        <v>735</v>
      </c>
    </row>
    <row r="500" spans="1:14" x14ac:dyDescent="0.25">
      <c r="A500" s="61" t="s">
        <v>9155</v>
      </c>
      <c r="B500" s="61">
        <v>2021</v>
      </c>
      <c r="C500" s="61">
        <v>2021</v>
      </c>
      <c r="D500" s="61" t="s">
        <v>183</v>
      </c>
      <c r="E500" s="61" t="s">
        <v>356</v>
      </c>
      <c r="F500" s="61" t="s">
        <v>18</v>
      </c>
      <c r="G500" s="61" t="s">
        <v>12</v>
      </c>
      <c r="H500" s="61" t="s">
        <v>9156</v>
      </c>
      <c r="I500" s="61" t="s">
        <v>1</v>
      </c>
      <c r="J500" s="61" t="s">
        <v>9114</v>
      </c>
      <c r="K500" s="61" t="s">
        <v>3704</v>
      </c>
      <c r="L500" s="61" t="s">
        <v>3731</v>
      </c>
      <c r="M500" s="61" t="s">
        <v>402</v>
      </c>
      <c r="N500" s="61" t="s">
        <v>735</v>
      </c>
    </row>
    <row r="501" spans="1:14" x14ac:dyDescent="0.25">
      <c r="A501" s="61" t="s">
        <v>9157</v>
      </c>
      <c r="B501" s="61">
        <v>2021</v>
      </c>
      <c r="C501" s="61">
        <v>2021</v>
      </c>
      <c r="D501" s="61" t="s">
        <v>183</v>
      </c>
      <c r="E501" s="61" t="s">
        <v>356</v>
      </c>
      <c r="F501" s="61" t="s">
        <v>18</v>
      </c>
      <c r="G501" s="61" t="s">
        <v>12</v>
      </c>
      <c r="H501" s="61" t="s">
        <v>4564</v>
      </c>
      <c r="I501" s="61" t="s">
        <v>1</v>
      </c>
      <c r="J501" s="61" t="s">
        <v>9158</v>
      </c>
      <c r="K501" s="61" t="s">
        <v>3704</v>
      </c>
      <c r="L501" s="61" t="s">
        <v>3731</v>
      </c>
      <c r="M501" s="61" t="s">
        <v>194</v>
      </c>
      <c r="N501" s="61" t="s">
        <v>3710</v>
      </c>
    </row>
    <row r="502" spans="1:14" x14ac:dyDescent="0.25">
      <c r="A502" s="61" t="s">
        <v>9159</v>
      </c>
      <c r="B502" s="61">
        <v>2021</v>
      </c>
      <c r="C502" s="61">
        <v>2021</v>
      </c>
      <c r="D502" s="61" t="s">
        <v>183</v>
      </c>
      <c r="E502" s="61" t="s">
        <v>356</v>
      </c>
      <c r="F502" s="61" t="s">
        <v>18</v>
      </c>
      <c r="G502" s="61" t="s">
        <v>12</v>
      </c>
      <c r="H502" s="61" t="s">
        <v>5307</v>
      </c>
      <c r="I502" s="61" t="s">
        <v>1</v>
      </c>
      <c r="J502" s="61" t="s">
        <v>9160</v>
      </c>
      <c r="K502" s="61" t="s">
        <v>3704</v>
      </c>
      <c r="L502" s="61" t="s">
        <v>3731</v>
      </c>
      <c r="M502" s="61" t="s">
        <v>194</v>
      </c>
      <c r="N502" s="61" t="s">
        <v>3710</v>
      </c>
    </row>
    <row r="503" spans="1:14" x14ac:dyDescent="0.25">
      <c r="A503" s="61" t="s">
        <v>9161</v>
      </c>
      <c r="B503" s="61">
        <v>2021</v>
      </c>
      <c r="C503" s="61">
        <v>2021</v>
      </c>
      <c r="D503" s="61" t="s">
        <v>183</v>
      </c>
      <c r="E503" s="61" t="s">
        <v>356</v>
      </c>
      <c r="F503" s="61" t="s">
        <v>18</v>
      </c>
      <c r="G503" s="61" t="s">
        <v>12</v>
      </c>
      <c r="H503" s="61" t="s">
        <v>2325</v>
      </c>
      <c r="I503" s="61" t="s">
        <v>1</v>
      </c>
      <c r="J503" s="61" t="s">
        <v>9160</v>
      </c>
      <c r="K503" s="61" t="s">
        <v>3704</v>
      </c>
      <c r="L503" s="61" t="s">
        <v>3731</v>
      </c>
      <c r="M503" s="61" t="s">
        <v>402</v>
      </c>
      <c r="N503" s="61" t="s">
        <v>735</v>
      </c>
    </row>
    <row r="504" spans="1:14" x14ac:dyDescent="0.25">
      <c r="A504" s="61" t="s">
        <v>9162</v>
      </c>
      <c r="B504" s="61">
        <v>2021</v>
      </c>
      <c r="C504" s="61">
        <v>2021</v>
      </c>
      <c r="D504" s="61" t="s">
        <v>183</v>
      </c>
      <c r="E504" s="61" t="s">
        <v>356</v>
      </c>
      <c r="F504" s="61" t="s">
        <v>18</v>
      </c>
      <c r="G504" s="61" t="s">
        <v>12</v>
      </c>
      <c r="H504" s="61" t="s">
        <v>9163</v>
      </c>
      <c r="I504" s="61" t="s">
        <v>1</v>
      </c>
      <c r="J504" s="61" t="s">
        <v>9164</v>
      </c>
      <c r="K504" s="61" t="s">
        <v>3704</v>
      </c>
      <c r="L504" s="61" t="s">
        <v>3731</v>
      </c>
      <c r="M504" s="61" t="s">
        <v>194</v>
      </c>
      <c r="N504" s="61" t="s">
        <v>3710</v>
      </c>
    </row>
    <row r="505" spans="1:14" x14ac:dyDescent="0.25">
      <c r="A505" s="61" t="s">
        <v>9165</v>
      </c>
      <c r="B505" s="61">
        <v>2021</v>
      </c>
      <c r="C505" s="61">
        <v>2021</v>
      </c>
      <c r="D505" s="61" t="s">
        <v>183</v>
      </c>
      <c r="E505" s="61" t="s">
        <v>356</v>
      </c>
      <c r="F505" s="61" t="s">
        <v>18</v>
      </c>
      <c r="G505" s="61" t="s">
        <v>12</v>
      </c>
      <c r="H505" s="61" t="s">
        <v>9166</v>
      </c>
      <c r="I505" s="61" t="s">
        <v>1</v>
      </c>
      <c r="J505" s="61" t="s">
        <v>9167</v>
      </c>
      <c r="K505" s="61" t="s">
        <v>3704</v>
      </c>
      <c r="L505" s="61" t="s">
        <v>3731</v>
      </c>
      <c r="M505" s="61" t="s">
        <v>402</v>
      </c>
      <c r="N505" s="61" t="s">
        <v>735</v>
      </c>
    </row>
    <row r="506" spans="1:14" x14ac:dyDescent="0.25">
      <c r="A506" s="61" t="s">
        <v>9168</v>
      </c>
      <c r="B506" s="61">
        <v>2021</v>
      </c>
      <c r="C506" s="61">
        <v>2021</v>
      </c>
      <c r="D506" s="61" t="s">
        <v>183</v>
      </c>
      <c r="E506" s="61" t="s">
        <v>356</v>
      </c>
      <c r="F506" s="61" t="s">
        <v>18</v>
      </c>
      <c r="G506" s="61" t="s">
        <v>12</v>
      </c>
      <c r="H506" s="61" t="s">
        <v>3007</v>
      </c>
      <c r="I506" s="61" t="s">
        <v>1</v>
      </c>
      <c r="J506" s="61" t="s">
        <v>9169</v>
      </c>
      <c r="K506" s="61" t="s">
        <v>3704</v>
      </c>
      <c r="L506" s="61" t="s">
        <v>3731</v>
      </c>
      <c r="M506" s="61" t="s">
        <v>402</v>
      </c>
      <c r="N506" s="61" t="s">
        <v>735</v>
      </c>
    </row>
    <row r="507" spans="1:14" x14ac:dyDescent="0.25">
      <c r="A507" s="61" t="s">
        <v>9170</v>
      </c>
      <c r="B507" s="61">
        <v>2021</v>
      </c>
      <c r="C507" s="61">
        <v>2021</v>
      </c>
      <c r="D507" s="61" t="s">
        <v>183</v>
      </c>
      <c r="E507" s="61" t="s">
        <v>356</v>
      </c>
      <c r="F507" s="61" t="s">
        <v>18</v>
      </c>
      <c r="G507" s="61" t="s">
        <v>12</v>
      </c>
      <c r="H507" s="61" t="s">
        <v>9171</v>
      </c>
      <c r="I507" s="61" t="s">
        <v>1</v>
      </c>
      <c r="J507" s="61" t="s">
        <v>9114</v>
      </c>
      <c r="K507" s="61" t="s">
        <v>3704</v>
      </c>
      <c r="L507" s="61" t="s">
        <v>3731</v>
      </c>
      <c r="M507" s="61" t="s">
        <v>194</v>
      </c>
      <c r="N507" s="61" t="s">
        <v>3710</v>
      </c>
    </row>
    <row r="508" spans="1:14" x14ac:dyDescent="0.25">
      <c r="A508" s="61" t="s">
        <v>9172</v>
      </c>
      <c r="B508" s="61">
        <v>2021</v>
      </c>
      <c r="C508" s="61">
        <v>2021</v>
      </c>
      <c r="D508" s="61" t="s">
        <v>183</v>
      </c>
      <c r="E508" s="61" t="s">
        <v>356</v>
      </c>
      <c r="F508" s="61" t="s">
        <v>18</v>
      </c>
      <c r="G508" s="61" t="s">
        <v>12</v>
      </c>
      <c r="H508" s="61" t="s">
        <v>9173</v>
      </c>
      <c r="I508" s="61" t="s">
        <v>1</v>
      </c>
      <c r="J508" s="61" t="s">
        <v>9174</v>
      </c>
      <c r="K508" s="61" t="s">
        <v>3704</v>
      </c>
      <c r="L508" s="61" t="s">
        <v>3731</v>
      </c>
      <c r="M508" s="61" t="s">
        <v>194</v>
      </c>
      <c r="N508" s="61" t="s">
        <v>3710</v>
      </c>
    </row>
    <row r="509" spans="1:14" x14ac:dyDescent="0.25">
      <c r="A509" s="61" t="s">
        <v>9175</v>
      </c>
      <c r="B509" s="61">
        <v>2021</v>
      </c>
      <c r="C509" s="61">
        <v>2021</v>
      </c>
      <c r="D509" s="61" t="s">
        <v>183</v>
      </c>
      <c r="E509" s="61" t="s">
        <v>356</v>
      </c>
      <c r="F509" s="61" t="s">
        <v>2278</v>
      </c>
      <c r="G509" s="61" t="s">
        <v>7</v>
      </c>
      <c r="H509" s="61" t="s">
        <v>4864</v>
      </c>
      <c r="I509" s="61" t="s">
        <v>3698</v>
      </c>
      <c r="J509" s="61" t="s">
        <v>9176</v>
      </c>
      <c r="K509" s="61" t="s">
        <v>3704</v>
      </c>
      <c r="L509" s="61" t="s">
        <v>3762</v>
      </c>
      <c r="M509" s="61" t="s">
        <v>2247</v>
      </c>
      <c r="N509" s="61" t="s">
        <v>4267</v>
      </c>
    </row>
    <row r="510" spans="1:14" x14ac:dyDescent="0.25">
      <c r="A510" s="61" t="s">
        <v>9177</v>
      </c>
      <c r="B510" s="61">
        <v>2021</v>
      </c>
      <c r="C510" s="61">
        <v>2021</v>
      </c>
      <c r="D510" s="61" t="s">
        <v>183</v>
      </c>
      <c r="E510" s="61" t="s">
        <v>356</v>
      </c>
      <c r="F510" s="61" t="s">
        <v>18</v>
      </c>
      <c r="G510" s="61" t="s">
        <v>12</v>
      </c>
      <c r="H510" s="61" t="s">
        <v>9178</v>
      </c>
      <c r="I510" s="61" t="s">
        <v>1</v>
      </c>
      <c r="J510" s="61" t="s">
        <v>9114</v>
      </c>
      <c r="K510" s="61" t="s">
        <v>3704</v>
      </c>
      <c r="L510" s="61" t="s">
        <v>3731</v>
      </c>
      <c r="M510" s="61" t="s">
        <v>262</v>
      </c>
      <c r="N510" s="61" t="s">
        <v>3710</v>
      </c>
    </row>
    <row r="511" spans="1:14" x14ac:dyDescent="0.25">
      <c r="A511" s="61" t="s">
        <v>9179</v>
      </c>
      <c r="B511" s="61">
        <v>2021</v>
      </c>
      <c r="C511" s="61">
        <v>2021</v>
      </c>
      <c r="D511" s="61" t="s">
        <v>183</v>
      </c>
      <c r="E511" s="61" t="s">
        <v>356</v>
      </c>
      <c r="F511" s="61" t="s">
        <v>18</v>
      </c>
      <c r="G511" s="61" t="s">
        <v>12</v>
      </c>
      <c r="H511" s="61" t="s">
        <v>9180</v>
      </c>
      <c r="I511" s="61" t="s">
        <v>1</v>
      </c>
      <c r="J511" s="61" t="s">
        <v>9181</v>
      </c>
      <c r="K511" s="61" t="s">
        <v>3704</v>
      </c>
      <c r="L511" s="61" t="s">
        <v>3731</v>
      </c>
      <c r="M511" s="61" t="s">
        <v>402</v>
      </c>
      <c r="N511" s="61" t="s">
        <v>735</v>
      </c>
    </row>
    <row r="512" spans="1:14" x14ac:dyDescent="0.25">
      <c r="A512" s="61" t="s">
        <v>9182</v>
      </c>
      <c r="B512" s="61">
        <v>2021</v>
      </c>
      <c r="C512" s="61">
        <v>2021</v>
      </c>
      <c r="D512" s="61" t="s">
        <v>183</v>
      </c>
      <c r="E512" s="61" t="s">
        <v>356</v>
      </c>
      <c r="F512" s="61" t="s">
        <v>18</v>
      </c>
      <c r="G512" s="61" t="s">
        <v>12</v>
      </c>
      <c r="H512" s="61" t="s">
        <v>4966</v>
      </c>
      <c r="I512" s="61" t="s">
        <v>1</v>
      </c>
      <c r="J512" s="61" t="s">
        <v>9183</v>
      </c>
      <c r="K512" s="61" t="s">
        <v>3704</v>
      </c>
      <c r="L512" s="61" t="s">
        <v>3731</v>
      </c>
      <c r="M512" s="61" t="s">
        <v>194</v>
      </c>
      <c r="N512" s="61" t="s">
        <v>3710</v>
      </c>
    </row>
    <row r="513" spans="1:14" x14ac:dyDescent="0.25">
      <c r="A513" s="61" t="s">
        <v>9184</v>
      </c>
      <c r="B513" s="61">
        <v>2021</v>
      </c>
      <c r="C513" s="61">
        <v>2021</v>
      </c>
      <c r="D513" s="61" t="s">
        <v>183</v>
      </c>
      <c r="E513" s="61" t="s">
        <v>356</v>
      </c>
      <c r="F513" s="61" t="s">
        <v>18</v>
      </c>
      <c r="G513" s="61" t="s">
        <v>12</v>
      </c>
      <c r="H513" s="61" t="s">
        <v>3075</v>
      </c>
      <c r="I513" s="61" t="s">
        <v>1</v>
      </c>
      <c r="J513" s="61" t="s">
        <v>9114</v>
      </c>
      <c r="K513" s="61" t="s">
        <v>3704</v>
      </c>
      <c r="L513" s="61" t="s">
        <v>3731</v>
      </c>
      <c r="M513" s="61" t="s">
        <v>194</v>
      </c>
      <c r="N513" s="61" t="s">
        <v>3710</v>
      </c>
    </row>
    <row r="514" spans="1:14" x14ac:dyDescent="0.25">
      <c r="A514" s="61" t="s">
        <v>9185</v>
      </c>
      <c r="B514" s="61">
        <v>2021</v>
      </c>
      <c r="C514" s="61">
        <v>2021</v>
      </c>
      <c r="D514" s="61" t="s">
        <v>183</v>
      </c>
      <c r="E514" s="61" t="s">
        <v>356</v>
      </c>
      <c r="F514" s="61" t="s">
        <v>18</v>
      </c>
      <c r="G514" s="61" t="s">
        <v>12</v>
      </c>
      <c r="H514" s="61" t="s">
        <v>3671</v>
      </c>
      <c r="I514" s="61" t="s">
        <v>1</v>
      </c>
      <c r="J514" s="61" t="s">
        <v>9114</v>
      </c>
      <c r="K514" s="61" t="s">
        <v>3704</v>
      </c>
      <c r="L514" s="61" t="s">
        <v>3731</v>
      </c>
      <c r="M514" s="61" t="s">
        <v>194</v>
      </c>
      <c r="N514" s="61" t="s">
        <v>3710</v>
      </c>
    </row>
    <row r="515" spans="1:14" x14ac:dyDescent="0.25">
      <c r="A515" s="61" t="s">
        <v>9186</v>
      </c>
      <c r="B515" s="61">
        <v>2021</v>
      </c>
      <c r="C515" s="61">
        <v>2021</v>
      </c>
      <c r="D515" s="61" t="s">
        <v>183</v>
      </c>
      <c r="E515" s="61" t="s">
        <v>356</v>
      </c>
      <c r="F515" s="61" t="s">
        <v>18</v>
      </c>
      <c r="G515" s="61" t="s">
        <v>12</v>
      </c>
      <c r="H515" s="61" t="s">
        <v>8405</v>
      </c>
      <c r="I515" s="61" t="s">
        <v>1</v>
      </c>
      <c r="J515" s="61" t="s">
        <v>9114</v>
      </c>
      <c r="K515" s="61" t="s">
        <v>3704</v>
      </c>
      <c r="L515" s="61" t="s">
        <v>3731</v>
      </c>
      <c r="M515" s="61" t="s">
        <v>402</v>
      </c>
      <c r="N515" s="61" t="s">
        <v>735</v>
      </c>
    </row>
    <row r="516" spans="1:14" x14ac:dyDescent="0.25">
      <c r="A516" s="61" t="s">
        <v>9187</v>
      </c>
      <c r="B516" s="61">
        <v>2021</v>
      </c>
      <c r="C516" s="61">
        <v>2021</v>
      </c>
      <c r="D516" s="61" t="s">
        <v>183</v>
      </c>
      <c r="E516" s="61" t="s">
        <v>356</v>
      </c>
      <c r="F516" s="61" t="s">
        <v>18</v>
      </c>
      <c r="G516" s="61" t="s">
        <v>12</v>
      </c>
      <c r="H516" s="61" t="s">
        <v>2370</v>
      </c>
      <c r="I516" s="61" t="s">
        <v>1</v>
      </c>
      <c r="J516" s="61" t="s">
        <v>9114</v>
      </c>
      <c r="K516" s="61" t="s">
        <v>3704</v>
      </c>
      <c r="L516" s="61" t="s">
        <v>3731</v>
      </c>
      <c r="M516" s="61" t="s">
        <v>194</v>
      </c>
      <c r="N516" s="61" t="s">
        <v>3710</v>
      </c>
    </row>
    <row r="517" spans="1:14" x14ac:dyDescent="0.25">
      <c r="A517" s="61" t="s">
        <v>9188</v>
      </c>
      <c r="B517" s="61">
        <v>2021</v>
      </c>
      <c r="C517" s="61">
        <v>2021</v>
      </c>
      <c r="D517" s="61" t="s">
        <v>183</v>
      </c>
      <c r="E517" s="61" t="s">
        <v>356</v>
      </c>
      <c r="F517" s="61" t="s">
        <v>18</v>
      </c>
      <c r="G517" s="61" t="s">
        <v>12</v>
      </c>
      <c r="H517" s="61" t="s">
        <v>5161</v>
      </c>
      <c r="I517" s="61" t="s">
        <v>1</v>
      </c>
      <c r="J517" s="61" t="s">
        <v>9189</v>
      </c>
      <c r="K517" s="61" t="s">
        <v>3704</v>
      </c>
      <c r="L517" s="61" t="s">
        <v>3731</v>
      </c>
      <c r="M517" s="61" t="s">
        <v>402</v>
      </c>
      <c r="N517" s="61" t="s">
        <v>735</v>
      </c>
    </row>
    <row r="518" spans="1:14" x14ac:dyDescent="0.25">
      <c r="A518" s="61" t="s">
        <v>9190</v>
      </c>
      <c r="B518" s="61">
        <v>2021</v>
      </c>
      <c r="C518" s="61">
        <v>2021</v>
      </c>
      <c r="D518" s="61" t="s">
        <v>183</v>
      </c>
      <c r="E518" s="61" t="s">
        <v>356</v>
      </c>
      <c r="F518" s="61" t="s">
        <v>18</v>
      </c>
      <c r="G518" s="61" t="s">
        <v>12</v>
      </c>
      <c r="H518" s="61" t="s">
        <v>9191</v>
      </c>
      <c r="I518" s="61" t="s">
        <v>1</v>
      </c>
      <c r="J518" s="61" t="s">
        <v>9189</v>
      </c>
      <c r="K518" s="61" t="s">
        <v>3704</v>
      </c>
      <c r="L518" s="61" t="s">
        <v>3731</v>
      </c>
      <c r="M518" s="61" t="s">
        <v>194</v>
      </c>
      <c r="N518" s="61" t="s">
        <v>3710</v>
      </c>
    </row>
    <row r="519" spans="1:14" x14ac:dyDescent="0.25">
      <c r="A519" s="61" t="s">
        <v>9192</v>
      </c>
      <c r="B519" s="61">
        <v>2021</v>
      </c>
      <c r="C519" s="61">
        <v>2021</v>
      </c>
      <c r="D519" s="61" t="s">
        <v>183</v>
      </c>
      <c r="E519" s="61" t="s">
        <v>356</v>
      </c>
      <c r="F519" s="61" t="s">
        <v>18</v>
      </c>
      <c r="G519" s="61" t="s">
        <v>12</v>
      </c>
      <c r="H519" s="61" t="s">
        <v>5340</v>
      </c>
      <c r="I519" s="61" t="s">
        <v>1</v>
      </c>
      <c r="J519" s="61" t="s">
        <v>9193</v>
      </c>
      <c r="K519" s="61" t="s">
        <v>3704</v>
      </c>
      <c r="L519" s="61" t="s">
        <v>3731</v>
      </c>
      <c r="M519" s="61" t="s">
        <v>194</v>
      </c>
      <c r="N519" s="61" t="s">
        <v>3710</v>
      </c>
    </row>
    <row r="520" spans="1:14" x14ac:dyDescent="0.25">
      <c r="A520" s="61" t="s">
        <v>9194</v>
      </c>
      <c r="B520" s="61">
        <v>2021</v>
      </c>
      <c r="C520" s="61">
        <v>2021</v>
      </c>
      <c r="D520" s="61" t="s">
        <v>183</v>
      </c>
      <c r="E520" s="61" t="s">
        <v>356</v>
      </c>
      <c r="F520" s="61" t="s">
        <v>18</v>
      </c>
      <c r="G520" s="61" t="s">
        <v>12</v>
      </c>
      <c r="H520" s="61" t="s">
        <v>6116</v>
      </c>
      <c r="I520" s="61" t="s">
        <v>1</v>
      </c>
      <c r="J520" s="61" t="s">
        <v>9189</v>
      </c>
      <c r="K520" s="61" t="s">
        <v>3704</v>
      </c>
      <c r="L520" s="61" t="s">
        <v>3731</v>
      </c>
      <c r="M520" s="61" t="s">
        <v>402</v>
      </c>
      <c r="N520" s="61" t="s">
        <v>735</v>
      </c>
    </row>
    <row r="521" spans="1:14" x14ac:dyDescent="0.25">
      <c r="A521" s="61" t="s">
        <v>9195</v>
      </c>
      <c r="B521" s="61">
        <v>2021</v>
      </c>
      <c r="C521" s="61">
        <v>2021</v>
      </c>
      <c r="D521" s="61" t="s">
        <v>183</v>
      </c>
      <c r="E521" s="61" t="s">
        <v>356</v>
      </c>
      <c r="F521" s="61" t="s">
        <v>18</v>
      </c>
      <c r="G521" s="61" t="s">
        <v>12</v>
      </c>
      <c r="H521" s="61" t="s">
        <v>9196</v>
      </c>
      <c r="I521" s="61" t="s">
        <v>1</v>
      </c>
      <c r="J521" s="61" t="s">
        <v>9197</v>
      </c>
      <c r="K521" s="61" t="s">
        <v>3704</v>
      </c>
      <c r="L521" s="61" t="s">
        <v>3731</v>
      </c>
      <c r="M521" s="61" t="s">
        <v>194</v>
      </c>
      <c r="N521" s="61" t="s">
        <v>3710</v>
      </c>
    </row>
    <row r="522" spans="1:14" x14ac:dyDescent="0.25">
      <c r="A522" s="61" t="s">
        <v>9198</v>
      </c>
      <c r="B522" s="61">
        <v>2021</v>
      </c>
      <c r="C522" s="61">
        <v>2021</v>
      </c>
      <c r="D522" s="61" t="s">
        <v>183</v>
      </c>
      <c r="E522" s="61" t="s">
        <v>356</v>
      </c>
      <c r="F522" s="61" t="s">
        <v>18</v>
      </c>
      <c r="G522" s="61" t="s">
        <v>12</v>
      </c>
      <c r="H522" s="61" t="s">
        <v>2879</v>
      </c>
      <c r="I522" s="61" t="s">
        <v>1</v>
      </c>
      <c r="J522" s="61" t="s">
        <v>9199</v>
      </c>
      <c r="K522" s="61" t="s">
        <v>3704</v>
      </c>
      <c r="L522" s="61" t="s">
        <v>3731</v>
      </c>
      <c r="M522" s="61" t="s">
        <v>194</v>
      </c>
      <c r="N522" s="61" t="s">
        <v>3710</v>
      </c>
    </row>
    <row r="523" spans="1:14" x14ac:dyDescent="0.25">
      <c r="A523" s="61" t="s">
        <v>9200</v>
      </c>
      <c r="B523" s="61">
        <v>2021</v>
      </c>
      <c r="C523" s="61">
        <v>2021</v>
      </c>
      <c r="D523" s="61" t="s">
        <v>183</v>
      </c>
      <c r="E523" s="61" t="s">
        <v>356</v>
      </c>
      <c r="F523" s="61" t="s">
        <v>18</v>
      </c>
      <c r="G523" s="61" t="s">
        <v>12</v>
      </c>
      <c r="H523" s="61" t="s">
        <v>7829</v>
      </c>
      <c r="I523" s="61" t="s">
        <v>1</v>
      </c>
      <c r="J523" s="61" t="s">
        <v>9114</v>
      </c>
      <c r="K523" s="61" t="s">
        <v>3704</v>
      </c>
      <c r="L523" s="61" t="s">
        <v>3731</v>
      </c>
      <c r="M523" s="61" t="s">
        <v>194</v>
      </c>
      <c r="N523" s="61" t="s">
        <v>3710</v>
      </c>
    </row>
    <row r="524" spans="1:14" x14ac:dyDescent="0.25">
      <c r="A524" s="61" t="s">
        <v>9201</v>
      </c>
      <c r="B524" s="61">
        <v>2021</v>
      </c>
      <c r="C524" s="61">
        <v>2021</v>
      </c>
      <c r="D524" s="61" t="s">
        <v>183</v>
      </c>
      <c r="E524" s="61" t="s">
        <v>356</v>
      </c>
      <c r="F524" s="61" t="s">
        <v>18</v>
      </c>
      <c r="G524" s="61" t="s">
        <v>12</v>
      </c>
      <c r="H524" s="61" t="s">
        <v>4193</v>
      </c>
      <c r="I524" s="61" t="s">
        <v>1</v>
      </c>
      <c r="J524" s="61" t="s">
        <v>9202</v>
      </c>
      <c r="K524" s="61" t="s">
        <v>3704</v>
      </c>
      <c r="L524" s="61" t="s">
        <v>3731</v>
      </c>
      <c r="M524" s="61" t="s">
        <v>194</v>
      </c>
      <c r="N524" s="61" t="s">
        <v>3710</v>
      </c>
    </row>
    <row r="525" spans="1:14" x14ac:dyDescent="0.25">
      <c r="A525" s="61" t="s">
        <v>9203</v>
      </c>
      <c r="B525" s="61">
        <v>2021</v>
      </c>
      <c r="C525" s="61">
        <v>2021</v>
      </c>
      <c r="D525" s="61" t="s">
        <v>183</v>
      </c>
      <c r="E525" s="61" t="s">
        <v>356</v>
      </c>
      <c r="F525" s="61" t="s">
        <v>18</v>
      </c>
      <c r="G525" s="61" t="s">
        <v>12</v>
      </c>
      <c r="H525" s="61" t="s">
        <v>4097</v>
      </c>
      <c r="I525" s="61" t="s">
        <v>1</v>
      </c>
      <c r="J525" s="61" t="s">
        <v>9204</v>
      </c>
      <c r="K525" s="61" t="s">
        <v>3704</v>
      </c>
      <c r="L525" s="61" t="s">
        <v>3731</v>
      </c>
      <c r="M525" s="61" t="s">
        <v>194</v>
      </c>
      <c r="N525" s="61" t="s">
        <v>3710</v>
      </c>
    </row>
    <row r="526" spans="1:14" x14ac:dyDescent="0.25">
      <c r="A526" s="61" t="s">
        <v>9205</v>
      </c>
      <c r="B526" s="61">
        <v>2021</v>
      </c>
      <c r="C526" s="61">
        <v>2021</v>
      </c>
      <c r="D526" s="61" t="s">
        <v>183</v>
      </c>
      <c r="E526" s="61" t="s">
        <v>356</v>
      </c>
      <c r="F526" s="61" t="s">
        <v>18</v>
      </c>
      <c r="G526" s="61" t="s">
        <v>12</v>
      </c>
      <c r="H526" s="61" t="s">
        <v>4854</v>
      </c>
      <c r="I526" s="61" t="s">
        <v>1</v>
      </c>
      <c r="J526" s="61" t="s">
        <v>9206</v>
      </c>
      <c r="K526" s="61" t="s">
        <v>3704</v>
      </c>
      <c r="L526" s="61" t="s">
        <v>3731</v>
      </c>
      <c r="M526" s="61" t="s">
        <v>194</v>
      </c>
      <c r="N526" s="61" t="s">
        <v>3710</v>
      </c>
    </row>
    <row r="527" spans="1:14" x14ac:dyDescent="0.25">
      <c r="A527" s="61" t="s">
        <v>9207</v>
      </c>
      <c r="B527" s="61">
        <v>2021</v>
      </c>
      <c r="C527" s="61">
        <v>2021</v>
      </c>
      <c r="D527" s="61" t="s">
        <v>183</v>
      </c>
      <c r="E527" s="61" t="s">
        <v>356</v>
      </c>
      <c r="F527" s="61" t="s">
        <v>18</v>
      </c>
      <c r="G527" s="61" t="s">
        <v>12</v>
      </c>
      <c r="H527" s="61" t="s">
        <v>9208</v>
      </c>
      <c r="I527" s="61" t="s">
        <v>1</v>
      </c>
      <c r="J527" s="61" t="s">
        <v>9209</v>
      </c>
      <c r="K527" s="61" t="s">
        <v>3704</v>
      </c>
      <c r="L527" s="61" t="s">
        <v>3731</v>
      </c>
      <c r="M527" s="61" t="s">
        <v>402</v>
      </c>
      <c r="N527" s="61" t="s">
        <v>735</v>
      </c>
    </row>
    <row r="528" spans="1:14" x14ac:dyDescent="0.25">
      <c r="A528" s="61" t="s">
        <v>9210</v>
      </c>
      <c r="B528" s="61">
        <v>2021</v>
      </c>
      <c r="C528" s="61">
        <v>2021</v>
      </c>
      <c r="D528" s="61" t="s">
        <v>183</v>
      </c>
      <c r="E528" s="61" t="s">
        <v>356</v>
      </c>
      <c r="F528" s="61" t="s">
        <v>18</v>
      </c>
      <c r="G528" s="61" t="s">
        <v>12</v>
      </c>
      <c r="H528" s="61" t="s">
        <v>9211</v>
      </c>
      <c r="I528" s="61" t="s">
        <v>1</v>
      </c>
      <c r="J528" s="61" t="s">
        <v>9114</v>
      </c>
      <c r="K528" s="61" t="s">
        <v>3704</v>
      </c>
      <c r="L528" s="61" t="s">
        <v>3731</v>
      </c>
      <c r="M528" s="61" t="s">
        <v>402</v>
      </c>
      <c r="N528" s="61" t="s">
        <v>735</v>
      </c>
    </row>
    <row r="529" spans="1:14" x14ac:dyDescent="0.25">
      <c r="A529" s="61" t="s">
        <v>9212</v>
      </c>
      <c r="B529" s="61">
        <v>2021</v>
      </c>
      <c r="C529" s="61">
        <v>2021</v>
      </c>
      <c r="D529" s="61" t="s">
        <v>183</v>
      </c>
      <c r="E529" s="61" t="s">
        <v>356</v>
      </c>
      <c r="F529" s="61" t="s">
        <v>18</v>
      </c>
      <c r="G529" s="61" t="s">
        <v>12</v>
      </c>
      <c r="H529" s="61" t="s">
        <v>9213</v>
      </c>
      <c r="I529" s="61" t="s">
        <v>1</v>
      </c>
      <c r="J529" s="61" t="s">
        <v>9214</v>
      </c>
      <c r="K529" s="61" t="s">
        <v>3704</v>
      </c>
      <c r="L529" s="61" t="s">
        <v>3731</v>
      </c>
      <c r="M529" s="61" t="s">
        <v>402</v>
      </c>
      <c r="N529" s="61" t="s">
        <v>735</v>
      </c>
    </row>
    <row r="530" spans="1:14" x14ac:dyDescent="0.25">
      <c r="A530" s="61" t="s">
        <v>9215</v>
      </c>
      <c r="B530" s="61">
        <v>2021</v>
      </c>
      <c r="C530" s="61">
        <v>2021</v>
      </c>
      <c r="D530" s="61" t="s">
        <v>183</v>
      </c>
      <c r="E530" s="61" t="s">
        <v>356</v>
      </c>
      <c r="F530" s="61" t="s">
        <v>18</v>
      </c>
      <c r="G530" s="61" t="s">
        <v>12</v>
      </c>
      <c r="H530" s="61" t="s">
        <v>5156</v>
      </c>
      <c r="I530" s="61" t="s">
        <v>1</v>
      </c>
      <c r="J530" s="61" t="s">
        <v>9216</v>
      </c>
      <c r="K530" s="61" t="s">
        <v>3704</v>
      </c>
      <c r="L530" s="61" t="s">
        <v>3731</v>
      </c>
      <c r="M530" s="61" t="s">
        <v>194</v>
      </c>
      <c r="N530" s="61" t="s">
        <v>3710</v>
      </c>
    </row>
    <row r="531" spans="1:14" x14ac:dyDescent="0.25">
      <c r="A531" s="61" t="s">
        <v>9217</v>
      </c>
      <c r="B531" s="61">
        <v>2021</v>
      </c>
      <c r="C531" s="61">
        <v>2021</v>
      </c>
      <c r="D531" s="61" t="s">
        <v>183</v>
      </c>
      <c r="E531" s="61" t="s">
        <v>356</v>
      </c>
      <c r="F531" s="61" t="s">
        <v>18</v>
      </c>
      <c r="G531" s="61" t="s">
        <v>12</v>
      </c>
      <c r="H531" s="61" t="s">
        <v>9218</v>
      </c>
      <c r="I531" s="61" t="s">
        <v>1</v>
      </c>
      <c r="J531" s="61" t="s">
        <v>9219</v>
      </c>
      <c r="K531" s="61" t="s">
        <v>3704</v>
      </c>
      <c r="L531" s="61" t="s">
        <v>3731</v>
      </c>
      <c r="M531" s="61" t="s">
        <v>262</v>
      </c>
      <c r="N531" s="61" t="s">
        <v>3710</v>
      </c>
    </row>
    <row r="532" spans="1:14" x14ac:dyDescent="0.25">
      <c r="A532" s="61" t="s">
        <v>9220</v>
      </c>
      <c r="B532" s="61">
        <v>2021</v>
      </c>
      <c r="C532" s="61">
        <v>2021</v>
      </c>
      <c r="D532" s="61" t="s">
        <v>183</v>
      </c>
      <c r="E532" s="61" t="s">
        <v>356</v>
      </c>
      <c r="F532" s="61" t="s">
        <v>18</v>
      </c>
      <c r="G532" s="61" t="s">
        <v>12</v>
      </c>
      <c r="H532" s="61" t="s">
        <v>9221</v>
      </c>
      <c r="I532" s="61" t="s">
        <v>1</v>
      </c>
      <c r="J532" s="61" t="s">
        <v>9132</v>
      </c>
      <c r="K532" s="61" t="s">
        <v>3704</v>
      </c>
      <c r="L532" s="61" t="s">
        <v>3731</v>
      </c>
      <c r="M532" s="61" t="s">
        <v>402</v>
      </c>
      <c r="N532" s="61" t="s">
        <v>735</v>
      </c>
    </row>
    <row r="533" spans="1:14" x14ac:dyDescent="0.25">
      <c r="A533" s="61" t="s">
        <v>9222</v>
      </c>
      <c r="B533" s="61">
        <v>2021</v>
      </c>
      <c r="C533" s="61">
        <v>2021</v>
      </c>
      <c r="D533" s="61" t="s">
        <v>183</v>
      </c>
      <c r="E533" s="61" t="s">
        <v>356</v>
      </c>
      <c r="F533" s="61" t="s">
        <v>18</v>
      </c>
      <c r="G533" s="61" t="s">
        <v>12</v>
      </c>
      <c r="H533" s="61" t="s">
        <v>5123</v>
      </c>
      <c r="I533" s="61" t="s">
        <v>1</v>
      </c>
      <c r="J533" s="61" t="s">
        <v>9223</v>
      </c>
      <c r="K533" s="61" t="s">
        <v>3704</v>
      </c>
      <c r="L533" s="61" t="s">
        <v>3731</v>
      </c>
      <c r="M533" s="61" t="s">
        <v>402</v>
      </c>
      <c r="N533" s="61" t="s">
        <v>735</v>
      </c>
    </row>
    <row r="534" spans="1:14" x14ac:dyDescent="0.25">
      <c r="A534" s="61" t="s">
        <v>9224</v>
      </c>
      <c r="B534" s="61">
        <v>2021</v>
      </c>
      <c r="C534" s="61">
        <v>2021</v>
      </c>
      <c r="D534" s="61" t="s">
        <v>183</v>
      </c>
      <c r="E534" s="61" t="s">
        <v>356</v>
      </c>
      <c r="F534" s="61" t="s">
        <v>18</v>
      </c>
      <c r="G534" s="61" t="s">
        <v>12</v>
      </c>
      <c r="H534" s="61" t="s">
        <v>9225</v>
      </c>
      <c r="I534" s="61" t="s">
        <v>1</v>
      </c>
      <c r="J534" s="61" t="s">
        <v>9226</v>
      </c>
      <c r="K534" s="61" t="s">
        <v>3704</v>
      </c>
      <c r="L534" s="61" t="s">
        <v>3731</v>
      </c>
      <c r="M534" s="61" t="s">
        <v>402</v>
      </c>
      <c r="N534" s="61" t="s">
        <v>735</v>
      </c>
    </row>
    <row r="535" spans="1:14" x14ac:dyDescent="0.25">
      <c r="A535" s="61" t="s">
        <v>9227</v>
      </c>
      <c r="B535" s="61">
        <v>2021</v>
      </c>
      <c r="C535" s="61">
        <v>2021</v>
      </c>
      <c r="D535" s="61" t="s">
        <v>183</v>
      </c>
      <c r="E535" s="61" t="s">
        <v>352</v>
      </c>
      <c r="F535" s="61" t="s">
        <v>18</v>
      </c>
      <c r="G535" s="61" t="s">
        <v>12</v>
      </c>
      <c r="H535" s="61" t="s">
        <v>2358</v>
      </c>
      <c r="I535" s="61" t="s">
        <v>3698</v>
      </c>
      <c r="J535" s="61" t="s">
        <v>9228</v>
      </c>
      <c r="K535" s="61" t="s">
        <v>3745</v>
      </c>
      <c r="L535" s="61" t="s">
        <v>3700</v>
      </c>
      <c r="M535" s="61" t="s">
        <v>201</v>
      </c>
      <c r="N535" s="61" t="s">
        <v>3721</v>
      </c>
    </row>
    <row r="536" spans="1:14" x14ac:dyDescent="0.25">
      <c r="A536" s="61" t="s">
        <v>9229</v>
      </c>
      <c r="B536" s="61">
        <v>2021</v>
      </c>
      <c r="C536" s="61">
        <v>2021</v>
      </c>
      <c r="D536" s="61" t="s">
        <v>183</v>
      </c>
      <c r="E536" s="61" t="s">
        <v>352</v>
      </c>
      <c r="F536" s="61" t="s">
        <v>2263</v>
      </c>
      <c r="G536" s="61" t="s">
        <v>7</v>
      </c>
      <c r="H536" s="61" t="s">
        <v>4244</v>
      </c>
      <c r="I536" s="61" t="s">
        <v>3698</v>
      </c>
      <c r="J536" s="61" t="s">
        <v>9230</v>
      </c>
      <c r="K536" s="61" t="s">
        <v>3704</v>
      </c>
      <c r="L536" s="61" t="s">
        <v>1379</v>
      </c>
      <c r="M536" s="61" t="s">
        <v>2247</v>
      </c>
      <c r="N536" s="61" t="s">
        <v>2130</v>
      </c>
    </row>
    <row r="537" spans="1:14" x14ac:dyDescent="0.25">
      <c r="A537" s="61" t="s">
        <v>9231</v>
      </c>
      <c r="B537" s="61">
        <v>2021</v>
      </c>
      <c r="C537" s="61">
        <v>2021</v>
      </c>
      <c r="D537" s="61" t="s">
        <v>183</v>
      </c>
      <c r="E537" s="61" t="s">
        <v>352</v>
      </c>
      <c r="F537" s="61" t="s">
        <v>2263</v>
      </c>
      <c r="G537" s="61" t="s">
        <v>7</v>
      </c>
      <c r="H537" s="61" t="s">
        <v>4601</v>
      </c>
      <c r="I537" s="61" t="s">
        <v>3698</v>
      </c>
      <c r="J537" s="61" t="s">
        <v>9232</v>
      </c>
      <c r="K537" s="61" t="s">
        <v>3704</v>
      </c>
      <c r="L537" s="61" t="s">
        <v>3731</v>
      </c>
      <c r="M537" s="61" t="s">
        <v>194</v>
      </c>
      <c r="N537" s="61" t="s">
        <v>3710</v>
      </c>
    </row>
    <row r="538" spans="1:14" x14ac:dyDescent="0.25">
      <c r="A538" s="61" t="s">
        <v>9233</v>
      </c>
      <c r="B538" s="61">
        <v>2021</v>
      </c>
      <c r="C538" s="61">
        <v>2021</v>
      </c>
      <c r="D538" s="61" t="s">
        <v>183</v>
      </c>
      <c r="E538" s="61" t="s">
        <v>352</v>
      </c>
      <c r="F538" s="61" t="s">
        <v>2266</v>
      </c>
      <c r="G538" s="61" t="s">
        <v>12</v>
      </c>
      <c r="H538" s="61" t="s">
        <v>3693</v>
      </c>
      <c r="I538" s="61" t="s">
        <v>3698</v>
      </c>
      <c r="J538" s="61" t="s">
        <v>9234</v>
      </c>
      <c r="K538" s="61" t="s">
        <v>3704</v>
      </c>
      <c r="L538" s="61" t="s">
        <v>446</v>
      </c>
      <c r="M538" s="61" t="s">
        <v>262</v>
      </c>
      <c r="N538" s="61" t="s">
        <v>3710</v>
      </c>
    </row>
    <row r="539" spans="1:14" x14ac:dyDescent="0.25">
      <c r="A539" s="61" t="s">
        <v>9235</v>
      </c>
      <c r="B539" s="61">
        <v>2021</v>
      </c>
      <c r="C539" s="61">
        <v>2021</v>
      </c>
      <c r="D539" s="61" t="s">
        <v>183</v>
      </c>
      <c r="E539" s="61" t="s">
        <v>352</v>
      </c>
      <c r="F539" s="61" t="s">
        <v>18</v>
      </c>
      <c r="G539" s="61" t="s">
        <v>7</v>
      </c>
      <c r="H539" s="61" t="s">
        <v>3989</v>
      </c>
      <c r="I539" s="61" t="s">
        <v>3698</v>
      </c>
      <c r="J539" s="61" t="s">
        <v>9236</v>
      </c>
      <c r="K539" s="61" t="s">
        <v>218</v>
      </c>
      <c r="L539" s="61" t="s">
        <v>1379</v>
      </c>
      <c r="M539" s="61" t="s">
        <v>213</v>
      </c>
      <c r="N539" s="61" t="s">
        <v>3710</v>
      </c>
    </row>
    <row r="540" spans="1:14" x14ac:dyDescent="0.25">
      <c r="A540" s="61" t="s">
        <v>9237</v>
      </c>
      <c r="B540" s="61">
        <v>2021</v>
      </c>
      <c r="C540" s="61">
        <v>2021</v>
      </c>
      <c r="D540" s="61" t="s">
        <v>183</v>
      </c>
      <c r="E540" s="61" t="s">
        <v>352</v>
      </c>
      <c r="F540" s="61" t="s">
        <v>18</v>
      </c>
      <c r="G540" s="61" t="s">
        <v>12</v>
      </c>
      <c r="H540" s="61" t="s">
        <v>2632</v>
      </c>
      <c r="I540" s="61" t="s">
        <v>3698</v>
      </c>
      <c r="J540" s="61" t="s">
        <v>9238</v>
      </c>
      <c r="K540" s="61" t="s">
        <v>218</v>
      </c>
      <c r="L540" s="61" t="s">
        <v>1379</v>
      </c>
      <c r="M540" s="61" t="s">
        <v>194</v>
      </c>
      <c r="N540" s="61" t="s">
        <v>3710</v>
      </c>
    </row>
    <row r="541" spans="1:14" x14ac:dyDescent="0.25">
      <c r="A541" s="61" t="s">
        <v>9239</v>
      </c>
      <c r="B541" s="61">
        <v>2021</v>
      </c>
      <c r="C541" s="61">
        <v>2021</v>
      </c>
      <c r="D541" s="61" t="s">
        <v>183</v>
      </c>
      <c r="E541" s="61" t="s">
        <v>352</v>
      </c>
      <c r="F541" s="61" t="s">
        <v>18</v>
      </c>
      <c r="G541" s="61" t="s">
        <v>7</v>
      </c>
      <c r="H541" s="61" t="s">
        <v>3729</v>
      </c>
      <c r="I541" s="61" t="s">
        <v>1</v>
      </c>
      <c r="J541" s="61" t="s">
        <v>9240</v>
      </c>
      <c r="K541" s="61" t="s">
        <v>3704</v>
      </c>
      <c r="L541" s="61" t="s">
        <v>446</v>
      </c>
      <c r="M541" s="61" t="s">
        <v>201</v>
      </c>
      <c r="N541" s="61" t="s">
        <v>3732</v>
      </c>
    </row>
    <row r="542" spans="1:14" x14ac:dyDescent="0.25">
      <c r="A542" s="61" t="s">
        <v>9241</v>
      </c>
      <c r="B542" s="61">
        <v>2021</v>
      </c>
      <c r="C542" s="61">
        <v>2021</v>
      </c>
      <c r="D542" s="61" t="s">
        <v>183</v>
      </c>
      <c r="E542" s="61" t="s">
        <v>352</v>
      </c>
      <c r="F542" s="61" t="s">
        <v>1109</v>
      </c>
      <c r="G542" s="61" t="s">
        <v>3800</v>
      </c>
      <c r="H542" s="61" t="s">
        <v>5258</v>
      </c>
      <c r="I542" s="61" t="s">
        <v>3698</v>
      </c>
      <c r="J542" s="61" t="s">
        <v>9242</v>
      </c>
      <c r="K542" s="61" t="s">
        <v>3704</v>
      </c>
      <c r="L542" s="61" t="s">
        <v>749</v>
      </c>
      <c r="M542" s="61" t="s">
        <v>194</v>
      </c>
      <c r="N542" s="61" t="s">
        <v>3710</v>
      </c>
    </row>
    <row r="543" spans="1:14" x14ac:dyDescent="0.25">
      <c r="A543" s="61" t="s">
        <v>9243</v>
      </c>
      <c r="B543" s="61">
        <v>2021</v>
      </c>
      <c r="C543" s="61">
        <v>2021</v>
      </c>
      <c r="D543" s="61" t="s">
        <v>183</v>
      </c>
      <c r="E543" s="61" t="s">
        <v>352</v>
      </c>
      <c r="F543" s="61" t="s">
        <v>18</v>
      </c>
      <c r="G543" s="61" t="s">
        <v>7</v>
      </c>
      <c r="H543" s="61" t="s">
        <v>4053</v>
      </c>
      <c r="I543" s="61" t="s">
        <v>3698</v>
      </c>
      <c r="J543" s="61" t="s">
        <v>9244</v>
      </c>
      <c r="K543" s="61" t="s">
        <v>218</v>
      </c>
      <c r="L543" s="61" t="s">
        <v>141</v>
      </c>
      <c r="M543" s="61" t="s">
        <v>262</v>
      </c>
      <c r="N543" s="61" t="s">
        <v>3710</v>
      </c>
    </row>
    <row r="544" spans="1:14" x14ac:dyDescent="0.25">
      <c r="A544" s="61" t="s">
        <v>9245</v>
      </c>
      <c r="B544" s="61">
        <v>2021</v>
      </c>
      <c r="C544" s="61">
        <v>2021</v>
      </c>
      <c r="D544" s="61" t="s">
        <v>183</v>
      </c>
      <c r="E544" s="61" t="s">
        <v>352</v>
      </c>
      <c r="F544" s="61" t="s">
        <v>2388</v>
      </c>
      <c r="G544" s="61" t="s">
        <v>7</v>
      </c>
      <c r="H544" s="61" t="s">
        <v>9246</v>
      </c>
      <c r="I544" s="61" t="s">
        <v>3698</v>
      </c>
      <c r="J544" s="61" t="s">
        <v>9247</v>
      </c>
      <c r="K544" s="61" t="s">
        <v>3704</v>
      </c>
      <c r="L544" s="61" t="s">
        <v>3762</v>
      </c>
      <c r="M544" s="61" t="s">
        <v>2247</v>
      </c>
      <c r="N544" s="61" t="s">
        <v>4267</v>
      </c>
    </row>
    <row r="545" spans="1:14" x14ac:dyDescent="0.25">
      <c r="A545" s="61" t="s">
        <v>9248</v>
      </c>
      <c r="B545" s="61">
        <v>2021</v>
      </c>
      <c r="C545" s="61">
        <v>2021</v>
      </c>
      <c r="D545" s="61" t="s">
        <v>183</v>
      </c>
      <c r="E545" s="61" t="s">
        <v>352</v>
      </c>
      <c r="F545" s="61" t="s">
        <v>18</v>
      </c>
      <c r="G545" s="61" t="s">
        <v>12</v>
      </c>
      <c r="H545" s="61" t="s">
        <v>2358</v>
      </c>
      <c r="I545" s="61" t="s">
        <v>3698</v>
      </c>
      <c r="J545" s="61" t="s">
        <v>9249</v>
      </c>
      <c r="K545" s="61" t="s">
        <v>218</v>
      </c>
      <c r="L545" s="61" t="s">
        <v>1379</v>
      </c>
      <c r="M545" s="61" t="s">
        <v>201</v>
      </c>
      <c r="N545" s="61" t="s">
        <v>3721</v>
      </c>
    </row>
    <row r="546" spans="1:14" x14ac:dyDescent="0.25">
      <c r="A546" s="61" t="s">
        <v>9250</v>
      </c>
      <c r="B546" s="61">
        <v>2021</v>
      </c>
      <c r="C546" s="61">
        <v>2021</v>
      </c>
      <c r="D546" s="61" t="s">
        <v>183</v>
      </c>
      <c r="E546" s="61" t="s">
        <v>352</v>
      </c>
      <c r="F546" s="61" t="s">
        <v>18</v>
      </c>
      <c r="G546" s="61" t="s">
        <v>12</v>
      </c>
      <c r="H546" s="61" t="s">
        <v>2358</v>
      </c>
      <c r="I546" s="61" t="s">
        <v>3698</v>
      </c>
      <c r="J546" s="61" t="s">
        <v>9251</v>
      </c>
      <c r="K546" s="61" t="s">
        <v>218</v>
      </c>
      <c r="L546" s="61" t="s">
        <v>1379</v>
      </c>
      <c r="M546" s="61" t="s">
        <v>201</v>
      </c>
      <c r="N546" s="61" t="s">
        <v>3721</v>
      </c>
    </row>
    <row r="547" spans="1:14" x14ac:dyDescent="0.25">
      <c r="A547" s="61" t="s">
        <v>9252</v>
      </c>
      <c r="B547" s="61">
        <v>2021</v>
      </c>
      <c r="C547" s="61">
        <v>2021</v>
      </c>
      <c r="D547" s="61" t="s">
        <v>183</v>
      </c>
      <c r="E547" s="61" t="s">
        <v>352</v>
      </c>
      <c r="F547" s="61" t="s">
        <v>18</v>
      </c>
      <c r="G547" s="61" t="s">
        <v>12</v>
      </c>
      <c r="H547" s="61" t="s">
        <v>2358</v>
      </c>
      <c r="I547" s="61" t="s">
        <v>3698</v>
      </c>
      <c r="J547" s="61" t="s">
        <v>9253</v>
      </c>
      <c r="K547" s="61" t="s">
        <v>218</v>
      </c>
      <c r="L547" s="61" t="s">
        <v>1379</v>
      </c>
      <c r="M547" s="61" t="s">
        <v>201</v>
      </c>
      <c r="N547" s="61" t="s">
        <v>3721</v>
      </c>
    </row>
    <row r="548" spans="1:14" x14ac:dyDescent="0.25">
      <c r="A548" s="61" t="s">
        <v>9254</v>
      </c>
      <c r="B548" s="61">
        <v>2021</v>
      </c>
      <c r="C548" s="61">
        <v>2021</v>
      </c>
      <c r="D548" s="61" t="s">
        <v>183</v>
      </c>
      <c r="E548" s="61" t="s">
        <v>352</v>
      </c>
      <c r="F548" s="61" t="s">
        <v>2266</v>
      </c>
      <c r="G548" s="61" t="s">
        <v>7</v>
      </c>
      <c r="H548" s="61" t="s">
        <v>3810</v>
      </c>
      <c r="I548" s="61" t="s">
        <v>3698</v>
      </c>
      <c r="J548" s="61" t="s">
        <v>9255</v>
      </c>
      <c r="K548" s="61" t="s">
        <v>3721</v>
      </c>
      <c r="L548" s="61" t="s">
        <v>1379</v>
      </c>
      <c r="M548" s="61" t="s">
        <v>201</v>
      </c>
      <c r="N548" s="61" t="s">
        <v>3721</v>
      </c>
    </row>
    <row r="549" spans="1:14" x14ac:dyDescent="0.25">
      <c r="A549" s="61" t="s">
        <v>9256</v>
      </c>
      <c r="B549" s="61">
        <v>2021</v>
      </c>
      <c r="C549" s="61">
        <v>2021</v>
      </c>
      <c r="D549" s="61" t="s">
        <v>183</v>
      </c>
      <c r="E549" s="61" t="s">
        <v>352</v>
      </c>
      <c r="F549" s="61" t="s">
        <v>18</v>
      </c>
      <c r="G549" s="61" t="s">
        <v>7</v>
      </c>
      <c r="H549" s="61" t="s">
        <v>3729</v>
      </c>
      <c r="I549" s="61" t="s">
        <v>3698</v>
      </c>
      <c r="J549" s="61" t="s">
        <v>9257</v>
      </c>
      <c r="K549" s="61" t="s">
        <v>3772</v>
      </c>
      <c r="L549" s="61" t="s">
        <v>4226</v>
      </c>
      <c r="M549" s="61" t="s">
        <v>194</v>
      </c>
      <c r="N549" s="61" t="s">
        <v>3710</v>
      </c>
    </row>
    <row r="550" spans="1:14" x14ac:dyDescent="0.25">
      <c r="A550" s="61" t="s">
        <v>9258</v>
      </c>
      <c r="B550" s="61">
        <v>2021</v>
      </c>
      <c r="C550" s="61">
        <v>2021</v>
      </c>
      <c r="D550" s="61" t="s">
        <v>183</v>
      </c>
      <c r="E550" s="61" t="s">
        <v>352</v>
      </c>
      <c r="F550" s="61" t="s">
        <v>1109</v>
      </c>
      <c r="G550" s="61" t="s">
        <v>12</v>
      </c>
      <c r="H550" s="61" t="s">
        <v>2416</v>
      </c>
      <c r="I550" s="61" t="s">
        <v>3698</v>
      </c>
      <c r="J550" s="61" t="s">
        <v>9259</v>
      </c>
      <c r="K550" s="61" t="s">
        <v>3704</v>
      </c>
      <c r="L550" s="61" t="s">
        <v>3762</v>
      </c>
      <c r="M550" s="61" t="s">
        <v>2247</v>
      </c>
      <c r="N550" s="61" t="s">
        <v>4267</v>
      </c>
    </row>
    <row r="551" spans="1:14" x14ac:dyDescent="0.25">
      <c r="A551" s="61" t="s">
        <v>9260</v>
      </c>
      <c r="B551" s="61">
        <v>2021</v>
      </c>
      <c r="C551" s="61">
        <v>2021</v>
      </c>
      <c r="D551" s="61" t="s">
        <v>183</v>
      </c>
      <c r="E551" s="61" t="s">
        <v>352</v>
      </c>
      <c r="F551" s="61" t="s">
        <v>18</v>
      </c>
      <c r="G551" s="61" t="s">
        <v>7</v>
      </c>
      <c r="H551" s="61" t="s">
        <v>4010</v>
      </c>
      <c r="I551" s="61" t="s">
        <v>1</v>
      </c>
      <c r="J551" s="61" t="s">
        <v>9261</v>
      </c>
      <c r="K551" s="61" t="s">
        <v>3704</v>
      </c>
      <c r="L551" s="61" t="s">
        <v>1379</v>
      </c>
      <c r="M551" s="61" t="s">
        <v>262</v>
      </c>
      <c r="N551" s="61" t="s">
        <v>3710</v>
      </c>
    </row>
    <row r="552" spans="1:14" x14ac:dyDescent="0.25">
      <c r="A552" s="61" t="s">
        <v>9262</v>
      </c>
      <c r="B552" s="61">
        <v>2021</v>
      </c>
      <c r="C552" s="61">
        <v>2021</v>
      </c>
      <c r="D552" s="61" t="s">
        <v>183</v>
      </c>
      <c r="E552" s="61" t="s">
        <v>352</v>
      </c>
      <c r="F552" s="61" t="s">
        <v>1109</v>
      </c>
      <c r="G552" s="61" t="s">
        <v>12</v>
      </c>
      <c r="H552" s="61" t="s">
        <v>9263</v>
      </c>
      <c r="I552" s="61" t="s">
        <v>1</v>
      </c>
      <c r="J552" s="61" t="s">
        <v>9264</v>
      </c>
      <c r="K552" s="61" t="s">
        <v>3704</v>
      </c>
      <c r="L552" s="61" t="s">
        <v>1379</v>
      </c>
      <c r="M552" s="61" t="s">
        <v>2247</v>
      </c>
      <c r="N552" s="61" t="s">
        <v>3951</v>
      </c>
    </row>
    <row r="553" spans="1:14" x14ac:dyDescent="0.25">
      <c r="A553" s="61" t="s">
        <v>9265</v>
      </c>
      <c r="B553" s="61">
        <v>2021</v>
      </c>
      <c r="C553" s="61">
        <v>2021</v>
      </c>
      <c r="D553" s="61" t="s">
        <v>183</v>
      </c>
      <c r="E553" s="61" t="s">
        <v>352</v>
      </c>
      <c r="F553" s="61" t="s">
        <v>18</v>
      </c>
      <c r="G553" s="61" t="s">
        <v>7</v>
      </c>
      <c r="H553" s="61" t="s">
        <v>3739</v>
      </c>
      <c r="I553" s="61" t="s">
        <v>3698</v>
      </c>
      <c r="J553" s="61" t="s">
        <v>9266</v>
      </c>
      <c r="K553" s="61" t="s">
        <v>218</v>
      </c>
      <c r="L553" s="61" t="s">
        <v>3741</v>
      </c>
      <c r="M553" s="61" t="s">
        <v>213</v>
      </c>
      <c r="N553" s="61" t="s">
        <v>3710</v>
      </c>
    </row>
    <row r="554" spans="1:14" x14ac:dyDescent="0.25">
      <c r="A554" s="61" t="s">
        <v>9267</v>
      </c>
      <c r="B554" s="61">
        <v>2021</v>
      </c>
      <c r="C554" s="61">
        <v>2021</v>
      </c>
      <c r="D554" s="61" t="s">
        <v>183</v>
      </c>
      <c r="E554" s="61" t="s">
        <v>352</v>
      </c>
      <c r="F554" s="61" t="s">
        <v>18</v>
      </c>
      <c r="G554" s="61" t="s">
        <v>7</v>
      </c>
      <c r="H554" s="61" t="s">
        <v>3894</v>
      </c>
      <c r="I554" s="61" t="s">
        <v>3698</v>
      </c>
      <c r="J554" s="61" t="s">
        <v>9268</v>
      </c>
      <c r="K554" s="61" t="s">
        <v>4306</v>
      </c>
      <c r="L554" s="61" t="s">
        <v>3700</v>
      </c>
      <c r="M554" s="61" t="s">
        <v>201</v>
      </c>
      <c r="N554" s="61" t="s">
        <v>4306</v>
      </c>
    </row>
    <row r="555" spans="1:14" x14ac:dyDescent="0.25">
      <c r="A555" s="61" t="s">
        <v>9269</v>
      </c>
      <c r="B555" s="61">
        <v>2021</v>
      </c>
      <c r="C555" s="61">
        <v>2021</v>
      </c>
      <c r="D555" s="61" t="s">
        <v>183</v>
      </c>
      <c r="E555" s="61" t="s">
        <v>352</v>
      </c>
      <c r="F555" s="61" t="s">
        <v>18</v>
      </c>
      <c r="G555" s="61" t="s">
        <v>12</v>
      </c>
      <c r="H555" s="61" t="s">
        <v>4564</v>
      </c>
      <c r="I555" s="61" t="s">
        <v>3698</v>
      </c>
      <c r="J555" s="61" t="s">
        <v>9270</v>
      </c>
      <c r="K555" s="61" t="s">
        <v>3875</v>
      </c>
      <c r="L555" s="61" t="s">
        <v>235</v>
      </c>
      <c r="M555" s="61" t="s">
        <v>194</v>
      </c>
      <c r="N555" s="61" t="s">
        <v>3710</v>
      </c>
    </row>
    <row r="556" spans="1:14" x14ac:dyDescent="0.25">
      <c r="A556" s="61" t="s">
        <v>9271</v>
      </c>
      <c r="B556" s="61">
        <v>2021</v>
      </c>
      <c r="C556" s="61">
        <v>2021</v>
      </c>
      <c r="D556" s="61" t="s">
        <v>183</v>
      </c>
      <c r="E556" s="61" t="s">
        <v>352</v>
      </c>
      <c r="F556" s="61" t="s">
        <v>2388</v>
      </c>
      <c r="G556" s="61" t="s">
        <v>7</v>
      </c>
      <c r="H556" s="61" t="s">
        <v>6377</v>
      </c>
      <c r="I556" s="61" t="s">
        <v>3698</v>
      </c>
      <c r="J556" s="61" t="s">
        <v>9272</v>
      </c>
      <c r="K556" s="61" t="s">
        <v>218</v>
      </c>
      <c r="L556" s="61" t="s">
        <v>141</v>
      </c>
      <c r="M556" s="61" t="s">
        <v>194</v>
      </c>
      <c r="N556" s="61" t="s">
        <v>3710</v>
      </c>
    </row>
    <row r="557" spans="1:14" x14ac:dyDescent="0.25">
      <c r="A557" s="61" t="s">
        <v>9273</v>
      </c>
      <c r="B557" s="61">
        <v>2021</v>
      </c>
      <c r="C557" s="61">
        <v>2021</v>
      </c>
      <c r="D557" s="61" t="s">
        <v>183</v>
      </c>
      <c r="E557" s="61" t="s">
        <v>352</v>
      </c>
      <c r="F557" s="61" t="s">
        <v>2278</v>
      </c>
      <c r="G557" s="61" t="s">
        <v>12</v>
      </c>
      <c r="H557" s="61" t="s">
        <v>9274</v>
      </c>
      <c r="I557" s="61" t="s">
        <v>3698</v>
      </c>
      <c r="J557" s="61" t="s">
        <v>9275</v>
      </c>
      <c r="K557" s="61" t="s">
        <v>3704</v>
      </c>
      <c r="L557" s="61" t="s">
        <v>229</v>
      </c>
      <c r="M557" s="61" t="s">
        <v>194</v>
      </c>
      <c r="N557" s="61" t="s">
        <v>3710</v>
      </c>
    </row>
    <row r="558" spans="1:14" x14ac:dyDescent="0.25">
      <c r="A558" s="61" t="s">
        <v>9276</v>
      </c>
      <c r="B558" s="61">
        <v>2021</v>
      </c>
      <c r="C558" s="61">
        <v>2021</v>
      </c>
      <c r="D558" s="61" t="s">
        <v>183</v>
      </c>
      <c r="E558" s="61" t="s">
        <v>352</v>
      </c>
      <c r="F558" s="61" t="s">
        <v>18</v>
      </c>
      <c r="G558" s="61" t="s">
        <v>12</v>
      </c>
      <c r="H558" s="61" t="s">
        <v>4875</v>
      </c>
      <c r="I558" s="61" t="s">
        <v>3698</v>
      </c>
      <c r="J558" s="61" t="s">
        <v>9277</v>
      </c>
      <c r="K558" s="61" t="s">
        <v>3704</v>
      </c>
      <c r="L558" s="61" t="s">
        <v>1379</v>
      </c>
      <c r="M558" s="61" t="s">
        <v>262</v>
      </c>
      <c r="N558" s="61" t="s">
        <v>3710</v>
      </c>
    </row>
    <row r="559" spans="1:14" x14ac:dyDescent="0.25">
      <c r="A559" s="61" t="s">
        <v>9278</v>
      </c>
      <c r="B559" s="61">
        <v>2021</v>
      </c>
      <c r="C559" s="61">
        <v>2021</v>
      </c>
      <c r="D559" s="61" t="s">
        <v>183</v>
      </c>
      <c r="E559" s="61" t="s">
        <v>352</v>
      </c>
      <c r="F559" s="61" t="s">
        <v>2266</v>
      </c>
      <c r="G559" s="61" t="s">
        <v>7</v>
      </c>
      <c r="H559" s="61" t="s">
        <v>3147</v>
      </c>
      <c r="I559" s="61" t="s">
        <v>1</v>
      </c>
      <c r="J559" s="61" t="s">
        <v>9279</v>
      </c>
      <c r="K559" s="61" t="s">
        <v>3721</v>
      </c>
      <c r="L559" s="61" t="s">
        <v>446</v>
      </c>
      <c r="M559" s="61" t="s">
        <v>201</v>
      </c>
      <c r="N559" s="61" t="s">
        <v>4869</v>
      </c>
    </row>
    <row r="560" spans="1:14" x14ac:dyDescent="0.25">
      <c r="A560" s="61" t="s">
        <v>9280</v>
      </c>
      <c r="B560" s="61">
        <v>2021</v>
      </c>
      <c r="C560" s="61">
        <v>2021</v>
      </c>
      <c r="D560" s="61" t="s">
        <v>183</v>
      </c>
      <c r="E560" s="61" t="s">
        <v>352</v>
      </c>
      <c r="F560" s="61" t="s">
        <v>2266</v>
      </c>
      <c r="G560" s="61" t="s">
        <v>12</v>
      </c>
      <c r="H560" s="61" t="s">
        <v>3694</v>
      </c>
      <c r="I560" s="61" t="s">
        <v>3698</v>
      </c>
      <c r="J560" s="61" t="s">
        <v>9281</v>
      </c>
      <c r="K560" s="61" t="s">
        <v>3704</v>
      </c>
      <c r="L560" s="61" t="s">
        <v>749</v>
      </c>
      <c r="M560" s="61" t="s">
        <v>194</v>
      </c>
      <c r="N560" s="61" t="s">
        <v>3710</v>
      </c>
    </row>
    <row r="561" spans="1:14" x14ac:dyDescent="0.25">
      <c r="A561" s="61" t="s">
        <v>9282</v>
      </c>
      <c r="B561" s="61">
        <v>2021</v>
      </c>
      <c r="C561" s="61">
        <v>2021</v>
      </c>
      <c r="D561" s="61" t="s">
        <v>183</v>
      </c>
      <c r="E561" s="61" t="s">
        <v>352</v>
      </c>
      <c r="F561" s="61" t="s">
        <v>18</v>
      </c>
      <c r="G561" s="61" t="s">
        <v>12</v>
      </c>
      <c r="H561" s="61" t="s">
        <v>3614</v>
      </c>
      <c r="I561" s="61" t="s">
        <v>3698</v>
      </c>
      <c r="J561" s="61" t="s">
        <v>9283</v>
      </c>
      <c r="K561" s="61" t="s">
        <v>3749</v>
      </c>
      <c r="L561" s="61" t="s">
        <v>3700</v>
      </c>
      <c r="M561" s="61" t="s">
        <v>201</v>
      </c>
      <c r="N561" s="61" t="s">
        <v>3749</v>
      </c>
    </row>
    <row r="562" spans="1:14" x14ac:dyDescent="0.25">
      <c r="A562" s="61" t="s">
        <v>9284</v>
      </c>
      <c r="B562" s="61">
        <v>2021</v>
      </c>
      <c r="C562" s="61">
        <v>2021</v>
      </c>
      <c r="D562" s="61" t="s">
        <v>183</v>
      </c>
      <c r="E562" s="61" t="s">
        <v>352</v>
      </c>
      <c r="F562" s="61" t="s">
        <v>2263</v>
      </c>
      <c r="G562" s="61" t="s">
        <v>12</v>
      </c>
      <c r="H562" s="61" t="s">
        <v>3238</v>
      </c>
      <c r="I562" s="61" t="s">
        <v>3698</v>
      </c>
      <c r="J562" s="61" t="s">
        <v>9285</v>
      </c>
      <c r="K562" s="61" t="s">
        <v>3704</v>
      </c>
      <c r="L562" s="61" t="s">
        <v>3731</v>
      </c>
      <c r="M562" s="61" t="s">
        <v>402</v>
      </c>
      <c r="N562" s="61" t="s">
        <v>735</v>
      </c>
    </row>
    <row r="563" spans="1:14" x14ac:dyDescent="0.25">
      <c r="A563" s="61" t="s">
        <v>9286</v>
      </c>
      <c r="B563" s="61">
        <v>2021</v>
      </c>
      <c r="C563" s="61">
        <v>2021</v>
      </c>
      <c r="D563" s="61" t="s">
        <v>183</v>
      </c>
      <c r="E563" s="61" t="s">
        <v>352</v>
      </c>
      <c r="F563" s="61" t="s">
        <v>1109</v>
      </c>
      <c r="G563" s="61" t="s">
        <v>7</v>
      </c>
      <c r="H563" s="61" t="s">
        <v>4308</v>
      </c>
      <c r="I563" s="61" t="s">
        <v>3698</v>
      </c>
      <c r="J563" s="61" t="s">
        <v>9287</v>
      </c>
      <c r="K563" s="61" t="s">
        <v>3749</v>
      </c>
      <c r="L563" s="61" t="s">
        <v>3741</v>
      </c>
      <c r="M563" s="61" t="s">
        <v>2247</v>
      </c>
      <c r="N563" s="61" t="s">
        <v>746</v>
      </c>
    </row>
    <row r="564" spans="1:14" x14ac:dyDescent="0.25">
      <c r="A564" s="61" t="s">
        <v>9288</v>
      </c>
      <c r="B564" s="61">
        <v>2021</v>
      </c>
      <c r="C564" s="61">
        <v>2021</v>
      </c>
      <c r="D564" s="61" t="s">
        <v>183</v>
      </c>
      <c r="E564" s="61" t="s">
        <v>352</v>
      </c>
      <c r="F564" s="61" t="s">
        <v>2266</v>
      </c>
      <c r="G564" s="61" t="s">
        <v>12</v>
      </c>
      <c r="H564" s="61" t="s">
        <v>2647</v>
      </c>
      <c r="I564" s="61" t="s">
        <v>3698</v>
      </c>
      <c r="J564" s="61" t="s">
        <v>9289</v>
      </c>
      <c r="K564" s="61" t="s">
        <v>3704</v>
      </c>
      <c r="L564" s="61" t="s">
        <v>141</v>
      </c>
      <c r="M564" s="61" t="s">
        <v>402</v>
      </c>
      <c r="N564" s="61" t="s">
        <v>735</v>
      </c>
    </row>
    <row r="565" spans="1:14" x14ac:dyDescent="0.25">
      <c r="A565" s="61" t="s">
        <v>9290</v>
      </c>
      <c r="B565" s="61">
        <v>2021</v>
      </c>
      <c r="C565" s="61">
        <v>2021</v>
      </c>
      <c r="D565" s="61" t="s">
        <v>183</v>
      </c>
      <c r="E565" s="61" t="s">
        <v>352</v>
      </c>
      <c r="F565" s="61" t="s">
        <v>18</v>
      </c>
      <c r="G565" s="61" t="s">
        <v>12</v>
      </c>
      <c r="H565" s="61" t="s">
        <v>5307</v>
      </c>
      <c r="I565" s="61" t="s">
        <v>3698</v>
      </c>
      <c r="J565" s="61" t="s">
        <v>9291</v>
      </c>
      <c r="K565" s="61" t="s">
        <v>3704</v>
      </c>
      <c r="L565" s="61" t="s">
        <v>235</v>
      </c>
      <c r="M565" s="61" t="s">
        <v>402</v>
      </c>
      <c r="N565" s="61" t="s">
        <v>735</v>
      </c>
    </row>
    <row r="566" spans="1:14" x14ac:dyDescent="0.25">
      <c r="A566" s="61" t="s">
        <v>9292</v>
      </c>
      <c r="B566" s="61">
        <v>2021</v>
      </c>
      <c r="C566" s="61">
        <v>2021</v>
      </c>
      <c r="D566" s="61" t="s">
        <v>183</v>
      </c>
      <c r="E566" s="61" t="s">
        <v>352</v>
      </c>
      <c r="F566" s="61" t="s">
        <v>2278</v>
      </c>
      <c r="G566" s="61" t="s">
        <v>7</v>
      </c>
      <c r="H566" s="61" t="s">
        <v>3734</v>
      </c>
      <c r="I566" s="61" t="s">
        <v>3698</v>
      </c>
      <c r="J566" s="61" t="s">
        <v>9293</v>
      </c>
      <c r="K566" s="61" t="s">
        <v>218</v>
      </c>
      <c r="L566" s="61" t="s">
        <v>235</v>
      </c>
      <c r="M566" s="61" t="s">
        <v>2247</v>
      </c>
      <c r="N566" s="61" t="s">
        <v>746</v>
      </c>
    </row>
    <row r="567" spans="1:14" x14ac:dyDescent="0.25">
      <c r="A567" s="61" t="s">
        <v>9294</v>
      </c>
      <c r="B567" s="61">
        <v>2021</v>
      </c>
      <c r="C567" s="61">
        <v>2021</v>
      </c>
      <c r="D567" s="61" t="s">
        <v>183</v>
      </c>
      <c r="E567" s="61" t="s">
        <v>352</v>
      </c>
      <c r="F567" s="61" t="s">
        <v>2278</v>
      </c>
      <c r="G567" s="61" t="s">
        <v>12</v>
      </c>
      <c r="H567" s="61" t="s">
        <v>9295</v>
      </c>
      <c r="I567" s="61" t="s">
        <v>1</v>
      </c>
      <c r="J567" s="61" t="s">
        <v>9296</v>
      </c>
      <c r="K567" s="61" t="s">
        <v>3704</v>
      </c>
      <c r="L567" s="61" t="s">
        <v>235</v>
      </c>
      <c r="M567" s="61" t="s">
        <v>2247</v>
      </c>
      <c r="N567" s="61" t="s">
        <v>2130</v>
      </c>
    </row>
    <row r="568" spans="1:14" x14ac:dyDescent="0.25">
      <c r="A568" s="61" t="s">
        <v>9297</v>
      </c>
      <c r="B568" s="61">
        <v>2021</v>
      </c>
      <c r="C568" s="61">
        <v>2021</v>
      </c>
      <c r="D568" s="61" t="s">
        <v>183</v>
      </c>
      <c r="E568" s="61" t="s">
        <v>450</v>
      </c>
      <c r="F568" s="61" t="s">
        <v>18</v>
      </c>
      <c r="G568" s="61" t="s">
        <v>12</v>
      </c>
      <c r="H568" s="61" t="s">
        <v>4208</v>
      </c>
      <c r="I568" s="61" t="s">
        <v>3698</v>
      </c>
      <c r="J568" s="61" t="s">
        <v>9298</v>
      </c>
      <c r="K568" s="61" t="s">
        <v>3715</v>
      </c>
      <c r="L568" s="61" t="s">
        <v>446</v>
      </c>
      <c r="M568" s="61" t="s">
        <v>201</v>
      </c>
      <c r="N568" s="61" t="s">
        <v>1041</v>
      </c>
    </row>
    <row r="569" spans="1:14" x14ac:dyDescent="0.25">
      <c r="A569" s="61" t="s">
        <v>9299</v>
      </c>
      <c r="B569" s="61">
        <v>2021</v>
      </c>
      <c r="C569" s="61">
        <v>2021</v>
      </c>
      <c r="D569" s="61" t="s">
        <v>183</v>
      </c>
      <c r="E569" s="61" t="s">
        <v>352</v>
      </c>
      <c r="F569" s="61" t="s">
        <v>18</v>
      </c>
      <c r="G569" s="61" t="s">
        <v>12</v>
      </c>
      <c r="H569" s="61" t="s">
        <v>3614</v>
      </c>
      <c r="I569" s="61" t="s">
        <v>3698</v>
      </c>
      <c r="J569" s="61" t="s">
        <v>9300</v>
      </c>
      <c r="K569" s="61" t="s">
        <v>3704</v>
      </c>
      <c r="L569" s="61" t="s">
        <v>3762</v>
      </c>
      <c r="M569" s="61" t="s">
        <v>402</v>
      </c>
      <c r="N569" s="61" t="s">
        <v>735</v>
      </c>
    </row>
    <row r="570" spans="1:14" x14ac:dyDescent="0.25">
      <c r="A570" s="61" t="s">
        <v>9301</v>
      </c>
      <c r="B570" s="61">
        <v>2021</v>
      </c>
      <c r="C570" s="61">
        <v>2021</v>
      </c>
      <c r="D570" s="61" t="s">
        <v>183</v>
      </c>
      <c r="E570" s="61" t="s">
        <v>352</v>
      </c>
      <c r="F570" s="61" t="s">
        <v>18</v>
      </c>
      <c r="G570" s="61" t="s">
        <v>12</v>
      </c>
      <c r="H570" s="61" t="s">
        <v>3681</v>
      </c>
      <c r="I570" s="61" t="s">
        <v>3698</v>
      </c>
      <c r="J570" s="61" t="s">
        <v>9300</v>
      </c>
      <c r="K570" s="61" t="s">
        <v>3704</v>
      </c>
      <c r="L570" s="61" t="s">
        <v>3762</v>
      </c>
      <c r="M570" s="61" t="s">
        <v>402</v>
      </c>
      <c r="N570" s="61" t="s">
        <v>735</v>
      </c>
    </row>
    <row r="571" spans="1:14" x14ac:dyDescent="0.25">
      <c r="A571" s="61" t="s">
        <v>9302</v>
      </c>
      <c r="B571" s="61">
        <v>2021</v>
      </c>
      <c r="C571" s="61">
        <v>2021</v>
      </c>
      <c r="D571" s="61" t="s">
        <v>183</v>
      </c>
      <c r="E571" s="61" t="s">
        <v>352</v>
      </c>
      <c r="F571" s="61" t="s">
        <v>2388</v>
      </c>
      <c r="G571" s="61" t="s">
        <v>7</v>
      </c>
      <c r="H571" s="61" t="s">
        <v>6169</v>
      </c>
      <c r="I571" s="61" t="s">
        <v>3698</v>
      </c>
      <c r="J571" s="61" t="s">
        <v>9303</v>
      </c>
      <c r="K571" s="61" t="s">
        <v>3772</v>
      </c>
      <c r="L571" s="61" t="s">
        <v>1379</v>
      </c>
      <c r="M571" s="61" t="s">
        <v>2247</v>
      </c>
      <c r="N571" s="61" t="s">
        <v>746</v>
      </c>
    </row>
    <row r="572" spans="1:14" x14ac:dyDescent="0.25">
      <c r="A572" s="61" t="s">
        <v>9304</v>
      </c>
      <c r="B572" s="61">
        <v>2021</v>
      </c>
      <c r="C572" s="61">
        <v>2021</v>
      </c>
      <c r="D572" s="61" t="s">
        <v>183</v>
      </c>
      <c r="E572" s="61" t="s">
        <v>352</v>
      </c>
      <c r="F572" s="61" t="s">
        <v>2388</v>
      </c>
      <c r="G572" s="61" t="s">
        <v>12</v>
      </c>
      <c r="H572" s="61" t="s">
        <v>3944</v>
      </c>
      <c r="I572" s="61" t="s">
        <v>3698</v>
      </c>
      <c r="J572" s="61" t="s">
        <v>9305</v>
      </c>
      <c r="K572" s="61" t="s">
        <v>3704</v>
      </c>
      <c r="L572" s="61" t="s">
        <v>1379</v>
      </c>
      <c r="M572" s="61" t="s">
        <v>213</v>
      </c>
      <c r="N572" s="61" t="s">
        <v>3710</v>
      </c>
    </row>
    <row r="573" spans="1:14" x14ac:dyDescent="0.25">
      <c r="A573" s="61" t="s">
        <v>9306</v>
      </c>
      <c r="B573" s="61">
        <v>2021</v>
      </c>
      <c r="C573" s="61">
        <v>2021</v>
      </c>
      <c r="D573" s="61" t="s">
        <v>183</v>
      </c>
      <c r="E573" s="61" t="s">
        <v>352</v>
      </c>
      <c r="F573" s="61" t="s">
        <v>18</v>
      </c>
      <c r="G573" s="61" t="s">
        <v>12</v>
      </c>
      <c r="H573" s="61" t="s">
        <v>2358</v>
      </c>
      <c r="I573" s="61" t="s">
        <v>3698</v>
      </c>
      <c r="J573" s="61" t="s">
        <v>9307</v>
      </c>
      <c r="K573" s="61" t="s">
        <v>3704</v>
      </c>
      <c r="L573" s="61" t="s">
        <v>825</v>
      </c>
      <c r="M573" s="61" t="s">
        <v>201</v>
      </c>
      <c r="N573" s="61" t="s">
        <v>3749</v>
      </c>
    </row>
    <row r="574" spans="1:14" x14ac:dyDescent="0.25">
      <c r="A574" s="61" t="s">
        <v>9308</v>
      </c>
      <c r="B574" s="61">
        <v>2021</v>
      </c>
      <c r="C574" s="61">
        <v>2021</v>
      </c>
      <c r="D574" s="61" t="s">
        <v>183</v>
      </c>
      <c r="E574" s="61" t="s">
        <v>352</v>
      </c>
      <c r="F574" s="61" t="s">
        <v>2266</v>
      </c>
      <c r="G574" s="61" t="s">
        <v>3800</v>
      </c>
      <c r="H574" s="61" t="s">
        <v>3747</v>
      </c>
      <c r="I574" s="61" t="s">
        <v>3698</v>
      </c>
      <c r="J574" s="61" t="s">
        <v>9309</v>
      </c>
      <c r="K574" s="61" t="s">
        <v>218</v>
      </c>
      <c r="L574" s="61" t="s">
        <v>141</v>
      </c>
      <c r="M574" s="61" t="s">
        <v>402</v>
      </c>
      <c r="N574" s="61" t="s">
        <v>735</v>
      </c>
    </row>
    <row r="575" spans="1:14" x14ac:dyDescent="0.25">
      <c r="A575" s="61" t="s">
        <v>9310</v>
      </c>
      <c r="B575" s="61">
        <v>2021</v>
      </c>
      <c r="C575" s="61">
        <v>2021</v>
      </c>
      <c r="D575" s="61" t="s">
        <v>183</v>
      </c>
      <c r="E575" s="61" t="s">
        <v>352</v>
      </c>
      <c r="F575" s="61" t="s">
        <v>18</v>
      </c>
      <c r="G575" s="61" t="s">
        <v>12</v>
      </c>
      <c r="H575" s="61" t="s">
        <v>2625</v>
      </c>
      <c r="I575" s="61" t="s">
        <v>3698</v>
      </c>
      <c r="J575" s="61" t="s">
        <v>9311</v>
      </c>
      <c r="K575" s="61" t="s">
        <v>3704</v>
      </c>
      <c r="L575" s="61" t="s">
        <v>141</v>
      </c>
      <c r="M575" s="61" t="s">
        <v>262</v>
      </c>
      <c r="N575" s="61" t="s">
        <v>3710</v>
      </c>
    </row>
    <row r="576" spans="1:14" x14ac:dyDescent="0.25">
      <c r="A576" s="61" t="s">
        <v>9312</v>
      </c>
      <c r="B576" s="61">
        <v>2021</v>
      </c>
      <c r="C576" s="61">
        <v>2021</v>
      </c>
      <c r="D576" s="61" t="s">
        <v>183</v>
      </c>
      <c r="E576" s="61" t="s">
        <v>352</v>
      </c>
      <c r="F576" s="61" t="s">
        <v>18</v>
      </c>
      <c r="G576" s="61" t="s">
        <v>12</v>
      </c>
      <c r="H576" s="61" t="s">
        <v>4205</v>
      </c>
      <c r="I576" s="61" t="s">
        <v>3698</v>
      </c>
      <c r="J576" s="61" t="s">
        <v>9313</v>
      </c>
      <c r="K576" s="61" t="s">
        <v>3704</v>
      </c>
      <c r="L576" s="61" t="s">
        <v>3762</v>
      </c>
      <c r="M576" s="61" t="s">
        <v>2247</v>
      </c>
      <c r="N576" s="61" t="s">
        <v>4267</v>
      </c>
    </row>
    <row r="577" spans="1:14" x14ac:dyDescent="0.25">
      <c r="A577" s="61" t="s">
        <v>4886</v>
      </c>
      <c r="B577" s="61">
        <v>2021</v>
      </c>
      <c r="C577" s="61">
        <v>2021</v>
      </c>
      <c r="D577" s="61" t="s">
        <v>183</v>
      </c>
      <c r="E577" s="61" t="s">
        <v>487</v>
      </c>
      <c r="F577" s="61" t="s">
        <v>18</v>
      </c>
      <c r="G577" s="61" t="s">
        <v>7</v>
      </c>
      <c r="H577" s="61" t="s">
        <v>4887</v>
      </c>
      <c r="I577" s="61" t="s">
        <v>3698</v>
      </c>
      <c r="J577" s="61" t="s">
        <v>4888</v>
      </c>
      <c r="K577" s="61" t="s">
        <v>3750</v>
      </c>
      <c r="L577" s="61" t="s">
        <v>3741</v>
      </c>
      <c r="M577" s="61" t="s">
        <v>201</v>
      </c>
      <c r="N577" s="61" t="s">
        <v>3750</v>
      </c>
    </row>
    <row r="578" spans="1:14" x14ac:dyDescent="0.25">
      <c r="A578" s="61" t="s">
        <v>9314</v>
      </c>
      <c r="B578" s="61">
        <v>2021</v>
      </c>
      <c r="C578" s="61">
        <v>2021</v>
      </c>
      <c r="D578" s="61" t="s">
        <v>183</v>
      </c>
      <c r="E578" s="61" t="s">
        <v>352</v>
      </c>
      <c r="F578" s="61" t="s">
        <v>18</v>
      </c>
      <c r="G578" s="61" t="s">
        <v>7</v>
      </c>
      <c r="H578" s="61" t="s">
        <v>3729</v>
      </c>
      <c r="I578" s="61" t="s">
        <v>3698</v>
      </c>
      <c r="J578" s="61" t="s">
        <v>9315</v>
      </c>
      <c r="K578" s="61" t="s">
        <v>3875</v>
      </c>
      <c r="L578" s="61" t="s">
        <v>3741</v>
      </c>
      <c r="M578" s="61" t="s">
        <v>402</v>
      </c>
      <c r="N578" s="61" t="s">
        <v>735</v>
      </c>
    </row>
    <row r="579" spans="1:14" x14ac:dyDescent="0.25">
      <c r="A579" s="61" t="s">
        <v>9316</v>
      </c>
      <c r="B579" s="61">
        <v>2021</v>
      </c>
      <c r="C579" s="61">
        <v>2021</v>
      </c>
      <c r="D579" s="61" t="s">
        <v>183</v>
      </c>
      <c r="E579" s="61" t="s">
        <v>352</v>
      </c>
      <c r="F579" s="61" t="s">
        <v>2266</v>
      </c>
      <c r="G579" s="61" t="s">
        <v>12</v>
      </c>
      <c r="H579" s="61" t="s">
        <v>3084</v>
      </c>
      <c r="I579" s="61" t="s">
        <v>3698</v>
      </c>
      <c r="J579" s="61" t="s">
        <v>9317</v>
      </c>
      <c r="K579" s="61" t="s">
        <v>3704</v>
      </c>
      <c r="L579" s="61" t="s">
        <v>749</v>
      </c>
      <c r="M579" s="61" t="s">
        <v>194</v>
      </c>
    </row>
    <row r="580" spans="1:14" x14ac:dyDescent="0.25">
      <c r="A580" s="61" t="s">
        <v>9318</v>
      </c>
      <c r="B580" s="61">
        <v>2021</v>
      </c>
      <c r="C580" s="61">
        <v>2021</v>
      </c>
      <c r="D580" s="61" t="s">
        <v>183</v>
      </c>
      <c r="E580" s="61" t="s">
        <v>352</v>
      </c>
      <c r="F580" s="61" t="s">
        <v>2266</v>
      </c>
      <c r="G580" s="61" t="s">
        <v>12</v>
      </c>
      <c r="H580" s="61" t="s">
        <v>3084</v>
      </c>
      <c r="I580" s="61" t="s">
        <v>3698</v>
      </c>
      <c r="J580" s="61" t="s">
        <v>9319</v>
      </c>
      <c r="K580" s="61" t="s">
        <v>3704</v>
      </c>
      <c r="L580" s="61" t="s">
        <v>1379</v>
      </c>
      <c r="M580" s="61" t="s">
        <v>194</v>
      </c>
    </row>
    <row r="581" spans="1:14" x14ac:dyDescent="0.25">
      <c r="A581" s="61" t="s">
        <v>9320</v>
      </c>
      <c r="B581" s="61">
        <v>2021</v>
      </c>
      <c r="C581" s="61">
        <v>2021</v>
      </c>
      <c r="D581" s="61" t="s">
        <v>183</v>
      </c>
      <c r="E581" s="61" t="s">
        <v>352</v>
      </c>
      <c r="F581" s="61" t="s">
        <v>1109</v>
      </c>
      <c r="G581" s="61" t="s">
        <v>7</v>
      </c>
      <c r="H581" s="61" t="s">
        <v>6398</v>
      </c>
      <c r="I581" s="61" t="s">
        <v>3698</v>
      </c>
      <c r="J581" s="61" t="s">
        <v>9321</v>
      </c>
      <c r="K581" s="61" t="s">
        <v>3704</v>
      </c>
      <c r="L581" s="61" t="s">
        <v>3700</v>
      </c>
      <c r="M581" s="61" t="s">
        <v>194</v>
      </c>
      <c r="N581" s="61" t="s">
        <v>3710</v>
      </c>
    </row>
    <row r="582" spans="1:14" x14ac:dyDescent="0.25">
      <c r="A582" s="61" t="s">
        <v>9322</v>
      </c>
      <c r="B582" s="61">
        <v>2021</v>
      </c>
      <c r="C582" s="61">
        <v>2021</v>
      </c>
      <c r="D582" s="61" t="s">
        <v>183</v>
      </c>
      <c r="E582" s="61" t="s">
        <v>352</v>
      </c>
      <c r="F582" s="61" t="s">
        <v>2266</v>
      </c>
      <c r="G582" s="61" t="s">
        <v>12</v>
      </c>
      <c r="H582" s="61" t="s">
        <v>5095</v>
      </c>
      <c r="I582" s="61" t="s">
        <v>3698</v>
      </c>
      <c r="J582" s="61" t="s">
        <v>9323</v>
      </c>
      <c r="K582" s="61" t="s">
        <v>3704</v>
      </c>
      <c r="L582" s="61" t="s">
        <v>1379</v>
      </c>
      <c r="M582" s="61" t="s">
        <v>194</v>
      </c>
    </row>
    <row r="583" spans="1:14" x14ac:dyDescent="0.25">
      <c r="A583" s="61" t="s">
        <v>9324</v>
      </c>
      <c r="B583" s="61">
        <v>2021</v>
      </c>
      <c r="C583" s="61">
        <v>2021</v>
      </c>
      <c r="D583" s="61" t="s">
        <v>183</v>
      </c>
      <c r="E583" s="61" t="s">
        <v>352</v>
      </c>
      <c r="F583" s="61" t="s">
        <v>2266</v>
      </c>
      <c r="G583" s="61" t="s">
        <v>12</v>
      </c>
      <c r="H583" s="61" t="s">
        <v>9325</v>
      </c>
      <c r="I583" s="61" t="s">
        <v>3698</v>
      </c>
      <c r="J583" s="61" t="s">
        <v>9326</v>
      </c>
      <c r="K583" s="61" t="s">
        <v>3704</v>
      </c>
      <c r="L583" s="61" t="s">
        <v>235</v>
      </c>
      <c r="M583" s="61" t="s">
        <v>262</v>
      </c>
    </row>
    <row r="584" spans="1:14" x14ac:dyDescent="0.25">
      <c r="A584" s="61" t="s">
        <v>9327</v>
      </c>
      <c r="B584" s="61">
        <v>2021</v>
      </c>
      <c r="C584" s="61">
        <v>2021</v>
      </c>
      <c r="D584" s="61" t="s">
        <v>183</v>
      </c>
      <c r="E584" s="61" t="s">
        <v>352</v>
      </c>
      <c r="F584" s="61" t="s">
        <v>18</v>
      </c>
      <c r="G584" s="61" t="s">
        <v>7</v>
      </c>
      <c r="H584" s="61" t="s">
        <v>8829</v>
      </c>
      <c r="I584" s="61" t="s">
        <v>3698</v>
      </c>
      <c r="J584" s="61" t="s">
        <v>9328</v>
      </c>
      <c r="K584" s="61" t="s">
        <v>3704</v>
      </c>
      <c r="L584" s="61" t="s">
        <v>1379</v>
      </c>
      <c r="M584" s="61" t="s">
        <v>201</v>
      </c>
    </row>
    <row r="585" spans="1:14" x14ac:dyDescent="0.25">
      <c r="A585" s="61" t="s">
        <v>9329</v>
      </c>
      <c r="B585" s="61">
        <v>2021</v>
      </c>
      <c r="C585" s="61">
        <v>2021</v>
      </c>
      <c r="D585" s="61" t="s">
        <v>183</v>
      </c>
      <c r="E585" s="61" t="s">
        <v>352</v>
      </c>
      <c r="F585" s="61" t="s">
        <v>18</v>
      </c>
      <c r="G585" s="61" t="s">
        <v>12</v>
      </c>
      <c r="H585" s="61" t="s">
        <v>3415</v>
      </c>
      <c r="I585" s="61" t="s">
        <v>3698</v>
      </c>
      <c r="J585" s="61" t="s">
        <v>9330</v>
      </c>
      <c r="K585" s="61" t="s">
        <v>3704</v>
      </c>
      <c r="L585" s="61" t="s">
        <v>235</v>
      </c>
      <c r="M585" s="61" t="s">
        <v>194</v>
      </c>
    </row>
    <row r="586" spans="1:14" x14ac:dyDescent="0.25">
      <c r="A586" s="61" t="s">
        <v>9331</v>
      </c>
      <c r="B586" s="61">
        <v>2021</v>
      </c>
      <c r="C586" s="61">
        <v>2021</v>
      </c>
      <c r="D586" s="61" t="s">
        <v>183</v>
      </c>
      <c r="E586" s="61" t="s">
        <v>352</v>
      </c>
      <c r="F586" s="61" t="s">
        <v>18</v>
      </c>
      <c r="G586" s="61" t="s">
        <v>12</v>
      </c>
      <c r="H586" s="61" t="s">
        <v>9332</v>
      </c>
      <c r="I586" s="61" t="s">
        <v>3698</v>
      </c>
      <c r="J586" s="61" t="s">
        <v>9333</v>
      </c>
      <c r="K586" s="61" t="s">
        <v>3704</v>
      </c>
      <c r="L586" s="61" t="s">
        <v>235</v>
      </c>
      <c r="M586" s="61" t="s">
        <v>194</v>
      </c>
    </row>
    <row r="587" spans="1:14" x14ac:dyDescent="0.25">
      <c r="A587" s="61" t="s">
        <v>9334</v>
      </c>
      <c r="B587" s="61">
        <v>2021</v>
      </c>
      <c r="C587" s="61">
        <v>2021</v>
      </c>
      <c r="D587" s="61" t="s">
        <v>183</v>
      </c>
      <c r="E587" s="61" t="s">
        <v>352</v>
      </c>
      <c r="F587" s="61" t="s">
        <v>2278</v>
      </c>
      <c r="G587" s="61" t="s">
        <v>12</v>
      </c>
      <c r="H587" s="61" t="s">
        <v>4224</v>
      </c>
      <c r="I587" s="61" t="s">
        <v>3698</v>
      </c>
      <c r="J587" s="61" t="s">
        <v>9335</v>
      </c>
      <c r="K587" s="61" t="s">
        <v>3704</v>
      </c>
      <c r="L587" s="61" t="s">
        <v>1379</v>
      </c>
      <c r="M587" s="61" t="s">
        <v>213</v>
      </c>
      <c r="N587" s="61" t="s">
        <v>3710</v>
      </c>
    </row>
    <row r="588" spans="1:14" x14ac:dyDescent="0.25">
      <c r="A588" s="61" t="s">
        <v>9336</v>
      </c>
      <c r="B588" s="61">
        <v>2021</v>
      </c>
      <c r="C588" s="61">
        <v>2021</v>
      </c>
      <c r="D588" s="61" t="s">
        <v>183</v>
      </c>
      <c r="E588" s="61" t="s">
        <v>352</v>
      </c>
      <c r="F588" s="61" t="s">
        <v>2278</v>
      </c>
      <c r="G588" s="61" t="s">
        <v>12</v>
      </c>
      <c r="H588" s="61" t="s">
        <v>4224</v>
      </c>
      <c r="I588" s="61" t="s">
        <v>3698</v>
      </c>
      <c r="J588" s="61" t="s">
        <v>9337</v>
      </c>
      <c r="K588" s="61" t="s">
        <v>3704</v>
      </c>
      <c r="L588" s="61" t="s">
        <v>1379</v>
      </c>
      <c r="M588" s="61" t="s">
        <v>194</v>
      </c>
      <c r="N588" s="61" t="s">
        <v>3710</v>
      </c>
    </row>
    <row r="589" spans="1:14" x14ac:dyDescent="0.25">
      <c r="A589" s="61" t="s">
        <v>9338</v>
      </c>
      <c r="B589" s="61">
        <v>2021</v>
      </c>
      <c r="C589" s="61">
        <v>2021</v>
      </c>
      <c r="D589" s="61" t="s">
        <v>183</v>
      </c>
      <c r="E589" s="61" t="s">
        <v>352</v>
      </c>
      <c r="F589" s="61" t="s">
        <v>2266</v>
      </c>
      <c r="G589" s="61" t="s">
        <v>12</v>
      </c>
      <c r="H589" s="61" t="s">
        <v>9339</v>
      </c>
      <c r="I589" s="61" t="s">
        <v>3698</v>
      </c>
      <c r="J589" s="61" t="s">
        <v>9340</v>
      </c>
      <c r="K589" s="61" t="s">
        <v>218</v>
      </c>
      <c r="L589" s="61" t="s">
        <v>3700</v>
      </c>
      <c r="M589" s="61" t="s">
        <v>2247</v>
      </c>
      <c r="N589" s="61" t="s">
        <v>746</v>
      </c>
    </row>
    <row r="590" spans="1:14" x14ac:dyDescent="0.25">
      <c r="A590" s="61" t="s">
        <v>9341</v>
      </c>
      <c r="B590" s="61">
        <v>2021</v>
      </c>
      <c r="C590" s="61">
        <v>2021</v>
      </c>
      <c r="D590" s="61" t="s">
        <v>183</v>
      </c>
      <c r="E590" s="61" t="s">
        <v>352</v>
      </c>
      <c r="F590" s="61" t="s">
        <v>1109</v>
      </c>
      <c r="G590" s="61" t="s">
        <v>12</v>
      </c>
      <c r="H590" s="61" t="s">
        <v>2416</v>
      </c>
      <c r="I590" s="61" t="s">
        <v>1</v>
      </c>
      <c r="J590" s="61" t="s">
        <v>9342</v>
      </c>
      <c r="K590" s="61" t="s">
        <v>3704</v>
      </c>
      <c r="L590" s="61" t="s">
        <v>235</v>
      </c>
      <c r="M590" s="61" t="s">
        <v>194</v>
      </c>
    </row>
    <row r="591" spans="1:14" x14ac:dyDescent="0.25">
      <c r="A591" s="61" t="s">
        <v>9343</v>
      </c>
      <c r="B591" s="61">
        <v>2021</v>
      </c>
      <c r="C591" s="61">
        <v>2021</v>
      </c>
      <c r="D591" s="61" t="s">
        <v>183</v>
      </c>
      <c r="E591" s="61" t="s">
        <v>352</v>
      </c>
      <c r="F591" s="61" t="s">
        <v>18</v>
      </c>
      <c r="G591" s="61" t="s">
        <v>12</v>
      </c>
      <c r="H591" s="61" t="s">
        <v>2358</v>
      </c>
      <c r="I591" s="61" t="s">
        <v>3698</v>
      </c>
      <c r="J591" s="61" t="s">
        <v>9344</v>
      </c>
      <c r="K591" s="61" t="s">
        <v>3704</v>
      </c>
      <c r="L591" s="61" t="s">
        <v>1379</v>
      </c>
      <c r="M591" s="61" t="s">
        <v>2247</v>
      </c>
    </row>
    <row r="592" spans="1:14" x14ac:dyDescent="0.25">
      <c r="A592" s="61" t="s">
        <v>9345</v>
      </c>
      <c r="B592" s="61">
        <v>2021</v>
      </c>
      <c r="C592" s="61">
        <v>2021</v>
      </c>
      <c r="D592" s="61" t="s">
        <v>183</v>
      </c>
      <c r="E592" s="61" t="s">
        <v>352</v>
      </c>
      <c r="F592" s="61" t="s">
        <v>1109</v>
      </c>
      <c r="G592" s="61" t="s">
        <v>12</v>
      </c>
      <c r="H592" s="61" t="s">
        <v>2597</v>
      </c>
      <c r="I592" s="61" t="s">
        <v>3698</v>
      </c>
      <c r="J592" s="61" t="s">
        <v>9346</v>
      </c>
      <c r="K592" s="61" t="s">
        <v>3704</v>
      </c>
      <c r="L592" s="61" t="s">
        <v>1379</v>
      </c>
      <c r="M592" s="61" t="s">
        <v>194</v>
      </c>
    </row>
    <row r="593" spans="1:14" x14ac:dyDescent="0.25">
      <c r="A593" s="61" t="s">
        <v>9347</v>
      </c>
      <c r="B593" s="61">
        <v>2021</v>
      </c>
      <c r="C593" s="61">
        <v>2021</v>
      </c>
      <c r="D593" s="61" t="s">
        <v>183</v>
      </c>
      <c r="E593" s="61" t="s">
        <v>352</v>
      </c>
      <c r="F593" s="61" t="s">
        <v>2266</v>
      </c>
      <c r="G593" s="61" t="s">
        <v>7</v>
      </c>
      <c r="H593" s="61" t="s">
        <v>3810</v>
      </c>
      <c r="I593" s="61" t="s">
        <v>3698</v>
      </c>
      <c r="J593" s="61" t="s">
        <v>9348</v>
      </c>
      <c r="K593" s="61" t="s">
        <v>3704</v>
      </c>
      <c r="L593" s="61" t="s">
        <v>1379</v>
      </c>
      <c r="M593" s="61" t="s">
        <v>194</v>
      </c>
      <c r="N593" s="61" t="s">
        <v>3710</v>
      </c>
    </row>
    <row r="594" spans="1:14" x14ac:dyDescent="0.25">
      <c r="A594" s="61" t="s">
        <v>9349</v>
      </c>
      <c r="B594" s="61">
        <v>2021</v>
      </c>
      <c r="C594" s="61">
        <v>2021</v>
      </c>
      <c r="D594" s="61" t="s">
        <v>183</v>
      </c>
      <c r="E594" s="61" t="s">
        <v>450</v>
      </c>
      <c r="F594" s="61" t="s">
        <v>1109</v>
      </c>
      <c r="G594" s="61" t="s">
        <v>12</v>
      </c>
      <c r="H594" s="61" t="s">
        <v>2416</v>
      </c>
      <c r="I594" s="61" t="s">
        <v>3698</v>
      </c>
      <c r="J594" s="61" t="s">
        <v>9350</v>
      </c>
      <c r="K594" s="61" t="s">
        <v>3704</v>
      </c>
      <c r="L594" s="61" t="s">
        <v>3700</v>
      </c>
      <c r="M594" s="61" t="s">
        <v>262</v>
      </c>
      <c r="N594" s="61" t="s">
        <v>3710</v>
      </c>
    </row>
    <row r="595" spans="1:14" x14ac:dyDescent="0.25">
      <c r="A595" s="61" t="s">
        <v>9351</v>
      </c>
      <c r="B595" s="61">
        <v>2021</v>
      </c>
      <c r="C595" s="61">
        <v>2021</v>
      </c>
      <c r="D595" s="61" t="s">
        <v>183</v>
      </c>
      <c r="E595" s="61" t="s">
        <v>352</v>
      </c>
      <c r="F595" s="61" t="s">
        <v>18</v>
      </c>
      <c r="G595" s="61" t="s">
        <v>7</v>
      </c>
      <c r="H595" s="61" t="s">
        <v>8829</v>
      </c>
      <c r="I595" s="61" t="s">
        <v>3698</v>
      </c>
      <c r="J595" s="61" t="s">
        <v>9352</v>
      </c>
      <c r="K595" s="61" t="s">
        <v>3704</v>
      </c>
      <c r="L595" s="61" t="s">
        <v>749</v>
      </c>
      <c r="M595" s="61" t="s">
        <v>262</v>
      </c>
      <c r="N595" s="61" t="s">
        <v>3710</v>
      </c>
    </row>
    <row r="596" spans="1:14" x14ac:dyDescent="0.25">
      <c r="A596" s="61" t="s">
        <v>9353</v>
      </c>
      <c r="B596" s="61">
        <v>2021</v>
      </c>
      <c r="C596" s="61">
        <v>2021</v>
      </c>
      <c r="D596" s="61" t="s">
        <v>183</v>
      </c>
      <c r="E596" s="61" t="s">
        <v>352</v>
      </c>
      <c r="F596" s="61" t="s">
        <v>18</v>
      </c>
      <c r="G596" s="61" t="s">
        <v>7</v>
      </c>
      <c r="H596" s="61" t="s">
        <v>8829</v>
      </c>
      <c r="I596" s="61" t="s">
        <v>3698</v>
      </c>
      <c r="J596" s="61" t="s">
        <v>9354</v>
      </c>
      <c r="K596" s="61" t="s">
        <v>3704</v>
      </c>
      <c r="L596" s="61" t="s">
        <v>749</v>
      </c>
      <c r="M596" s="61" t="s">
        <v>262</v>
      </c>
      <c r="N596" s="61" t="s">
        <v>3710</v>
      </c>
    </row>
    <row r="597" spans="1:14" x14ac:dyDescent="0.25">
      <c r="A597" s="61" t="s">
        <v>9355</v>
      </c>
      <c r="B597" s="61">
        <v>2021</v>
      </c>
      <c r="C597" s="61">
        <v>2021</v>
      </c>
      <c r="D597" s="61" t="s">
        <v>183</v>
      </c>
      <c r="E597" s="61" t="s">
        <v>352</v>
      </c>
      <c r="F597" s="61" t="s">
        <v>18</v>
      </c>
      <c r="G597" s="61" t="s">
        <v>7</v>
      </c>
      <c r="H597" s="61" t="s">
        <v>8829</v>
      </c>
      <c r="I597" s="61" t="s">
        <v>3698</v>
      </c>
      <c r="J597" s="61" t="s">
        <v>9356</v>
      </c>
      <c r="K597" s="61" t="s">
        <v>3704</v>
      </c>
      <c r="L597" s="61" t="s">
        <v>749</v>
      </c>
      <c r="M597" s="61" t="s">
        <v>262</v>
      </c>
      <c r="N597" s="61" t="s">
        <v>3710</v>
      </c>
    </row>
    <row r="598" spans="1:14" x14ac:dyDescent="0.25">
      <c r="A598" s="61" t="s">
        <v>9357</v>
      </c>
      <c r="B598" s="61">
        <v>2021</v>
      </c>
      <c r="C598" s="61">
        <v>2021</v>
      </c>
      <c r="D598" s="61" t="s">
        <v>183</v>
      </c>
      <c r="E598" s="61" t="s">
        <v>450</v>
      </c>
      <c r="F598" s="61" t="s">
        <v>18</v>
      </c>
      <c r="G598" s="61" t="s">
        <v>12</v>
      </c>
      <c r="H598" s="61" t="s">
        <v>5161</v>
      </c>
      <c r="I598" s="61" t="s">
        <v>3698</v>
      </c>
      <c r="J598" s="61" t="s">
        <v>9358</v>
      </c>
      <c r="K598" s="61" t="s">
        <v>218</v>
      </c>
      <c r="L598" s="61" t="s">
        <v>825</v>
      </c>
      <c r="M598" s="61" t="s">
        <v>194</v>
      </c>
      <c r="N598" s="61" t="s">
        <v>3710</v>
      </c>
    </row>
    <row r="599" spans="1:14" x14ac:dyDescent="0.25">
      <c r="A599" s="61" t="s">
        <v>9359</v>
      </c>
      <c r="B599" s="61">
        <v>2021</v>
      </c>
      <c r="C599" s="61">
        <v>2021</v>
      </c>
      <c r="D599" s="61" t="s">
        <v>183</v>
      </c>
      <c r="E599" s="61" t="s">
        <v>450</v>
      </c>
      <c r="F599" s="61" t="s">
        <v>2388</v>
      </c>
      <c r="G599" s="61" t="s">
        <v>12</v>
      </c>
      <c r="H599" s="61" t="s">
        <v>9360</v>
      </c>
      <c r="I599" s="61" t="s">
        <v>3698</v>
      </c>
      <c r="J599" s="61" t="s">
        <v>9361</v>
      </c>
      <c r="K599" s="61" t="s">
        <v>218</v>
      </c>
      <c r="L599" s="61" t="s">
        <v>749</v>
      </c>
      <c r="M599" s="61" t="s">
        <v>213</v>
      </c>
      <c r="N599" s="61" t="s">
        <v>3710</v>
      </c>
    </row>
    <row r="600" spans="1:14" x14ac:dyDescent="0.25">
      <c r="A600" s="61" t="s">
        <v>9362</v>
      </c>
      <c r="B600" s="61">
        <v>2021</v>
      </c>
      <c r="C600" s="61">
        <v>2021</v>
      </c>
      <c r="D600" s="61" t="s">
        <v>183</v>
      </c>
      <c r="E600" s="61" t="s">
        <v>352</v>
      </c>
      <c r="F600" s="61" t="s">
        <v>18</v>
      </c>
      <c r="G600" s="61" t="s">
        <v>7</v>
      </c>
      <c r="H600" s="61" t="s">
        <v>4010</v>
      </c>
      <c r="I600" s="61" t="s">
        <v>1</v>
      </c>
      <c r="J600" s="61" t="s">
        <v>9363</v>
      </c>
      <c r="K600" s="61" t="s">
        <v>3704</v>
      </c>
      <c r="L600" s="61" t="s">
        <v>3762</v>
      </c>
      <c r="M600" s="61" t="s">
        <v>2247</v>
      </c>
      <c r="N600" s="61" t="s">
        <v>4267</v>
      </c>
    </row>
    <row r="601" spans="1:14" x14ac:dyDescent="0.25">
      <c r="A601" s="61" t="s">
        <v>9364</v>
      </c>
      <c r="B601" s="61">
        <v>2021</v>
      </c>
      <c r="C601" s="61">
        <v>2021</v>
      </c>
      <c r="D601" s="61" t="s">
        <v>205</v>
      </c>
      <c r="E601" s="61" t="s">
        <v>352</v>
      </c>
      <c r="F601" s="61" t="s">
        <v>2266</v>
      </c>
      <c r="G601" s="61" t="s">
        <v>12</v>
      </c>
      <c r="H601" s="61" t="s">
        <v>9339</v>
      </c>
      <c r="I601" s="61" t="s">
        <v>3698</v>
      </c>
      <c r="J601" s="61" t="s">
        <v>9365</v>
      </c>
      <c r="K601" s="61" t="s">
        <v>3704</v>
      </c>
      <c r="L601" s="61" t="s">
        <v>3700</v>
      </c>
      <c r="M601" s="61" t="s">
        <v>2247</v>
      </c>
      <c r="N601" s="61" t="s">
        <v>2130</v>
      </c>
    </row>
    <row r="602" spans="1:14" x14ac:dyDescent="0.25">
      <c r="A602" s="61" t="s">
        <v>9366</v>
      </c>
      <c r="B602" s="61">
        <v>2021</v>
      </c>
      <c r="C602" s="61">
        <v>2021</v>
      </c>
      <c r="D602" s="61" t="s">
        <v>205</v>
      </c>
      <c r="E602" s="61" t="s">
        <v>352</v>
      </c>
      <c r="F602" s="61" t="s">
        <v>2266</v>
      </c>
      <c r="G602" s="61" t="s">
        <v>12</v>
      </c>
      <c r="H602" s="61" t="s">
        <v>3856</v>
      </c>
      <c r="I602" s="61" t="s">
        <v>3698</v>
      </c>
      <c r="J602" s="61" t="s">
        <v>9367</v>
      </c>
      <c r="K602" s="61" t="s">
        <v>3704</v>
      </c>
      <c r="L602" s="61" t="s">
        <v>3762</v>
      </c>
      <c r="M602" s="61" t="s">
        <v>2247</v>
      </c>
      <c r="N602" s="61" t="s">
        <v>4267</v>
      </c>
    </row>
    <row r="603" spans="1:14" x14ac:dyDescent="0.25">
      <c r="A603" s="61" t="s">
        <v>9368</v>
      </c>
      <c r="B603" s="61">
        <v>2021</v>
      </c>
      <c r="C603" s="61">
        <v>2021</v>
      </c>
      <c r="D603" s="61" t="s">
        <v>205</v>
      </c>
      <c r="E603" s="61" t="s">
        <v>450</v>
      </c>
      <c r="F603" s="61" t="s">
        <v>18</v>
      </c>
      <c r="G603" s="61" t="s">
        <v>7</v>
      </c>
      <c r="H603" s="61" t="s">
        <v>3739</v>
      </c>
      <c r="I603" s="61" t="s">
        <v>3698</v>
      </c>
      <c r="J603" s="61" t="s">
        <v>9369</v>
      </c>
      <c r="K603" s="61" t="s">
        <v>218</v>
      </c>
      <c r="L603" s="61" t="s">
        <v>3741</v>
      </c>
      <c r="M603" s="61" t="s">
        <v>194</v>
      </c>
      <c r="N603" s="61" t="s">
        <v>3710</v>
      </c>
    </row>
    <row r="604" spans="1:14" x14ac:dyDescent="0.25">
      <c r="A604" s="61" t="s">
        <v>9370</v>
      </c>
      <c r="B604" s="61">
        <v>2021</v>
      </c>
      <c r="C604" s="61">
        <v>2021</v>
      </c>
      <c r="D604" s="61" t="s">
        <v>205</v>
      </c>
      <c r="E604" s="61" t="s">
        <v>352</v>
      </c>
      <c r="F604" s="61" t="s">
        <v>2266</v>
      </c>
      <c r="G604" s="61" t="s">
        <v>7</v>
      </c>
      <c r="H604" s="61" t="s">
        <v>3764</v>
      </c>
      <c r="I604" s="61" t="s">
        <v>3698</v>
      </c>
      <c r="J604" s="61" t="s">
        <v>4891</v>
      </c>
      <c r="K604" s="61" t="s">
        <v>3704</v>
      </c>
      <c r="L604" s="61" t="s">
        <v>3762</v>
      </c>
      <c r="M604" s="61" t="s">
        <v>402</v>
      </c>
      <c r="N604" s="61" t="s">
        <v>735</v>
      </c>
    </row>
    <row r="605" spans="1:14" x14ac:dyDescent="0.25">
      <c r="A605" s="61" t="s">
        <v>9371</v>
      </c>
      <c r="B605" s="61">
        <v>2021</v>
      </c>
      <c r="C605" s="61">
        <v>2021</v>
      </c>
      <c r="D605" s="61" t="s">
        <v>205</v>
      </c>
      <c r="E605" s="61" t="s">
        <v>450</v>
      </c>
      <c r="F605" s="61" t="s">
        <v>2263</v>
      </c>
      <c r="G605" s="61" t="s">
        <v>7</v>
      </c>
      <c r="H605" s="61" t="s">
        <v>4130</v>
      </c>
      <c r="I605" s="61" t="s">
        <v>3698</v>
      </c>
      <c r="J605" s="61" t="s">
        <v>4891</v>
      </c>
      <c r="K605" s="61" t="s">
        <v>3704</v>
      </c>
      <c r="L605" s="61" t="s">
        <v>3762</v>
      </c>
      <c r="M605" s="61" t="s">
        <v>3879</v>
      </c>
      <c r="N605" s="61" t="s">
        <v>3880</v>
      </c>
    </row>
    <row r="606" spans="1:14" x14ac:dyDescent="0.25">
      <c r="A606" s="61" t="s">
        <v>9372</v>
      </c>
      <c r="B606" s="61">
        <v>2021</v>
      </c>
      <c r="C606" s="61">
        <v>2021</v>
      </c>
      <c r="D606" s="61" t="s">
        <v>205</v>
      </c>
      <c r="E606" s="61" t="s">
        <v>450</v>
      </c>
      <c r="F606" s="61" t="s">
        <v>2278</v>
      </c>
      <c r="G606" s="61" t="s">
        <v>7</v>
      </c>
      <c r="H606" s="61" t="s">
        <v>4864</v>
      </c>
      <c r="I606" s="61" t="s">
        <v>3698</v>
      </c>
      <c r="J606" s="61" t="s">
        <v>4891</v>
      </c>
      <c r="K606" s="61" t="s">
        <v>3749</v>
      </c>
      <c r="L606" s="61" t="s">
        <v>3762</v>
      </c>
      <c r="M606" s="61" t="s">
        <v>3879</v>
      </c>
      <c r="N606" s="61" t="s">
        <v>3880</v>
      </c>
    </row>
    <row r="607" spans="1:14" x14ac:dyDescent="0.25">
      <c r="A607" s="61" t="s">
        <v>9373</v>
      </c>
      <c r="B607" s="61">
        <v>2021</v>
      </c>
      <c r="C607" s="61">
        <v>2021</v>
      </c>
      <c r="D607" s="61" t="s">
        <v>205</v>
      </c>
      <c r="E607" s="61" t="s">
        <v>450</v>
      </c>
      <c r="F607" s="61" t="s">
        <v>18</v>
      </c>
      <c r="G607" s="61" t="s">
        <v>7</v>
      </c>
      <c r="H607" s="61" t="s">
        <v>3729</v>
      </c>
      <c r="I607" s="61" t="s">
        <v>3698</v>
      </c>
      <c r="J607" s="61" t="s">
        <v>9374</v>
      </c>
      <c r="K607" s="61" t="s">
        <v>3749</v>
      </c>
      <c r="L607" s="61" t="s">
        <v>271</v>
      </c>
      <c r="M607" s="61" t="s">
        <v>262</v>
      </c>
      <c r="N607" s="61" t="s">
        <v>3710</v>
      </c>
    </row>
    <row r="608" spans="1:14" x14ac:dyDescent="0.25">
      <c r="A608" s="61" t="s">
        <v>9375</v>
      </c>
      <c r="B608" s="61">
        <v>2021</v>
      </c>
      <c r="C608" s="61">
        <v>2021</v>
      </c>
      <c r="D608" s="61" t="s">
        <v>205</v>
      </c>
      <c r="E608" s="61" t="s">
        <v>450</v>
      </c>
      <c r="F608" s="61" t="s">
        <v>1314</v>
      </c>
      <c r="G608" s="61" t="s">
        <v>7</v>
      </c>
      <c r="H608" s="61" t="s">
        <v>3877</v>
      </c>
      <c r="I608" s="61" t="s">
        <v>3698</v>
      </c>
      <c r="J608" s="61" t="s">
        <v>9376</v>
      </c>
      <c r="K608" s="61" t="s">
        <v>3704</v>
      </c>
      <c r="L608" s="61" t="s">
        <v>1379</v>
      </c>
      <c r="M608" s="61" t="s">
        <v>194</v>
      </c>
      <c r="N608" s="61" t="s">
        <v>3710</v>
      </c>
    </row>
    <row r="609" spans="1:14" x14ac:dyDescent="0.25">
      <c r="A609" s="61" t="s">
        <v>9377</v>
      </c>
      <c r="B609" s="61">
        <v>2021</v>
      </c>
      <c r="C609" s="61">
        <v>2021</v>
      </c>
      <c r="D609" s="61" t="s">
        <v>205</v>
      </c>
      <c r="E609" s="61" t="s">
        <v>450</v>
      </c>
      <c r="F609" s="61" t="s">
        <v>1109</v>
      </c>
      <c r="G609" s="61" t="s">
        <v>12</v>
      </c>
      <c r="H609" s="61" t="s">
        <v>3678</v>
      </c>
      <c r="I609" s="61" t="s">
        <v>3698</v>
      </c>
      <c r="J609" s="61" t="s">
        <v>9378</v>
      </c>
      <c r="K609" s="61" t="s">
        <v>3704</v>
      </c>
      <c r="L609" s="61" t="s">
        <v>1379</v>
      </c>
      <c r="M609" s="61" t="s">
        <v>194</v>
      </c>
      <c r="N609" s="61" t="s">
        <v>3710</v>
      </c>
    </row>
    <row r="610" spans="1:14" x14ac:dyDescent="0.25">
      <c r="A610" s="61" t="s">
        <v>9379</v>
      </c>
      <c r="B610" s="61">
        <v>2021</v>
      </c>
      <c r="C610" s="61">
        <v>2021</v>
      </c>
      <c r="D610" s="61" t="s">
        <v>205</v>
      </c>
      <c r="E610" s="61" t="s">
        <v>450</v>
      </c>
      <c r="F610" s="61" t="s">
        <v>1109</v>
      </c>
      <c r="G610" s="61" t="s">
        <v>12</v>
      </c>
      <c r="H610" s="61" t="s">
        <v>3678</v>
      </c>
      <c r="I610" s="61" t="s">
        <v>3698</v>
      </c>
      <c r="J610" s="61" t="s">
        <v>9380</v>
      </c>
      <c r="K610" s="61" t="s">
        <v>3704</v>
      </c>
      <c r="L610" s="61" t="s">
        <v>1379</v>
      </c>
      <c r="M610" s="61" t="s">
        <v>194</v>
      </c>
      <c r="N610" s="61" t="s">
        <v>3710</v>
      </c>
    </row>
    <row r="611" spans="1:14" x14ac:dyDescent="0.25">
      <c r="A611" s="61" t="s">
        <v>9381</v>
      </c>
      <c r="B611" s="61">
        <v>2021</v>
      </c>
      <c r="C611" s="61">
        <v>2021</v>
      </c>
      <c r="D611" s="61" t="s">
        <v>205</v>
      </c>
      <c r="E611" s="61" t="s">
        <v>450</v>
      </c>
      <c r="F611" s="61" t="s">
        <v>1109</v>
      </c>
      <c r="G611" s="61" t="s">
        <v>12</v>
      </c>
      <c r="H611" s="61" t="s">
        <v>2283</v>
      </c>
      <c r="I611" s="61" t="s">
        <v>3698</v>
      </c>
      <c r="J611" s="61" t="s">
        <v>9382</v>
      </c>
      <c r="K611" s="61" t="s">
        <v>3704</v>
      </c>
      <c r="L611" s="61" t="s">
        <v>825</v>
      </c>
      <c r="M611" s="61" t="s">
        <v>201</v>
      </c>
      <c r="N611" s="61" t="s">
        <v>272</v>
      </c>
    </row>
    <row r="612" spans="1:14" x14ac:dyDescent="0.25">
      <c r="A612" s="61" t="s">
        <v>4889</v>
      </c>
      <c r="B612" s="61">
        <v>2021</v>
      </c>
      <c r="C612" s="61">
        <v>2021</v>
      </c>
      <c r="D612" s="61" t="s">
        <v>205</v>
      </c>
      <c r="E612" s="61" t="s">
        <v>487</v>
      </c>
      <c r="F612" s="61" t="s">
        <v>2388</v>
      </c>
      <c r="G612" s="61" t="s">
        <v>7</v>
      </c>
      <c r="H612" s="61" t="s">
        <v>4890</v>
      </c>
      <c r="I612" s="61" t="s">
        <v>3698</v>
      </c>
      <c r="J612" s="61" t="s">
        <v>4891</v>
      </c>
      <c r="K612" s="61" t="s">
        <v>218</v>
      </c>
      <c r="L612" s="61" t="s">
        <v>3762</v>
      </c>
      <c r="M612" s="61" t="s">
        <v>201</v>
      </c>
      <c r="N612" s="61" t="s">
        <v>3732</v>
      </c>
    </row>
    <row r="613" spans="1:14" x14ac:dyDescent="0.25">
      <c r="A613" s="61" t="s">
        <v>9383</v>
      </c>
      <c r="B613" s="61">
        <v>2021</v>
      </c>
      <c r="C613" s="61">
        <v>2021</v>
      </c>
      <c r="D613" s="61" t="s">
        <v>205</v>
      </c>
      <c r="E613" s="61" t="s">
        <v>352</v>
      </c>
      <c r="F613" s="61" t="s">
        <v>2266</v>
      </c>
      <c r="G613" s="61" t="s">
        <v>7</v>
      </c>
      <c r="H613" s="61" t="s">
        <v>3810</v>
      </c>
      <c r="I613" s="61" t="s">
        <v>3698</v>
      </c>
      <c r="J613" s="61" t="s">
        <v>9384</v>
      </c>
      <c r="K613" s="61" t="s">
        <v>218</v>
      </c>
      <c r="L613" s="61" t="s">
        <v>3741</v>
      </c>
      <c r="M613" s="61" t="s">
        <v>2247</v>
      </c>
      <c r="N613" s="61" t="s">
        <v>1041</v>
      </c>
    </row>
    <row r="614" spans="1:14" x14ac:dyDescent="0.25">
      <c r="A614" s="61" t="s">
        <v>9385</v>
      </c>
      <c r="B614" s="61">
        <v>2021</v>
      </c>
      <c r="C614" s="61">
        <v>2021</v>
      </c>
      <c r="D614" s="61" t="s">
        <v>205</v>
      </c>
      <c r="E614" s="61" t="s">
        <v>450</v>
      </c>
      <c r="F614" s="61" t="s">
        <v>2266</v>
      </c>
      <c r="G614" s="61" t="s">
        <v>12</v>
      </c>
      <c r="H614" s="61" t="s">
        <v>9386</v>
      </c>
      <c r="I614" s="61" t="s">
        <v>3698</v>
      </c>
      <c r="J614" s="61" t="s">
        <v>9387</v>
      </c>
      <c r="K614" s="61" t="s">
        <v>3704</v>
      </c>
      <c r="L614" s="61" t="s">
        <v>235</v>
      </c>
      <c r="M614" s="61" t="s">
        <v>213</v>
      </c>
      <c r="N614" s="61" t="s">
        <v>3710</v>
      </c>
    </row>
    <row r="615" spans="1:14" x14ac:dyDescent="0.25">
      <c r="A615" s="61" t="s">
        <v>9388</v>
      </c>
      <c r="B615" s="61">
        <v>2021</v>
      </c>
      <c r="C615" s="61">
        <v>2021</v>
      </c>
      <c r="D615" s="61" t="s">
        <v>205</v>
      </c>
      <c r="E615" s="61" t="s">
        <v>450</v>
      </c>
      <c r="F615" s="61" t="s">
        <v>2266</v>
      </c>
      <c r="G615" s="61" t="s">
        <v>12</v>
      </c>
      <c r="H615" s="61" t="s">
        <v>9386</v>
      </c>
      <c r="I615" s="61" t="s">
        <v>3698</v>
      </c>
      <c r="J615" s="61" t="s">
        <v>9389</v>
      </c>
      <c r="K615" s="61" t="s">
        <v>3704</v>
      </c>
      <c r="L615" s="61" t="s">
        <v>1379</v>
      </c>
      <c r="M615" s="61" t="s">
        <v>3879</v>
      </c>
      <c r="N615" s="61" t="s">
        <v>6019</v>
      </c>
    </row>
    <row r="616" spans="1:14" x14ac:dyDescent="0.25">
      <c r="A616" s="61" t="s">
        <v>9390</v>
      </c>
      <c r="B616" s="61">
        <v>2021</v>
      </c>
      <c r="C616" s="61">
        <v>2021</v>
      </c>
      <c r="D616" s="61" t="s">
        <v>205</v>
      </c>
      <c r="E616" s="61" t="s">
        <v>352</v>
      </c>
      <c r="F616" s="61" t="s">
        <v>2266</v>
      </c>
      <c r="G616" s="61" t="s">
        <v>12</v>
      </c>
      <c r="H616" s="61" t="s">
        <v>9339</v>
      </c>
      <c r="I616" s="61" t="s">
        <v>3698</v>
      </c>
      <c r="J616" s="61" t="s">
        <v>9391</v>
      </c>
      <c r="K616" s="61" t="s">
        <v>218</v>
      </c>
      <c r="L616" s="61" t="s">
        <v>3700</v>
      </c>
      <c r="M616" s="61" t="s">
        <v>2247</v>
      </c>
      <c r="N616" s="61" t="s">
        <v>2130</v>
      </c>
    </row>
    <row r="617" spans="1:14" x14ac:dyDescent="0.25">
      <c r="A617" s="61" t="s">
        <v>9392</v>
      </c>
      <c r="B617" s="61">
        <v>2021</v>
      </c>
      <c r="C617" s="61">
        <v>2021</v>
      </c>
      <c r="D617" s="61" t="s">
        <v>205</v>
      </c>
      <c r="E617" s="61" t="s">
        <v>450</v>
      </c>
      <c r="F617" s="61" t="s">
        <v>2266</v>
      </c>
      <c r="G617" s="61" t="s">
        <v>770</v>
      </c>
      <c r="H617" s="61" t="s">
        <v>3986</v>
      </c>
      <c r="I617" s="61" t="s">
        <v>3698</v>
      </c>
      <c r="J617" s="61" t="s">
        <v>9393</v>
      </c>
      <c r="K617" s="61" t="s">
        <v>3704</v>
      </c>
      <c r="L617" s="61" t="s">
        <v>1379</v>
      </c>
      <c r="M617" s="61" t="s">
        <v>262</v>
      </c>
      <c r="N617" s="61" t="s">
        <v>3710</v>
      </c>
    </row>
    <row r="618" spans="1:14" x14ac:dyDescent="0.25">
      <c r="A618" s="61" t="s">
        <v>9394</v>
      </c>
      <c r="B618" s="61">
        <v>2021</v>
      </c>
      <c r="C618" s="61">
        <v>2021</v>
      </c>
      <c r="D618" s="61" t="s">
        <v>205</v>
      </c>
      <c r="E618" s="61" t="s">
        <v>450</v>
      </c>
      <c r="F618" s="61" t="s">
        <v>18</v>
      </c>
      <c r="G618" s="61" t="s">
        <v>12</v>
      </c>
      <c r="H618" s="61" t="s">
        <v>2358</v>
      </c>
      <c r="I618" s="61" t="s">
        <v>3698</v>
      </c>
      <c r="J618" s="61" t="s">
        <v>9395</v>
      </c>
      <c r="K618" s="61" t="s">
        <v>3704</v>
      </c>
      <c r="L618" s="61" t="s">
        <v>825</v>
      </c>
      <c r="M618" s="61" t="s">
        <v>201</v>
      </c>
      <c r="N618" s="61" t="s">
        <v>3875</v>
      </c>
    </row>
    <row r="619" spans="1:14" x14ac:dyDescent="0.25">
      <c r="A619" s="61" t="s">
        <v>9396</v>
      </c>
      <c r="B619" s="61">
        <v>2021</v>
      </c>
      <c r="C619" s="61">
        <v>2021</v>
      </c>
      <c r="D619" s="61" t="s">
        <v>205</v>
      </c>
      <c r="E619" s="61" t="s">
        <v>450</v>
      </c>
      <c r="F619" s="61" t="s">
        <v>18</v>
      </c>
      <c r="G619" s="61" t="s">
        <v>12</v>
      </c>
      <c r="H619" s="61" t="s">
        <v>2358</v>
      </c>
      <c r="I619" s="61" t="s">
        <v>3698</v>
      </c>
      <c r="J619" s="61" t="s">
        <v>9397</v>
      </c>
      <c r="K619" s="61" t="s">
        <v>3704</v>
      </c>
      <c r="L619" s="61" t="s">
        <v>1379</v>
      </c>
      <c r="M619" s="61" t="s">
        <v>201</v>
      </c>
      <c r="N619" s="61" t="s">
        <v>272</v>
      </c>
    </row>
    <row r="620" spans="1:14" x14ac:dyDescent="0.25">
      <c r="A620" s="61" t="s">
        <v>9398</v>
      </c>
      <c r="B620" s="61">
        <v>2021</v>
      </c>
      <c r="C620" s="61">
        <v>2021</v>
      </c>
      <c r="D620" s="61" t="s">
        <v>205</v>
      </c>
      <c r="E620" s="61" t="s">
        <v>450</v>
      </c>
      <c r="F620" s="61" t="s">
        <v>2266</v>
      </c>
      <c r="G620" s="61" t="s">
        <v>12</v>
      </c>
      <c r="H620" s="61" t="s">
        <v>5724</v>
      </c>
      <c r="I620" s="61" t="s">
        <v>3698</v>
      </c>
      <c r="J620" s="61" t="s">
        <v>9399</v>
      </c>
      <c r="K620" s="61" t="s">
        <v>3704</v>
      </c>
      <c r="L620" s="61" t="s">
        <v>446</v>
      </c>
      <c r="M620" s="61" t="s">
        <v>194</v>
      </c>
      <c r="N620" s="61" t="s">
        <v>3710</v>
      </c>
    </row>
    <row r="621" spans="1:14" x14ac:dyDescent="0.25">
      <c r="A621" s="61" t="s">
        <v>4892</v>
      </c>
      <c r="B621" s="61">
        <v>2021</v>
      </c>
      <c r="C621" s="61">
        <v>2021</v>
      </c>
      <c r="D621" s="61" t="s">
        <v>205</v>
      </c>
      <c r="E621" s="61" t="s">
        <v>487</v>
      </c>
      <c r="F621" s="61" t="s">
        <v>18</v>
      </c>
      <c r="G621" s="61" t="s">
        <v>7</v>
      </c>
      <c r="H621" s="61" t="s">
        <v>4868</v>
      </c>
      <c r="I621" s="61" t="s">
        <v>3698</v>
      </c>
      <c r="J621" s="61" t="s">
        <v>4893</v>
      </c>
      <c r="K621" s="61" t="s">
        <v>218</v>
      </c>
      <c r="L621" s="61" t="s">
        <v>446</v>
      </c>
      <c r="M621" s="61" t="s">
        <v>194</v>
      </c>
      <c r="N621" s="61" t="s">
        <v>3710</v>
      </c>
    </row>
    <row r="622" spans="1:14" x14ac:dyDescent="0.25">
      <c r="A622" s="61" t="s">
        <v>9400</v>
      </c>
      <c r="B622" s="61">
        <v>2021</v>
      </c>
      <c r="C622" s="61">
        <v>2021</v>
      </c>
      <c r="D622" s="61" t="s">
        <v>205</v>
      </c>
      <c r="E622" s="61" t="s">
        <v>450</v>
      </c>
      <c r="F622" s="61" t="s">
        <v>1109</v>
      </c>
      <c r="G622" s="61" t="s">
        <v>7</v>
      </c>
      <c r="H622" s="61" t="s">
        <v>3793</v>
      </c>
      <c r="I622" s="61" t="s">
        <v>3698</v>
      </c>
      <c r="J622" s="61" t="s">
        <v>4891</v>
      </c>
      <c r="K622" s="61" t="s">
        <v>218</v>
      </c>
      <c r="L622" s="61" t="s">
        <v>3762</v>
      </c>
      <c r="M622" s="61" t="s">
        <v>201</v>
      </c>
      <c r="N622" s="61" t="s">
        <v>3732</v>
      </c>
    </row>
    <row r="623" spans="1:14" x14ac:dyDescent="0.25">
      <c r="A623" s="61" t="s">
        <v>9401</v>
      </c>
      <c r="B623" s="61">
        <v>2021</v>
      </c>
      <c r="C623" s="61">
        <v>2021</v>
      </c>
      <c r="D623" s="61" t="s">
        <v>205</v>
      </c>
      <c r="E623" s="61" t="s">
        <v>450</v>
      </c>
      <c r="F623" s="61" t="s">
        <v>2278</v>
      </c>
      <c r="G623" s="61" t="s">
        <v>12</v>
      </c>
      <c r="H623" s="61" t="s">
        <v>9402</v>
      </c>
      <c r="I623" s="61" t="s">
        <v>3698</v>
      </c>
      <c r="J623" s="61" t="s">
        <v>9403</v>
      </c>
      <c r="K623" s="61" t="s">
        <v>3704</v>
      </c>
      <c r="L623" s="61" t="s">
        <v>229</v>
      </c>
      <c r="M623" s="61" t="s">
        <v>194</v>
      </c>
      <c r="N623" s="61" t="s">
        <v>3710</v>
      </c>
    </row>
    <row r="624" spans="1:14" x14ac:dyDescent="0.25">
      <c r="A624" s="61" t="s">
        <v>9404</v>
      </c>
      <c r="B624" s="61">
        <v>2021</v>
      </c>
      <c r="C624" s="61">
        <v>2021</v>
      </c>
      <c r="D624" s="61" t="s">
        <v>205</v>
      </c>
      <c r="E624" s="61" t="s">
        <v>450</v>
      </c>
      <c r="F624" s="61" t="s">
        <v>2266</v>
      </c>
      <c r="G624" s="61" t="s">
        <v>3800</v>
      </c>
      <c r="H624" s="61" t="s">
        <v>3747</v>
      </c>
      <c r="I624" s="61" t="s">
        <v>3698</v>
      </c>
      <c r="J624" s="61" t="s">
        <v>9405</v>
      </c>
      <c r="K624" s="61" t="s">
        <v>218</v>
      </c>
      <c r="L624" s="61" t="s">
        <v>141</v>
      </c>
      <c r="M624" s="61" t="s">
        <v>2247</v>
      </c>
      <c r="N624" s="61" t="s">
        <v>746</v>
      </c>
    </row>
    <row r="625" spans="1:14" x14ac:dyDescent="0.25">
      <c r="A625" s="61" t="s">
        <v>9406</v>
      </c>
      <c r="B625" s="61">
        <v>2021</v>
      </c>
      <c r="C625" s="61">
        <v>2021</v>
      </c>
      <c r="D625" s="61" t="s">
        <v>205</v>
      </c>
      <c r="E625" s="61" t="s">
        <v>450</v>
      </c>
      <c r="F625" s="61" t="s">
        <v>2266</v>
      </c>
      <c r="G625" s="61" t="s">
        <v>3800</v>
      </c>
      <c r="H625" s="61" t="s">
        <v>3747</v>
      </c>
      <c r="I625" s="61" t="s">
        <v>3698</v>
      </c>
      <c r="J625" s="61" t="s">
        <v>9407</v>
      </c>
      <c r="K625" s="61" t="s">
        <v>218</v>
      </c>
      <c r="L625" s="61" t="s">
        <v>141</v>
      </c>
      <c r="M625" s="61" t="s">
        <v>262</v>
      </c>
      <c r="N625" s="61" t="s">
        <v>3710</v>
      </c>
    </row>
    <row r="626" spans="1:14" x14ac:dyDescent="0.25">
      <c r="A626" s="61" t="s">
        <v>9408</v>
      </c>
      <c r="B626" s="61">
        <v>2021</v>
      </c>
      <c r="C626" s="61">
        <v>2021</v>
      </c>
      <c r="D626" s="61" t="s">
        <v>205</v>
      </c>
      <c r="E626" s="61" t="s">
        <v>450</v>
      </c>
      <c r="F626" s="61" t="s">
        <v>18</v>
      </c>
      <c r="G626" s="61" t="s">
        <v>12</v>
      </c>
      <c r="H626" s="61" t="s">
        <v>2358</v>
      </c>
      <c r="I626" s="61" t="s">
        <v>3698</v>
      </c>
      <c r="J626" s="61" t="s">
        <v>9409</v>
      </c>
      <c r="K626" s="61" t="s">
        <v>3704</v>
      </c>
      <c r="L626" s="61" t="s">
        <v>1379</v>
      </c>
      <c r="M626" s="61" t="s">
        <v>194</v>
      </c>
      <c r="N626" s="61" t="s">
        <v>3710</v>
      </c>
    </row>
    <row r="627" spans="1:14" x14ac:dyDescent="0.25">
      <c r="A627" s="61" t="s">
        <v>9410</v>
      </c>
      <c r="B627" s="61">
        <v>2021</v>
      </c>
      <c r="C627" s="61">
        <v>2021</v>
      </c>
      <c r="D627" s="61" t="s">
        <v>205</v>
      </c>
      <c r="E627" s="61" t="s">
        <v>450</v>
      </c>
      <c r="F627" s="61" t="s">
        <v>2263</v>
      </c>
      <c r="G627" s="61" t="s">
        <v>7</v>
      </c>
      <c r="H627" s="61" t="s">
        <v>9411</v>
      </c>
      <c r="I627" s="61" t="s">
        <v>3698</v>
      </c>
      <c r="J627" s="61" t="s">
        <v>9412</v>
      </c>
      <c r="K627" s="61" t="s">
        <v>3704</v>
      </c>
      <c r="L627" s="61" t="s">
        <v>3700</v>
      </c>
      <c r="M627" s="61" t="s">
        <v>262</v>
      </c>
      <c r="N627" s="61" t="s">
        <v>3710</v>
      </c>
    </row>
    <row r="628" spans="1:14" x14ac:dyDescent="0.25">
      <c r="A628" s="61" t="s">
        <v>9413</v>
      </c>
      <c r="B628" s="61">
        <v>2021</v>
      </c>
      <c r="C628" s="61">
        <v>2021</v>
      </c>
      <c r="D628" s="61" t="s">
        <v>205</v>
      </c>
      <c r="E628" s="61" t="s">
        <v>450</v>
      </c>
      <c r="F628" s="61" t="s">
        <v>18</v>
      </c>
      <c r="G628" s="61" t="s">
        <v>12</v>
      </c>
      <c r="H628" s="61" t="s">
        <v>4218</v>
      </c>
      <c r="I628" s="61" t="s">
        <v>1</v>
      </c>
      <c r="J628" s="61" t="s">
        <v>9414</v>
      </c>
      <c r="K628" s="61" t="s">
        <v>3704</v>
      </c>
      <c r="L628" s="61" t="s">
        <v>3762</v>
      </c>
      <c r="M628" s="61" t="s">
        <v>2247</v>
      </c>
      <c r="N628" s="61" t="s">
        <v>4267</v>
      </c>
    </row>
    <row r="629" spans="1:14" x14ac:dyDescent="0.25">
      <c r="A629" s="61" t="s">
        <v>9415</v>
      </c>
      <c r="B629" s="61">
        <v>2021</v>
      </c>
      <c r="C629" s="61">
        <v>2021</v>
      </c>
      <c r="D629" s="61" t="s">
        <v>205</v>
      </c>
      <c r="E629" s="61" t="s">
        <v>450</v>
      </c>
      <c r="F629" s="61" t="s">
        <v>2266</v>
      </c>
      <c r="G629" s="61" t="s">
        <v>12</v>
      </c>
      <c r="H629" s="61" t="s">
        <v>9416</v>
      </c>
      <c r="I629" s="61" t="s">
        <v>3698</v>
      </c>
      <c r="J629" s="61" t="s">
        <v>9417</v>
      </c>
      <c r="K629" s="61" t="s">
        <v>3704</v>
      </c>
      <c r="L629" s="61" t="s">
        <v>141</v>
      </c>
      <c r="M629" s="61" t="s">
        <v>201</v>
      </c>
      <c r="N629" s="61" t="s">
        <v>272</v>
      </c>
    </row>
    <row r="630" spans="1:14" x14ac:dyDescent="0.25">
      <c r="A630" s="61" t="s">
        <v>9418</v>
      </c>
      <c r="B630" s="61">
        <v>2021</v>
      </c>
      <c r="C630" s="61">
        <v>2021</v>
      </c>
      <c r="D630" s="61" t="s">
        <v>205</v>
      </c>
      <c r="E630" s="61" t="s">
        <v>450</v>
      </c>
      <c r="F630" s="61" t="s">
        <v>18</v>
      </c>
      <c r="G630" s="61" t="s">
        <v>12</v>
      </c>
      <c r="H630" s="61" t="s">
        <v>9332</v>
      </c>
      <c r="I630" s="61" t="s">
        <v>1</v>
      </c>
      <c r="J630" s="61" t="s">
        <v>5562</v>
      </c>
      <c r="K630" s="61" t="s">
        <v>3704</v>
      </c>
      <c r="L630" s="61" t="s">
        <v>3731</v>
      </c>
      <c r="M630" s="61" t="s">
        <v>262</v>
      </c>
      <c r="N630" s="61" t="s">
        <v>3710</v>
      </c>
    </row>
    <row r="631" spans="1:14" x14ac:dyDescent="0.25">
      <c r="A631" s="61" t="s">
        <v>9419</v>
      </c>
      <c r="B631" s="61">
        <v>2021</v>
      </c>
      <c r="C631" s="61">
        <v>2021</v>
      </c>
      <c r="D631" s="61" t="s">
        <v>205</v>
      </c>
      <c r="E631" s="61" t="s">
        <v>352</v>
      </c>
      <c r="F631" s="61" t="s">
        <v>18</v>
      </c>
      <c r="G631" s="61" t="s">
        <v>12</v>
      </c>
      <c r="H631" s="61" t="s">
        <v>9420</v>
      </c>
      <c r="I631" s="61" t="s">
        <v>1</v>
      </c>
      <c r="J631" s="61" t="s">
        <v>5562</v>
      </c>
      <c r="K631" s="61" t="s">
        <v>3704</v>
      </c>
      <c r="L631" s="61" t="s">
        <v>3731</v>
      </c>
      <c r="M631" s="61" t="s">
        <v>402</v>
      </c>
      <c r="N631" s="61" t="s">
        <v>735</v>
      </c>
    </row>
    <row r="632" spans="1:14" x14ac:dyDescent="0.25">
      <c r="A632" s="61" t="s">
        <v>9421</v>
      </c>
      <c r="B632" s="61">
        <v>2021</v>
      </c>
      <c r="C632" s="61">
        <v>2021</v>
      </c>
      <c r="D632" s="61" t="s">
        <v>205</v>
      </c>
      <c r="E632" s="61" t="s">
        <v>450</v>
      </c>
      <c r="F632" s="61" t="s">
        <v>1109</v>
      </c>
      <c r="G632" s="61" t="s">
        <v>7</v>
      </c>
      <c r="H632" s="61" t="s">
        <v>5917</v>
      </c>
      <c r="I632" s="61" t="s">
        <v>1</v>
      </c>
      <c r="J632" s="61" t="s">
        <v>9422</v>
      </c>
      <c r="K632" s="61" t="s">
        <v>3704</v>
      </c>
      <c r="L632" s="61" t="s">
        <v>3762</v>
      </c>
      <c r="M632" s="61" t="s">
        <v>194</v>
      </c>
      <c r="N632" s="61" t="s">
        <v>3710</v>
      </c>
    </row>
    <row r="633" spans="1:14" x14ac:dyDescent="0.25">
      <c r="A633" s="61" t="s">
        <v>9423</v>
      </c>
      <c r="B633" s="61">
        <v>2021</v>
      </c>
      <c r="C633" s="61">
        <v>2021</v>
      </c>
      <c r="D633" s="61" t="s">
        <v>205</v>
      </c>
      <c r="E633" s="61" t="s">
        <v>450</v>
      </c>
      <c r="F633" s="61" t="s">
        <v>18</v>
      </c>
      <c r="G633" s="61" t="s">
        <v>12</v>
      </c>
      <c r="H633" s="61" t="s">
        <v>9424</v>
      </c>
      <c r="I633" s="61" t="s">
        <v>1</v>
      </c>
      <c r="J633" s="61" t="s">
        <v>5562</v>
      </c>
      <c r="K633" s="61" t="s">
        <v>3704</v>
      </c>
      <c r="L633" s="61" t="s">
        <v>3731</v>
      </c>
      <c r="M633" s="61" t="s">
        <v>194</v>
      </c>
      <c r="N633" s="61" t="s">
        <v>3710</v>
      </c>
    </row>
    <row r="634" spans="1:14" x14ac:dyDescent="0.25">
      <c r="A634" s="61" t="s">
        <v>9425</v>
      </c>
      <c r="B634" s="61">
        <v>2021</v>
      </c>
      <c r="C634" s="61">
        <v>2021</v>
      </c>
      <c r="D634" s="61" t="s">
        <v>205</v>
      </c>
      <c r="E634" s="61" t="s">
        <v>450</v>
      </c>
      <c r="F634" s="61" t="s">
        <v>18</v>
      </c>
      <c r="G634" s="61" t="s">
        <v>12</v>
      </c>
      <c r="H634" s="61" t="s">
        <v>5161</v>
      </c>
      <c r="I634" s="61" t="s">
        <v>3698</v>
      </c>
      <c r="J634" s="61" t="s">
        <v>9426</v>
      </c>
      <c r="K634" s="61" t="s">
        <v>218</v>
      </c>
      <c r="L634" s="61" t="s">
        <v>749</v>
      </c>
      <c r="M634" s="61" t="s">
        <v>194</v>
      </c>
      <c r="N634" s="61" t="s">
        <v>3710</v>
      </c>
    </row>
    <row r="635" spans="1:14" x14ac:dyDescent="0.25">
      <c r="A635" s="61" t="s">
        <v>9427</v>
      </c>
      <c r="B635" s="61">
        <v>2021</v>
      </c>
      <c r="C635" s="61">
        <v>2021</v>
      </c>
      <c r="D635" s="61" t="s">
        <v>205</v>
      </c>
      <c r="E635" s="61" t="s">
        <v>450</v>
      </c>
      <c r="F635" s="61" t="s">
        <v>18</v>
      </c>
      <c r="G635" s="61" t="s">
        <v>12</v>
      </c>
      <c r="H635" s="61" t="s">
        <v>5161</v>
      </c>
      <c r="I635" s="61" t="s">
        <v>3698</v>
      </c>
      <c r="J635" s="61" t="s">
        <v>9428</v>
      </c>
      <c r="K635" s="61" t="s">
        <v>3704</v>
      </c>
      <c r="L635" s="61" t="s">
        <v>3700</v>
      </c>
      <c r="M635" s="61" t="s">
        <v>194</v>
      </c>
      <c r="N635" s="61" t="s">
        <v>3710</v>
      </c>
    </row>
    <row r="636" spans="1:14" x14ac:dyDescent="0.25">
      <c r="A636" s="61" t="s">
        <v>9429</v>
      </c>
      <c r="B636" s="61">
        <v>2021</v>
      </c>
      <c r="C636" s="61">
        <v>2021</v>
      </c>
      <c r="D636" s="61" t="s">
        <v>205</v>
      </c>
      <c r="E636" s="61" t="s">
        <v>450</v>
      </c>
      <c r="F636" s="61" t="s">
        <v>18</v>
      </c>
      <c r="G636" s="61" t="s">
        <v>12</v>
      </c>
      <c r="H636" s="61" t="s">
        <v>5161</v>
      </c>
      <c r="I636" s="61" t="s">
        <v>3698</v>
      </c>
      <c r="J636" s="61" t="s">
        <v>9430</v>
      </c>
      <c r="K636" s="61" t="s">
        <v>3704</v>
      </c>
      <c r="L636" s="61" t="s">
        <v>3731</v>
      </c>
      <c r="M636" s="61" t="s">
        <v>2247</v>
      </c>
      <c r="N636" s="61" t="s">
        <v>746</v>
      </c>
    </row>
    <row r="637" spans="1:14" x14ac:dyDescent="0.25">
      <c r="A637" s="61" t="s">
        <v>9431</v>
      </c>
      <c r="B637" s="61">
        <v>2021</v>
      </c>
      <c r="C637" s="61">
        <v>2021</v>
      </c>
      <c r="D637" s="61" t="s">
        <v>205</v>
      </c>
      <c r="E637" s="61" t="s">
        <v>450</v>
      </c>
      <c r="F637" s="61" t="s">
        <v>18</v>
      </c>
      <c r="G637" s="61" t="s">
        <v>12</v>
      </c>
      <c r="H637" s="61" t="s">
        <v>3953</v>
      </c>
      <c r="I637" s="61" t="s">
        <v>3698</v>
      </c>
      <c r="J637" s="61" t="s">
        <v>9432</v>
      </c>
      <c r="K637" s="61" t="s">
        <v>3704</v>
      </c>
      <c r="L637" s="61" t="s">
        <v>1379</v>
      </c>
      <c r="M637" s="61" t="s">
        <v>201</v>
      </c>
      <c r="N637" s="61" t="s">
        <v>3721</v>
      </c>
    </row>
    <row r="638" spans="1:14" x14ac:dyDescent="0.25">
      <c r="A638" s="61" t="s">
        <v>9433</v>
      </c>
      <c r="B638" s="61">
        <v>2021</v>
      </c>
      <c r="C638" s="61">
        <v>2021</v>
      </c>
      <c r="D638" s="61" t="s">
        <v>205</v>
      </c>
      <c r="E638" s="61" t="s">
        <v>450</v>
      </c>
      <c r="F638" s="61" t="s">
        <v>2266</v>
      </c>
      <c r="G638" s="61" t="s">
        <v>7</v>
      </c>
      <c r="H638" s="61" t="s">
        <v>5194</v>
      </c>
      <c r="I638" s="61" t="s">
        <v>3698</v>
      </c>
      <c r="J638" s="61" t="s">
        <v>9434</v>
      </c>
      <c r="K638" s="61" t="s">
        <v>218</v>
      </c>
      <c r="L638" s="61" t="s">
        <v>141</v>
      </c>
      <c r="M638" s="61" t="s">
        <v>262</v>
      </c>
      <c r="N638" s="61" t="s">
        <v>3710</v>
      </c>
    </row>
    <row r="639" spans="1:14" x14ac:dyDescent="0.25">
      <c r="A639" s="61" t="s">
        <v>9435</v>
      </c>
      <c r="B639" s="61">
        <v>2021</v>
      </c>
      <c r="C639" s="61">
        <v>2021</v>
      </c>
      <c r="D639" s="61" t="s">
        <v>205</v>
      </c>
      <c r="E639" s="61" t="s">
        <v>450</v>
      </c>
      <c r="F639" s="61" t="s">
        <v>2266</v>
      </c>
      <c r="G639" s="61" t="s">
        <v>7</v>
      </c>
      <c r="H639" s="61" t="s">
        <v>3810</v>
      </c>
      <c r="I639" s="61" t="s">
        <v>3698</v>
      </c>
      <c r="J639" s="61" t="s">
        <v>9436</v>
      </c>
      <c r="K639" s="61" t="s">
        <v>218</v>
      </c>
      <c r="L639" s="61" t="s">
        <v>3741</v>
      </c>
      <c r="M639" s="61" t="s">
        <v>2247</v>
      </c>
      <c r="N639" s="61" t="s">
        <v>1041</v>
      </c>
    </row>
    <row r="640" spans="1:14" x14ac:dyDescent="0.25">
      <c r="A640" s="61" t="s">
        <v>9437</v>
      </c>
      <c r="B640" s="61">
        <v>2021</v>
      </c>
      <c r="C640" s="61">
        <v>2021</v>
      </c>
      <c r="D640" s="61" t="s">
        <v>205</v>
      </c>
      <c r="E640" s="61" t="s">
        <v>450</v>
      </c>
      <c r="F640" s="61" t="s">
        <v>18</v>
      </c>
      <c r="G640" s="61" t="s">
        <v>7</v>
      </c>
      <c r="H640" s="61" t="s">
        <v>4010</v>
      </c>
      <c r="I640" s="61" t="s">
        <v>3698</v>
      </c>
      <c r="J640" s="61" t="s">
        <v>9438</v>
      </c>
      <c r="K640" s="61" t="s">
        <v>218</v>
      </c>
      <c r="L640" s="61" t="s">
        <v>1379</v>
      </c>
      <c r="M640" s="61" t="s">
        <v>201</v>
      </c>
      <c r="N640" s="61" t="s">
        <v>3896</v>
      </c>
    </row>
    <row r="641" spans="1:14" x14ac:dyDescent="0.25">
      <c r="A641" s="61" t="s">
        <v>9439</v>
      </c>
      <c r="B641" s="61">
        <v>2021</v>
      </c>
      <c r="C641" s="61">
        <v>2021</v>
      </c>
      <c r="D641" s="61" t="s">
        <v>205</v>
      </c>
      <c r="E641" s="61" t="s">
        <v>450</v>
      </c>
      <c r="F641" s="61" t="s">
        <v>2266</v>
      </c>
      <c r="G641" s="61" t="s">
        <v>12</v>
      </c>
      <c r="H641" s="61" t="s">
        <v>4247</v>
      </c>
      <c r="I641" s="61" t="s">
        <v>3698</v>
      </c>
      <c r="J641" s="61" t="s">
        <v>9440</v>
      </c>
      <c r="K641" s="61" t="s">
        <v>3704</v>
      </c>
      <c r="L641" s="61" t="s">
        <v>749</v>
      </c>
      <c r="M641" s="61" t="s">
        <v>262</v>
      </c>
      <c r="N641" s="61" t="s">
        <v>3710</v>
      </c>
    </row>
    <row r="642" spans="1:14" x14ac:dyDescent="0.25">
      <c r="A642" s="61" t="s">
        <v>9441</v>
      </c>
      <c r="B642" s="61">
        <v>2021</v>
      </c>
      <c r="C642" s="61">
        <v>2021</v>
      </c>
      <c r="D642" s="61" t="s">
        <v>205</v>
      </c>
      <c r="E642" s="61" t="s">
        <v>450</v>
      </c>
      <c r="F642" s="61" t="s">
        <v>1314</v>
      </c>
      <c r="G642" s="61" t="s">
        <v>7</v>
      </c>
      <c r="H642" s="61" t="s">
        <v>3877</v>
      </c>
      <c r="I642" s="61" t="s">
        <v>3698</v>
      </c>
      <c r="J642" s="61" t="s">
        <v>9442</v>
      </c>
      <c r="K642" s="61" t="s">
        <v>3704</v>
      </c>
      <c r="L642" s="61" t="s">
        <v>3700</v>
      </c>
      <c r="M642" s="61" t="s">
        <v>194</v>
      </c>
      <c r="N642" s="61" t="s">
        <v>3710</v>
      </c>
    </row>
    <row r="643" spans="1:14" x14ac:dyDescent="0.25">
      <c r="A643" s="61" t="s">
        <v>9443</v>
      </c>
      <c r="B643" s="61">
        <v>2021</v>
      </c>
      <c r="C643" s="61">
        <v>2021</v>
      </c>
      <c r="D643" s="61" t="s">
        <v>205</v>
      </c>
      <c r="E643" s="61" t="s">
        <v>450</v>
      </c>
      <c r="F643" s="61" t="s">
        <v>2266</v>
      </c>
      <c r="G643" s="61" t="s">
        <v>12</v>
      </c>
      <c r="H643" s="61" t="s">
        <v>3717</v>
      </c>
      <c r="I643" s="61" t="s">
        <v>3698</v>
      </c>
      <c r="J643" s="61" t="s">
        <v>9444</v>
      </c>
      <c r="K643" s="61" t="s">
        <v>3704</v>
      </c>
      <c r="L643" s="61" t="s">
        <v>749</v>
      </c>
      <c r="M643" s="61" t="s">
        <v>262</v>
      </c>
      <c r="N643" s="61" t="s">
        <v>3710</v>
      </c>
    </row>
    <row r="644" spans="1:14" x14ac:dyDescent="0.25">
      <c r="A644" s="61" t="s">
        <v>9445</v>
      </c>
      <c r="B644" s="61">
        <v>2021</v>
      </c>
      <c r="C644" s="61">
        <v>2021</v>
      </c>
      <c r="D644" s="61" t="s">
        <v>205</v>
      </c>
      <c r="E644" s="61" t="s">
        <v>450</v>
      </c>
      <c r="F644" s="61" t="s">
        <v>1109</v>
      </c>
      <c r="G644" s="61" t="s">
        <v>7</v>
      </c>
      <c r="H644" s="61" t="s">
        <v>4865</v>
      </c>
      <c r="I644" s="61" t="s">
        <v>3698</v>
      </c>
      <c r="J644" s="61" t="s">
        <v>9446</v>
      </c>
      <c r="K644" s="61" t="s">
        <v>3715</v>
      </c>
      <c r="L644" s="61" t="s">
        <v>235</v>
      </c>
      <c r="M644" s="61" t="s">
        <v>262</v>
      </c>
      <c r="N644" s="61" t="s">
        <v>3710</v>
      </c>
    </row>
    <row r="645" spans="1:14" x14ac:dyDescent="0.25">
      <c r="A645" s="61" t="s">
        <v>9447</v>
      </c>
      <c r="B645" s="61">
        <v>2021</v>
      </c>
      <c r="C645" s="61">
        <v>2021</v>
      </c>
      <c r="D645" s="61" t="s">
        <v>205</v>
      </c>
      <c r="E645" s="61" t="s">
        <v>450</v>
      </c>
      <c r="F645" s="61" t="s">
        <v>18</v>
      </c>
      <c r="G645" s="61" t="s">
        <v>12</v>
      </c>
      <c r="H645" s="61" t="s">
        <v>3973</v>
      </c>
      <c r="I645" s="61" t="s">
        <v>3698</v>
      </c>
      <c r="J645" s="61" t="s">
        <v>9448</v>
      </c>
      <c r="K645" s="61" t="s">
        <v>3704</v>
      </c>
      <c r="L645" s="61" t="s">
        <v>235</v>
      </c>
      <c r="M645" s="61" t="s">
        <v>201</v>
      </c>
      <c r="N645" s="61" t="s">
        <v>3732</v>
      </c>
    </row>
    <row r="646" spans="1:14" x14ac:dyDescent="0.25">
      <c r="A646" s="61" t="s">
        <v>9449</v>
      </c>
      <c r="B646" s="61">
        <v>2021</v>
      </c>
      <c r="C646" s="61">
        <v>2021</v>
      </c>
      <c r="D646" s="61" t="s">
        <v>205</v>
      </c>
      <c r="E646" s="61" t="s">
        <v>450</v>
      </c>
      <c r="F646" s="61" t="s">
        <v>2266</v>
      </c>
      <c r="G646" s="61" t="s">
        <v>12</v>
      </c>
      <c r="H646" s="61" t="s">
        <v>9450</v>
      </c>
      <c r="I646" s="61" t="s">
        <v>3698</v>
      </c>
      <c r="J646" s="61" t="s">
        <v>9451</v>
      </c>
      <c r="K646" s="61" t="s">
        <v>3749</v>
      </c>
      <c r="L646" s="61" t="s">
        <v>1379</v>
      </c>
      <c r="M646" s="61" t="s">
        <v>194</v>
      </c>
      <c r="N646" s="61" t="s">
        <v>3710</v>
      </c>
    </row>
    <row r="647" spans="1:14" x14ac:dyDescent="0.25">
      <c r="A647" s="61" t="s">
        <v>9452</v>
      </c>
      <c r="B647" s="61">
        <v>2021</v>
      </c>
      <c r="C647" s="61">
        <v>2021</v>
      </c>
      <c r="D647" s="61" t="s">
        <v>205</v>
      </c>
      <c r="E647" s="61" t="s">
        <v>450</v>
      </c>
      <c r="F647" s="61" t="s">
        <v>18</v>
      </c>
      <c r="G647" s="61" t="s">
        <v>12</v>
      </c>
      <c r="H647" s="61" t="s">
        <v>9332</v>
      </c>
      <c r="I647" s="61" t="s">
        <v>3698</v>
      </c>
      <c r="J647" s="61" t="s">
        <v>9453</v>
      </c>
      <c r="K647" s="61" t="s">
        <v>3715</v>
      </c>
      <c r="L647" s="61" t="s">
        <v>446</v>
      </c>
      <c r="M647" s="61" t="s">
        <v>2247</v>
      </c>
      <c r="N647" s="61" t="s">
        <v>3750</v>
      </c>
    </row>
    <row r="648" spans="1:14" x14ac:dyDescent="0.25">
      <c r="A648" s="61" t="s">
        <v>9454</v>
      </c>
      <c r="B648" s="61">
        <v>2021</v>
      </c>
      <c r="C648" s="61">
        <v>2021</v>
      </c>
      <c r="D648" s="61" t="s">
        <v>205</v>
      </c>
      <c r="E648" s="61" t="s">
        <v>450</v>
      </c>
      <c r="F648" s="61" t="s">
        <v>18</v>
      </c>
      <c r="G648" s="61" t="s">
        <v>7</v>
      </c>
      <c r="H648" s="61" t="s">
        <v>9455</v>
      </c>
      <c r="I648" s="61" t="s">
        <v>3698</v>
      </c>
      <c r="J648" s="61" t="s">
        <v>9456</v>
      </c>
      <c r="K648" s="61" t="s">
        <v>3704</v>
      </c>
      <c r="L648" s="61" t="s">
        <v>1379</v>
      </c>
      <c r="M648" s="61" t="s">
        <v>262</v>
      </c>
      <c r="N648" s="61" t="s">
        <v>3710</v>
      </c>
    </row>
    <row r="649" spans="1:14" x14ac:dyDescent="0.25">
      <c r="A649" s="61" t="s">
        <v>9457</v>
      </c>
      <c r="B649" s="61">
        <v>2021</v>
      </c>
      <c r="C649" s="61">
        <v>2021</v>
      </c>
      <c r="D649" s="61" t="s">
        <v>205</v>
      </c>
      <c r="E649" s="61" t="s">
        <v>352</v>
      </c>
      <c r="F649" s="61" t="s">
        <v>2266</v>
      </c>
      <c r="G649" s="61" t="s">
        <v>12</v>
      </c>
      <c r="H649" s="61" t="s">
        <v>2361</v>
      </c>
      <c r="I649" s="61" t="s">
        <v>3698</v>
      </c>
      <c r="J649" s="61" t="s">
        <v>9458</v>
      </c>
      <c r="K649" s="61" t="s">
        <v>3704</v>
      </c>
      <c r="L649" s="61" t="s">
        <v>3700</v>
      </c>
      <c r="M649" s="61" t="s">
        <v>402</v>
      </c>
      <c r="N649" s="61" t="s">
        <v>735</v>
      </c>
    </row>
    <row r="650" spans="1:14" x14ac:dyDescent="0.25">
      <c r="A650" s="61" t="s">
        <v>4894</v>
      </c>
      <c r="B650" s="61">
        <v>2021</v>
      </c>
      <c r="C650" s="61">
        <v>2021</v>
      </c>
      <c r="D650" s="61" t="s">
        <v>205</v>
      </c>
      <c r="E650" s="61" t="s">
        <v>487</v>
      </c>
      <c r="F650" s="61" t="s">
        <v>18</v>
      </c>
      <c r="G650" s="61" t="s">
        <v>7</v>
      </c>
      <c r="H650" s="61" t="s">
        <v>4450</v>
      </c>
      <c r="I650" s="61" t="s">
        <v>1</v>
      </c>
      <c r="J650" s="61" t="s">
        <v>4895</v>
      </c>
      <c r="K650" s="61" t="s">
        <v>3704</v>
      </c>
      <c r="L650" s="61" t="s">
        <v>1379</v>
      </c>
      <c r="M650" s="61" t="s">
        <v>2247</v>
      </c>
      <c r="N650" s="61" t="s">
        <v>3951</v>
      </c>
    </row>
    <row r="651" spans="1:14" x14ac:dyDescent="0.25">
      <c r="A651" s="61" t="s">
        <v>4896</v>
      </c>
      <c r="B651" s="61">
        <v>2021</v>
      </c>
      <c r="C651" s="61">
        <v>2021</v>
      </c>
      <c r="D651" s="61" t="s">
        <v>205</v>
      </c>
      <c r="E651" s="61" t="s">
        <v>487</v>
      </c>
      <c r="F651" s="61" t="s">
        <v>1314</v>
      </c>
      <c r="G651" s="61" t="s">
        <v>7</v>
      </c>
      <c r="H651" s="61" t="s">
        <v>4897</v>
      </c>
      <c r="I651" s="61" t="s">
        <v>3698</v>
      </c>
      <c r="J651" s="61" t="s">
        <v>4898</v>
      </c>
      <c r="K651" s="61" t="s">
        <v>3749</v>
      </c>
      <c r="L651" s="61" t="s">
        <v>1379</v>
      </c>
      <c r="M651" s="61" t="s">
        <v>201</v>
      </c>
      <c r="N651" s="61" t="s">
        <v>3721</v>
      </c>
    </row>
    <row r="652" spans="1:14" x14ac:dyDescent="0.25">
      <c r="A652" s="61" t="s">
        <v>9459</v>
      </c>
      <c r="B652" s="61">
        <v>2021</v>
      </c>
      <c r="C652" s="61">
        <v>2021</v>
      </c>
      <c r="D652" s="61" t="s">
        <v>205</v>
      </c>
      <c r="E652" s="61" t="s">
        <v>352</v>
      </c>
      <c r="F652" s="61" t="s">
        <v>18</v>
      </c>
      <c r="G652" s="61" t="s">
        <v>12</v>
      </c>
      <c r="H652" s="61" t="s">
        <v>2358</v>
      </c>
      <c r="I652" s="61" t="s">
        <v>3698</v>
      </c>
      <c r="J652" s="61" t="s">
        <v>9460</v>
      </c>
      <c r="K652" s="61" t="s">
        <v>3704</v>
      </c>
      <c r="L652" s="61" t="s">
        <v>3741</v>
      </c>
      <c r="M652" s="61" t="s">
        <v>402</v>
      </c>
      <c r="N652" s="61" t="s">
        <v>735</v>
      </c>
    </row>
    <row r="653" spans="1:14" x14ac:dyDescent="0.25">
      <c r="A653" s="61" t="s">
        <v>9461</v>
      </c>
      <c r="B653" s="61">
        <v>2021</v>
      </c>
      <c r="C653" s="61">
        <v>2021</v>
      </c>
      <c r="D653" s="61" t="s">
        <v>205</v>
      </c>
      <c r="E653" s="61" t="s">
        <v>450</v>
      </c>
      <c r="F653" s="61" t="s">
        <v>2388</v>
      </c>
      <c r="G653" s="61" t="s">
        <v>12</v>
      </c>
      <c r="H653" s="61" t="s">
        <v>3944</v>
      </c>
      <c r="I653" s="61" t="s">
        <v>3698</v>
      </c>
      <c r="J653" s="61" t="s">
        <v>9462</v>
      </c>
      <c r="K653" s="61" t="s">
        <v>3704</v>
      </c>
      <c r="L653" s="61" t="s">
        <v>235</v>
      </c>
      <c r="M653" s="61" t="s">
        <v>2247</v>
      </c>
      <c r="N653" s="61" t="s">
        <v>4572</v>
      </c>
    </row>
    <row r="654" spans="1:14" x14ac:dyDescent="0.25">
      <c r="A654" s="61" t="s">
        <v>9463</v>
      </c>
      <c r="B654" s="61">
        <v>2021</v>
      </c>
      <c r="C654" s="61">
        <v>2021</v>
      </c>
      <c r="D654" s="61" t="s">
        <v>205</v>
      </c>
      <c r="E654" s="61" t="s">
        <v>450</v>
      </c>
      <c r="F654" s="61" t="s">
        <v>18</v>
      </c>
      <c r="G654" s="61" t="s">
        <v>12</v>
      </c>
      <c r="H654" s="61" t="s">
        <v>3359</v>
      </c>
      <c r="I654" s="61" t="s">
        <v>3698</v>
      </c>
      <c r="J654" s="61" t="s">
        <v>9464</v>
      </c>
      <c r="K654" s="61" t="s">
        <v>3704</v>
      </c>
      <c r="L654" s="61" t="s">
        <v>1379</v>
      </c>
      <c r="M654" s="61" t="s">
        <v>2247</v>
      </c>
      <c r="N654" s="61" t="s">
        <v>3750</v>
      </c>
    </row>
    <row r="655" spans="1:14" x14ac:dyDescent="0.25">
      <c r="A655" s="61" t="s">
        <v>9465</v>
      </c>
      <c r="B655" s="61">
        <v>2021</v>
      </c>
      <c r="C655" s="61">
        <v>2021</v>
      </c>
      <c r="D655" s="61" t="s">
        <v>205</v>
      </c>
      <c r="E655" s="61" t="s">
        <v>450</v>
      </c>
      <c r="F655" s="61" t="s">
        <v>2278</v>
      </c>
      <c r="G655" s="61" t="s">
        <v>12</v>
      </c>
      <c r="H655" s="61" t="s">
        <v>5792</v>
      </c>
      <c r="I655" s="61" t="s">
        <v>3698</v>
      </c>
      <c r="J655" s="61" t="s">
        <v>4910</v>
      </c>
      <c r="K655" s="61" t="s">
        <v>3704</v>
      </c>
      <c r="L655" s="61" t="s">
        <v>749</v>
      </c>
      <c r="M655" s="61" t="s">
        <v>2247</v>
      </c>
      <c r="N655" s="61" t="s">
        <v>746</v>
      </c>
    </row>
    <row r="656" spans="1:14" x14ac:dyDescent="0.25">
      <c r="A656" s="61" t="s">
        <v>9466</v>
      </c>
      <c r="B656" s="61">
        <v>2021</v>
      </c>
      <c r="C656" s="61">
        <v>2021</v>
      </c>
      <c r="D656" s="61" t="s">
        <v>205</v>
      </c>
      <c r="E656" s="61" t="s">
        <v>450</v>
      </c>
      <c r="F656" s="61" t="s">
        <v>2266</v>
      </c>
      <c r="G656" s="61" t="s">
        <v>12</v>
      </c>
      <c r="H656" s="61" t="s">
        <v>3935</v>
      </c>
      <c r="I656" s="61" t="s">
        <v>3698</v>
      </c>
      <c r="J656" s="61" t="s">
        <v>4910</v>
      </c>
      <c r="K656" s="61" t="s">
        <v>3704</v>
      </c>
      <c r="L656" s="61" t="s">
        <v>749</v>
      </c>
      <c r="M656" s="61" t="s">
        <v>2247</v>
      </c>
      <c r="N656" s="61" t="s">
        <v>746</v>
      </c>
    </row>
    <row r="657" spans="1:14" x14ac:dyDescent="0.25">
      <c r="A657" s="61" t="s">
        <v>9467</v>
      </c>
      <c r="B657" s="61">
        <v>2021</v>
      </c>
      <c r="C657" s="61">
        <v>2021</v>
      </c>
      <c r="D657" s="61" t="s">
        <v>205</v>
      </c>
      <c r="E657" s="61" t="s">
        <v>450</v>
      </c>
      <c r="F657" s="61" t="s">
        <v>18</v>
      </c>
      <c r="G657" s="61" t="s">
        <v>12</v>
      </c>
      <c r="H657" s="61" t="s">
        <v>2358</v>
      </c>
      <c r="I657" s="61" t="s">
        <v>3698</v>
      </c>
      <c r="J657" s="61" t="s">
        <v>9468</v>
      </c>
      <c r="K657" s="61" t="s">
        <v>218</v>
      </c>
      <c r="L657" s="61" t="s">
        <v>3700</v>
      </c>
      <c r="M657" s="61" t="s">
        <v>2247</v>
      </c>
      <c r="N657" s="61" t="s">
        <v>746</v>
      </c>
    </row>
    <row r="658" spans="1:14" x14ac:dyDescent="0.25">
      <c r="A658" s="61" t="s">
        <v>4899</v>
      </c>
      <c r="B658" s="61">
        <v>2021</v>
      </c>
      <c r="C658" s="61">
        <v>2021</v>
      </c>
      <c r="D658" s="61" t="s">
        <v>205</v>
      </c>
      <c r="E658" s="61" t="s">
        <v>487</v>
      </c>
      <c r="F658" s="61" t="s">
        <v>2266</v>
      </c>
      <c r="G658" s="61" t="s">
        <v>3800</v>
      </c>
      <c r="H658" s="61" t="s">
        <v>3747</v>
      </c>
      <c r="I658" s="61" t="s">
        <v>3698</v>
      </c>
      <c r="J658" s="61" t="s">
        <v>4900</v>
      </c>
      <c r="K658" s="61" t="s">
        <v>218</v>
      </c>
      <c r="L658" s="61" t="s">
        <v>141</v>
      </c>
      <c r="M658" s="61" t="s">
        <v>201</v>
      </c>
      <c r="N658" s="61" t="s">
        <v>3721</v>
      </c>
    </row>
    <row r="659" spans="1:14" x14ac:dyDescent="0.25">
      <c r="A659" s="61" t="s">
        <v>9469</v>
      </c>
      <c r="B659" s="61">
        <v>2021</v>
      </c>
      <c r="C659" s="61">
        <v>2021</v>
      </c>
      <c r="D659" s="61" t="s">
        <v>205</v>
      </c>
      <c r="E659" s="61" t="s">
        <v>450</v>
      </c>
      <c r="F659" s="61" t="s">
        <v>18</v>
      </c>
      <c r="G659" s="61" t="s">
        <v>12</v>
      </c>
      <c r="H659" s="61" t="s">
        <v>6116</v>
      </c>
      <c r="I659" s="61" t="s">
        <v>3698</v>
      </c>
      <c r="J659" s="61" t="s">
        <v>4908</v>
      </c>
      <c r="K659" s="61" t="s">
        <v>3704</v>
      </c>
      <c r="L659" s="61" t="s">
        <v>749</v>
      </c>
      <c r="M659" s="61" t="s">
        <v>2247</v>
      </c>
      <c r="N659" s="61" t="s">
        <v>746</v>
      </c>
    </row>
    <row r="660" spans="1:14" x14ac:dyDescent="0.25">
      <c r="A660" s="61" t="s">
        <v>9470</v>
      </c>
      <c r="B660" s="61">
        <v>2021</v>
      </c>
      <c r="C660" s="61">
        <v>2021</v>
      </c>
      <c r="D660" s="61" t="s">
        <v>205</v>
      </c>
      <c r="E660" s="61" t="s">
        <v>450</v>
      </c>
      <c r="F660" s="61" t="s">
        <v>18</v>
      </c>
      <c r="G660" s="61" t="s">
        <v>12</v>
      </c>
      <c r="H660" s="61" t="s">
        <v>6119</v>
      </c>
      <c r="I660" s="61" t="s">
        <v>3698</v>
      </c>
      <c r="J660" s="61" t="s">
        <v>4910</v>
      </c>
      <c r="K660" s="61" t="s">
        <v>3704</v>
      </c>
      <c r="L660" s="61" t="s">
        <v>749</v>
      </c>
      <c r="M660" s="61" t="s">
        <v>2247</v>
      </c>
      <c r="N660" s="61" t="s">
        <v>746</v>
      </c>
    </row>
    <row r="661" spans="1:14" x14ac:dyDescent="0.25">
      <c r="A661" s="61" t="s">
        <v>9471</v>
      </c>
      <c r="B661" s="61">
        <v>2021</v>
      </c>
      <c r="C661" s="61">
        <v>2021</v>
      </c>
      <c r="D661" s="61" t="s">
        <v>205</v>
      </c>
      <c r="E661" s="61" t="s">
        <v>450</v>
      </c>
      <c r="F661" s="61" t="s">
        <v>18</v>
      </c>
      <c r="G661" s="61" t="s">
        <v>12</v>
      </c>
      <c r="H661" s="61" t="s">
        <v>3493</v>
      </c>
      <c r="I661" s="61" t="s">
        <v>3698</v>
      </c>
      <c r="J661" s="61" t="s">
        <v>4910</v>
      </c>
      <c r="K661" s="61" t="s">
        <v>3704</v>
      </c>
      <c r="L661" s="61" t="s">
        <v>749</v>
      </c>
      <c r="M661" s="61" t="s">
        <v>2247</v>
      </c>
      <c r="N661" s="61" t="s">
        <v>746</v>
      </c>
    </row>
    <row r="662" spans="1:14" x14ac:dyDescent="0.25">
      <c r="A662" s="61" t="s">
        <v>9472</v>
      </c>
      <c r="B662" s="61">
        <v>2021</v>
      </c>
      <c r="C662" s="61">
        <v>2021</v>
      </c>
      <c r="D662" s="61" t="s">
        <v>205</v>
      </c>
      <c r="E662" s="61" t="s">
        <v>450</v>
      </c>
      <c r="F662" s="61" t="s">
        <v>18</v>
      </c>
      <c r="G662" s="61" t="s">
        <v>12</v>
      </c>
      <c r="H662" s="61" t="s">
        <v>2465</v>
      </c>
      <c r="I662" s="61" t="s">
        <v>3698</v>
      </c>
      <c r="J662" s="61" t="s">
        <v>4910</v>
      </c>
      <c r="K662" s="61" t="s">
        <v>3704</v>
      </c>
      <c r="L662" s="61" t="s">
        <v>749</v>
      </c>
      <c r="M662" s="61" t="s">
        <v>2247</v>
      </c>
      <c r="N662" s="61" t="s">
        <v>746</v>
      </c>
    </row>
    <row r="663" spans="1:14" x14ac:dyDescent="0.25">
      <c r="A663" s="61" t="s">
        <v>9473</v>
      </c>
      <c r="B663" s="61">
        <v>2021</v>
      </c>
      <c r="C663" s="61">
        <v>2021</v>
      </c>
      <c r="D663" s="61" t="s">
        <v>205</v>
      </c>
      <c r="E663" s="61" t="s">
        <v>450</v>
      </c>
      <c r="F663" s="61" t="s">
        <v>2266</v>
      </c>
      <c r="G663" s="61" t="s">
        <v>12</v>
      </c>
      <c r="H663" s="61" t="s">
        <v>4863</v>
      </c>
      <c r="I663" s="61" t="s">
        <v>3698</v>
      </c>
      <c r="J663" s="61" t="s">
        <v>4910</v>
      </c>
      <c r="K663" s="61" t="s">
        <v>3704</v>
      </c>
      <c r="L663" s="61" t="s">
        <v>749</v>
      </c>
      <c r="M663" s="61" t="s">
        <v>2247</v>
      </c>
      <c r="N663" s="61" t="s">
        <v>746</v>
      </c>
    </row>
    <row r="664" spans="1:14" x14ac:dyDescent="0.25">
      <c r="A664" s="61" t="s">
        <v>4901</v>
      </c>
      <c r="B664" s="61">
        <v>2021</v>
      </c>
      <c r="C664" s="61">
        <v>2021</v>
      </c>
      <c r="D664" s="61" t="s">
        <v>205</v>
      </c>
      <c r="E664" s="61" t="s">
        <v>487</v>
      </c>
      <c r="F664" s="61" t="s">
        <v>2266</v>
      </c>
      <c r="G664" s="61" t="s">
        <v>12</v>
      </c>
      <c r="H664" s="61" t="s">
        <v>3694</v>
      </c>
      <c r="I664" s="61" t="s">
        <v>3698</v>
      </c>
      <c r="J664" s="61" t="s">
        <v>4902</v>
      </c>
      <c r="K664" s="61" t="s">
        <v>3704</v>
      </c>
      <c r="L664" s="61" t="s">
        <v>749</v>
      </c>
      <c r="M664" s="61" t="s">
        <v>201</v>
      </c>
      <c r="N664" s="61" t="s">
        <v>3732</v>
      </c>
    </row>
    <row r="665" spans="1:14" x14ac:dyDescent="0.25">
      <c r="A665" s="61" t="s">
        <v>9474</v>
      </c>
      <c r="B665" s="61">
        <v>2021</v>
      </c>
      <c r="C665" s="61">
        <v>2021</v>
      </c>
      <c r="D665" s="61" t="s">
        <v>205</v>
      </c>
      <c r="E665" s="61" t="s">
        <v>450</v>
      </c>
      <c r="F665" s="61" t="s">
        <v>2266</v>
      </c>
      <c r="G665" s="61" t="s">
        <v>12</v>
      </c>
      <c r="H665" s="61" t="s">
        <v>5973</v>
      </c>
      <c r="I665" s="61" t="s">
        <v>3698</v>
      </c>
      <c r="J665" s="61" t="s">
        <v>4910</v>
      </c>
      <c r="K665" s="61" t="s">
        <v>3704</v>
      </c>
      <c r="L665" s="61" t="s">
        <v>749</v>
      </c>
      <c r="M665" s="61" t="s">
        <v>2247</v>
      </c>
      <c r="N665" s="61" t="s">
        <v>746</v>
      </c>
    </row>
    <row r="666" spans="1:14" x14ac:dyDescent="0.25">
      <c r="A666" s="61" t="s">
        <v>9475</v>
      </c>
      <c r="B666" s="61">
        <v>2021</v>
      </c>
      <c r="C666" s="61">
        <v>2021</v>
      </c>
      <c r="D666" s="61" t="s">
        <v>205</v>
      </c>
      <c r="E666" s="61" t="s">
        <v>450</v>
      </c>
      <c r="F666" s="61" t="s">
        <v>2266</v>
      </c>
      <c r="G666" s="61" t="s">
        <v>12</v>
      </c>
      <c r="H666" s="61" t="s">
        <v>4247</v>
      </c>
      <c r="I666" s="61" t="s">
        <v>3698</v>
      </c>
      <c r="J666" s="61" t="s">
        <v>9476</v>
      </c>
      <c r="K666" s="61" t="s">
        <v>3704</v>
      </c>
      <c r="L666" s="61" t="s">
        <v>1379</v>
      </c>
      <c r="M666" s="61" t="s">
        <v>2247</v>
      </c>
      <c r="N666" s="61" t="s">
        <v>746</v>
      </c>
    </row>
    <row r="667" spans="1:14" x14ac:dyDescent="0.25">
      <c r="A667" s="61" t="s">
        <v>4903</v>
      </c>
      <c r="B667" s="61">
        <v>2021</v>
      </c>
      <c r="C667" s="61">
        <v>2021</v>
      </c>
      <c r="D667" s="61" t="s">
        <v>205</v>
      </c>
      <c r="E667" s="61" t="s">
        <v>487</v>
      </c>
      <c r="F667" s="61" t="s">
        <v>18</v>
      </c>
      <c r="G667" s="61" t="s">
        <v>7</v>
      </c>
      <c r="H667" s="61" t="s">
        <v>4010</v>
      </c>
      <c r="I667" s="61" t="s">
        <v>3698</v>
      </c>
      <c r="J667" s="61" t="s">
        <v>4904</v>
      </c>
      <c r="K667" s="61" t="s">
        <v>3704</v>
      </c>
      <c r="L667" s="61" t="s">
        <v>3700</v>
      </c>
      <c r="M667" s="61" t="s">
        <v>262</v>
      </c>
      <c r="N667" s="61" t="s">
        <v>3710</v>
      </c>
    </row>
    <row r="668" spans="1:14" x14ac:dyDescent="0.25">
      <c r="A668" s="61" t="s">
        <v>4905</v>
      </c>
      <c r="B668" s="61">
        <v>2021</v>
      </c>
      <c r="C668" s="61">
        <v>2021</v>
      </c>
      <c r="D668" s="61" t="s">
        <v>205</v>
      </c>
      <c r="E668" s="61" t="s">
        <v>487</v>
      </c>
      <c r="F668" s="61" t="s">
        <v>18</v>
      </c>
      <c r="G668" s="61" t="s">
        <v>12</v>
      </c>
      <c r="H668" s="61" t="s">
        <v>2855</v>
      </c>
      <c r="I668" s="61" t="s">
        <v>1</v>
      </c>
      <c r="J668" s="61" t="s">
        <v>4906</v>
      </c>
      <c r="K668" s="61" t="s">
        <v>3704</v>
      </c>
      <c r="L668" s="61" t="s">
        <v>446</v>
      </c>
      <c r="M668" s="61" t="s">
        <v>194</v>
      </c>
      <c r="N668" s="61" t="s">
        <v>3710</v>
      </c>
    </row>
    <row r="669" spans="1:14" x14ac:dyDescent="0.25">
      <c r="A669" s="61" t="s">
        <v>9477</v>
      </c>
      <c r="B669" s="61">
        <v>2021</v>
      </c>
      <c r="C669" s="61">
        <v>2021</v>
      </c>
      <c r="D669" s="61" t="s">
        <v>205</v>
      </c>
      <c r="E669" s="61" t="s">
        <v>450</v>
      </c>
      <c r="F669" s="61" t="s">
        <v>2266</v>
      </c>
      <c r="G669" s="61" t="s">
        <v>12</v>
      </c>
      <c r="H669" s="61" t="s">
        <v>4534</v>
      </c>
      <c r="I669" s="61" t="s">
        <v>3698</v>
      </c>
      <c r="J669" s="61" t="s">
        <v>9478</v>
      </c>
      <c r="K669" s="61" t="s">
        <v>3704</v>
      </c>
      <c r="L669" s="61" t="s">
        <v>749</v>
      </c>
      <c r="M669" s="61" t="s">
        <v>2247</v>
      </c>
      <c r="N669" s="61" t="s">
        <v>746</v>
      </c>
    </row>
    <row r="670" spans="1:14" x14ac:dyDescent="0.25">
      <c r="A670" s="61" t="s">
        <v>4907</v>
      </c>
      <c r="B670" s="61">
        <v>2021</v>
      </c>
      <c r="C670" s="61">
        <v>2021</v>
      </c>
      <c r="D670" s="61" t="s">
        <v>205</v>
      </c>
      <c r="E670" s="61" t="s">
        <v>487</v>
      </c>
      <c r="F670" s="61" t="s">
        <v>2266</v>
      </c>
      <c r="G670" s="61" t="s">
        <v>12</v>
      </c>
      <c r="H670" s="61" t="s">
        <v>2786</v>
      </c>
      <c r="I670" s="61" t="s">
        <v>3698</v>
      </c>
      <c r="J670" s="61" t="s">
        <v>4908</v>
      </c>
      <c r="K670" s="61" t="s">
        <v>3704</v>
      </c>
      <c r="L670" s="61" t="s">
        <v>749</v>
      </c>
      <c r="M670" s="61" t="s">
        <v>194</v>
      </c>
      <c r="N670" s="61" t="s">
        <v>3710</v>
      </c>
    </row>
    <row r="671" spans="1:14" x14ac:dyDescent="0.25">
      <c r="A671" s="61" t="s">
        <v>9479</v>
      </c>
      <c r="B671" s="61">
        <v>2021</v>
      </c>
      <c r="C671" s="61">
        <v>2021</v>
      </c>
      <c r="D671" s="61" t="s">
        <v>205</v>
      </c>
      <c r="E671" s="61" t="s">
        <v>450</v>
      </c>
      <c r="F671" s="61" t="s">
        <v>2266</v>
      </c>
      <c r="G671" s="61" t="s">
        <v>12</v>
      </c>
      <c r="H671" s="61" t="s">
        <v>5008</v>
      </c>
      <c r="I671" s="61" t="s">
        <v>3698</v>
      </c>
      <c r="J671" s="61" t="s">
        <v>9480</v>
      </c>
      <c r="K671" s="61" t="s">
        <v>218</v>
      </c>
      <c r="L671" s="61" t="s">
        <v>235</v>
      </c>
      <c r="M671" s="61" t="s">
        <v>2247</v>
      </c>
      <c r="N671" s="61" t="s">
        <v>746</v>
      </c>
    </row>
    <row r="672" spans="1:14" x14ac:dyDescent="0.25">
      <c r="A672" s="61" t="s">
        <v>4909</v>
      </c>
      <c r="B672" s="61">
        <v>2021</v>
      </c>
      <c r="C672" s="61">
        <v>2021</v>
      </c>
      <c r="D672" s="61" t="s">
        <v>205</v>
      </c>
      <c r="E672" s="61" t="s">
        <v>487</v>
      </c>
      <c r="F672" s="61" t="s">
        <v>18</v>
      </c>
      <c r="G672" s="61" t="s">
        <v>12</v>
      </c>
      <c r="H672" s="61" t="s">
        <v>2426</v>
      </c>
      <c r="I672" s="61" t="s">
        <v>3698</v>
      </c>
      <c r="J672" s="61" t="s">
        <v>4910</v>
      </c>
      <c r="K672" s="61" t="s">
        <v>3704</v>
      </c>
      <c r="L672" s="61" t="s">
        <v>749</v>
      </c>
      <c r="M672" s="61" t="s">
        <v>194</v>
      </c>
      <c r="N672" s="61" t="s">
        <v>3710</v>
      </c>
    </row>
    <row r="673" spans="1:14" x14ac:dyDescent="0.25">
      <c r="A673" s="61" t="s">
        <v>4911</v>
      </c>
      <c r="B673" s="61">
        <v>2021</v>
      </c>
      <c r="C673" s="61">
        <v>2021</v>
      </c>
      <c r="D673" s="61" t="s">
        <v>205</v>
      </c>
      <c r="E673" s="61" t="s">
        <v>487</v>
      </c>
      <c r="F673" s="61" t="s">
        <v>2266</v>
      </c>
      <c r="G673" s="61" t="s">
        <v>12</v>
      </c>
      <c r="H673" s="61" t="s">
        <v>3842</v>
      </c>
      <c r="I673" s="61" t="s">
        <v>3698</v>
      </c>
      <c r="J673" s="61" t="s">
        <v>4912</v>
      </c>
      <c r="K673" s="61" t="s">
        <v>3704</v>
      </c>
      <c r="L673" s="61" t="s">
        <v>749</v>
      </c>
      <c r="M673" s="61" t="s">
        <v>194</v>
      </c>
      <c r="N673" s="61" t="s">
        <v>3710</v>
      </c>
    </row>
    <row r="674" spans="1:14" x14ac:dyDescent="0.25">
      <c r="A674" s="61" t="s">
        <v>4913</v>
      </c>
      <c r="B674" s="61">
        <v>2021</v>
      </c>
      <c r="C674" s="61">
        <v>2021</v>
      </c>
      <c r="D674" s="61" t="s">
        <v>205</v>
      </c>
      <c r="E674" s="61" t="s">
        <v>487</v>
      </c>
      <c r="F674" s="61" t="s">
        <v>2266</v>
      </c>
      <c r="G674" s="61" t="s">
        <v>12</v>
      </c>
      <c r="H674" s="61" t="s">
        <v>3939</v>
      </c>
      <c r="I674" s="61" t="s">
        <v>3698</v>
      </c>
      <c r="J674" s="61" t="s">
        <v>4910</v>
      </c>
      <c r="K674" s="61" t="s">
        <v>3704</v>
      </c>
      <c r="L674" s="61" t="s">
        <v>749</v>
      </c>
      <c r="M674" s="61" t="s">
        <v>194</v>
      </c>
      <c r="N674" s="61" t="s">
        <v>3710</v>
      </c>
    </row>
    <row r="675" spans="1:14" x14ac:dyDescent="0.25">
      <c r="A675" s="61" t="s">
        <v>4914</v>
      </c>
      <c r="B675" s="61">
        <v>2021</v>
      </c>
      <c r="C675" s="61">
        <v>2021</v>
      </c>
      <c r="D675" s="61" t="s">
        <v>205</v>
      </c>
      <c r="E675" s="61" t="s">
        <v>487</v>
      </c>
      <c r="F675" s="61" t="s">
        <v>2266</v>
      </c>
      <c r="G675" s="61" t="s">
        <v>4179</v>
      </c>
      <c r="H675" s="61" t="s">
        <v>4915</v>
      </c>
      <c r="I675" s="61" t="s">
        <v>3698</v>
      </c>
      <c r="J675" s="61" t="s">
        <v>4916</v>
      </c>
      <c r="K675" s="61" t="s">
        <v>3704</v>
      </c>
      <c r="L675" s="61" t="s">
        <v>235</v>
      </c>
      <c r="M675" s="61" t="s">
        <v>201</v>
      </c>
      <c r="N675" s="61" t="s">
        <v>4091</v>
      </c>
    </row>
    <row r="676" spans="1:14" x14ac:dyDescent="0.25">
      <c r="A676" s="61" t="s">
        <v>9481</v>
      </c>
      <c r="B676" s="61">
        <v>2021</v>
      </c>
      <c r="C676" s="61">
        <v>2021</v>
      </c>
      <c r="D676" s="61" t="s">
        <v>264</v>
      </c>
      <c r="E676" s="61" t="s">
        <v>450</v>
      </c>
      <c r="F676" s="61" t="s">
        <v>2263</v>
      </c>
      <c r="G676" s="61" t="s">
        <v>12</v>
      </c>
      <c r="H676" s="61" t="s">
        <v>4867</v>
      </c>
      <c r="I676" s="61" t="s">
        <v>3698</v>
      </c>
      <c r="J676" s="61" t="s">
        <v>9482</v>
      </c>
      <c r="K676" s="61" t="s">
        <v>3721</v>
      </c>
      <c r="L676" s="61" t="s">
        <v>825</v>
      </c>
      <c r="M676" s="61" t="s">
        <v>2247</v>
      </c>
      <c r="N676" s="61" t="s">
        <v>746</v>
      </c>
    </row>
    <row r="677" spans="1:14" x14ac:dyDescent="0.25">
      <c r="A677" s="61" t="s">
        <v>9483</v>
      </c>
      <c r="B677" s="61">
        <v>2021</v>
      </c>
      <c r="C677" s="61">
        <v>2021</v>
      </c>
      <c r="D677" s="61" t="s">
        <v>264</v>
      </c>
      <c r="E677" s="61" t="s">
        <v>450</v>
      </c>
      <c r="F677" s="61" t="s">
        <v>2263</v>
      </c>
      <c r="G677" s="61" t="s">
        <v>12</v>
      </c>
      <c r="H677" s="61" t="s">
        <v>4867</v>
      </c>
      <c r="I677" s="61" t="s">
        <v>3698</v>
      </c>
      <c r="J677" s="61" t="s">
        <v>9484</v>
      </c>
      <c r="K677" s="61" t="s">
        <v>3721</v>
      </c>
      <c r="L677" s="61" t="s">
        <v>825</v>
      </c>
      <c r="M677" s="61" t="s">
        <v>2247</v>
      </c>
      <c r="N677" s="61" t="s">
        <v>746</v>
      </c>
    </row>
    <row r="678" spans="1:14" x14ac:dyDescent="0.25">
      <c r="A678" s="61" t="s">
        <v>9485</v>
      </c>
      <c r="B678" s="61">
        <v>2021</v>
      </c>
      <c r="C678" s="61">
        <v>2021</v>
      </c>
      <c r="D678" s="61" t="s">
        <v>264</v>
      </c>
      <c r="E678" s="61" t="s">
        <v>450</v>
      </c>
      <c r="F678" s="61" t="s">
        <v>2263</v>
      </c>
      <c r="G678" s="61" t="s">
        <v>12</v>
      </c>
      <c r="H678" s="61" t="s">
        <v>4867</v>
      </c>
      <c r="I678" s="61" t="s">
        <v>3698</v>
      </c>
      <c r="J678" s="61" t="s">
        <v>9486</v>
      </c>
      <c r="K678" s="61" t="s">
        <v>3721</v>
      </c>
      <c r="L678" s="61" t="s">
        <v>825</v>
      </c>
      <c r="M678" s="61" t="s">
        <v>2247</v>
      </c>
      <c r="N678" s="61" t="s">
        <v>746</v>
      </c>
    </row>
    <row r="679" spans="1:14" x14ac:dyDescent="0.25">
      <c r="A679" s="61" t="s">
        <v>9487</v>
      </c>
      <c r="B679" s="61">
        <v>2021</v>
      </c>
      <c r="C679" s="61">
        <v>2021</v>
      </c>
      <c r="D679" s="61" t="s">
        <v>264</v>
      </c>
      <c r="E679" s="61" t="s">
        <v>450</v>
      </c>
      <c r="F679" s="61" t="s">
        <v>2263</v>
      </c>
      <c r="G679" s="61" t="s">
        <v>12</v>
      </c>
      <c r="H679" s="61" t="s">
        <v>4867</v>
      </c>
      <c r="I679" s="61" t="s">
        <v>3698</v>
      </c>
      <c r="J679" s="61" t="s">
        <v>9488</v>
      </c>
      <c r="K679" s="61" t="s">
        <v>3721</v>
      </c>
      <c r="L679" s="61" t="s">
        <v>825</v>
      </c>
      <c r="M679" s="61" t="s">
        <v>2247</v>
      </c>
      <c r="N679" s="61" t="s">
        <v>746</v>
      </c>
    </row>
    <row r="680" spans="1:14" x14ac:dyDescent="0.25">
      <c r="A680" s="61" t="s">
        <v>9489</v>
      </c>
      <c r="B680" s="61">
        <v>2021</v>
      </c>
      <c r="C680" s="61">
        <v>2021</v>
      </c>
      <c r="D680" s="61" t="s">
        <v>264</v>
      </c>
      <c r="E680" s="61" t="s">
        <v>450</v>
      </c>
      <c r="F680" s="61" t="s">
        <v>2263</v>
      </c>
      <c r="G680" s="61" t="s">
        <v>12</v>
      </c>
      <c r="H680" s="61" t="s">
        <v>4867</v>
      </c>
      <c r="I680" s="61" t="s">
        <v>3698</v>
      </c>
      <c r="J680" s="61" t="s">
        <v>9490</v>
      </c>
      <c r="K680" s="61" t="s">
        <v>3721</v>
      </c>
      <c r="L680" s="61" t="s">
        <v>825</v>
      </c>
      <c r="M680" s="61" t="s">
        <v>2247</v>
      </c>
      <c r="N680" s="61" t="s">
        <v>746</v>
      </c>
    </row>
    <row r="681" spans="1:14" x14ac:dyDescent="0.25">
      <c r="A681" s="61" t="s">
        <v>9491</v>
      </c>
      <c r="B681" s="61">
        <v>2021</v>
      </c>
      <c r="C681" s="61">
        <v>2021</v>
      </c>
      <c r="D681" s="61" t="s">
        <v>264</v>
      </c>
      <c r="E681" s="61" t="s">
        <v>450</v>
      </c>
      <c r="F681" s="61" t="s">
        <v>2263</v>
      </c>
      <c r="G681" s="61" t="s">
        <v>12</v>
      </c>
      <c r="H681" s="61" t="s">
        <v>4867</v>
      </c>
      <c r="I681" s="61" t="s">
        <v>3698</v>
      </c>
      <c r="J681" s="61" t="s">
        <v>9492</v>
      </c>
      <c r="K681" s="61" t="s">
        <v>3721</v>
      </c>
      <c r="L681" s="61" t="s">
        <v>825</v>
      </c>
      <c r="M681" s="61" t="s">
        <v>2247</v>
      </c>
      <c r="N681" s="61" t="s">
        <v>746</v>
      </c>
    </row>
    <row r="682" spans="1:14" x14ac:dyDescent="0.25">
      <c r="A682" s="61" t="s">
        <v>9493</v>
      </c>
      <c r="B682" s="61">
        <v>2021</v>
      </c>
      <c r="C682" s="61">
        <v>2021</v>
      </c>
      <c r="D682" s="61" t="s">
        <v>264</v>
      </c>
      <c r="E682" s="61" t="s">
        <v>450</v>
      </c>
      <c r="F682" s="61" t="s">
        <v>2263</v>
      </c>
      <c r="G682" s="61" t="s">
        <v>12</v>
      </c>
      <c r="H682" s="61" t="s">
        <v>4867</v>
      </c>
      <c r="I682" s="61" t="s">
        <v>3698</v>
      </c>
      <c r="J682" s="61" t="s">
        <v>9494</v>
      </c>
      <c r="K682" s="61" t="s">
        <v>3721</v>
      </c>
      <c r="L682" s="61" t="s">
        <v>825</v>
      </c>
      <c r="M682" s="61" t="s">
        <v>2247</v>
      </c>
      <c r="N682" s="61" t="s">
        <v>746</v>
      </c>
    </row>
    <row r="683" spans="1:14" x14ac:dyDescent="0.25">
      <c r="A683" s="61" t="s">
        <v>9495</v>
      </c>
      <c r="B683" s="61">
        <v>2021</v>
      </c>
      <c r="C683" s="61">
        <v>2021</v>
      </c>
      <c r="D683" s="61" t="s">
        <v>264</v>
      </c>
      <c r="E683" s="61" t="s">
        <v>450</v>
      </c>
      <c r="F683" s="61" t="s">
        <v>2263</v>
      </c>
      <c r="G683" s="61" t="s">
        <v>12</v>
      </c>
      <c r="H683" s="61" t="s">
        <v>4867</v>
      </c>
      <c r="I683" s="61" t="s">
        <v>3698</v>
      </c>
      <c r="J683" s="61" t="s">
        <v>9496</v>
      </c>
      <c r="K683" s="61" t="s">
        <v>3721</v>
      </c>
      <c r="L683" s="61" t="s">
        <v>825</v>
      </c>
      <c r="M683" s="61" t="s">
        <v>2247</v>
      </c>
      <c r="N683" s="61" t="s">
        <v>746</v>
      </c>
    </row>
    <row r="684" spans="1:14" x14ac:dyDescent="0.25">
      <c r="A684" s="61" t="s">
        <v>9497</v>
      </c>
      <c r="B684" s="61">
        <v>2021</v>
      </c>
      <c r="C684" s="61">
        <v>2021</v>
      </c>
      <c r="D684" s="61" t="s">
        <v>264</v>
      </c>
      <c r="E684" s="61" t="s">
        <v>450</v>
      </c>
      <c r="F684" s="61" t="s">
        <v>2263</v>
      </c>
      <c r="G684" s="61" t="s">
        <v>12</v>
      </c>
      <c r="H684" s="61" t="s">
        <v>4867</v>
      </c>
      <c r="I684" s="61" t="s">
        <v>3698</v>
      </c>
      <c r="J684" s="61" t="s">
        <v>9498</v>
      </c>
      <c r="K684" s="61" t="s">
        <v>3721</v>
      </c>
      <c r="L684" s="61" t="s">
        <v>825</v>
      </c>
      <c r="M684" s="61" t="s">
        <v>2247</v>
      </c>
      <c r="N684" s="61" t="s">
        <v>746</v>
      </c>
    </row>
    <row r="685" spans="1:14" x14ac:dyDescent="0.25">
      <c r="A685" s="61" t="s">
        <v>4917</v>
      </c>
      <c r="B685" s="61">
        <v>2021</v>
      </c>
      <c r="C685" s="61">
        <v>2021</v>
      </c>
      <c r="D685" s="61" t="s">
        <v>264</v>
      </c>
      <c r="E685" s="61" t="s">
        <v>487</v>
      </c>
      <c r="F685" s="61" t="s">
        <v>2278</v>
      </c>
      <c r="G685" s="61" t="s">
        <v>7</v>
      </c>
      <c r="H685" s="61" t="s">
        <v>4365</v>
      </c>
      <c r="I685" s="61" t="s">
        <v>3698</v>
      </c>
      <c r="J685" s="61" t="s">
        <v>4918</v>
      </c>
      <c r="K685" s="61" t="s">
        <v>3742</v>
      </c>
      <c r="L685" s="61" t="s">
        <v>1379</v>
      </c>
      <c r="M685" s="61" t="s">
        <v>194</v>
      </c>
      <c r="N685" s="61" t="s">
        <v>3710</v>
      </c>
    </row>
    <row r="686" spans="1:14" x14ac:dyDescent="0.25">
      <c r="A686" s="61" t="s">
        <v>4919</v>
      </c>
      <c r="B686" s="61">
        <v>2021</v>
      </c>
      <c r="C686" s="61">
        <v>2021</v>
      </c>
      <c r="D686" s="61" t="s">
        <v>264</v>
      </c>
      <c r="E686" s="61" t="s">
        <v>487</v>
      </c>
      <c r="F686" s="61" t="s">
        <v>18</v>
      </c>
      <c r="G686" s="61" t="s">
        <v>7</v>
      </c>
      <c r="H686" s="61" t="s">
        <v>3729</v>
      </c>
      <c r="I686" s="61" t="s">
        <v>3698</v>
      </c>
      <c r="J686" s="61" t="s">
        <v>4920</v>
      </c>
      <c r="K686" s="61" t="s">
        <v>218</v>
      </c>
      <c r="L686" s="61" t="s">
        <v>4226</v>
      </c>
      <c r="M686" s="61" t="s">
        <v>201</v>
      </c>
      <c r="N686" s="61" t="s">
        <v>1041</v>
      </c>
    </row>
    <row r="687" spans="1:14" x14ac:dyDescent="0.25">
      <c r="A687" s="61" t="s">
        <v>4921</v>
      </c>
      <c r="B687" s="61">
        <v>2021</v>
      </c>
      <c r="C687" s="61">
        <v>2021</v>
      </c>
      <c r="D687" s="61" t="s">
        <v>264</v>
      </c>
      <c r="E687" s="61" t="s">
        <v>487</v>
      </c>
      <c r="F687" s="61" t="s">
        <v>2266</v>
      </c>
      <c r="G687" s="61" t="s">
        <v>7</v>
      </c>
      <c r="H687" s="61" t="s">
        <v>3810</v>
      </c>
      <c r="I687" s="61" t="s">
        <v>3698</v>
      </c>
      <c r="J687" s="61" t="s">
        <v>4922</v>
      </c>
      <c r="K687" s="61" t="s">
        <v>3750</v>
      </c>
      <c r="L687" s="61" t="s">
        <v>3741</v>
      </c>
      <c r="M687" s="61" t="s">
        <v>2247</v>
      </c>
      <c r="N687" s="61" t="s">
        <v>1041</v>
      </c>
    </row>
    <row r="688" spans="1:14" x14ac:dyDescent="0.25">
      <c r="A688" s="61" t="s">
        <v>4923</v>
      </c>
      <c r="B688" s="61">
        <v>2021</v>
      </c>
      <c r="C688" s="61">
        <v>2021</v>
      </c>
      <c r="D688" s="61" t="s">
        <v>264</v>
      </c>
      <c r="E688" s="61" t="s">
        <v>487</v>
      </c>
      <c r="F688" s="61" t="s">
        <v>2266</v>
      </c>
      <c r="G688" s="61" t="s">
        <v>12</v>
      </c>
      <c r="H688" s="61" t="s">
        <v>4809</v>
      </c>
      <c r="I688" s="61" t="s">
        <v>3698</v>
      </c>
      <c r="J688" s="61" t="s">
        <v>4924</v>
      </c>
      <c r="K688" s="61" t="s">
        <v>3704</v>
      </c>
      <c r="L688" s="61" t="s">
        <v>235</v>
      </c>
      <c r="M688" s="61" t="s">
        <v>201</v>
      </c>
      <c r="N688" s="61" t="s">
        <v>3721</v>
      </c>
    </row>
    <row r="689" spans="1:14" x14ac:dyDescent="0.25">
      <c r="A689" s="61" t="s">
        <v>4925</v>
      </c>
      <c r="B689" s="61">
        <v>2021</v>
      </c>
      <c r="C689" s="61">
        <v>2021</v>
      </c>
      <c r="D689" s="61" t="s">
        <v>264</v>
      </c>
      <c r="E689" s="61" t="s">
        <v>487</v>
      </c>
      <c r="F689" s="61" t="s">
        <v>2266</v>
      </c>
      <c r="G689" s="61" t="s">
        <v>7</v>
      </c>
      <c r="H689" s="61" t="s">
        <v>3826</v>
      </c>
      <c r="I689" s="61" t="s">
        <v>3698</v>
      </c>
      <c r="J689" s="61" t="s">
        <v>4926</v>
      </c>
      <c r="K689" s="61" t="s">
        <v>3704</v>
      </c>
      <c r="L689" s="61" t="s">
        <v>141</v>
      </c>
      <c r="M689" s="61" t="s">
        <v>262</v>
      </c>
      <c r="N689" s="61" t="s">
        <v>3710</v>
      </c>
    </row>
    <row r="690" spans="1:14" x14ac:dyDescent="0.25">
      <c r="A690" s="61" t="s">
        <v>4927</v>
      </c>
      <c r="B690" s="61">
        <v>2021</v>
      </c>
      <c r="C690" s="61">
        <v>2021</v>
      </c>
      <c r="D690" s="61" t="s">
        <v>264</v>
      </c>
      <c r="E690" s="61" t="s">
        <v>487</v>
      </c>
      <c r="F690" s="61" t="s">
        <v>2263</v>
      </c>
      <c r="G690" s="61" t="s">
        <v>12</v>
      </c>
      <c r="H690" s="61" t="s">
        <v>4928</v>
      </c>
      <c r="I690" s="61" t="s">
        <v>1</v>
      </c>
      <c r="J690" s="61" t="s">
        <v>4929</v>
      </c>
      <c r="K690" s="61" t="s">
        <v>3704</v>
      </c>
      <c r="L690" s="61" t="s">
        <v>1379</v>
      </c>
      <c r="M690" s="61" t="s">
        <v>2247</v>
      </c>
      <c r="N690" s="61" t="s">
        <v>4572</v>
      </c>
    </row>
    <row r="691" spans="1:14" x14ac:dyDescent="0.25">
      <c r="A691" s="61" t="s">
        <v>4930</v>
      </c>
      <c r="B691" s="61">
        <v>2021</v>
      </c>
      <c r="C691" s="61">
        <v>2021</v>
      </c>
      <c r="D691" s="61" t="s">
        <v>264</v>
      </c>
      <c r="E691" s="61" t="s">
        <v>487</v>
      </c>
      <c r="F691" s="61" t="s">
        <v>18</v>
      </c>
      <c r="G691" s="61" t="s">
        <v>7</v>
      </c>
      <c r="H691" s="61" t="s">
        <v>3739</v>
      </c>
      <c r="I691" s="61" t="s">
        <v>3698</v>
      </c>
      <c r="J691" s="61" t="s">
        <v>4931</v>
      </c>
      <c r="K691" s="61" t="s">
        <v>218</v>
      </c>
      <c r="L691" s="61" t="s">
        <v>141</v>
      </c>
      <c r="M691" s="61" t="s">
        <v>262</v>
      </c>
      <c r="N691" s="61" t="s">
        <v>3710</v>
      </c>
    </row>
    <row r="692" spans="1:14" x14ac:dyDescent="0.25">
      <c r="A692" s="61" t="s">
        <v>9499</v>
      </c>
      <c r="B692" s="61">
        <v>2021</v>
      </c>
      <c r="C692" s="61">
        <v>2021</v>
      </c>
      <c r="D692" s="61" t="s">
        <v>264</v>
      </c>
      <c r="E692" s="61" t="s">
        <v>352</v>
      </c>
      <c r="F692" s="61" t="s">
        <v>18</v>
      </c>
      <c r="G692" s="61" t="s">
        <v>12</v>
      </c>
      <c r="H692" s="61" t="s">
        <v>2358</v>
      </c>
      <c r="I692" s="61" t="s">
        <v>1</v>
      </c>
      <c r="J692" s="61" t="s">
        <v>9500</v>
      </c>
      <c r="K692" s="61" t="s">
        <v>3704</v>
      </c>
      <c r="L692" s="61" t="s">
        <v>3700</v>
      </c>
      <c r="M692" s="61" t="s">
        <v>402</v>
      </c>
      <c r="N692" s="61" t="s">
        <v>735</v>
      </c>
    </row>
    <row r="693" spans="1:14" x14ac:dyDescent="0.25">
      <c r="A693" s="61" t="s">
        <v>4932</v>
      </c>
      <c r="B693" s="61">
        <v>2021</v>
      </c>
      <c r="C693" s="61">
        <v>2021</v>
      </c>
      <c r="D693" s="61" t="s">
        <v>264</v>
      </c>
      <c r="E693" s="61" t="s">
        <v>487</v>
      </c>
      <c r="F693" s="61" t="s">
        <v>2266</v>
      </c>
      <c r="G693" s="61" t="s">
        <v>7</v>
      </c>
      <c r="H693" s="61" t="s">
        <v>3813</v>
      </c>
      <c r="I693" s="61" t="s">
        <v>3698</v>
      </c>
      <c r="J693" s="61" t="s">
        <v>4933</v>
      </c>
      <c r="K693" s="61" t="s">
        <v>3704</v>
      </c>
      <c r="L693" s="61" t="s">
        <v>1379</v>
      </c>
      <c r="M693" s="61" t="s">
        <v>2247</v>
      </c>
      <c r="N693" s="61" t="s">
        <v>4267</v>
      </c>
    </row>
    <row r="694" spans="1:14" x14ac:dyDescent="0.25">
      <c r="A694" s="61" t="s">
        <v>4934</v>
      </c>
      <c r="B694" s="61">
        <v>2021</v>
      </c>
      <c r="C694" s="61">
        <v>2021</v>
      </c>
      <c r="D694" s="61" t="s">
        <v>264</v>
      </c>
      <c r="E694" s="61" t="s">
        <v>487</v>
      </c>
      <c r="F694" s="61" t="s">
        <v>18</v>
      </c>
      <c r="G694" s="61" t="s">
        <v>12</v>
      </c>
      <c r="H694" s="61" t="s">
        <v>2290</v>
      </c>
      <c r="I694" s="61" t="s">
        <v>1</v>
      </c>
      <c r="J694" s="61" t="s">
        <v>4935</v>
      </c>
      <c r="K694" s="61" t="s">
        <v>3704</v>
      </c>
      <c r="L694" s="61" t="s">
        <v>749</v>
      </c>
      <c r="M694" s="61" t="s">
        <v>2247</v>
      </c>
      <c r="N694" s="61" t="s">
        <v>2130</v>
      </c>
    </row>
    <row r="695" spans="1:14" x14ac:dyDescent="0.25">
      <c r="A695" s="61" t="s">
        <v>4936</v>
      </c>
      <c r="B695" s="61">
        <v>2021</v>
      </c>
      <c r="C695" s="61">
        <v>2021</v>
      </c>
      <c r="D695" s="61" t="s">
        <v>264</v>
      </c>
      <c r="E695" s="61" t="s">
        <v>487</v>
      </c>
      <c r="F695" s="61" t="s">
        <v>2263</v>
      </c>
      <c r="G695" s="61" t="s">
        <v>12</v>
      </c>
      <c r="H695" s="61" t="s">
        <v>4937</v>
      </c>
      <c r="I695" s="61" t="s">
        <v>3698</v>
      </c>
      <c r="J695" s="61" t="s">
        <v>4938</v>
      </c>
      <c r="K695" s="61" t="s">
        <v>3704</v>
      </c>
      <c r="L695" s="61" t="s">
        <v>446</v>
      </c>
      <c r="M695" s="61" t="s">
        <v>194</v>
      </c>
      <c r="N695" s="61" t="s">
        <v>3710</v>
      </c>
    </row>
    <row r="696" spans="1:14" x14ac:dyDescent="0.25">
      <c r="A696" s="61" t="s">
        <v>4939</v>
      </c>
      <c r="B696" s="61">
        <v>2021</v>
      </c>
      <c r="C696" s="61">
        <v>2021</v>
      </c>
      <c r="D696" s="61" t="s">
        <v>264</v>
      </c>
      <c r="E696" s="61" t="s">
        <v>487</v>
      </c>
      <c r="F696" s="61" t="s">
        <v>2266</v>
      </c>
      <c r="G696" s="61" t="s">
        <v>7</v>
      </c>
      <c r="H696" s="61" t="s">
        <v>4421</v>
      </c>
      <c r="I696" s="61" t="s">
        <v>3698</v>
      </c>
      <c r="J696" s="61" t="s">
        <v>4940</v>
      </c>
      <c r="K696" s="61" t="s">
        <v>3704</v>
      </c>
      <c r="L696" s="61" t="s">
        <v>1379</v>
      </c>
      <c r="M696" s="61" t="s">
        <v>2247</v>
      </c>
      <c r="N696" s="61" t="s">
        <v>4267</v>
      </c>
    </row>
    <row r="697" spans="1:14" x14ac:dyDescent="0.25">
      <c r="A697" s="61" t="s">
        <v>4941</v>
      </c>
      <c r="B697" s="61">
        <v>2021</v>
      </c>
      <c r="C697" s="61">
        <v>2021</v>
      </c>
      <c r="D697" s="61" t="s">
        <v>264</v>
      </c>
      <c r="E697" s="61" t="s">
        <v>487</v>
      </c>
      <c r="F697" s="61" t="s">
        <v>18</v>
      </c>
      <c r="G697" s="61" t="s">
        <v>7</v>
      </c>
      <c r="H697" s="61" t="s">
        <v>4010</v>
      </c>
      <c r="I697" s="61" t="s">
        <v>3698</v>
      </c>
      <c r="J697" s="61" t="s">
        <v>4942</v>
      </c>
      <c r="K697" s="61" t="s">
        <v>4091</v>
      </c>
      <c r="L697" s="61" t="s">
        <v>4226</v>
      </c>
      <c r="M697" s="61" t="s">
        <v>201</v>
      </c>
      <c r="N697" s="61" t="s">
        <v>4091</v>
      </c>
    </row>
    <row r="698" spans="1:14" x14ac:dyDescent="0.25">
      <c r="A698" s="61" t="s">
        <v>4943</v>
      </c>
      <c r="B698" s="61">
        <v>2021</v>
      </c>
      <c r="C698" s="61">
        <v>2021</v>
      </c>
      <c r="D698" s="61" t="s">
        <v>264</v>
      </c>
      <c r="E698" s="61" t="s">
        <v>487</v>
      </c>
      <c r="F698" s="61" t="s">
        <v>1314</v>
      </c>
      <c r="G698" s="61" t="s">
        <v>7</v>
      </c>
      <c r="H698" s="61" t="s">
        <v>4871</v>
      </c>
      <c r="I698" s="61" t="s">
        <v>3698</v>
      </c>
      <c r="J698" s="61" t="s">
        <v>4944</v>
      </c>
      <c r="K698" s="61" t="s">
        <v>3704</v>
      </c>
      <c r="L698" s="61" t="s">
        <v>446</v>
      </c>
      <c r="M698" s="61" t="s">
        <v>2247</v>
      </c>
      <c r="N698" s="61" t="s">
        <v>2130</v>
      </c>
    </row>
    <row r="699" spans="1:14" x14ac:dyDescent="0.25">
      <c r="A699" s="61" t="s">
        <v>4945</v>
      </c>
      <c r="B699" s="61">
        <v>2021</v>
      </c>
      <c r="C699" s="61">
        <v>2021</v>
      </c>
      <c r="D699" s="61" t="s">
        <v>264</v>
      </c>
      <c r="E699" s="61" t="s">
        <v>487</v>
      </c>
      <c r="F699" s="61" t="s">
        <v>2263</v>
      </c>
      <c r="G699" s="61" t="s">
        <v>12</v>
      </c>
      <c r="H699" s="61" t="s">
        <v>2738</v>
      </c>
      <c r="I699" s="61" t="s">
        <v>1</v>
      </c>
      <c r="J699" s="61" t="s">
        <v>4946</v>
      </c>
      <c r="K699" s="61" t="s">
        <v>3704</v>
      </c>
      <c r="L699" s="61" t="s">
        <v>141</v>
      </c>
      <c r="M699" s="61" t="s">
        <v>194</v>
      </c>
      <c r="N699" s="61" t="s">
        <v>3710</v>
      </c>
    </row>
    <row r="700" spans="1:14" x14ac:dyDescent="0.25">
      <c r="A700" s="61" t="s">
        <v>5160</v>
      </c>
      <c r="B700" s="61">
        <v>2021</v>
      </c>
      <c r="C700" s="61">
        <v>2021</v>
      </c>
      <c r="D700" s="61" t="s">
        <v>264</v>
      </c>
      <c r="E700" s="61" t="s">
        <v>569</v>
      </c>
      <c r="F700" s="61" t="s">
        <v>18</v>
      </c>
      <c r="G700" s="61" t="s">
        <v>12</v>
      </c>
      <c r="H700" s="61" t="s">
        <v>5161</v>
      </c>
      <c r="I700" s="61" t="s">
        <v>3698</v>
      </c>
      <c r="J700" s="61" t="s">
        <v>5162</v>
      </c>
      <c r="K700" s="61" t="s">
        <v>3704</v>
      </c>
      <c r="L700" s="61" t="s">
        <v>825</v>
      </c>
      <c r="M700" s="61" t="s">
        <v>194</v>
      </c>
      <c r="N700" s="61" t="s">
        <v>3710</v>
      </c>
    </row>
    <row r="701" spans="1:14" x14ac:dyDescent="0.25">
      <c r="A701" s="61" t="s">
        <v>4947</v>
      </c>
      <c r="B701" s="61">
        <v>2021</v>
      </c>
      <c r="C701" s="61">
        <v>2021</v>
      </c>
      <c r="D701" s="61" t="s">
        <v>264</v>
      </c>
      <c r="E701" s="61" t="s">
        <v>487</v>
      </c>
      <c r="F701" s="61" t="s">
        <v>18</v>
      </c>
      <c r="G701" s="61" t="s">
        <v>7</v>
      </c>
      <c r="H701" s="61" t="s">
        <v>3729</v>
      </c>
      <c r="I701" s="61" t="s">
        <v>3698</v>
      </c>
      <c r="J701" s="61" t="s">
        <v>4948</v>
      </c>
      <c r="K701" s="61" t="s">
        <v>218</v>
      </c>
      <c r="L701" s="61" t="s">
        <v>4226</v>
      </c>
      <c r="M701" s="61" t="s">
        <v>262</v>
      </c>
      <c r="N701" s="61" t="s">
        <v>3710</v>
      </c>
    </row>
    <row r="702" spans="1:14" x14ac:dyDescent="0.25">
      <c r="A702" s="61" t="s">
        <v>4949</v>
      </c>
      <c r="B702" s="61">
        <v>2021</v>
      </c>
      <c r="C702" s="61">
        <v>2021</v>
      </c>
      <c r="D702" s="61" t="s">
        <v>264</v>
      </c>
      <c r="E702" s="61" t="s">
        <v>487</v>
      </c>
      <c r="F702" s="61" t="s">
        <v>2263</v>
      </c>
      <c r="G702" s="61" t="s">
        <v>12</v>
      </c>
      <c r="H702" s="61" t="s">
        <v>4950</v>
      </c>
      <c r="I702" s="61" t="s">
        <v>3698</v>
      </c>
      <c r="J702" s="61" t="s">
        <v>4951</v>
      </c>
      <c r="K702" s="61" t="s">
        <v>3704</v>
      </c>
      <c r="L702" s="61" t="s">
        <v>1379</v>
      </c>
      <c r="M702" s="61" t="s">
        <v>194</v>
      </c>
      <c r="N702" s="61" t="s">
        <v>3710</v>
      </c>
    </row>
    <row r="703" spans="1:14" x14ac:dyDescent="0.25">
      <c r="A703" s="61" t="s">
        <v>4952</v>
      </c>
      <c r="B703" s="61">
        <v>2021</v>
      </c>
      <c r="C703" s="61">
        <v>2021</v>
      </c>
      <c r="D703" s="61" t="s">
        <v>264</v>
      </c>
      <c r="E703" s="61" t="s">
        <v>487</v>
      </c>
      <c r="F703" s="61" t="s">
        <v>18</v>
      </c>
      <c r="G703" s="61" t="s">
        <v>7</v>
      </c>
      <c r="H703" s="61" t="s">
        <v>3739</v>
      </c>
      <c r="I703" s="61" t="s">
        <v>3698</v>
      </c>
      <c r="J703" s="61" t="s">
        <v>4953</v>
      </c>
      <c r="K703" s="61" t="s">
        <v>218</v>
      </c>
      <c r="L703" s="61" t="s">
        <v>141</v>
      </c>
      <c r="M703" s="61" t="s">
        <v>201</v>
      </c>
      <c r="N703" s="61" t="s">
        <v>3732</v>
      </c>
    </row>
    <row r="704" spans="1:14" x14ac:dyDescent="0.25">
      <c r="A704" s="61" t="s">
        <v>4954</v>
      </c>
      <c r="B704" s="61">
        <v>2021</v>
      </c>
      <c r="C704" s="61">
        <v>2021</v>
      </c>
      <c r="D704" s="61" t="s">
        <v>264</v>
      </c>
      <c r="E704" s="61" t="s">
        <v>487</v>
      </c>
      <c r="F704" s="61" t="s">
        <v>2266</v>
      </c>
      <c r="G704" s="61" t="s">
        <v>12</v>
      </c>
      <c r="H704" s="61" t="s">
        <v>3983</v>
      </c>
      <c r="I704" s="61" t="s">
        <v>3698</v>
      </c>
      <c r="J704" s="61" t="s">
        <v>4955</v>
      </c>
      <c r="K704" s="61" t="s">
        <v>3704</v>
      </c>
      <c r="L704" s="61" t="s">
        <v>235</v>
      </c>
      <c r="M704" s="61" t="s">
        <v>201</v>
      </c>
      <c r="N704" s="61" t="s">
        <v>3721</v>
      </c>
    </row>
    <row r="705" spans="1:14" x14ac:dyDescent="0.25">
      <c r="A705" s="61" t="s">
        <v>4956</v>
      </c>
      <c r="B705" s="61">
        <v>2021</v>
      </c>
      <c r="C705" s="61">
        <v>2021</v>
      </c>
      <c r="D705" s="61" t="s">
        <v>264</v>
      </c>
      <c r="E705" s="61" t="s">
        <v>487</v>
      </c>
      <c r="F705" s="61" t="s">
        <v>18</v>
      </c>
      <c r="G705" s="61" t="s">
        <v>7</v>
      </c>
      <c r="H705" s="61" t="s">
        <v>3739</v>
      </c>
      <c r="I705" s="61" t="s">
        <v>3698</v>
      </c>
      <c r="J705" s="61" t="s">
        <v>4957</v>
      </c>
      <c r="K705" s="61" t="s">
        <v>3750</v>
      </c>
      <c r="L705" s="61" t="s">
        <v>141</v>
      </c>
      <c r="M705" s="61" t="s">
        <v>201</v>
      </c>
      <c r="N705" s="61" t="s">
        <v>3750</v>
      </c>
    </row>
    <row r="706" spans="1:14" x14ac:dyDescent="0.25">
      <c r="A706" s="61" t="s">
        <v>4958</v>
      </c>
      <c r="B706" s="61">
        <v>2021</v>
      </c>
      <c r="C706" s="61">
        <v>2021</v>
      </c>
      <c r="D706" s="61" t="s">
        <v>264</v>
      </c>
      <c r="E706" s="61" t="s">
        <v>487</v>
      </c>
      <c r="F706" s="61" t="s">
        <v>2263</v>
      </c>
      <c r="G706" s="61" t="s">
        <v>12</v>
      </c>
      <c r="H706" s="61" t="s">
        <v>4950</v>
      </c>
      <c r="I706" s="61" t="s">
        <v>1</v>
      </c>
      <c r="J706" s="61" t="s">
        <v>4959</v>
      </c>
      <c r="K706" s="61" t="s">
        <v>3704</v>
      </c>
      <c r="L706" s="61" t="s">
        <v>1379</v>
      </c>
      <c r="M706" s="61" t="s">
        <v>213</v>
      </c>
      <c r="N706" s="61" t="s">
        <v>3710</v>
      </c>
    </row>
    <row r="707" spans="1:14" x14ac:dyDescent="0.25">
      <c r="A707" s="61" t="s">
        <v>4960</v>
      </c>
      <c r="B707" s="61">
        <v>2021</v>
      </c>
      <c r="C707" s="61">
        <v>2021</v>
      </c>
      <c r="D707" s="61" t="s">
        <v>264</v>
      </c>
      <c r="E707" s="61" t="s">
        <v>487</v>
      </c>
      <c r="F707" s="61" t="s">
        <v>2263</v>
      </c>
      <c r="G707" s="61" t="s">
        <v>7</v>
      </c>
      <c r="H707" s="61" t="s">
        <v>4961</v>
      </c>
      <c r="I707" s="61" t="s">
        <v>3698</v>
      </c>
      <c r="J707" s="61" t="s">
        <v>4962</v>
      </c>
      <c r="K707" s="61" t="s">
        <v>3704</v>
      </c>
      <c r="L707" s="61" t="s">
        <v>749</v>
      </c>
      <c r="M707" s="61" t="s">
        <v>194</v>
      </c>
      <c r="N707" s="61" t="s">
        <v>3710</v>
      </c>
    </row>
    <row r="708" spans="1:14" x14ac:dyDescent="0.25">
      <c r="A708" s="61" t="s">
        <v>4963</v>
      </c>
      <c r="B708" s="61">
        <v>2021</v>
      </c>
      <c r="C708" s="61">
        <v>2021</v>
      </c>
      <c r="D708" s="61" t="s">
        <v>264</v>
      </c>
      <c r="E708" s="61" t="s">
        <v>487</v>
      </c>
      <c r="F708" s="61" t="s">
        <v>2266</v>
      </c>
      <c r="G708" s="61" t="s">
        <v>12</v>
      </c>
      <c r="H708" s="61" t="s">
        <v>4247</v>
      </c>
      <c r="I708" s="61" t="s">
        <v>3698</v>
      </c>
      <c r="J708" s="61" t="s">
        <v>4964</v>
      </c>
      <c r="K708" s="61" t="s">
        <v>3704</v>
      </c>
      <c r="L708" s="61" t="s">
        <v>1379</v>
      </c>
      <c r="M708" s="61" t="s">
        <v>2247</v>
      </c>
      <c r="N708" s="61" t="s">
        <v>746</v>
      </c>
    </row>
    <row r="709" spans="1:14" x14ac:dyDescent="0.25">
      <c r="A709" s="61" t="s">
        <v>4965</v>
      </c>
      <c r="B709" s="61">
        <v>2021</v>
      </c>
      <c r="C709" s="61">
        <v>2021</v>
      </c>
      <c r="D709" s="61" t="s">
        <v>264</v>
      </c>
      <c r="E709" s="61" t="s">
        <v>487</v>
      </c>
      <c r="F709" s="61" t="s">
        <v>18</v>
      </c>
      <c r="G709" s="61" t="s">
        <v>12</v>
      </c>
      <c r="H709" s="61" t="s">
        <v>4966</v>
      </c>
      <c r="I709" s="61" t="s">
        <v>3698</v>
      </c>
      <c r="J709" s="61" t="s">
        <v>4967</v>
      </c>
      <c r="K709" s="61" t="s">
        <v>3704</v>
      </c>
      <c r="L709" s="61" t="s">
        <v>3700</v>
      </c>
      <c r="M709" s="61" t="s">
        <v>2247</v>
      </c>
      <c r="N709" s="61" t="s">
        <v>2130</v>
      </c>
    </row>
    <row r="710" spans="1:14" x14ac:dyDescent="0.25">
      <c r="A710" s="61" t="s">
        <v>4968</v>
      </c>
      <c r="B710" s="61">
        <v>2021</v>
      </c>
      <c r="C710" s="61">
        <v>2021</v>
      </c>
      <c r="D710" s="61" t="s">
        <v>264</v>
      </c>
      <c r="E710" s="61" t="s">
        <v>487</v>
      </c>
      <c r="F710" s="61" t="s">
        <v>18</v>
      </c>
      <c r="G710" s="61" t="s">
        <v>12</v>
      </c>
      <c r="H710" s="61" t="s">
        <v>2358</v>
      </c>
      <c r="I710" s="61" t="s">
        <v>3698</v>
      </c>
      <c r="J710" s="61" t="s">
        <v>4969</v>
      </c>
      <c r="K710" s="61" t="s">
        <v>218</v>
      </c>
      <c r="L710" s="61" t="s">
        <v>749</v>
      </c>
      <c r="M710" s="61" t="s">
        <v>201</v>
      </c>
      <c r="N710" s="61" t="s">
        <v>3732</v>
      </c>
    </row>
    <row r="711" spans="1:14" x14ac:dyDescent="0.25">
      <c r="A711" s="61" t="s">
        <v>4970</v>
      </c>
      <c r="B711" s="61">
        <v>2021</v>
      </c>
      <c r="C711" s="61">
        <v>2021</v>
      </c>
      <c r="D711" s="61" t="s">
        <v>264</v>
      </c>
      <c r="E711" s="61" t="s">
        <v>487</v>
      </c>
      <c r="F711" s="61" t="s">
        <v>18</v>
      </c>
      <c r="G711" s="61" t="s">
        <v>12</v>
      </c>
      <c r="H711" s="61" t="s">
        <v>3075</v>
      </c>
      <c r="I711" s="61" t="s">
        <v>3698</v>
      </c>
      <c r="J711" s="61" t="s">
        <v>4971</v>
      </c>
      <c r="K711" s="61" t="s">
        <v>3704</v>
      </c>
      <c r="L711" s="61" t="s">
        <v>235</v>
      </c>
      <c r="M711" s="61" t="s">
        <v>2247</v>
      </c>
      <c r="N711" s="61" t="s">
        <v>746</v>
      </c>
    </row>
    <row r="712" spans="1:14" x14ac:dyDescent="0.25">
      <c r="A712" s="61" t="s">
        <v>4972</v>
      </c>
      <c r="B712" s="61">
        <v>2021</v>
      </c>
      <c r="C712" s="61">
        <v>2021</v>
      </c>
      <c r="D712" s="61" t="s">
        <v>264</v>
      </c>
      <c r="E712" s="61" t="s">
        <v>487</v>
      </c>
      <c r="F712" s="61" t="s">
        <v>18</v>
      </c>
      <c r="G712" s="61" t="s">
        <v>12</v>
      </c>
      <c r="H712" s="61" t="s">
        <v>4973</v>
      </c>
      <c r="I712" s="61" t="s">
        <v>3698</v>
      </c>
      <c r="J712" s="61" t="s">
        <v>4974</v>
      </c>
      <c r="K712" s="61" t="s">
        <v>3704</v>
      </c>
      <c r="L712" s="61" t="s">
        <v>235</v>
      </c>
      <c r="M712" s="61" t="s">
        <v>2247</v>
      </c>
      <c r="N712" s="61" t="s">
        <v>746</v>
      </c>
    </row>
    <row r="713" spans="1:14" x14ac:dyDescent="0.25">
      <c r="A713" s="61" t="s">
        <v>4975</v>
      </c>
      <c r="B713" s="61">
        <v>2021</v>
      </c>
      <c r="C713" s="61">
        <v>2021</v>
      </c>
      <c r="D713" s="61" t="s">
        <v>264</v>
      </c>
      <c r="E713" s="61" t="s">
        <v>487</v>
      </c>
      <c r="F713" s="61" t="s">
        <v>2266</v>
      </c>
      <c r="G713" s="61" t="s">
        <v>12</v>
      </c>
      <c r="H713" s="61" t="s">
        <v>4976</v>
      </c>
      <c r="I713" s="61" t="s">
        <v>3698</v>
      </c>
      <c r="J713" s="61" t="s">
        <v>4977</v>
      </c>
      <c r="K713" s="61" t="s">
        <v>3721</v>
      </c>
      <c r="L713" s="61" t="s">
        <v>141</v>
      </c>
      <c r="M713" s="61" t="s">
        <v>194</v>
      </c>
      <c r="N713" s="61" t="s">
        <v>3710</v>
      </c>
    </row>
    <row r="714" spans="1:14" x14ac:dyDescent="0.25">
      <c r="A714" s="61" t="s">
        <v>9501</v>
      </c>
      <c r="B714" s="61">
        <v>2021</v>
      </c>
      <c r="C714" s="61">
        <v>2021</v>
      </c>
      <c r="D714" s="61" t="s">
        <v>264</v>
      </c>
      <c r="E714" s="61" t="s">
        <v>352</v>
      </c>
      <c r="F714" s="61" t="s">
        <v>18</v>
      </c>
      <c r="G714" s="61" t="s">
        <v>12</v>
      </c>
      <c r="H714" s="61" t="s">
        <v>9502</v>
      </c>
      <c r="I714" s="61" t="s">
        <v>3698</v>
      </c>
      <c r="J714" s="61" t="s">
        <v>9503</v>
      </c>
      <c r="K714" s="61" t="s">
        <v>3704</v>
      </c>
      <c r="L714" s="61" t="s">
        <v>235</v>
      </c>
      <c r="M714" s="61" t="s">
        <v>402</v>
      </c>
      <c r="N714" s="61" t="s">
        <v>735</v>
      </c>
    </row>
    <row r="715" spans="1:14" x14ac:dyDescent="0.25">
      <c r="A715" s="61" t="s">
        <v>4978</v>
      </c>
      <c r="B715" s="61">
        <v>2021</v>
      </c>
      <c r="C715" s="61">
        <v>2021</v>
      </c>
      <c r="D715" s="61" t="s">
        <v>264</v>
      </c>
      <c r="E715" s="61" t="s">
        <v>487</v>
      </c>
      <c r="F715" s="61" t="s">
        <v>1109</v>
      </c>
      <c r="G715" s="61" t="s">
        <v>7</v>
      </c>
      <c r="H715" s="61" t="s">
        <v>4868</v>
      </c>
      <c r="I715" s="61" t="s">
        <v>3698</v>
      </c>
      <c r="J715" s="61" t="s">
        <v>4979</v>
      </c>
      <c r="K715" s="61" t="s">
        <v>3704</v>
      </c>
      <c r="L715" s="61" t="s">
        <v>3700</v>
      </c>
      <c r="M715" s="61" t="s">
        <v>262</v>
      </c>
      <c r="N715" s="61" t="s">
        <v>3710</v>
      </c>
    </row>
    <row r="716" spans="1:14" x14ac:dyDescent="0.25">
      <c r="A716" s="61" t="s">
        <v>4980</v>
      </c>
      <c r="B716" s="61">
        <v>2021</v>
      </c>
      <c r="C716" s="61">
        <v>2021</v>
      </c>
      <c r="D716" s="61" t="s">
        <v>264</v>
      </c>
      <c r="E716" s="61" t="s">
        <v>487</v>
      </c>
      <c r="F716" s="61" t="s">
        <v>18</v>
      </c>
      <c r="G716" s="61" t="s">
        <v>7</v>
      </c>
      <c r="H716" s="61" t="s">
        <v>4868</v>
      </c>
      <c r="I716" s="61" t="s">
        <v>3698</v>
      </c>
      <c r="J716" s="61" t="s">
        <v>4981</v>
      </c>
      <c r="K716" s="61" t="s">
        <v>218</v>
      </c>
      <c r="L716" s="61" t="s">
        <v>825</v>
      </c>
      <c r="M716" s="61" t="s">
        <v>201</v>
      </c>
      <c r="N716" s="61" t="s">
        <v>1041</v>
      </c>
    </row>
    <row r="717" spans="1:14" x14ac:dyDescent="0.25">
      <c r="A717" s="61" t="s">
        <v>4982</v>
      </c>
      <c r="B717" s="61">
        <v>2021</v>
      </c>
      <c r="C717" s="61">
        <v>2021</v>
      </c>
      <c r="D717" s="61" t="s">
        <v>264</v>
      </c>
      <c r="E717" s="61" t="s">
        <v>487</v>
      </c>
      <c r="F717" s="61" t="s">
        <v>2278</v>
      </c>
      <c r="G717" s="61" t="s">
        <v>7</v>
      </c>
      <c r="H717" s="61" t="s">
        <v>4365</v>
      </c>
      <c r="I717" s="61" t="s">
        <v>3698</v>
      </c>
      <c r="J717" s="61" t="s">
        <v>4983</v>
      </c>
      <c r="K717" s="61" t="s">
        <v>218</v>
      </c>
      <c r="L717" s="61" t="s">
        <v>1379</v>
      </c>
      <c r="M717" s="61" t="s">
        <v>194</v>
      </c>
      <c r="N717" s="61" t="s">
        <v>3710</v>
      </c>
    </row>
    <row r="718" spans="1:14" x14ac:dyDescent="0.25">
      <c r="A718" s="61" t="s">
        <v>4984</v>
      </c>
      <c r="B718" s="61">
        <v>2021</v>
      </c>
      <c r="C718" s="61">
        <v>2021</v>
      </c>
      <c r="D718" s="61" t="s">
        <v>264</v>
      </c>
      <c r="E718" s="61" t="s">
        <v>487</v>
      </c>
      <c r="F718" s="61" t="s">
        <v>18</v>
      </c>
      <c r="G718" s="61" t="s">
        <v>12</v>
      </c>
      <c r="H718" s="61" t="s">
        <v>2358</v>
      </c>
      <c r="I718" s="61" t="s">
        <v>3698</v>
      </c>
      <c r="J718" s="61" t="s">
        <v>4985</v>
      </c>
      <c r="K718" s="61" t="s">
        <v>4373</v>
      </c>
      <c r="L718" s="61" t="s">
        <v>235</v>
      </c>
      <c r="M718" s="61" t="s">
        <v>201</v>
      </c>
      <c r="N718" s="61" t="s">
        <v>4373</v>
      </c>
    </row>
    <row r="719" spans="1:14" x14ac:dyDescent="0.25">
      <c r="A719" s="61" t="s">
        <v>4986</v>
      </c>
      <c r="B719" s="61">
        <v>2021</v>
      </c>
      <c r="C719" s="61">
        <v>2021</v>
      </c>
      <c r="D719" s="61" t="s">
        <v>264</v>
      </c>
      <c r="E719" s="61" t="s">
        <v>487</v>
      </c>
      <c r="F719" s="61" t="s">
        <v>2266</v>
      </c>
      <c r="G719" s="61" t="s">
        <v>7</v>
      </c>
      <c r="H719" s="61" t="s">
        <v>3826</v>
      </c>
      <c r="I719" s="61" t="s">
        <v>1</v>
      </c>
      <c r="J719" s="61" t="s">
        <v>4987</v>
      </c>
      <c r="K719" s="61" t="s">
        <v>3749</v>
      </c>
      <c r="L719" s="61" t="s">
        <v>141</v>
      </c>
      <c r="M719" s="61" t="s">
        <v>2247</v>
      </c>
      <c r="N719" s="61" t="s">
        <v>746</v>
      </c>
    </row>
    <row r="720" spans="1:14" x14ac:dyDescent="0.25">
      <c r="A720" s="61" t="s">
        <v>4988</v>
      </c>
      <c r="B720" s="61">
        <v>2021</v>
      </c>
      <c r="C720" s="61">
        <v>2021</v>
      </c>
      <c r="D720" s="61" t="s">
        <v>264</v>
      </c>
      <c r="E720" s="61" t="s">
        <v>487</v>
      </c>
      <c r="F720" s="61" t="s">
        <v>18</v>
      </c>
      <c r="G720" s="61" t="s">
        <v>7</v>
      </c>
      <c r="H720" s="61" t="s">
        <v>4868</v>
      </c>
      <c r="I720" s="61" t="s">
        <v>3698</v>
      </c>
      <c r="J720" s="61" t="s">
        <v>4989</v>
      </c>
      <c r="K720" s="61" t="s">
        <v>218</v>
      </c>
      <c r="L720" s="61" t="s">
        <v>3700</v>
      </c>
      <c r="M720" s="61" t="s">
        <v>201</v>
      </c>
      <c r="N720" s="61" t="s">
        <v>3732</v>
      </c>
    </row>
    <row r="721" spans="1:14" x14ac:dyDescent="0.25">
      <c r="A721" s="61" t="s">
        <v>4990</v>
      </c>
      <c r="B721" s="61">
        <v>2021</v>
      </c>
      <c r="C721" s="61">
        <v>2021</v>
      </c>
      <c r="D721" s="61" t="s">
        <v>264</v>
      </c>
      <c r="E721" s="61" t="s">
        <v>487</v>
      </c>
      <c r="F721" s="61" t="s">
        <v>1109</v>
      </c>
      <c r="G721" s="61" t="s">
        <v>7</v>
      </c>
      <c r="H721" s="61" t="s">
        <v>5917</v>
      </c>
      <c r="I721" s="61" t="s">
        <v>3698</v>
      </c>
      <c r="J721" s="61" t="s">
        <v>4992</v>
      </c>
      <c r="K721" s="61" t="s">
        <v>218</v>
      </c>
      <c r="L721" s="61" t="s">
        <v>1379</v>
      </c>
      <c r="M721" s="61" t="s">
        <v>194</v>
      </c>
      <c r="N721" s="61" t="s">
        <v>3710</v>
      </c>
    </row>
    <row r="722" spans="1:14" x14ac:dyDescent="0.25">
      <c r="A722" s="61" t="s">
        <v>5163</v>
      </c>
      <c r="B722" s="61">
        <v>2021</v>
      </c>
      <c r="C722" s="61">
        <v>2021</v>
      </c>
      <c r="D722" s="61" t="s">
        <v>264</v>
      </c>
      <c r="E722" s="61" t="s">
        <v>569</v>
      </c>
      <c r="F722" s="61" t="s">
        <v>18</v>
      </c>
      <c r="G722" s="61" t="s">
        <v>7</v>
      </c>
      <c r="H722" s="61" t="s">
        <v>3729</v>
      </c>
      <c r="I722" s="61" t="s">
        <v>3698</v>
      </c>
      <c r="J722" s="61" t="s">
        <v>5164</v>
      </c>
      <c r="K722" s="61" t="s">
        <v>3749</v>
      </c>
      <c r="L722" s="61" t="s">
        <v>271</v>
      </c>
      <c r="M722" s="61" t="s">
        <v>201</v>
      </c>
      <c r="N722" s="61" t="s">
        <v>3749</v>
      </c>
    </row>
    <row r="723" spans="1:14" x14ac:dyDescent="0.25">
      <c r="A723" s="61" t="s">
        <v>5165</v>
      </c>
      <c r="B723" s="61">
        <v>2021</v>
      </c>
      <c r="C723" s="61">
        <v>2021</v>
      </c>
      <c r="D723" s="61" t="s">
        <v>264</v>
      </c>
      <c r="E723" s="61" t="s">
        <v>569</v>
      </c>
      <c r="F723" s="61" t="s">
        <v>18</v>
      </c>
      <c r="G723" s="61" t="s">
        <v>7</v>
      </c>
      <c r="H723" s="61" t="s">
        <v>3729</v>
      </c>
      <c r="I723" s="61" t="s">
        <v>3698</v>
      </c>
      <c r="J723" s="61" t="s">
        <v>5166</v>
      </c>
      <c r="K723" s="61" t="s">
        <v>3749</v>
      </c>
      <c r="L723" s="61" t="s">
        <v>271</v>
      </c>
      <c r="M723" s="61" t="s">
        <v>213</v>
      </c>
      <c r="N723" s="61" t="s">
        <v>3710</v>
      </c>
    </row>
    <row r="724" spans="1:14" x14ac:dyDescent="0.25">
      <c r="A724" s="61" t="s">
        <v>4993</v>
      </c>
      <c r="B724" s="61">
        <v>2021</v>
      </c>
      <c r="C724" s="61">
        <v>2021</v>
      </c>
      <c r="D724" s="61" t="s">
        <v>264</v>
      </c>
      <c r="E724" s="61" t="s">
        <v>487</v>
      </c>
      <c r="F724" s="61" t="s">
        <v>2263</v>
      </c>
      <c r="G724" s="61" t="s">
        <v>12</v>
      </c>
      <c r="H724" s="61" t="s">
        <v>4994</v>
      </c>
      <c r="I724" s="61" t="s">
        <v>3698</v>
      </c>
      <c r="J724" s="61" t="s">
        <v>4995</v>
      </c>
      <c r="K724" s="61" t="s">
        <v>218</v>
      </c>
      <c r="L724" s="61" t="s">
        <v>1379</v>
      </c>
      <c r="M724" s="61" t="s">
        <v>194</v>
      </c>
      <c r="N724" s="61" t="s">
        <v>3710</v>
      </c>
    </row>
    <row r="725" spans="1:14" x14ac:dyDescent="0.25">
      <c r="A725" s="61" t="s">
        <v>4996</v>
      </c>
      <c r="B725" s="61">
        <v>2021</v>
      </c>
      <c r="C725" s="61">
        <v>2021</v>
      </c>
      <c r="D725" s="61" t="s">
        <v>264</v>
      </c>
      <c r="E725" s="61" t="s">
        <v>487</v>
      </c>
      <c r="F725" s="61" t="s">
        <v>2263</v>
      </c>
      <c r="G725" s="61" t="s">
        <v>12</v>
      </c>
      <c r="H725" s="61" t="s">
        <v>3238</v>
      </c>
      <c r="I725" s="61" t="s">
        <v>3698</v>
      </c>
      <c r="J725" s="61" t="s">
        <v>4997</v>
      </c>
      <c r="K725" s="61" t="s">
        <v>3704</v>
      </c>
      <c r="L725" s="61" t="s">
        <v>825</v>
      </c>
      <c r="M725" s="61" t="s">
        <v>194</v>
      </c>
      <c r="N725" s="61" t="s">
        <v>3710</v>
      </c>
    </row>
    <row r="726" spans="1:14" x14ac:dyDescent="0.25">
      <c r="A726" s="61" t="s">
        <v>9504</v>
      </c>
      <c r="B726" s="61">
        <v>2021</v>
      </c>
      <c r="C726" s="61">
        <v>2021</v>
      </c>
      <c r="D726" s="61" t="s">
        <v>264</v>
      </c>
      <c r="E726" s="61" t="s">
        <v>352</v>
      </c>
      <c r="F726" s="61" t="s">
        <v>2263</v>
      </c>
      <c r="G726" s="61" t="s">
        <v>12</v>
      </c>
      <c r="H726" s="61" t="s">
        <v>5152</v>
      </c>
      <c r="I726" s="61" t="s">
        <v>3698</v>
      </c>
      <c r="J726" s="61" t="s">
        <v>9505</v>
      </c>
      <c r="K726" s="61" t="s">
        <v>3704</v>
      </c>
      <c r="L726" s="61" t="s">
        <v>1379</v>
      </c>
      <c r="M726" s="61" t="s">
        <v>402</v>
      </c>
      <c r="N726" s="61" t="s">
        <v>735</v>
      </c>
    </row>
    <row r="727" spans="1:14" x14ac:dyDescent="0.25">
      <c r="A727" s="61" t="s">
        <v>4998</v>
      </c>
      <c r="B727" s="61">
        <v>2021</v>
      </c>
      <c r="C727" s="61">
        <v>2021</v>
      </c>
      <c r="D727" s="61" t="s">
        <v>264</v>
      </c>
      <c r="E727" s="61" t="s">
        <v>487</v>
      </c>
      <c r="F727" s="61" t="s">
        <v>2266</v>
      </c>
      <c r="G727" s="61" t="s">
        <v>12</v>
      </c>
      <c r="H727" s="61" t="s">
        <v>4999</v>
      </c>
      <c r="I727" s="61" t="s">
        <v>3698</v>
      </c>
      <c r="J727" s="61" t="s">
        <v>5000</v>
      </c>
      <c r="K727" s="61" t="s">
        <v>3704</v>
      </c>
      <c r="L727" s="61" t="s">
        <v>3700</v>
      </c>
      <c r="M727" s="61" t="s">
        <v>2247</v>
      </c>
      <c r="N727" s="61" t="s">
        <v>2130</v>
      </c>
    </row>
    <row r="728" spans="1:14" x14ac:dyDescent="0.25">
      <c r="A728" s="61" t="s">
        <v>5001</v>
      </c>
      <c r="B728" s="61">
        <v>2021</v>
      </c>
      <c r="C728" s="61">
        <v>2021</v>
      </c>
      <c r="D728" s="61" t="s">
        <v>264</v>
      </c>
      <c r="E728" s="61" t="s">
        <v>487</v>
      </c>
      <c r="F728" s="61" t="s">
        <v>18</v>
      </c>
      <c r="G728" s="61" t="s">
        <v>12</v>
      </c>
      <c r="H728" s="61" t="s">
        <v>3681</v>
      </c>
      <c r="I728" s="61" t="s">
        <v>3698</v>
      </c>
      <c r="J728" s="61" t="s">
        <v>5002</v>
      </c>
      <c r="K728" s="61" t="s">
        <v>3704</v>
      </c>
      <c r="L728" s="61" t="s">
        <v>3700</v>
      </c>
      <c r="M728" s="61" t="s">
        <v>194</v>
      </c>
      <c r="N728" s="61" t="s">
        <v>3710</v>
      </c>
    </row>
    <row r="729" spans="1:14" x14ac:dyDescent="0.25">
      <c r="A729" s="61" t="s">
        <v>5167</v>
      </c>
      <c r="B729" s="61">
        <v>2021</v>
      </c>
      <c r="C729" s="61">
        <v>2021</v>
      </c>
      <c r="D729" s="61" t="s">
        <v>264</v>
      </c>
      <c r="E729" s="61" t="s">
        <v>569</v>
      </c>
      <c r="F729" s="61" t="s">
        <v>18</v>
      </c>
      <c r="G729" s="61" t="s">
        <v>7</v>
      </c>
      <c r="H729" s="61" t="s">
        <v>3729</v>
      </c>
      <c r="I729" s="61" t="s">
        <v>3698</v>
      </c>
      <c r="J729" s="61" t="s">
        <v>5168</v>
      </c>
      <c r="K729" s="61" t="s">
        <v>218</v>
      </c>
      <c r="L729" s="61" t="s">
        <v>4226</v>
      </c>
      <c r="M729" s="61" t="s">
        <v>201</v>
      </c>
      <c r="N729" s="61" t="s">
        <v>3749</v>
      </c>
    </row>
    <row r="730" spans="1:14" x14ac:dyDescent="0.25">
      <c r="A730" s="61" t="s">
        <v>5169</v>
      </c>
      <c r="B730" s="61">
        <v>2021</v>
      </c>
      <c r="C730" s="61">
        <v>2021</v>
      </c>
      <c r="D730" s="61" t="s">
        <v>264</v>
      </c>
      <c r="E730" s="61" t="s">
        <v>569</v>
      </c>
      <c r="F730" s="61" t="s">
        <v>18</v>
      </c>
      <c r="G730" s="61" t="s">
        <v>7</v>
      </c>
      <c r="H730" s="61" t="s">
        <v>3729</v>
      </c>
      <c r="I730" s="61" t="s">
        <v>3698</v>
      </c>
      <c r="J730" s="61" t="s">
        <v>5170</v>
      </c>
      <c r="K730" s="61" t="s">
        <v>218</v>
      </c>
      <c r="L730" s="61" t="s">
        <v>4226</v>
      </c>
      <c r="M730" s="61" t="s">
        <v>201</v>
      </c>
      <c r="N730" s="61" t="s">
        <v>3749</v>
      </c>
    </row>
    <row r="731" spans="1:14" x14ac:dyDescent="0.25">
      <c r="A731" s="61" t="s">
        <v>5003</v>
      </c>
      <c r="B731" s="61">
        <v>2021</v>
      </c>
      <c r="C731" s="61">
        <v>2021</v>
      </c>
      <c r="D731" s="61" t="s">
        <v>264</v>
      </c>
      <c r="E731" s="61" t="s">
        <v>487</v>
      </c>
      <c r="F731" s="61" t="s">
        <v>2266</v>
      </c>
      <c r="G731" s="61" t="s">
        <v>12</v>
      </c>
      <c r="H731" s="61" t="s">
        <v>2286</v>
      </c>
      <c r="I731" s="61" t="s">
        <v>3698</v>
      </c>
      <c r="J731" s="61" t="s">
        <v>5004</v>
      </c>
      <c r="K731" s="61" t="s">
        <v>3704</v>
      </c>
      <c r="L731" s="61" t="s">
        <v>235</v>
      </c>
      <c r="M731" s="61" t="s">
        <v>201</v>
      </c>
      <c r="N731" s="61" t="s">
        <v>3732</v>
      </c>
    </row>
    <row r="732" spans="1:14" x14ac:dyDescent="0.25">
      <c r="A732" s="61" t="s">
        <v>5005</v>
      </c>
      <c r="B732" s="61">
        <v>2021</v>
      </c>
      <c r="C732" s="61">
        <v>2021</v>
      </c>
      <c r="D732" s="61" t="s">
        <v>264</v>
      </c>
      <c r="E732" s="61" t="s">
        <v>487</v>
      </c>
      <c r="F732" s="61" t="s">
        <v>18</v>
      </c>
      <c r="G732" s="61" t="s">
        <v>12</v>
      </c>
      <c r="H732" s="61" t="s">
        <v>2290</v>
      </c>
      <c r="I732" s="61" t="s">
        <v>1</v>
      </c>
      <c r="J732" s="61" t="s">
        <v>5006</v>
      </c>
      <c r="K732" s="61" t="s">
        <v>3704</v>
      </c>
      <c r="L732" s="61" t="s">
        <v>749</v>
      </c>
      <c r="M732" s="61" t="s">
        <v>194</v>
      </c>
      <c r="N732" s="61" t="s">
        <v>3710</v>
      </c>
    </row>
    <row r="733" spans="1:14" x14ac:dyDescent="0.25">
      <c r="A733" s="61" t="s">
        <v>5007</v>
      </c>
      <c r="B733" s="61">
        <v>2021</v>
      </c>
      <c r="C733" s="61">
        <v>2021</v>
      </c>
      <c r="D733" s="61" t="s">
        <v>264</v>
      </c>
      <c r="E733" s="61" t="s">
        <v>487</v>
      </c>
      <c r="F733" s="61" t="s">
        <v>2266</v>
      </c>
      <c r="G733" s="61" t="s">
        <v>12</v>
      </c>
      <c r="H733" s="61" t="s">
        <v>5008</v>
      </c>
      <c r="I733" s="61" t="s">
        <v>3698</v>
      </c>
      <c r="J733" s="61" t="s">
        <v>5009</v>
      </c>
      <c r="K733" s="61" t="s">
        <v>3704</v>
      </c>
      <c r="L733" s="61" t="s">
        <v>3762</v>
      </c>
      <c r="M733" s="61" t="s">
        <v>262</v>
      </c>
      <c r="N733" s="61" t="s">
        <v>3710</v>
      </c>
    </row>
    <row r="734" spans="1:14" x14ac:dyDescent="0.25">
      <c r="A734" s="61" t="s">
        <v>5010</v>
      </c>
      <c r="B734" s="61">
        <v>2021</v>
      </c>
      <c r="C734" s="61">
        <v>2021</v>
      </c>
      <c r="D734" s="61" t="s">
        <v>264</v>
      </c>
      <c r="E734" s="61" t="s">
        <v>487</v>
      </c>
      <c r="F734" s="61" t="s">
        <v>2266</v>
      </c>
      <c r="G734" s="61" t="s">
        <v>12</v>
      </c>
      <c r="H734" s="61" t="s">
        <v>5011</v>
      </c>
      <c r="I734" s="61" t="s">
        <v>3698</v>
      </c>
      <c r="J734" s="61" t="s">
        <v>5012</v>
      </c>
      <c r="K734" s="61" t="s">
        <v>218</v>
      </c>
      <c r="L734" s="61" t="s">
        <v>141</v>
      </c>
      <c r="M734" s="61" t="s">
        <v>201</v>
      </c>
      <c r="N734" s="61" t="s">
        <v>1041</v>
      </c>
    </row>
    <row r="735" spans="1:14" x14ac:dyDescent="0.25">
      <c r="A735" s="61" t="s">
        <v>5013</v>
      </c>
      <c r="B735" s="61">
        <v>2021</v>
      </c>
      <c r="C735" s="61">
        <v>2021</v>
      </c>
      <c r="D735" s="61" t="s">
        <v>264</v>
      </c>
      <c r="E735" s="61" t="s">
        <v>487</v>
      </c>
      <c r="F735" s="61" t="s">
        <v>18</v>
      </c>
      <c r="G735" s="61" t="s">
        <v>12</v>
      </c>
      <c r="H735" s="61" t="s">
        <v>5014</v>
      </c>
      <c r="I735" s="61" t="s">
        <v>3698</v>
      </c>
      <c r="J735" s="61" t="s">
        <v>5015</v>
      </c>
      <c r="K735" s="61" t="s">
        <v>3704</v>
      </c>
      <c r="L735" s="61" t="s">
        <v>235</v>
      </c>
      <c r="M735" s="61" t="s">
        <v>194</v>
      </c>
      <c r="N735" s="61" t="s">
        <v>3710</v>
      </c>
    </row>
    <row r="736" spans="1:14" x14ac:dyDescent="0.25">
      <c r="A736" s="61" t="s">
        <v>5016</v>
      </c>
      <c r="B736" s="61">
        <v>2021</v>
      </c>
      <c r="C736" s="61">
        <v>2021</v>
      </c>
      <c r="D736" s="61" t="s">
        <v>264</v>
      </c>
      <c r="E736" s="61" t="s">
        <v>487</v>
      </c>
      <c r="F736" s="61" t="s">
        <v>2266</v>
      </c>
      <c r="G736" s="61" t="s">
        <v>12</v>
      </c>
      <c r="H736" s="61" t="s">
        <v>5017</v>
      </c>
      <c r="I736" s="61" t="s">
        <v>3698</v>
      </c>
      <c r="J736" s="61" t="s">
        <v>5018</v>
      </c>
      <c r="K736" s="61" t="s">
        <v>3704</v>
      </c>
      <c r="L736" s="61" t="s">
        <v>235</v>
      </c>
      <c r="M736" s="61" t="s">
        <v>213</v>
      </c>
      <c r="N736" s="61" t="s">
        <v>3710</v>
      </c>
    </row>
    <row r="737" spans="1:14" x14ac:dyDescent="0.25">
      <c r="A737" s="61" t="s">
        <v>5019</v>
      </c>
      <c r="B737" s="61">
        <v>2021</v>
      </c>
      <c r="C737" s="61">
        <v>2021</v>
      </c>
      <c r="D737" s="61" t="s">
        <v>264</v>
      </c>
      <c r="E737" s="61" t="s">
        <v>487</v>
      </c>
      <c r="F737" s="61" t="s">
        <v>2266</v>
      </c>
      <c r="G737" s="61" t="s">
        <v>12</v>
      </c>
      <c r="H737" s="61" t="s">
        <v>3842</v>
      </c>
      <c r="I737" s="61" t="s">
        <v>3698</v>
      </c>
      <c r="J737" s="61" t="s">
        <v>5020</v>
      </c>
      <c r="K737" s="61" t="s">
        <v>3704</v>
      </c>
      <c r="L737" s="61" t="s">
        <v>235</v>
      </c>
      <c r="M737" s="61" t="s">
        <v>194</v>
      </c>
      <c r="N737" s="61" t="s">
        <v>3710</v>
      </c>
    </row>
    <row r="738" spans="1:14" x14ac:dyDescent="0.25">
      <c r="A738" s="61" t="s">
        <v>5021</v>
      </c>
      <c r="B738" s="61">
        <v>2021</v>
      </c>
      <c r="C738" s="61">
        <v>2021</v>
      </c>
      <c r="D738" s="61" t="s">
        <v>264</v>
      </c>
      <c r="E738" s="61" t="s">
        <v>487</v>
      </c>
      <c r="F738" s="61" t="s">
        <v>18</v>
      </c>
      <c r="G738" s="61" t="s">
        <v>7</v>
      </c>
      <c r="H738" s="61" t="s">
        <v>3729</v>
      </c>
      <c r="I738" s="61" t="s">
        <v>3698</v>
      </c>
      <c r="J738" s="61" t="s">
        <v>5022</v>
      </c>
      <c r="K738" s="61" t="s">
        <v>218</v>
      </c>
      <c r="L738" s="61" t="s">
        <v>4226</v>
      </c>
      <c r="M738" s="61" t="s">
        <v>201</v>
      </c>
      <c r="N738" s="61" t="s">
        <v>3749</v>
      </c>
    </row>
    <row r="739" spans="1:14" x14ac:dyDescent="0.25">
      <c r="A739" s="61" t="s">
        <v>5023</v>
      </c>
      <c r="B739" s="61">
        <v>2021</v>
      </c>
      <c r="C739" s="61">
        <v>2021</v>
      </c>
      <c r="D739" s="61" t="s">
        <v>264</v>
      </c>
      <c r="E739" s="61" t="s">
        <v>487</v>
      </c>
      <c r="F739" s="61" t="s">
        <v>2263</v>
      </c>
      <c r="G739" s="61" t="s">
        <v>12</v>
      </c>
      <c r="H739" s="61" t="s">
        <v>5024</v>
      </c>
      <c r="I739" s="61" t="s">
        <v>1</v>
      </c>
      <c r="J739" s="61" t="s">
        <v>5025</v>
      </c>
      <c r="K739" s="61" t="s">
        <v>3704</v>
      </c>
      <c r="L739" s="61" t="s">
        <v>141</v>
      </c>
      <c r="M739" s="61" t="s">
        <v>194</v>
      </c>
      <c r="N739" s="61" t="s">
        <v>3710</v>
      </c>
    </row>
    <row r="740" spans="1:14" x14ac:dyDescent="0.25">
      <c r="A740" s="61" t="s">
        <v>5026</v>
      </c>
      <c r="B740" s="61">
        <v>2021</v>
      </c>
      <c r="C740" s="61">
        <v>2021</v>
      </c>
      <c r="D740" s="61" t="s">
        <v>264</v>
      </c>
      <c r="E740" s="61" t="s">
        <v>487</v>
      </c>
      <c r="F740" s="61" t="s">
        <v>2263</v>
      </c>
      <c r="G740" s="61" t="s">
        <v>12</v>
      </c>
      <c r="H740" s="61" t="s">
        <v>2753</v>
      </c>
      <c r="I740" s="61" t="s">
        <v>1</v>
      </c>
      <c r="J740" s="61" t="s">
        <v>5027</v>
      </c>
      <c r="K740" s="61" t="s">
        <v>3704</v>
      </c>
      <c r="L740" s="61" t="s">
        <v>141</v>
      </c>
      <c r="M740" s="61" t="s">
        <v>194</v>
      </c>
      <c r="N740" s="61" t="s">
        <v>3710</v>
      </c>
    </row>
    <row r="741" spans="1:14" x14ac:dyDescent="0.25">
      <c r="A741" s="61" t="s">
        <v>5028</v>
      </c>
      <c r="B741" s="61">
        <v>2021</v>
      </c>
      <c r="C741" s="61">
        <v>2021</v>
      </c>
      <c r="D741" s="61" t="s">
        <v>264</v>
      </c>
      <c r="E741" s="61" t="s">
        <v>487</v>
      </c>
      <c r="F741" s="61" t="s">
        <v>2263</v>
      </c>
      <c r="G741" s="61" t="s">
        <v>12</v>
      </c>
      <c r="H741" s="61" t="s">
        <v>5029</v>
      </c>
      <c r="I741" s="61" t="s">
        <v>3698</v>
      </c>
      <c r="J741" s="61" t="s">
        <v>5030</v>
      </c>
      <c r="K741" s="61" t="s">
        <v>3772</v>
      </c>
      <c r="L741" s="61" t="s">
        <v>1379</v>
      </c>
      <c r="M741" s="61" t="s">
        <v>2247</v>
      </c>
      <c r="N741" s="61" t="s">
        <v>746</v>
      </c>
    </row>
    <row r="742" spans="1:14" x14ac:dyDescent="0.25">
      <c r="A742" s="61" t="s">
        <v>5031</v>
      </c>
      <c r="B742" s="61">
        <v>2021</v>
      </c>
      <c r="C742" s="61">
        <v>2021</v>
      </c>
      <c r="D742" s="61" t="s">
        <v>264</v>
      </c>
      <c r="E742" s="61" t="s">
        <v>487</v>
      </c>
      <c r="F742" s="61" t="s">
        <v>18</v>
      </c>
      <c r="G742" s="61" t="s">
        <v>7</v>
      </c>
      <c r="H742" s="61" t="s">
        <v>5032</v>
      </c>
      <c r="I742" s="61" t="s">
        <v>3698</v>
      </c>
      <c r="J742" s="61" t="s">
        <v>5033</v>
      </c>
      <c r="K742" s="61" t="s">
        <v>218</v>
      </c>
      <c r="L742" s="61" t="s">
        <v>3700</v>
      </c>
      <c r="M742" s="61" t="s">
        <v>262</v>
      </c>
      <c r="N742" s="61" t="s">
        <v>3710</v>
      </c>
    </row>
    <row r="743" spans="1:14" x14ac:dyDescent="0.25">
      <c r="A743" s="61" t="s">
        <v>5034</v>
      </c>
      <c r="B743" s="61">
        <v>2021</v>
      </c>
      <c r="C743" s="61">
        <v>2021</v>
      </c>
      <c r="D743" s="61" t="s">
        <v>264</v>
      </c>
      <c r="E743" s="61" t="s">
        <v>487</v>
      </c>
      <c r="F743" s="61" t="s">
        <v>2263</v>
      </c>
      <c r="G743" s="61" t="s">
        <v>7</v>
      </c>
      <c r="H743" s="61" t="s">
        <v>4130</v>
      </c>
      <c r="I743" s="61" t="s">
        <v>1</v>
      </c>
      <c r="J743" s="61" t="s">
        <v>5035</v>
      </c>
      <c r="K743" s="61" t="s">
        <v>3704</v>
      </c>
      <c r="L743" s="61" t="s">
        <v>3700</v>
      </c>
      <c r="M743" s="61" t="s">
        <v>213</v>
      </c>
      <c r="N743" s="61" t="s">
        <v>3710</v>
      </c>
    </row>
    <row r="744" spans="1:14" x14ac:dyDescent="0.25">
      <c r="A744" s="61" t="s">
        <v>5036</v>
      </c>
      <c r="B744" s="61">
        <v>2021</v>
      </c>
      <c r="C744" s="61">
        <v>2021</v>
      </c>
      <c r="D744" s="61" t="s">
        <v>264</v>
      </c>
      <c r="E744" s="61" t="s">
        <v>487</v>
      </c>
      <c r="F744" s="61" t="s">
        <v>2266</v>
      </c>
      <c r="G744" s="61" t="s">
        <v>12</v>
      </c>
      <c r="H744" s="61" t="s">
        <v>5037</v>
      </c>
      <c r="I744" s="61" t="s">
        <v>3698</v>
      </c>
      <c r="J744" s="61" t="s">
        <v>5038</v>
      </c>
      <c r="K744" s="61" t="s">
        <v>3704</v>
      </c>
      <c r="L744" s="61" t="s">
        <v>3762</v>
      </c>
      <c r="M744" s="61" t="s">
        <v>262</v>
      </c>
      <c r="N744" s="61" t="s">
        <v>3710</v>
      </c>
    </row>
    <row r="745" spans="1:14" x14ac:dyDescent="0.25">
      <c r="A745" s="61" t="s">
        <v>5039</v>
      </c>
      <c r="B745" s="61">
        <v>2021</v>
      </c>
      <c r="C745" s="61">
        <v>2021</v>
      </c>
      <c r="D745" s="61" t="s">
        <v>264</v>
      </c>
      <c r="E745" s="61" t="s">
        <v>487</v>
      </c>
      <c r="F745" s="61" t="s">
        <v>2266</v>
      </c>
      <c r="G745" s="61" t="s">
        <v>12</v>
      </c>
      <c r="H745" s="61" t="s">
        <v>2361</v>
      </c>
      <c r="I745" s="61" t="s">
        <v>3698</v>
      </c>
      <c r="J745" s="61" t="s">
        <v>5038</v>
      </c>
      <c r="K745" s="61" t="s">
        <v>3704</v>
      </c>
      <c r="L745" s="61" t="s">
        <v>3762</v>
      </c>
      <c r="M745" s="61" t="s">
        <v>194</v>
      </c>
      <c r="N745" s="61" t="s">
        <v>3710</v>
      </c>
    </row>
    <row r="746" spans="1:14" x14ac:dyDescent="0.25">
      <c r="A746" s="61" t="s">
        <v>5040</v>
      </c>
      <c r="B746" s="61">
        <v>2021</v>
      </c>
      <c r="C746" s="61">
        <v>2021</v>
      </c>
      <c r="D746" s="61" t="s">
        <v>264</v>
      </c>
      <c r="E746" s="61" t="s">
        <v>487</v>
      </c>
      <c r="F746" s="61" t="s">
        <v>2266</v>
      </c>
      <c r="G746" s="61" t="s">
        <v>12</v>
      </c>
      <c r="H746" s="61" t="s">
        <v>4976</v>
      </c>
      <c r="I746" s="61" t="s">
        <v>3698</v>
      </c>
      <c r="J746" s="61" t="s">
        <v>5038</v>
      </c>
      <c r="K746" s="61" t="s">
        <v>3704</v>
      </c>
      <c r="L746" s="61" t="s">
        <v>3762</v>
      </c>
      <c r="M746" s="61" t="s">
        <v>194</v>
      </c>
      <c r="N746" s="61" t="s">
        <v>3710</v>
      </c>
    </row>
    <row r="747" spans="1:14" x14ac:dyDescent="0.25">
      <c r="A747" s="61" t="s">
        <v>5041</v>
      </c>
      <c r="B747" s="61">
        <v>2021</v>
      </c>
      <c r="C747" s="61">
        <v>2021</v>
      </c>
      <c r="D747" s="61" t="s">
        <v>264</v>
      </c>
      <c r="E747" s="61" t="s">
        <v>487</v>
      </c>
      <c r="F747" s="61" t="s">
        <v>2266</v>
      </c>
      <c r="G747" s="61" t="s">
        <v>12</v>
      </c>
      <c r="H747" s="61" t="s">
        <v>5042</v>
      </c>
      <c r="I747" s="61" t="s">
        <v>3698</v>
      </c>
      <c r="J747" s="61" t="s">
        <v>5038</v>
      </c>
      <c r="K747" s="61" t="s">
        <v>3704</v>
      </c>
      <c r="L747" s="61" t="s">
        <v>3762</v>
      </c>
      <c r="M747" s="61" t="s">
        <v>262</v>
      </c>
      <c r="N747" s="61" t="s">
        <v>3710</v>
      </c>
    </row>
    <row r="748" spans="1:14" x14ac:dyDescent="0.25">
      <c r="A748" s="61" t="s">
        <v>5043</v>
      </c>
      <c r="B748" s="61">
        <v>2021</v>
      </c>
      <c r="C748" s="61">
        <v>2021</v>
      </c>
      <c r="D748" s="61" t="s">
        <v>264</v>
      </c>
      <c r="E748" s="61" t="s">
        <v>487</v>
      </c>
      <c r="F748" s="61" t="s">
        <v>2266</v>
      </c>
      <c r="G748" s="61" t="s">
        <v>12</v>
      </c>
      <c r="H748" s="61" t="s">
        <v>2286</v>
      </c>
      <c r="I748" s="61" t="s">
        <v>3698</v>
      </c>
      <c r="J748" s="61" t="s">
        <v>5038</v>
      </c>
      <c r="K748" s="61" t="s">
        <v>3704</v>
      </c>
      <c r="L748" s="61" t="s">
        <v>3762</v>
      </c>
      <c r="M748" s="61" t="s">
        <v>194</v>
      </c>
      <c r="N748" s="61" t="s">
        <v>3710</v>
      </c>
    </row>
    <row r="749" spans="1:14" x14ac:dyDescent="0.25">
      <c r="A749" s="61" t="s">
        <v>5044</v>
      </c>
      <c r="B749" s="61">
        <v>2021</v>
      </c>
      <c r="C749" s="61">
        <v>2021</v>
      </c>
      <c r="D749" s="61" t="s">
        <v>264</v>
      </c>
      <c r="E749" s="61" t="s">
        <v>487</v>
      </c>
      <c r="F749" s="61" t="s">
        <v>2266</v>
      </c>
      <c r="G749" s="61" t="s">
        <v>12</v>
      </c>
      <c r="H749" s="61" t="s">
        <v>3902</v>
      </c>
      <c r="I749" s="61" t="s">
        <v>3698</v>
      </c>
      <c r="J749" s="61" t="s">
        <v>5038</v>
      </c>
      <c r="K749" s="61" t="s">
        <v>3704</v>
      </c>
      <c r="L749" s="61" t="s">
        <v>3762</v>
      </c>
      <c r="M749" s="61" t="s">
        <v>194</v>
      </c>
      <c r="N749" s="61" t="s">
        <v>3710</v>
      </c>
    </row>
    <row r="750" spans="1:14" x14ac:dyDescent="0.25">
      <c r="A750" s="61" t="s">
        <v>5045</v>
      </c>
      <c r="B750" s="61">
        <v>2021</v>
      </c>
      <c r="C750" s="61">
        <v>2021</v>
      </c>
      <c r="D750" s="61" t="s">
        <v>264</v>
      </c>
      <c r="E750" s="61" t="s">
        <v>487</v>
      </c>
      <c r="F750" s="61" t="s">
        <v>2266</v>
      </c>
      <c r="G750" s="61" t="s">
        <v>12</v>
      </c>
      <c r="H750" s="61" t="s">
        <v>3905</v>
      </c>
      <c r="I750" s="61" t="s">
        <v>3698</v>
      </c>
      <c r="J750" s="61" t="s">
        <v>5038</v>
      </c>
      <c r="K750" s="61" t="s">
        <v>3704</v>
      </c>
      <c r="L750" s="61" t="s">
        <v>3762</v>
      </c>
      <c r="M750" s="61" t="s">
        <v>194</v>
      </c>
      <c r="N750" s="61" t="s">
        <v>3710</v>
      </c>
    </row>
    <row r="751" spans="1:14" x14ac:dyDescent="0.25">
      <c r="A751" s="61" t="s">
        <v>5046</v>
      </c>
      <c r="B751" s="61">
        <v>2021</v>
      </c>
      <c r="C751" s="61">
        <v>2021</v>
      </c>
      <c r="D751" s="61" t="s">
        <v>264</v>
      </c>
      <c r="E751" s="61" t="s">
        <v>487</v>
      </c>
      <c r="F751" s="61" t="s">
        <v>18</v>
      </c>
      <c r="G751" s="61" t="s">
        <v>12</v>
      </c>
      <c r="H751" s="61" t="s">
        <v>2802</v>
      </c>
      <c r="I751" s="61" t="s">
        <v>1</v>
      </c>
      <c r="J751" s="61" t="s">
        <v>5047</v>
      </c>
      <c r="K751" s="61" t="s">
        <v>3704</v>
      </c>
      <c r="L751" s="61" t="s">
        <v>3700</v>
      </c>
      <c r="M751" s="61" t="s">
        <v>2247</v>
      </c>
      <c r="N751" s="61" t="s">
        <v>2130</v>
      </c>
    </row>
    <row r="752" spans="1:14" x14ac:dyDescent="0.25">
      <c r="A752" s="61" t="s">
        <v>5171</v>
      </c>
      <c r="B752" s="61">
        <v>2021</v>
      </c>
      <c r="C752" s="61">
        <v>2021</v>
      </c>
      <c r="D752" s="61" t="s">
        <v>264</v>
      </c>
      <c r="E752" s="61" t="s">
        <v>569</v>
      </c>
      <c r="F752" s="61" t="s">
        <v>18</v>
      </c>
      <c r="G752" s="61" t="s">
        <v>7</v>
      </c>
      <c r="H752" s="61" t="s">
        <v>5172</v>
      </c>
      <c r="I752" s="61" t="s">
        <v>3698</v>
      </c>
      <c r="J752" s="61" t="s">
        <v>5173</v>
      </c>
      <c r="K752" s="61" t="s">
        <v>218</v>
      </c>
      <c r="L752" s="61" t="s">
        <v>4226</v>
      </c>
      <c r="M752" s="61" t="s">
        <v>194</v>
      </c>
      <c r="N752" s="61" t="s">
        <v>3710</v>
      </c>
    </row>
    <row r="753" spans="1:14" x14ac:dyDescent="0.25">
      <c r="A753" s="61" t="s">
        <v>5174</v>
      </c>
      <c r="B753" s="61">
        <v>2021</v>
      </c>
      <c r="C753" s="61">
        <v>2021</v>
      </c>
      <c r="D753" s="61" t="s">
        <v>264</v>
      </c>
      <c r="E753" s="61" t="s">
        <v>569</v>
      </c>
      <c r="F753" s="61" t="s">
        <v>2278</v>
      </c>
      <c r="G753" s="61" t="s">
        <v>7</v>
      </c>
      <c r="H753" s="61" t="s">
        <v>3915</v>
      </c>
      <c r="I753" s="61" t="s">
        <v>1</v>
      </c>
      <c r="J753" s="61" t="s">
        <v>5175</v>
      </c>
      <c r="K753" s="61" t="s">
        <v>3704</v>
      </c>
      <c r="L753" s="61" t="s">
        <v>1379</v>
      </c>
      <c r="M753" s="61" t="s">
        <v>262</v>
      </c>
      <c r="N753" s="61" t="s">
        <v>3710</v>
      </c>
    </row>
    <row r="754" spans="1:14" x14ac:dyDescent="0.25">
      <c r="A754" s="61" t="s">
        <v>5176</v>
      </c>
      <c r="B754" s="61">
        <v>2021</v>
      </c>
      <c r="C754" s="61">
        <v>2021</v>
      </c>
      <c r="D754" s="61" t="s">
        <v>264</v>
      </c>
      <c r="E754" s="61" t="s">
        <v>569</v>
      </c>
      <c r="F754" s="61" t="s">
        <v>18</v>
      </c>
      <c r="G754" s="61" t="s">
        <v>7</v>
      </c>
      <c r="H754" s="61" t="s">
        <v>5177</v>
      </c>
      <c r="I754" s="61" t="s">
        <v>3698</v>
      </c>
      <c r="J754" s="61" t="s">
        <v>5178</v>
      </c>
      <c r="K754" s="61" t="s">
        <v>3875</v>
      </c>
      <c r="L754" s="61" t="s">
        <v>141</v>
      </c>
      <c r="M754" s="61" t="s">
        <v>201</v>
      </c>
      <c r="N754" s="61" t="s">
        <v>3875</v>
      </c>
    </row>
    <row r="755" spans="1:14" x14ac:dyDescent="0.25">
      <c r="A755" s="61" t="s">
        <v>5179</v>
      </c>
      <c r="B755" s="61">
        <v>2021</v>
      </c>
      <c r="C755" s="61">
        <v>2021</v>
      </c>
      <c r="D755" s="61" t="s">
        <v>264</v>
      </c>
      <c r="E755" s="61" t="s">
        <v>569</v>
      </c>
      <c r="F755" s="61" t="s">
        <v>1109</v>
      </c>
      <c r="G755" s="61" t="s">
        <v>7</v>
      </c>
      <c r="H755" s="61" t="s">
        <v>4865</v>
      </c>
      <c r="I755" s="61" t="s">
        <v>3698</v>
      </c>
      <c r="J755" s="61" t="s">
        <v>5180</v>
      </c>
      <c r="K755" s="61" t="s">
        <v>3704</v>
      </c>
      <c r="L755" s="61" t="s">
        <v>825</v>
      </c>
      <c r="M755" s="61" t="s">
        <v>402</v>
      </c>
      <c r="N755" s="61" t="s">
        <v>735</v>
      </c>
    </row>
    <row r="756" spans="1:14" x14ac:dyDescent="0.25">
      <c r="A756" s="61" t="s">
        <v>5181</v>
      </c>
      <c r="B756" s="61">
        <v>2021</v>
      </c>
      <c r="C756" s="61">
        <v>2021</v>
      </c>
      <c r="D756" s="61" t="s">
        <v>264</v>
      </c>
      <c r="E756" s="61" t="s">
        <v>569</v>
      </c>
      <c r="F756" s="61" t="s">
        <v>18</v>
      </c>
      <c r="G756" s="61" t="s">
        <v>7</v>
      </c>
      <c r="H756" s="61" t="s">
        <v>3729</v>
      </c>
      <c r="I756" s="61" t="s">
        <v>3698</v>
      </c>
      <c r="J756" s="61" t="s">
        <v>5182</v>
      </c>
      <c r="K756" s="61" t="s">
        <v>218</v>
      </c>
      <c r="L756" s="61" t="s">
        <v>141</v>
      </c>
      <c r="M756" s="61" t="s">
        <v>194</v>
      </c>
      <c r="N756" s="61" t="s">
        <v>3710</v>
      </c>
    </row>
    <row r="757" spans="1:14" x14ac:dyDescent="0.25">
      <c r="A757" s="61" t="s">
        <v>5183</v>
      </c>
      <c r="B757" s="61">
        <v>2021</v>
      </c>
      <c r="C757" s="61">
        <v>2021</v>
      </c>
      <c r="D757" s="61" t="s">
        <v>356</v>
      </c>
      <c r="E757" s="61" t="s">
        <v>569</v>
      </c>
      <c r="F757" s="61" t="s">
        <v>2266</v>
      </c>
      <c r="G757" s="61" t="s">
        <v>7</v>
      </c>
      <c r="H757" s="61" t="s">
        <v>3826</v>
      </c>
      <c r="I757" s="61" t="s">
        <v>3698</v>
      </c>
      <c r="J757" s="61" t="s">
        <v>5184</v>
      </c>
      <c r="K757" s="61" t="s">
        <v>3715</v>
      </c>
      <c r="L757" s="61" t="s">
        <v>141</v>
      </c>
      <c r="M757" s="61" t="s">
        <v>201</v>
      </c>
      <c r="N757" s="61" t="s">
        <v>3749</v>
      </c>
    </row>
    <row r="758" spans="1:14" x14ac:dyDescent="0.25">
      <c r="A758" s="61" t="s">
        <v>5185</v>
      </c>
      <c r="B758" s="61">
        <v>2021</v>
      </c>
      <c r="C758" s="61">
        <v>2021</v>
      </c>
      <c r="D758" s="61" t="s">
        <v>356</v>
      </c>
      <c r="E758" s="61" t="s">
        <v>569</v>
      </c>
      <c r="F758" s="61" t="s">
        <v>2266</v>
      </c>
      <c r="G758" s="61" t="s">
        <v>7</v>
      </c>
      <c r="H758" s="61" t="s">
        <v>4866</v>
      </c>
      <c r="I758" s="61" t="s">
        <v>3698</v>
      </c>
      <c r="J758" s="61" t="s">
        <v>5186</v>
      </c>
      <c r="K758" s="61" t="s">
        <v>3715</v>
      </c>
      <c r="L758" s="61" t="s">
        <v>1379</v>
      </c>
      <c r="M758" s="61" t="s">
        <v>194</v>
      </c>
      <c r="N758" s="61" t="s">
        <v>3710</v>
      </c>
    </row>
    <row r="759" spans="1:14" x14ac:dyDescent="0.25">
      <c r="A759" s="61" t="s">
        <v>5048</v>
      </c>
      <c r="B759" s="61">
        <v>2021</v>
      </c>
      <c r="C759" s="61">
        <v>2021</v>
      </c>
      <c r="D759" s="61" t="s">
        <v>356</v>
      </c>
      <c r="E759" s="61" t="s">
        <v>487</v>
      </c>
      <c r="F759" s="61" t="s">
        <v>18</v>
      </c>
      <c r="G759" s="61" t="s">
        <v>12</v>
      </c>
      <c r="H759" s="61" t="s">
        <v>2358</v>
      </c>
      <c r="I759" s="61" t="s">
        <v>3698</v>
      </c>
      <c r="J759" s="61" t="s">
        <v>5049</v>
      </c>
      <c r="K759" s="61" t="s">
        <v>3715</v>
      </c>
      <c r="L759" s="61" t="s">
        <v>3700</v>
      </c>
      <c r="M759" s="61" t="s">
        <v>2247</v>
      </c>
      <c r="N759" s="61" t="s">
        <v>746</v>
      </c>
    </row>
    <row r="760" spans="1:14" x14ac:dyDescent="0.25">
      <c r="A760" s="61" t="s">
        <v>5187</v>
      </c>
      <c r="B760" s="61">
        <v>2021</v>
      </c>
      <c r="C760" s="61">
        <v>2021</v>
      </c>
      <c r="D760" s="61" t="s">
        <v>356</v>
      </c>
      <c r="E760" s="61" t="s">
        <v>569</v>
      </c>
      <c r="F760" s="61" t="s">
        <v>18</v>
      </c>
      <c r="G760" s="61" t="s">
        <v>12</v>
      </c>
      <c r="H760" s="61" t="s">
        <v>2358</v>
      </c>
      <c r="I760" s="61" t="s">
        <v>3698</v>
      </c>
      <c r="J760" s="61" t="s">
        <v>5188</v>
      </c>
      <c r="K760" s="61" t="s">
        <v>218</v>
      </c>
      <c r="L760" s="61" t="s">
        <v>235</v>
      </c>
      <c r="M760" s="61" t="s">
        <v>201</v>
      </c>
      <c r="N760" s="61" t="s">
        <v>3732</v>
      </c>
    </row>
    <row r="761" spans="1:14" x14ac:dyDescent="0.25">
      <c r="A761" s="61" t="s">
        <v>5189</v>
      </c>
      <c r="B761" s="61">
        <v>2021</v>
      </c>
      <c r="C761" s="61">
        <v>2021</v>
      </c>
      <c r="D761" s="61" t="s">
        <v>356</v>
      </c>
      <c r="E761" s="61" t="s">
        <v>569</v>
      </c>
      <c r="F761" s="61" t="s">
        <v>2278</v>
      </c>
      <c r="G761" s="61" t="s">
        <v>7</v>
      </c>
      <c r="H761" s="61" t="s">
        <v>3734</v>
      </c>
      <c r="I761" s="61" t="s">
        <v>1</v>
      </c>
      <c r="J761" s="61" t="s">
        <v>5190</v>
      </c>
      <c r="K761" s="61" t="s">
        <v>3704</v>
      </c>
      <c r="L761" s="61" t="s">
        <v>3700</v>
      </c>
      <c r="M761" s="61" t="s">
        <v>194</v>
      </c>
      <c r="N761" s="61" t="s">
        <v>3710</v>
      </c>
    </row>
    <row r="762" spans="1:14" x14ac:dyDescent="0.25">
      <c r="A762" s="61" t="s">
        <v>5191</v>
      </c>
      <c r="B762" s="61">
        <v>2021</v>
      </c>
      <c r="C762" s="61">
        <v>2021</v>
      </c>
      <c r="D762" s="61" t="s">
        <v>356</v>
      </c>
      <c r="E762" s="61" t="s">
        <v>569</v>
      </c>
      <c r="F762" s="61" t="s">
        <v>2388</v>
      </c>
      <c r="G762" s="61" t="s">
        <v>12</v>
      </c>
      <c r="H762" s="61" t="s">
        <v>3946</v>
      </c>
      <c r="I762" s="61" t="s">
        <v>3698</v>
      </c>
      <c r="J762" s="61" t="s">
        <v>5192</v>
      </c>
      <c r="K762" s="61" t="s">
        <v>3704</v>
      </c>
      <c r="L762" s="61" t="s">
        <v>1379</v>
      </c>
      <c r="M762" s="61" t="s">
        <v>201</v>
      </c>
      <c r="N762" s="61" t="s">
        <v>3750</v>
      </c>
    </row>
    <row r="763" spans="1:14" x14ac:dyDescent="0.25">
      <c r="A763" s="61" t="s">
        <v>5193</v>
      </c>
      <c r="B763" s="61">
        <v>2021</v>
      </c>
      <c r="C763" s="61">
        <v>2021</v>
      </c>
      <c r="D763" s="61" t="s">
        <v>356</v>
      </c>
      <c r="E763" s="61" t="s">
        <v>569</v>
      </c>
      <c r="F763" s="61" t="s">
        <v>2266</v>
      </c>
      <c r="G763" s="61" t="s">
        <v>7</v>
      </c>
      <c r="H763" s="61" t="s">
        <v>5194</v>
      </c>
      <c r="I763" s="61" t="s">
        <v>3698</v>
      </c>
      <c r="J763" s="61" t="s">
        <v>5195</v>
      </c>
      <c r="K763" s="61" t="s">
        <v>218</v>
      </c>
      <c r="L763" s="61" t="s">
        <v>141</v>
      </c>
      <c r="M763" s="61" t="s">
        <v>213</v>
      </c>
      <c r="N763" s="61" t="s">
        <v>3710</v>
      </c>
    </row>
    <row r="764" spans="1:14" x14ac:dyDescent="0.25">
      <c r="A764" s="61" t="s">
        <v>5196</v>
      </c>
      <c r="B764" s="61">
        <v>2021</v>
      </c>
      <c r="C764" s="61">
        <v>2021</v>
      </c>
      <c r="D764" s="61" t="s">
        <v>356</v>
      </c>
      <c r="E764" s="61" t="s">
        <v>569</v>
      </c>
      <c r="F764" s="61" t="s">
        <v>1109</v>
      </c>
      <c r="G764" s="61" t="s">
        <v>12</v>
      </c>
      <c r="H764" s="61" t="s">
        <v>2416</v>
      </c>
      <c r="I764" s="61" t="s">
        <v>3698</v>
      </c>
      <c r="J764" s="61" t="s">
        <v>5197</v>
      </c>
      <c r="K764" s="61" t="s">
        <v>3704</v>
      </c>
      <c r="L764" s="61" t="s">
        <v>235</v>
      </c>
      <c r="M764" s="61" t="s">
        <v>194</v>
      </c>
      <c r="N764" s="61" t="s">
        <v>3710</v>
      </c>
    </row>
    <row r="765" spans="1:14" x14ac:dyDescent="0.25">
      <c r="A765" s="61" t="s">
        <v>5198</v>
      </c>
      <c r="B765" s="61">
        <v>2021</v>
      </c>
      <c r="C765" s="61">
        <v>2021</v>
      </c>
      <c r="D765" s="61" t="s">
        <v>356</v>
      </c>
      <c r="E765" s="61" t="s">
        <v>569</v>
      </c>
      <c r="F765" s="61" t="s">
        <v>18</v>
      </c>
      <c r="G765" s="61" t="s">
        <v>12</v>
      </c>
      <c r="H765" s="61" t="s">
        <v>3614</v>
      </c>
      <c r="I765" s="61" t="s">
        <v>3698</v>
      </c>
      <c r="J765" s="61" t="s">
        <v>5199</v>
      </c>
      <c r="K765" s="61" t="s">
        <v>3704</v>
      </c>
      <c r="L765" s="61" t="s">
        <v>3700</v>
      </c>
      <c r="M765" s="61" t="s">
        <v>194</v>
      </c>
      <c r="N765" s="61" t="s">
        <v>3710</v>
      </c>
    </row>
    <row r="766" spans="1:14" x14ac:dyDescent="0.25">
      <c r="A766" s="61" t="s">
        <v>5200</v>
      </c>
      <c r="B766" s="61">
        <v>2021</v>
      </c>
      <c r="C766" s="61">
        <v>2021</v>
      </c>
      <c r="D766" s="61" t="s">
        <v>356</v>
      </c>
      <c r="E766" s="61" t="s">
        <v>569</v>
      </c>
      <c r="F766" s="61" t="s">
        <v>2263</v>
      </c>
      <c r="G766" s="61" t="s">
        <v>12</v>
      </c>
      <c r="H766" s="61" t="s">
        <v>5201</v>
      </c>
      <c r="I766" s="61" t="s">
        <v>1</v>
      </c>
      <c r="J766" s="61" t="s">
        <v>5202</v>
      </c>
      <c r="K766" s="61" t="s">
        <v>3704</v>
      </c>
      <c r="L766" s="61" t="s">
        <v>1379</v>
      </c>
      <c r="M766" s="61" t="s">
        <v>194</v>
      </c>
      <c r="N766" s="61" t="s">
        <v>3710</v>
      </c>
    </row>
    <row r="767" spans="1:14" x14ac:dyDescent="0.25">
      <c r="A767" s="61" t="s">
        <v>5203</v>
      </c>
      <c r="B767" s="61">
        <v>2021</v>
      </c>
      <c r="C767" s="61">
        <v>2021</v>
      </c>
      <c r="D767" s="61" t="s">
        <v>356</v>
      </c>
      <c r="E767" s="61" t="s">
        <v>569</v>
      </c>
      <c r="F767" s="61" t="s">
        <v>1109</v>
      </c>
      <c r="G767" s="61" t="s">
        <v>12</v>
      </c>
      <c r="H767" s="61" t="s">
        <v>2293</v>
      </c>
      <c r="I767" s="61" t="s">
        <v>3698</v>
      </c>
      <c r="J767" s="61" t="s">
        <v>5204</v>
      </c>
      <c r="K767" s="61" t="s">
        <v>3815</v>
      </c>
      <c r="L767" s="61" t="s">
        <v>3700</v>
      </c>
      <c r="M767" s="61" t="s">
        <v>194</v>
      </c>
      <c r="N767" s="61" t="s">
        <v>3710</v>
      </c>
    </row>
    <row r="768" spans="1:14" x14ac:dyDescent="0.25">
      <c r="A768" s="61" t="s">
        <v>5205</v>
      </c>
      <c r="B768" s="61">
        <v>2021</v>
      </c>
      <c r="C768" s="61">
        <v>2021</v>
      </c>
      <c r="D768" s="61" t="s">
        <v>356</v>
      </c>
      <c r="E768" s="61" t="s">
        <v>569</v>
      </c>
      <c r="F768" s="61" t="s">
        <v>2263</v>
      </c>
      <c r="G768" s="61" t="s">
        <v>12</v>
      </c>
      <c r="H768" s="61" t="s">
        <v>4867</v>
      </c>
      <c r="I768" s="61" t="s">
        <v>3698</v>
      </c>
      <c r="J768" s="61" t="s">
        <v>5206</v>
      </c>
      <c r="K768" s="61" t="s">
        <v>3704</v>
      </c>
      <c r="L768" s="61" t="s">
        <v>1379</v>
      </c>
      <c r="M768" s="61" t="s">
        <v>194</v>
      </c>
      <c r="N768" s="61" t="s">
        <v>3710</v>
      </c>
    </row>
    <row r="769" spans="1:14" x14ac:dyDescent="0.25">
      <c r="A769" s="61" t="s">
        <v>5207</v>
      </c>
      <c r="B769" s="61">
        <v>2021</v>
      </c>
      <c r="C769" s="61">
        <v>2021</v>
      </c>
      <c r="D769" s="61" t="s">
        <v>356</v>
      </c>
      <c r="E769" s="61" t="s">
        <v>569</v>
      </c>
      <c r="F769" s="61" t="s">
        <v>2263</v>
      </c>
      <c r="G769" s="61" t="s">
        <v>12</v>
      </c>
      <c r="H769" s="61" t="s">
        <v>2661</v>
      </c>
      <c r="I769" s="61" t="s">
        <v>3698</v>
      </c>
      <c r="J769" s="61" t="s">
        <v>5208</v>
      </c>
      <c r="K769" s="61" t="s">
        <v>3704</v>
      </c>
      <c r="L769" s="61" t="s">
        <v>235</v>
      </c>
      <c r="M769" s="61" t="s">
        <v>402</v>
      </c>
      <c r="N769" s="61" t="s">
        <v>735</v>
      </c>
    </row>
    <row r="770" spans="1:14" x14ac:dyDescent="0.25">
      <c r="A770" s="61" t="s">
        <v>5209</v>
      </c>
      <c r="B770" s="61">
        <v>2021</v>
      </c>
      <c r="C770" s="61">
        <v>2021</v>
      </c>
      <c r="D770" s="61" t="s">
        <v>356</v>
      </c>
      <c r="E770" s="61" t="s">
        <v>569</v>
      </c>
      <c r="F770" s="61" t="s">
        <v>2266</v>
      </c>
      <c r="G770" s="61" t="s">
        <v>12</v>
      </c>
      <c r="H770" s="61" t="s">
        <v>3717</v>
      </c>
      <c r="I770" s="61" t="s">
        <v>3698</v>
      </c>
      <c r="J770" s="61" t="s">
        <v>5210</v>
      </c>
      <c r="K770" s="61" t="s">
        <v>3704</v>
      </c>
      <c r="L770" s="61" t="s">
        <v>1379</v>
      </c>
      <c r="M770" s="61" t="s">
        <v>213</v>
      </c>
      <c r="N770" s="61" t="s">
        <v>3710</v>
      </c>
    </row>
    <row r="771" spans="1:14" x14ac:dyDescent="0.25">
      <c r="A771" s="61" t="s">
        <v>5211</v>
      </c>
      <c r="B771" s="61">
        <v>2021</v>
      </c>
      <c r="C771" s="61">
        <v>2021</v>
      </c>
      <c r="D771" s="61" t="s">
        <v>356</v>
      </c>
      <c r="E771" s="61" t="s">
        <v>569</v>
      </c>
      <c r="F771" s="61" t="s">
        <v>18</v>
      </c>
      <c r="G771" s="61" t="s">
        <v>12</v>
      </c>
      <c r="H771" s="61" t="s">
        <v>2358</v>
      </c>
      <c r="I771" s="61" t="s">
        <v>3698</v>
      </c>
      <c r="J771" s="61" t="s">
        <v>5212</v>
      </c>
      <c r="K771" s="61" t="s">
        <v>218</v>
      </c>
      <c r="L771" s="61" t="s">
        <v>1379</v>
      </c>
      <c r="M771" s="61" t="s">
        <v>213</v>
      </c>
      <c r="N771" s="61" t="s">
        <v>3710</v>
      </c>
    </row>
    <row r="772" spans="1:14" x14ac:dyDescent="0.25">
      <c r="A772" s="61" t="s">
        <v>5213</v>
      </c>
      <c r="B772" s="61">
        <v>2021</v>
      </c>
      <c r="C772" s="61">
        <v>2021</v>
      </c>
      <c r="D772" s="61" t="s">
        <v>356</v>
      </c>
      <c r="E772" s="61" t="s">
        <v>569</v>
      </c>
      <c r="F772" s="61" t="s">
        <v>18</v>
      </c>
      <c r="G772" s="61" t="s">
        <v>7</v>
      </c>
      <c r="H772" s="61" t="s">
        <v>5214</v>
      </c>
      <c r="I772" s="61" t="s">
        <v>1</v>
      </c>
      <c r="J772" s="61" t="s">
        <v>5215</v>
      </c>
      <c r="K772" s="61" t="s">
        <v>218</v>
      </c>
      <c r="L772" s="61" t="s">
        <v>446</v>
      </c>
      <c r="M772" s="61" t="s">
        <v>2247</v>
      </c>
      <c r="N772" s="61" t="s">
        <v>1041</v>
      </c>
    </row>
    <row r="773" spans="1:14" x14ac:dyDescent="0.25">
      <c r="A773" s="61" t="s">
        <v>5216</v>
      </c>
      <c r="B773" s="61">
        <v>2021</v>
      </c>
      <c r="C773" s="61">
        <v>2021</v>
      </c>
      <c r="D773" s="61" t="s">
        <v>356</v>
      </c>
      <c r="E773" s="61" t="s">
        <v>569</v>
      </c>
      <c r="F773" s="61" t="s">
        <v>2263</v>
      </c>
      <c r="G773" s="61" t="s">
        <v>7</v>
      </c>
      <c r="H773" s="61" t="s">
        <v>4130</v>
      </c>
      <c r="I773" s="61" t="s">
        <v>3698</v>
      </c>
      <c r="J773" s="61" t="s">
        <v>5217</v>
      </c>
      <c r="K773" s="61" t="s">
        <v>3704</v>
      </c>
      <c r="L773" s="61" t="s">
        <v>3762</v>
      </c>
      <c r="M773" s="61" t="s">
        <v>2247</v>
      </c>
      <c r="N773" s="61" t="s">
        <v>4267</v>
      </c>
    </row>
    <row r="774" spans="1:14" x14ac:dyDescent="0.25">
      <c r="A774" s="61" t="s">
        <v>5218</v>
      </c>
      <c r="B774" s="61">
        <v>2021</v>
      </c>
      <c r="C774" s="61">
        <v>2021</v>
      </c>
      <c r="D774" s="61" t="s">
        <v>356</v>
      </c>
      <c r="E774" s="61" t="s">
        <v>569</v>
      </c>
      <c r="F774" s="61" t="s">
        <v>2263</v>
      </c>
      <c r="G774" s="61" t="s">
        <v>7</v>
      </c>
      <c r="H774" s="61" t="s">
        <v>4130</v>
      </c>
      <c r="I774" s="61" t="s">
        <v>3698</v>
      </c>
      <c r="J774" s="61" t="s">
        <v>5219</v>
      </c>
      <c r="K774" s="61" t="s">
        <v>3704</v>
      </c>
      <c r="L774" s="61" t="s">
        <v>3762</v>
      </c>
      <c r="M774" s="61" t="s">
        <v>2247</v>
      </c>
      <c r="N774" s="61" t="s">
        <v>4267</v>
      </c>
    </row>
    <row r="775" spans="1:14" x14ac:dyDescent="0.25">
      <c r="A775" s="61" t="s">
        <v>5220</v>
      </c>
      <c r="B775" s="61">
        <v>2021</v>
      </c>
      <c r="C775" s="61">
        <v>2021</v>
      </c>
      <c r="D775" s="61" t="s">
        <v>356</v>
      </c>
      <c r="E775" s="61" t="s">
        <v>569</v>
      </c>
      <c r="F775" s="61" t="s">
        <v>18</v>
      </c>
      <c r="G775" s="61" t="s">
        <v>12</v>
      </c>
      <c r="H775" s="61" t="s">
        <v>4208</v>
      </c>
      <c r="I775" s="61" t="s">
        <v>3698</v>
      </c>
      <c r="J775" s="61" t="s">
        <v>5221</v>
      </c>
      <c r="K775" s="61" t="s">
        <v>3704</v>
      </c>
      <c r="L775" s="61" t="s">
        <v>3700</v>
      </c>
      <c r="M775" s="61" t="s">
        <v>262</v>
      </c>
      <c r="N775" s="61" t="s">
        <v>3710</v>
      </c>
    </row>
    <row r="776" spans="1:14" x14ac:dyDescent="0.25">
      <c r="A776" s="61" t="s">
        <v>5222</v>
      </c>
      <c r="B776" s="61">
        <v>2021</v>
      </c>
      <c r="C776" s="61">
        <v>2021</v>
      </c>
      <c r="D776" s="61" t="s">
        <v>356</v>
      </c>
      <c r="E776" s="61" t="s">
        <v>569</v>
      </c>
      <c r="F776" s="61" t="s">
        <v>2263</v>
      </c>
      <c r="G776" s="61" t="s">
        <v>12</v>
      </c>
      <c r="H776" s="61" t="s">
        <v>4937</v>
      </c>
      <c r="I776" s="61" t="s">
        <v>3698</v>
      </c>
      <c r="J776" s="61" t="s">
        <v>5223</v>
      </c>
      <c r="K776" s="61" t="s">
        <v>3704</v>
      </c>
      <c r="L776" s="61" t="s">
        <v>1379</v>
      </c>
      <c r="M776" s="61" t="s">
        <v>194</v>
      </c>
      <c r="N776" s="61" t="s">
        <v>3710</v>
      </c>
    </row>
    <row r="777" spans="1:14" x14ac:dyDescent="0.25">
      <c r="A777" s="61" t="s">
        <v>5224</v>
      </c>
      <c r="B777" s="61">
        <v>2021</v>
      </c>
      <c r="C777" s="61">
        <v>2021</v>
      </c>
      <c r="D777" s="61" t="s">
        <v>356</v>
      </c>
      <c r="E777" s="61" t="s">
        <v>569</v>
      </c>
      <c r="F777" s="61" t="s">
        <v>18</v>
      </c>
      <c r="G777" s="61" t="s">
        <v>7</v>
      </c>
      <c r="H777" s="61" t="s">
        <v>3729</v>
      </c>
      <c r="I777" s="61" t="s">
        <v>1</v>
      </c>
      <c r="J777" s="61" t="s">
        <v>5225</v>
      </c>
      <c r="K777" s="61" t="s">
        <v>3745</v>
      </c>
      <c r="L777" s="61" t="s">
        <v>271</v>
      </c>
      <c r="M777" s="61" t="s">
        <v>194</v>
      </c>
      <c r="N777" s="61" t="s">
        <v>3710</v>
      </c>
    </row>
    <row r="778" spans="1:14" x14ac:dyDescent="0.25">
      <c r="A778" s="61" t="s">
        <v>5226</v>
      </c>
      <c r="B778" s="61">
        <v>2021</v>
      </c>
      <c r="C778" s="61">
        <v>2021</v>
      </c>
      <c r="D778" s="61" t="s">
        <v>356</v>
      </c>
      <c r="E778" s="61" t="s">
        <v>569</v>
      </c>
      <c r="F778" s="61" t="s">
        <v>18</v>
      </c>
      <c r="G778" s="61" t="s">
        <v>7</v>
      </c>
      <c r="H778" s="61" t="s">
        <v>3729</v>
      </c>
      <c r="I778" s="61" t="s">
        <v>1</v>
      </c>
      <c r="J778" s="61" t="s">
        <v>5227</v>
      </c>
      <c r="K778" s="61" t="s">
        <v>3875</v>
      </c>
      <c r="L778" s="61" t="s">
        <v>271</v>
      </c>
      <c r="M778" s="61" t="s">
        <v>201</v>
      </c>
      <c r="N778" s="61" t="s">
        <v>3875</v>
      </c>
    </row>
    <row r="779" spans="1:14" x14ac:dyDescent="0.25">
      <c r="A779" s="61" t="s">
        <v>5228</v>
      </c>
      <c r="B779" s="61">
        <v>2021</v>
      </c>
      <c r="C779" s="61">
        <v>2021</v>
      </c>
      <c r="D779" s="61" t="s">
        <v>356</v>
      </c>
      <c r="E779" s="61" t="s">
        <v>569</v>
      </c>
      <c r="F779" s="61" t="s">
        <v>2263</v>
      </c>
      <c r="G779" s="61" t="s">
        <v>7</v>
      </c>
      <c r="H779" s="61" t="s">
        <v>4961</v>
      </c>
      <c r="I779" s="61" t="s">
        <v>3698</v>
      </c>
      <c r="J779" s="61" t="s">
        <v>5229</v>
      </c>
      <c r="K779" s="61" t="s">
        <v>3704</v>
      </c>
      <c r="L779" s="61" t="s">
        <v>141</v>
      </c>
      <c r="M779" s="61" t="s">
        <v>194</v>
      </c>
      <c r="N779" s="61" t="s">
        <v>3710</v>
      </c>
    </row>
    <row r="780" spans="1:14" x14ac:dyDescent="0.25">
      <c r="A780" s="61" t="s">
        <v>5230</v>
      </c>
      <c r="B780" s="61">
        <v>2021</v>
      </c>
      <c r="C780" s="61">
        <v>2021</v>
      </c>
      <c r="D780" s="61" t="s">
        <v>356</v>
      </c>
      <c r="E780" s="61" t="s">
        <v>569</v>
      </c>
      <c r="F780" s="61" t="s">
        <v>2266</v>
      </c>
      <c r="G780" s="61" t="s">
        <v>12</v>
      </c>
      <c r="H780" s="61" t="s">
        <v>3842</v>
      </c>
      <c r="I780" s="61" t="s">
        <v>3698</v>
      </c>
      <c r="J780" s="61" t="s">
        <v>5231</v>
      </c>
      <c r="K780" s="61" t="s">
        <v>218</v>
      </c>
      <c r="L780" s="61" t="s">
        <v>446</v>
      </c>
      <c r="M780" s="61" t="s">
        <v>194</v>
      </c>
      <c r="N780" s="61" t="s">
        <v>3710</v>
      </c>
    </row>
    <row r="781" spans="1:14" x14ac:dyDescent="0.25">
      <c r="A781" s="61" t="s">
        <v>5232</v>
      </c>
      <c r="B781" s="61">
        <v>2021</v>
      </c>
      <c r="C781" s="61">
        <v>2021</v>
      </c>
      <c r="D781" s="61" t="s">
        <v>356</v>
      </c>
      <c r="E781" s="61" t="s">
        <v>569</v>
      </c>
      <c r="F781" s="61" t="s">
        <v>18</v>
      </c>
      <c r="G781" s="61" t="s">
        <v>12</v>
      </c>
      <c r="H781" s="61" t="s">
        <v>4193</v>
      </c>
      <c r="I781" s="61" t="s">
        <v>3698</v>
      </c>
      <c r="J781" s="61" t="s">
        <v>5233</v>
      </c>
      <c r="K781" s="61" t="s">
        <v>3704</v>
      </c>
      <c r="L781" s="61" t="s">
        <v>3700</v>
      </c>
      <c r="M781" s="61" t="s">
        <v>2247</v>
      </c>
      <c r="N781" s="61" t="s">
        <v>3951</v>
      </c>
    </row>
    <row r="782" spans="1:14" x14ac:dyDescent="0.25">
      <c r="A782" s="61" t="s">
        <v>5234</v>
      </c>
      <c r="B782" s="61">
        <v>2021</v>
      </c>
      <c r="C782" s="61">
        <v>2021</v>
      </c>
      <c r="D782" s="61" t="s">
        <v>356</v>
      </c>
      <c r="E782" s="61" t="s">
        <v>569</v>
      </c>
      <c r="F782" s="61" t="s">
        <v>2266</v>
      </c>
      <c r="G782" s="61" t="s">
        <v>12</v>
      </c>
      <c r="H782" s="61" t="s">
        <v>4247</v>
      </c>
      <c r="I782" s="61" t="s">
        <v>3698</v>
      </c>
      <c r="J782" s="61" t="s">
        <v>5235</v>
      </c>
      <c r="K782" s="61" t="s">
        <v>3704</v>
      </c>
      <c r="L782" s="61" t="s">
        <v>1379</v>
      </c>
      <c r="M782" s="61" t="s">
        <v>194</v>
      </c>
      <c r="N782" s="61" t="s">
        <v>3710</v>
      </c>
    </row>
    <row r="783" spans="1:14" x14ac:dyDescent="0.25">
      <c r="A783" s="61" t="s">
        <v>5236</v>
      </c>
      <c r="B783" s="61">
        <v>2021</v>
      </c>
      <c r="C783" s="61">
        <v>2021</v>
      </c>
      <c r="D783" s="61" t="s">
        <v>356</v>
      </c>
      <c r="E783" s="61" t="s">
        <v>569</v>
      </c>
      <c r="F783" s="61" t="s">
        <v>2266</v>
      </c>
      <c r="G783" s="61" t="s">
        <v>12</v>
      </c>
      <c r="H783" s="61" t="s">
        <v>4247</v>
      </c>
      <c r="I783" s="61" t="s">
        <v>3698</v>
      </c>
      <c r="J783" s="61" t="s">
        <v>5237</v>
      </c>
      <c r="K783" s="61" t="s">
        <v>3704</v>
      </c>
      <c r="L783" s="61" t="s">
        <v>1379</v>
      </c>
      <c r="M783" s="61" t="s">
        <v>201</v>
      </c>
      <c r="N783" s="61" t="s">
        <v>3896</v>
      </c>
    </row>
    <row r="784" spans="1:14" x14ac:dyDescent="0.25">
      <c r="A784" s="61" t="s">
        <v>5238</v>
      </c>
      <c r="B784" s="61">
        <v>2021</v>
      </c>
      <c r="C784" s="61">
        <v>2021</v>
      </c>
      <c r="D784" s="61" t="s">
        <v>356</v>
      </c>
      <c r="E784" s="61" t="s">
        <v>569</v>
      </c>
      <c r="F784" s="61" t="s">
        <v>2266</v>
      </c>
      <c r="G784" s="61" t="s">
        <v>770</v>
      </c>
      <c r="H784" s="61" t="s">
        <v>3986</v>
      </c>
      <c r="I784" s="61" t="s">
        <v>3698</v>
      </c>
      <c r="J784" s="61" t="s">
        <v>5239</v>
      </c>
      <c r="K784" s="61" t="s">
        <v>3704</v>
      </c>
      <c r="L784" s="61" t="s">
        <v>141</v>
      </c>
      <c r="M784" s="61" t="s">
        <v>194</v>
      </c>
      <c r="N784" s="61" t="s">
        <v>3710</v>
      </c>
    </row>
    <row r="785" spans="1:14" x14ac:dyDescent="0.25">
      <c r="A785" s="61" t="s">
        <v>5240</v>
      </c>
      <c r="B785" s="61">
        <v>2021</v>
      </c>
      <c r="C785" s="61">
        <v>2021</v>
      </c>
      <c r="D785" s="61" t="s">
        <v>356</v>
      </c>
      <c r="E785" s="61" t="s">
        <v>569</v>
      </c>
      <c r="F785" s="61" t="s">
        <v>2266</v>
      </c>
      <c r="G785" s="61" t="s">
        <v>7</v>
      </c>
      <c r="H785" s="61" t="s">
        <v>3813</v>
      </c>
      <c r="I785" s="61" t="s">
        <v>3698</v>
      </c>
      <c r="J785" s="61" t="s">
        <v>5241</v>
      </c>
      <c r="K785" s="61" t="s">
        <v>3704</v>
      </c>
      <c r="L785" s="61" t="s">
        <v>3700</v>
      </c>
      <c r="M785" s="61" t="s">
        <v>201</v>
      </c>
      <c r="N785" s="61" t="s">
        <v>272</v>
      </c>
    </row>
    <row r="786" spans="1:14" x14ac:dyDescent="0.25">
      <c r="A786" s="61" t="s">
        <v>5242</v>
      </c>
      <c r="B786" s="61">
        <v>2021</v>
      </c>
      <c r="C786" s="61">
        <v>2021</v>
      </c>
      <c r="D786" s="61" t="s">
        <v>356</v>
      </c>
      <c r="E786" s="61" t="s">
        <v>569</v>
      </c>
      <c r="F786" s="61" t="s">
        <v>2266</v>
      </c>
      <c r="G786" s="61" t="s">
        <v>12</v>
      </c>
      <c r="H786" s="61" t="s">
        <v>3842</v>
      </c>
      <c r="I786" s="61" t="s">
        <v>3698</v>
      </c>
      <c r="J786" s="61" t="s">
        <v>5243</v>
      </c>
      <c r="K786" s="61" t="s">
        <v>3704</v>
      </c>
      <c r="L786" s="61" t="s">
        <v>235</v>
      </c>
      <c r="M786" s="61" t="s">
        <v>201</v>
      </c>
      <c r="N786" s="61" t="s">
        <v>3750</v>
      </c>
    </row>
    <row r="787" spans="1:14" x14ac:dyDescent="0.25">
      <c r="A787" s="61" t="s">
        <v>5244</v>
      </c>
      <c r="B787" s="61">
        <v>2021</v>
      </c>
      <c r="C787" s="61">
        <v>2021</v>
      </c>
      <c r="D787" s="61" t="s">
        <v>356</v>
      </c>
      <c r="E787" s="61" t="s">
        <v>569</v>
      </c>
      <c r="F787" s="61" t="s">
        <v>2266</v>
      </c>
      <c r="G787" s="61" t="s">
        <v>12</v>
      </c>
      <c r="H787" s="61" t="s">
        <v>4247</v>
      </c>
      <c r="I787" s="61" t="s">
        <v>3698</v>
      </c>
      <c r="J787" s="61" t="s">
        <v>5245</v>
      </c>
      <c r="K787" s="61" t="s">
        <v>3704</v>
      </c>
      <c r="L787" s="61" t="s">
        <v>235</v>
      </c>
      <c r="M787" s="61" t="s">
        <v>213</v>
      </c>
      <c r="N787" s="61" t="s">
        <v>3710</v>
      </c>
    </row>
    <row r="788" spans="1:14" x14ac:dyDescent="0.25">
      <c r="A788" s="61" t="s">
        <v>5246</v>
      </c>
      <c r="B788" s="61">
        <v>2021</v>
      </c>
      <c r="C788" s="61">
        <v>2021</v>
      </c>
      <c r="D788" s="61" t="s">
        <v>356</v>
      </c>
      <c r="E788" s="61" t="s">
        <v>569</v>
      </c>
      <c r="F788" s="61" t="s">
        <v>2266</v>
      </c>
      <c r="G788" s="61" t="s">
        <v>12</v>
      </c>
      <c r="H788" s="61" t="s">
        <v>2793</v>
      </c>
      <c r="I788" s="61" t="s">
        <v>3698</v>
      </c>
      <c r="J788" s="61" t="s">
        <v>5247</v>
      </c>
      <c r="K788" s="61" t="s">
        <v>3704</v>
      </c>
      <c r="L788" s="61" t="s">
        <v>446</v>
      </c>
      <c r="M788" s="61" t="s">
        <v>2247</v>
      </c>
      <c r="N788" s="61" t="s">
        <v>746</v>
      </c>
    </row>
    <row r="789" spans="1:14" x14ac:dyDescent="0.25">
      <c r="A789" s="61" t="s">
        <v>5248</v>
      </c>
      <c r="B789" s="61">
        <v>2021</v>
      </c>
      <c r="C789" s="61">
        <v>2021</v>
      </c>
      <c r="D789" s="61" t="s">
        <v>356</v>
      </c>
      <c r="E789" s="61" t="s">
        <v>569</v>
      </c>
      <c r="F789" s="61" t="s">
        <v>2266</v>
      </c>
      <c r="G789" s="61" t="s">
        <v>12</v>
      </c>
      <c r="H789" s="61" t="s">
        <v>4247</v>
      </c>
      <c r="I789" s="61" t="s">
        <v>3698</v>
      </c>
      <c r="J789" s="61" t="s">
        <v>5249</v>
      </c>
      <c r="K789" s="61" t="s">
        <v>3704</v>
      </c>
      <c r="L789" s="61" t="s">
        <v>3762</v>
      </c>
      <c r="M789" s="61" t="s">
        <v>201</v>
      </c>
      <c r="N789" s="61" t="s">
        <v>272</v>
      </c>
    </row>
    <row r="790" spans="1:14" x14ac:dyDescent="0.25">
      <c r="A790" s="61" t="s">
        <v>5250</v>
      </c>
      <c r="B790" s="61">
        <v>2021</v>
      </c>
      <c r="C790" s="61">
        <v>2021</v>
      </c>
      <c r="D790" s="61" t="s">
        <v>356</v>
      </c>
      <c r="E790" s="61" t="s">
        <v>569</v>
      </c>
      <c r="F790" s="61" t="s">
        <v>2263</v>
      </c>
      <c r="G790" s="61" t="s">
        <v>7</v>
      </c>
      <c r="H790" s="61" t="s">
        <v>4130</v>
      </c>
      <c r="I790" s="61" t="s">
        <v>3698</v>
      </c>
      <c r="J790" s="61" t="s">
        <v>5251</v>
      </c>
      <c r="K790" s="61" t="s">
        <v>3704</v>
      </c>
      <c r="L790" s="61" t="s">
        <v>3762</v>
      </c>
      <c r="M790" s="61" t="s">
        <v>262</v>
      </c>
      <c r="N790" s="61" t="s">
        <v>3710</v>
      </c>
    </row>
    <row r="791" spans="1:14" x14ac:dyDescent="0.25">
      <c r="A791" s="61" t="s">
        <v>5252</v>
      </c>
      <c r="B791" s="61">
        <v>2021</v>
      </c>
      <c r="C791" s="61">
        <v>2021</v>
      </c>
      <c r="D791" s="61" t="s">
        <v>356</v>
      </c>
      <c r="E791" s="61" t="s">
        <v>569</v>
      </c>
      <c r="F791" s="61" t="s">
        <v>2263</v>
      </c>
      <c r="G791" s="61" t="s">
        <v>12</v>
      </c>
      <c r="H791" s="61" t="s">
        <v>5029</v>
      </c>
      <c r="I791" s="61" t="s">
        <v>3698</v>
      </c>
      <c r="J791" s="61" t="s">
        <v>5253</v>
      </c>
      <c r="K791" s="61" t="s">
        <v>3704</v>
      </c>
      <c r="L791" s="61" t="s">
        <v>235</v>
      </c>
      <c r="M791" s="61" t="s">
        <v>194</v>
      </c>
      <c r="N791" s="61" t="s">
        <v>3710</v>
      </c>
    </row>
    <row r="792" spans="1:14" x14ac:dyDescent="0.25">
      <c r="A792" s="61" t="s">
        <v>5050</v>
      </c>
      <c r="B792" s="61">
        <v>2021</v>
      </c>
      <c r="C792" s="61">
        <v>2021</v>
      </c>
      <c r="D792" s="61" t="s">
        <v>356</v>
      </c>
      <c r="E792" s="61" t="s">
        <v>487</v>
      </c>
      <c r="F792" s="61" t="s">
        <v>2266</v>
      </c>
      <c r="G792" s="61" t="s">
        <v>12</v>
      </c>
      <c r="H792" s="61" t="s">
        <v>3687</v>
      </c>
      <c r="I792" s="61" t="s">
        <v>3698</v>
      </c>
      <c r="J792" s="61" t="s">
        <v>5051</v>
      </c>
      <c r="K792" s="61" t="s">
        <v>3704</v>
      </c>
      <c r="L792" s="61" t="s">
        <v>141</v>
      </c>
      <c r="M792" s="61" t="s">
        <v>2247</v>
      </c>
      <c r="N792" s="61" t="s">
        <v>746</v>
      </c>
    </row>
    <row r="793" spans="1:14" x14ac:dyDescent="0.25">
      <c r="A793" s="61" t="s">
        <v>5254</v>
      </c>
      <c r="B793" s="61">
        <v>2021</v>
      </c>
      <c r="C793" s="61">
        <v>2021</v>
      </c>
      <c r="D793" s="61" t="s">
        <v>356</v>
      </c>
      <c r="E793" s="61" t="s">
        <v>569</v>
      </c>
      <c r="F793" s="61" t="s">
        <v>2278</v>
      </c>
      <c r="G793" s="61" t="s">
        <v>12</v>
      </c>
      <c r="H793" s="61" t="s">
        <v>5255</v>
      </c>
      <c r="I793" s="61" t="s">
        <v>3698</v>
      </c>
      <c r="J793" s="61" t="s">
        <v>5256</v>
      </c>
      <c r="K793" s="61" t="s">
        <v>3704</v>
      </c>
      <c r="L793" s="61" t="s">
        <v>825</v>
      </c>
      <c r="M793" s="61" t="s">
        <v>194</v>
      </c>
      <c r="N793" s="61" t="s">
        <v>3710</v>
      </c>
    </row>
    <row r="794" spans="1:14" x14ac:dyDescent="0.25">
      <c r="A794" s="61" t="s">
        <v>5257</v>
      </c>
      <c r="B794" s="61">
        <v>2021</v>
      </c>
      <c r="C794" s="61">
        <v>2021</v>
      </c>
      <c r="D794" s="61" t="s">
        <v>356</v>
      </c>
      <c r="E794" s="61" t="s">
        <v>569</v>
      </c>
      <c r="F794" s="61" t="s">
        <v>1109</v>
      </c>
      <c r="G794" s="61" t="s">
        <v>3800</v>
      </c>
      <c r="H794" s="61" t="s">
        <v>5258</v>
      </c>
      <c r="I794" s="61" t="s">
        <v>3698</v>
      </c>
      <c r="J794" s="61" t="s">
        <v>5259</v>
      </c>
      <c r="K794" s="61" t="s">
        <v>3749</v>
      </c>
      <c r="L794" s="61" t="s">
        <v>1379</v>
      </c>
      <c r="M794" s="61" t="s">
        <v>213</v>
      </c>
      <c r="N794" s="61" t="s">
        <v>3710</v>
      </c>
    </row>
    <row r="795" spans="1:14" x14ac:dyDescent="0.25">
      <c r="A795" s="61" t="s">
        <v>5052</v>
      </c>
      <c r="B795" s="61">
        <v>2021</v>
      </c>
      <c r="C795" s="61">
        <v>2021</v>
      </c>
      <c r="D795" s="61" t="s">
        <v>356</v>
      </c>
      <c r="E795" s="61" t="s">
        <v>487</v>
      </c>
      <c r="F795" s="61" t="s">
        <v>2266</v>
      </c>
      <c r="G795" s="61" t="s">
        <v>12</v>
      </c>
      <c r="H795" s="61" t="s">
        <v>3168</v>
      </c>
      <c r="I795" s="61" t="s">
        <v>3698</v>
      </c>
      <c r="J795" s="61" t="s">
        <v>5053</v>
      </c>
      <c r="K795" s="61" t="s">
        <v>3704</v>
      </c>
      <c r="L795" s="61" t="s">
        <v>3700</v>
      </c>
      <c r="M795" s="61" t="s">
        <v>2247</v>
      </c>
      <c r="N795" s="61" t="s">
        <v>2130</v>
      </c>
    </row>
    <row r="796" spans="1:14" x14ac:dyDescent="0.25">
      <c r="A796" s="61" t="s">
        <v>5260</v>
      </c>
      <c r="B796" s="61">
        <v>2021</v>
      </c>
      <c r="C796" s="61">
        <v>2021</v>
      </c>
      <c r="D796" s="61" t="s">
        <v>356</v>
      </c>
      <c r="E796" s="61" t="s">
        <v>569</v>
      </c>
      <c r="F796" s="61" t="s">
        <v>18</v>
      </c>
      <c r="G796" s="61" t="s">
        <v>12</v>
      </c>
      <c r="H796" s="61" t="s">
        <v>2370</v>
      </c>
      <c r="I796" s="61" t="s">
        <v>3698</v>
      </c>
      <c r="J796" s="61" t="s">
        <v>5261</v>
      </c>
      <c r="K796" s="61" t="s">
        <v>3704</v>
      </c>
      <c r="L796" s="61" t="s">
        <v>1379</v>
      </c>
      <c r="M796" s="61" t="s">
        <v>201</v>
      </c>
      <c r="N796" s="61" t="s">
        <v>272</v>
      </c>
    </row>
    <row r="797" spans="1:14" x14ac:dyDescent="0.25">
      <c r="A797" s="61" t="s">
        <v>5054</v>
      </c>
      <c r="B797" s="61">
        <v>2021</v>
      </c>
      <c r="C797" s="61">
        <v>2021</v>
      </c>
      <c r="D797" s="61" t="s">
        <v>356</v>
      </c>
      <c r="E797" s="61" t="s">
        <v>487</v>
      </c>
      <c r="F797" s="61" t="s">
        <v>2263</v>
      </c>
      <c r="G797" s="61" t="s">
        <v>12</v>
      </c>
      <c r="H797" s="61" t="s">
        <v>3595</v>
      </c>
      <c r="I797" s="61" t="s">
        <v>1</v>
      </c>
      <c r="J797" s="61" t="s">
        <v>5055</v>
      </c>
      <c r="K797" s="61" t="s">
        <v>218</v>
      </c>
      <c r="L797" s="61" t="s">
        <v>3762</v>
      </c>
      <c r="M797" s="61" t="s">
        <v>2247</v>
      </c>
      <c r="N797" s="61" t="s">
        <v>4267</v>
      </c>
    </row>
    <row r="798" spans="1:14" x14ac:dyDescent="0.25">
      <c r="A798" s="61" t="s">
        <v>5262</v>
      </c>
      <c r="B798" s="61">
        <v>2021</v>
      </c>
      <c r="C798" s="61">
        <v>2021</v>
      </c>
      <c r="D798" s="61" t="s">
        <v>356</v>
      </c>
      <c r="E798" s="61" t="s">
        <v>569</v>
      </c>
      <c r="F798" s="61" t="s">
        <v>18</v>
      </c>
      <c r="G798" s="61" t="s">
        <v>7</v>
      </c>
      <c r="H798" s="61" t="s">
        <v>5263</v>
      </c>
      <c r="I798" s="61" t="s">
        <v>1</v>
      </c>
      <c r="J798" s="61" t="s">
        <v>5264</v>
      </c>
      <c r="K798" s="61" t="s">
        <v>218</v>
      </c>
      <c r="L798" s="61" t="s">
        <v>3741</v>
      </c>
      <c r="M798" s="61" t="s">
        <v>2247</v>
      </c>
      <c r="N798" s="61" t="s">
        <v>4572</v>
      </c>
    </row>
    <row r="799" spans="1:14" x14ac:dyDescent="0.25">
      <c r="A799" s="61" t="s">
        <v>5265</v>
      </c>
      <c r="B799" s="61">
        <v>2021</v>
      </c>
      <c r="C799" s="61">
        <v>2021</v>
      </c>
      <c r="D799" s="61" t="s">
        <v>356</v>
      </c>
      <c r="E799" s="61" t="s">
        <v>569</v>
      </c>
      <c r="F799" s="61" t="s">
        <v>18</v>
      </c>
      <c r="G799" s="61" t="s">
        <v>7</v>
      </c>
      <c r="H799" s="61" t="s">
        <v>5266</v>
      </c>
      <c r="I799" s="61" t="s">
        <v>3698</v>
      </c>
      <c r="J799" s="61" t="s">
        <v>5267</v>
      </c>
      <c r="K799" s="61" t="s">
        <v>3704</v>
      </c>
      <c r="L799" s="61" t="s">
        <v>235</v>
      </c>
      <c r="M799" s="61" t="s">
        <v>194</v>
      </c>
      <c r="N799" s="61" t="s">
        <v>3710</v>
      </c>
    </row>
    <row r="800" spans="1:14" x14ac:dyDescent="0.25">
      <c r="A800" s="61" t="s">
        <v>5056</v>
      </c>
      <c r="B800" s="61">
        <v>2021</v>
      </c>
      <c r="C800" s="61">
        <v>2021</v>
      </c>
      <c r="D800" s="61" t="s">
        <v>356</v>
      </c>
      <c r="E800" s="61" t="s">
        <v>487</v>
      </c>
      <c r="F800" s="61" t="s">
        <v>18</v>
      </c>
      <c r="G800" s="61" t="s">
        <v>12</v>
      </c>
      <c r="H800" s="61" t="s">
        <v>2426</v>
      </c>
      <c r="I800" s="61" t="s">
        <v>3698</v>
      </c>
      <c r="J800" s="61" t="s">
        <v>5057</v>
      </c>
      <c r="K800" s="61" t="s">
        <v>3704</v>
      </c>
      <c r="L800" s="61" t="s">
        <v>3700</v>
      </c>
      <c r="M800" s="61" t="s">
        <v>2247</v>
      </c>
      <c r="N800" s="61" t="s">
        <v>1041</v>
      </c>
    </row>
    <row r="801" spans="1:14" x14ac:dyDescent="0.25">
      <c r="A801" s="61" t="s">
        <v>5268</v>
      </c>
      <c r="B801" s="61">
        <v>2021</v>
      </c>
      <c r="C801" s="61">
        <v>2021</v>
      </c>
      <c r="D801" s="61" t="s">
        <v>356</v>
      </c>
      <c r="E801" s="61" t="s">
        <v>569</v>
      </c>
      <c r="F801" s="61" t="s">
        <v>2263</v>
      </c>
      <c r="G801" s="61" t="s">
        <v>12</v>
      </c>
      <c r="H801" s="61" t="s">
        <v>2602</v>
      </c>
      <c r="I801" s="61" t="s">
        <v>3698</v>
      </c>
      <c r="J801" s="61" t="s">
        <v>5269</v>
      </c>
      <c r="K801" s="61" t="s">
        <v>218</v>
      </c>
      <c r="L801" s="61" t="s">
        <v>141</v>
      </c>
      <c r="M801" s="61" t="s">
        <v>194</v>
      </c>
      <c r="N801" s="61" t="s">
        <v>3710</v>
      </c>
    </row>
    <row r="802" spans="1:14" x14ac:dyDescent="0.25">
      <c r="A802" s="61" t="s">
        <v>5270</v>
      </c>
      <c r="B802" s="61">
        <v>2021</v>
      </c>
      <c r="C802" s="61">
        <v>2021</v>
      </c>
      <c r="D802" s="61" t="s">
        <v>356</v>
      </c>
      <c r="E802" s="61" t="s">
        <v>569</v>
      </c>
      <c r="F802" s="61" t="s">
        <v>18</v>
      </c>
      <c r="G802" s="61" t="s">
        <v>12</v>
      </c>
      <c r="H802" s="61" t="s">
        <v>4218</v>
      </c>
      <c r="I802" s="61" t="s">
        <v>1</v>
      </c>
      <c r="J802" s="61" t="s">
        <v>5271</v>
      </c>
      <c r="K802" s="61" t="s">
        <v>3704</v>
      </c>
      <c r="L802" s="61" t="s">
        <v>235</v>
      </c>
      <c r="M802" s="61" t="s">
        <v>2247</v>
      </c>
      <c r="N802" s="61" t="s">
        <v>4267</v>
      </c>
    </row>
    <row r="803" spans="1:14" x14ac:dyDescent="0.25">
      <c r="A803" s="61" t="s">
        <v>5272</v>
      </c>
      <c r="B803" s="61">
        <v>2021</v>
      </c>
      <c r="C803" s="61">
        <v>2021</v>
      </c>
      <c r="D803" s="61" t="s">
        <v>356</v>
      </c>
      <c r="E803" s="61" t="s">
        <v>569</v>
      </c>
      <c r="F803" s="61" t="s">
        <v>18</v>
      </c>
      <c r="G803" s="61" t="s">
        <v>12</v>
      </c>
      <c r="H803" s="61" t="s">
        <v>4874</v>
      </c>
      <c r="I803" s="61" t="s">
        <v>3698</v>
      </c>
      <c r="J803" s="61" t="s">
        <v>5273</v>
      </c>
      <c r="K803" s="61" t="s">
        <v>3704</v>
      </c>
      <c r="L803" s="61" t="s">
        <v>446</v>
      </c>
      <c r="M803" s="61" t="s">
        <v>201</v>
      </c>
      <c r="N803" s="61" t="s">
        <v>272</v>
      </c>
    </row>
    <row r="804" spans="1:14" x14ac:dyDescent="0.25">
      <c r="A804" s="61" t="s">
        <v>5274</v>
      </c>
      <c r="B804" s="61">
        <v>2021</v>
      </c>
      <c r="C804" s="61">
        <v>2021</v>
      </c>
      <c r="D804" s="61" t="s">
        <v>356</v>
      </c>
      <c r="E804" s="61" t="s">
        <v>569</v>
      </c>
      <c r="F804" s="61" t="s">
        <v>18</v>
      </c>
      <c r="G804" s="61" t="s">
        <v>12</v>
      </c>
      <c r="H804" s="61" t="s">
        <v>3953</v>
      </c>
      <c r="I804" s="61" t="s">
        <v>3698</v>
      </c>
      <c r="J804" s="61" t="s">
        <v>5275</v>
      </c>
      <c r="K804" s="61" t="s">
        <v>3704</v>
      </c>
      <c r="L804" s="61" t="s">
        <v>446</v>
      </c>
      <c r="M804" s="61" t="s">
        <v>194</v>
      </c>
      <c r="N804" s="61" t="s">
        <v>3710</v>
      </c>
    </row>
    <row r="805" spans="1:14" x14ac:dyDescent="0.25">
      <c r="A805" s="61" t="s">
        <v>5276</v>
      </c>
      <c r="B805" s="61">
        <v>2021</v>
      </c>
      <c r="C805" s="61">
        <v>2021</v>
      </c>
      <c r="D805" s="61" t="s">
        <v>356</v>
      </c>
      <c r="E805" s="61" t="s">
        <v>569</v>
      </c>
      <c r="F805" s="61" t="s">
        <v>2263</v>
      </c>
      <c r="G805" s="61" t="s">
        <v>12</v>
      </c>
      <c r="H805" s="61" t="s">
        <v>5024</v>
      </c>
      <c r="I805" s="61" t="s">
        <v>1</v>
      </c>
      <c r="J805" s="61" t="s">
        <v>5059</v>
      </c>
      <c r="K805" s="61" t="s">
        <v>3704</v>
      </c>
      <c r="L805" s="61" t="s">
        <v>3762</v>
      </c>
      <c r="M805" s="61" t="s">
        <v>194</v>
      </c>
      <c r="N805" s="61" t="s">
        <v>3710</v>
      </c>
    </row>
    <row r="806" spans="1:14" x14ac:dyDescent="0.25">
      <c r="A806" s="61" t="s">
        <v>5277</v>
      </c>
      <c r="B806" s="61">
        <v>2021</v>
      </c>
      <c r="C806" s="61">
        <v>2021</v>
      </c>
      <c r="D806" s="61" t="s">
        <v>356</v>
      </c>
      <c r="E806" s="61" t="s">
        <v>569</v>
      </c>
      <c r="F806" s="61" t="s">
        <v>2263</v>
      </c>
      <c r="G806" s="61" t="s">
        <v>12</v>
      </c>
      <c r="H806" s="61" t="s">
        <v>5278</v>
      </c>
      <c r="I806" s="61" t="s">
        <v>1</v>
      </c>
      <c r="J806" s="61" t="s">
        <v>5059</v>
      </c>
      <c r="K806" s="61" t="s">
        <v>3704</v>
      </c>
      <c r="L806" s="61" t="s">
        <v>3762</v>
      </c>
      <c r="M806" s="61" t="s">
        <v>194</v>
      </c>
      <c r="N806" s="61" t="s">
        <v>3710</v>
      </c>
    </row>
    <row r="807" spans="1:14" x14ac:dyDescent="0.25">
      <c r="A807" s="61" t="s">
        <v>5058</v>
      </c>
      <c r="B807" s="61">
        <v>2021</v>
      </c>
      <c r="C807" s="61">
        <v>2021</v>
      </c>
      <c r="D807" s="61" t="s">
        <v>356</v>
      </c>
      <c r="E807" s="61" t="s">
        <v>487</v>
      </c>
      <c r="F807" s="61" t="s">
        <v>2263</v>
      </c>
      <c r="G807" s="61" t="s">
        <v>12</v>
      </c>
      <c r="H807" s="61" t="s">
        <v>3686</v>
      </c>
      <c r="I807" s="61" t="s">
        <v>1</v>
      </c>
      <c r="J807" s="61" t="s">
        <v>5059</v>
      </c>
      <c r="K807" s="61" t="s">
        <v>3704</v>
      </c>
      <c r="L807" s="61" t="s">
        <v>3762</v>
      </c>
      <c r="M807" s="61" t="s">
        <v>402</v>
      </c>
      <c r="N807" s="61" t="s">
        <v>735</v>
      </c>
    </row>
    <row r="808" spans="1:14" x14ac:dyDescent="0.25">
      <c r="A808" s="61" t="s">
        <v>5279</v>
      </c>
      <c r="B808" s="61">
        <v>2021</v>
      </c>
      <c r="C808" s="61">
        <v>2021</v>
      </c>
      <c r="D808" s="61" t="s">
        <v>356</v>
      </c>
      <c r="E808" s="61" t="s">
        <v>569</v>
      </c>
      <c r="F808" s="61" t="s">
        <v>2263</v>
      </c>
      <c r="G808" s="61" t="s">
        <v>12</v>
      </c>
      <c r="H808" s="61" t="s">
        <v>4879</v>
      </c>
      <c r="I808" s="61" t="s">
        <v>1</v>
      </c>
      <c r="J808" s="61" t="s">
        <v>5059</v>
      </c>
      <c r="K808" s="61" t="s">
        <v>3704</v>
      </c>
      <c r="L808" s="61" t="s">
        <v>3762</v>
      </c>
      <c r="M808" s="61" t="s">
        <v>194</v>
      </c>
      <c r="N808" s="61" t="s">
        <v>3710</v>
      </c>
    </row>
    <row r="809" spans="1:14" x14ac:dyDescent="0.25">
      <c r="A809" s="61" t="s">
        <v>5280</v>
      </c>
      <c r="B809" s="61">
        <v>2021</v>
      </c>
      <c r="C809" s="61">
        <v>2021</v>
      </c>
      <c r="D809" s="61" t="s">
        <v>356</v>
      </c>
      <c r="E809" s="61" t="s">
        <v>569</v>
      </c>
      <c r="F809" s="61" t="s">
        <v>2266</v>
      </c>
      <c r="G809" s="61" t="s">
        <v>12</v>
      </c>
      <c r="H809" s="61" t="s">
        <v>5281</v>
      </c>
      <c r="I809" s="61" t="s">
        <v>3698</v>
      </c>
      <c r="J809" s="61" t="s">
        <v>5282</v>
      </c>
      <c r="K809" s="61" t="s">
        <v>3704</v>
      </c>
      <c r="L809" s="61" t="s">
        <v>1379</v>
      </c>
      <c r="M809" s="61" t="s">
        <v>201</v>
      </c>
      <c r="N809" s="61" t="s">
        <v>272</v>
      </c>
    </row>
    <row r="810" spans="1:14" x14ac:dyDescent="0.25">
      <c r="A810" s="61" t="s">
        <v>5283</v>
      </c>
      <c r="B810" s="61">
        <v>2021</v>
      </c>
      <c r="C810" s="61">
        <v>2021</v>
      </c>
      <c r="D810" s="61" t="s">
        <v>356</v>
      </c>
      <c r="E810" s="61" t="s">
        <v>569</v>
      </c>
      <c r="F810" s="61" t="s">
        <v>1109</v>
      </c>
      <c r="G810" s="61" t="s">
        <v>12</v>
      </c>
      <c r="H810" s="61" t="s">
        <v>5284</v>
      </c>
      <c r="I810" s="61" t="s">
        <v>3698</v>
      </c>
      <c r="J810" s="61" t="s">
        <v>5285</v>
      </c>
      <c r="K810" s="61" t="s">
        <v>218</v>
      </c>
      <c r="L810" s="61" t="s">
        <v>1379</v>
      </c>
      <c r="M810" s="61" t="s">
        <v>201</v>
      </c>
    </row>
    <row r="811" spans="1:14" x14ac:dyDescent="0.25">
      <c r="A811" s="61" t="s">
        <v>5286</v>
      </c>
      <c r="B811" s="61">
        <v>2021</v>
      </c>
      <c r="C811" s="61">
        <v>2021</v>
      </c>
      <c r="D811" s="61" t="s">
        <v>356</v>
      </c>
      <c r="E811" s="61" t="s">
        <v>569</v>
      </c>
      <c r="F811" s="61" t="s">
        <v>2266</v>
      </c>
      <c r="G811" s="61" t="s">
        <v>12</v>
      </c>
      <c r="H811" s="61" t="s">
        <v>3939</v>
      </c>
      <c r="I811" s="61" t="s">
        <v>3698</v>
      </c>
      <c r="J811" s="61" t="s">
        <v>5287</v>
      </c>
      <c r="K811" s="61" t="s">
        <v>3704</v>
      </c>
      <c r="L811" s="61" t="s">
        <v>1379</v>
      </c>
      <c r="M811" s="61" t="s">
        <v>213</v>
      </c>
      <c r="N811" s="61" t="s">
        <v>3710</v>
      </c>
    </row>
    <row r="812" spans="1:14" x14ac:dyDescent="0.25">
      <c r="A812" s="61" t="s">
        <v>5288</v>
      </c>
      <c r="B812" s="61">
        <v>2021</v>
      </c>
      <c r="C812" s="61">
        <v>2021</v>
      </c>
      <c r="D812" s="61" t="s">
        <v>356</v>
      </c>
      <c r="E812" s="61" t="s">
        <v>569</v>
      </c>
      <c r="F812" s="61" t="s">
        <v>2266</v>
      </c>
      <c r="G812" s="61" t="s">
        <v>12</v>
      </c>
      <c r="H812" s="61" t="s">
        <v>3454</v>
      </c>
      <c r="I812" s="61" t="s">
        <v>3698</v>
      </c>
      <c r="J812" s="61" t="s">
        <v>5289</v>
      </c>
      <c r="K812" s="61" t="s">
        <v>3704</v>
      </c>
      <c r="L812" s="61" t="s">
        <v>446</v>
      </c>
      <c r="M812" s="61" t="s">
        <v>194</v>
      </c>
      <c r="N812" s="61" t="s">
        <v>3710</v>
      </c>
    </row>
    <row r="813" spans="1:14" x14ac:dyDescent="0.25">
      <c r="A813" s="61" t="s">
        <v>5290</v>
      </c>
      <c r="B813" s="61">
        <v>2021</v>
      </c>
      <c r="C813" s="61">
        <v>2021</v>
      </c>
      <c r="D813" s="61" t="s">
        <v>356</v>
      </c>
      <c r="E813" s="61" t="s">
        <v>569</v>
      </c>
      <c r="F813" s="61" t="s">
        <v>2388</v>
      </c>
      <c r="G813" s="61" t="s">
        <v>12</v>
      </c>
      <c r="H813" s="61" t="s">
        <v>3946</v>
      </c>
      <c r="I813" s="61" t="s">
        <v>3698</v>
      </c>
      <c r="J813" s="61" t="s">
        <v>5291</v>
      </c>
      <c r="K813" s="61" t="s">
        <v>3721</v>
      </c>
      <c r="L813" s="61" t="s">
        <v>446</v>
      </c>
      <c r="M813" s="61" t="s">
        <v>201</v>
      </c>
      <c r="N813" s="61" t="s">
        <v>3721</v>
      </c>
    </row>
    <row r="814" spans="1:14" x14ac:dyDescent="0.25">
      <c r="A814" s="61" t="s">
        <v>5060</v>
      </c>
      <c r="B814" s="61">
        <v>2021</v>
      </c>
      <c r="C814" s="61">
        <v>2021</v>
      </c>
      <c r="D814" s="61" t="s">
        <v>356</v>
      </c>
      <c r="E814" s="61" t="s">
        <v>487</v>
      </c>
      <c r="F814" s="61" t="s">
        <v>2266</v>
      </c>
      <c r="G814" s="61" t="s">
        <v>770</v>
      </c>
      <c r="H814" s="61" t="s">
        <v>3986</v>
      </c>
      <c r="I814" s="61" t="s">
        <v>3698</v>
      </c>
      <c r="J814" s="61" t="s">
        <v>5061</v>
      </c>
      <c r="K814" s="61" t="s">
        <v>3704</v>
      </c>
      <c r="L814" s="61" t="s">
        <v>446</v>
      </c>
      <c r="M814" s="61" t="s">
        <v>2247</v>
      </c>
      <c r="N814" s="61" t="s">
        <v>746</v>
      </c>
    </row>
    <row r="815" spans="1:14" x14ac:dyDescent="0.25">
      <c r="A815" s="61" t="s">
        <v>5062</v>
      </c>
      <c r="B815" s="61">
        <v>2021</v>
      </c>
      <c r="C815" s="61">
        <v>2021</v>
      </c>
      <c r="D815" s="61" t="s">
        <v>356</v>
      </c>
      <c r="E815" s="61" t="s">
        <v>487</v>
      </c>
      <c r="F815" s="61" t="s">
        <v>2266</v>
      </c>
      <c r="G815" s="61" t="s">
        <v>12</v>
      </c>
      <c r="H815" s="61" t="s">
        <v>3687</v>
      </c>
      <c r="I815" s="61" t="s">
        <v>3698</v>
      </c>
      <c r="J815" s="61" t="s">
        <v>5063</v>
      </c>
      <c r="K815" s="61" t="s">
        <v>3704</v>
      </c>
      <c r="L815" s="61" t="s">
        <v>446</v>
      </c>
      <c r="M815" s="61" t="s">
        <v>2247</v>
      </c>
      <c r="N815" s="61" t="s">
        <v>746</v>
      </c>
    </row>
    <row r="816" spans="1:14" x14ac:dyDescent="0.25">
      <c r="A816" s="61" t="s">
        <v>5292</v>
      </c>
      <c r="B816" s="61">
        <v>2021</v>
      </c>
      <c r="C816" s="61">
        <v>2021</v>
      </c>
      <c r="D816" s="61" t="s">
        <v>356</v>
      </c>
      <c r="E816" s="61" t="s">
        <v>569</v>
      </c>
      <c r="F816" s="61" t="s">
        <v>18</v>
      </c>
      <c r="G816" s="61" t="s">
        <v>12</v>
      </c>
      <c r="H816" s="61" t="s">
        <v>2358</v>
      </c>
      <c r="I816" s="61" t="s">
        <v>3698</v>
      </c>
      <c r="J816" s="61" t="s">
        <v>5293</v>
      </c>
      <c r="K816" s="61" t="s">
        <v>3704</v>
      </c>
      <c r="L816" s="61" t="s">
        <v>446</v>
      </c>
      <c r="M816" s="61" t="s">
        <v>194</v>
      </c>
      <c r="N816" s="61" t="s">
        <v>3710</v>
      </c>
    </row>
    <row r="817" spans="1:14" x14ac:dyDescent="0.25">
      <c r="A817" s="61" t="s">
        <v>5064</v>
      </c>
      <c r="B817" s="61">
        <v>2021</v>
      </c>
      <c r="C817" s="61">
        <v>2021</v>
      </c>
      <c r="D817" s="61" t="s">
        <v>356</v>
      </c>
      <c r="E817" s="61" t="s">
        <v>487</v>
      </c>
      <c r="F817" s="61" t="s">
        <v>2266</v>
      </c>
      <c r="G817" s="61" t="s">
        <v>770</v>
      </c>
      <c r="H817" s="61" t="s">
        <v>3986</v>
      </c>
      <c r="I817" s="61" t="s">
        <v>3698</v>
      </c>
      <c r="J817" s="61" t="s">
        <v>5065</v>
      </c>
      <c r="K817" s="61" t="s">
        <v>3704</v>
      </c>
      <c r="L817" s="61" t="s">
        <v>446</v>
      </c>
      <c r="M817" s="61" t="s">
        <v>2247</v>
      </c>
      <c r="N817" s="61" t="s">
        <v>746</v>
      </c>
    </row>
    <row r="818" spans="1:14" x14ac:dyDescent="0.25">
      <c r="A818" s="61" t="s">
        <v>5066</v>
      </c>
      <c r="B818" s="61">
        <v>2021</v>
      </c>
      <c r="C818" s="61">
        <v>2021</v>
      </c>
      <c r="D818" s="61" t="s">
        <v>356</v>
      </c>
      <c r="E818" s="61" t="s">
        <v>487</v>
      </c>
      <c r="F818" s="61" t="s">
        <v>2266</v>
      </c>
      <c r="G818" s="61" t="s">
        <v>12</v>
      </c>
      <c r="H818" s="61" t="s">
        <v>2650</v>
      </c>
      <c r="I818" s="61" t="s">
        <v>3698</v>
      </c>
      <c r="J818" s="61" t="s">
        <v>5067</v>
      </c>
      <c r="K818" s="61" t="s">
        <v>3704</v>
      </c>
      <c r="L818" s="61" t="s">
        <v>235</v>
      </c>
      <c r="M818" s="61" t="s">
        <v>2247</v>
      </c>
      <c r="N818" s="61" t="s">
        <v>746</v>
      </c>
    </row>
    <row r="819" spans="1:14" x14ac:dyDescent="0.25">
      <c r="A819" s="61" t="s">
        <v>5294</v>
      </c>
      <c r="B819" s="61">
        <v>2021</v>
      </c>
      <c r="C819" s="61">
        <v>2021</v>
      </c>
      <c r="D819" s="61" t="s">
        <v>356</v>
      </c>
      <c r="E819" s="61" t="s">
        <v>569</v>
      </c>
      <c r="F819" s="61" t="s">
        <v>1109</v>
      </c>
      <c r="G819" s="61" t="s">
        <v>12</v>
      </c>
      <c r="H819" s="61" t="s">
        <v>2283</v>
      </c>
      <c r="I819" s="61" t="s">
        <v>3698</v>
      </c>
      <c r="J819" s="61" t="s">
        <v>5295</v>
      </c>
      <c r="K819" s="61" t="s">
        <v>3704</v>
      </c>
      <c r="L819" s="61" t="s">
        <v>1379</v>
      </c>
      <c r="M819" s="61" t="s">
        <v>194</v>
      </c>
      <c r="N819" s="61" t="s">
        <v>3710</v>
      </c>
    </row>
    <row r="820" spans="1:14" x14ac:dyDescent="0.25">
      <c r="A820" s="61" t="s">
        <v>5296</v>
      </c>
      <c r="B820" s="61">
        <v>2021</v>
      </c>
      <c r="C820" s="61">
        <v>2021</v>
      </c>
      <c r="D820" s="61" t="s">
        <v>356</v>
      </c>
      <c r="E820" s="61" t="s">
        <v>569</v>
      </c>
      <c r="F820" s="61" t="s">
        <v>2263</v>
      </c>
      <c r="G820" s="61" t="s">
        <v>12</v>
      </c>
      <c r="H820" s="61" t="s">
        <v>5297</v>
      </c>
      <c r="I820" s="61" t="s">
        <v>1</v>
      </c>
      <c r="J820" s="61" t="s">
        <v>5059</v>
      </c>
      <c r="K820" s="61" t="s">
        <v>3704</v>
      </c>
      <c r="L820" s="61" t="s">
        <v>3762</v>
      </c>
      <c r="M820" s="61" t="s">
        <v>194</v>
      </c>
      <c r="N820" s="61" t="s">
        <v>3710</v>
      </c>
    </row>
    <row r="821" spans="1:14" x14ac:dyDescent="0.25">
      <c r="A821" s="61" t="s">
        <v>5298</v>
      </c>
      <c r="B821" s="61">
        <v>2021</v>
      </c>
      <c r="C821" s="61">
        <v>2021</v>
      </c>
      <c r="D821" s="61" t="s">
        <v>356</v>
      </c>
      <c r="E821" s="61" t="s">
        <v>569</v>
      </c>
      <c r="F821" s="61" t="s">
        <v>2263</v>
      </c>
      <c r="G821" s="61" t="s">
        <v>12</v>
      </c>
      <c r="H821" s="61" t="s">
        <v>3150</v>
      </c>
      <c r="I821" s="61" t="s">
        <v>1</v>
      </c>
      <c r="J821" s="61" t="s">
        <v>5059</v>
      </c>
      <c r="K821" s="61" t="s">
        <v>3704</v>
      </c>
      <c r="L821" s="61" t="s">
        <v>3762</v>
      </c>
      <c r="M821" s="61" t="s">
        <v>194</v>
      </c>
      <c r="N821" s="61" t="s">
        <v>3710</v>
      </c>
    </row>
    <row r="822" spans="1:14" x14ac:dyDescent="0.25">
      <c r="A822" s="61" t="s">
        <v>5299</v>
      </c>
      <c r="B822" s="61">
        <v>2021</v>
      </c>
      <c r="C822" s="61">
        <v>2021</v>
      </c>
      <c r="D822" s="61" t="s">
        <v>356</v>
      </c>
      <c r="E822" s="61" t="s">
        <v>569</v>
      </c>
      <c r="F822" s="61" t="s">
        <v>2263</v>
      </c>
      <c r="G822" s="61" t="s">
        <v>12</v>
      </c>
      <c r="H822" s="61" t="s">
        <v>5300</v>
      </c>
      <c r="I822" s="61" t="s">
        <v>1</v>
      </c>
      <c r="J822" s="61" t="s">
        <v>5059</v>
      </c>
      <c r="K822" s="61" t="s">
        <v>3704</v>
      </c>
      <c r="L822" s="61" t="s">
        <v>3762</v>
      </c>
      <c r="M822" s="61" t="s">
        <v>194</v>
      </c>
      <c r="N822" s="61" t="s">
        <v>3710</v>
      </c>
    </row>
    <row r="823" spans="1:14" x14ac:dyDescent="0.25">
      <c r="A823" s="61" t="s">
        <v>5068</v>
      </c>
      <c r="B823" s="61">
        <v>2021</v>
      </c>
      <c r="C823" s="61">
        <v>2021</v>
      </c>
      <c r="D823" s="61" t="s">
        <v>356</v>
      </c>
      <c r="E823" s="61" t="s">
        <v>487</v>
      </c>
      <c r="F823" s="61" t="s">
        <v>2263</v>
      </c>
      <c r="G823" s="61" t="s">
        <v>12</v>
      </c>
      <c r="H823" s="61" t="s">
        <v>5069</v>
      </c>
      <c r="I823" s="61" t="s">
        <v>1</v>
      </c>
      <c r="J823" s="61" t="s">
        <v>5059</v>
      </c>
      <c r="K823" s="61" t="s">
        <v>3704</v>
      </c>
      <c r="L823" s="61" t="s">
        <v>3762</v>
      </c>
      <c r="M823" s="61" t="s">
        <v>402</v>
      </c>
      <c r="N823" s="61" t="s">
        <v>735</v>
      </c>
    </row>
    <row r="824" spans="1:14" x14ac:dyDescent="0.25">
      <c r="A824" s="61" t="s">
        <v>9506</v>
      </c>
      <c r="B824" s="61">
        <v>2021</v>
      </c>
      <c r="C824" s="61">
        <v>2021</v>
      </c>
      <c r="D824" s="61" t="s">
        <v>356</v>
      </c>
      <c r="E824" s="61" t="s">
        <v>352</v>
      </c>
      <c r="F824" s="61" t="s">
        <v>2263</v>
      </c>
      <c r="G824" s="61" t="s">
        <v>12</v>
      </c>
      <c r="H824" s="61" t="s">
        <v>4867</v>
      </c>
      <c r="I824" s="61" t="s">
        <v>1</v>
      </c>
      <c r="J824" s="61" t="s">
        <v>5059</v>
      </c>
      <c r="K824" s="61" t="s">
        <v>3704</v>
      </c>
      <c r="L824" s="61" t="s">
        <v>3762</v>
      </c>
      <c r="M824" s="61" t="s">
        <v>402</v>
      </c>
      <c r="N824" s="61" t="s">
        <v>735</v>
      </c>
    </row>
    <row r="825" spans="1:14" x14ac:dyDescent="0.25">
      <c r="A825" s="61" t="s">
        <v>5070</v>
      </c>
      <c r="B825" s="61">
        <v>2021</v>
      </c>
      <c r="C825" s="61">
        <v>2021</v>
      </c>
      <c r="D825" s="61" t="s">
        <v>356</v>
      </c>
      <c r="E825" s="61" t="s">
        <v>487</v>
      </c>
      <c r="F825" s="61" t="s">
        <v>2263</v>
      </c>
      <c r="G825" s="61" t="s">
        <v>12</v>
      </c>
      <c r="H825" s="61" t="s">
        <v>5071</v>
      </c>
      <c r="I825" s="61" t="s">
        <v>1</v>
      </c>
      <c r="J825" s="61" t="s">
        <v>5059</v>
      </c>
      <c r="K825" s="61" t="s">
        <v>3704</v>
      </c>
      <c r="L825" s="61" t="s">
        <v>3762</v>
      </c>
      <c r="M825" s="61" t="s">
        <v>402</v>
      </c>
      <c r="N825" s="61" t="s">
        <v>735</v>
      </c>
    </row>
    <row r="826" spans="1:14" x14ac:dyDescent="0.25">
      <c r="A826" s="61" t="s">
        <v>9507</v>
      </c>
      <c r="B826" s="61">
        <v>2021</v>
      </c>
      <c r="C826" s="61">
        <v>2021</v>
      </c>
      <c r="D826" s="61" t="s">
        <v>356</v>
      </c>
      <c r="E826" s="61" t="s">
        <v>352</v>
      </c>
      <c r="F826" s="61" t="s">
        <v>18</v>
      </c>
      <c r="G826" s="61" t="s">
        <v>7</v>
      </c>
      <c r="H826" s="61" t="s">
        <v>5263</v>
      </c>
      <c r="I826" s="61" t="s">
        <v>3698</v>
      </c>
      <c r="J826" s="61" t="s">
        <v>9508</v>
      </c>
      <c r="K826" s="61" t="s">
        <v>218</v>
      </c>
      <c r="L826" s="61" t="s">
        <v>3741</v>
      </c>
      <c r="M826" s="61" t="s">
        <v>402</v>
      </c>
      <c r="N826" s="61" t="s">
        <v>735</v>
      </c>
    </row>
    <row r="827" spans="1:14" x14ac:dyDescent="0.25">
      <c r="A827" s="61" t="s">
        <v>5072</v>
      </c>
      <c r="B827" s="61">
        <v>2021</v>
      </c>
      <c r="C827" s="61">
        <v>2021</v>
      </c>
      <c r="D827" s="61" t="s">
        <v>356</v>
      </c>
      <c r="E827" s="61" t="s">
        <v>487</v>
      </c>
      <c r="F827" s="61" t="s">
        <v>18</v>
      </c>
      <c r="G827" s="61" t="s">
        <v>12</v>
      </c>
      <c r="H827" s="61" t="s">
        <v>5073</v>
      </c>
      <c r="I827" s="61" t="s">
        <v>3698</v>
      </c>
      <c r="J827" s="61" t="s">
        <v>5074</v>
      </c>
      <c r="K827" s="61" t="s">
        <v>3704</v>
      </c>
      <c r="L827" s="61" t="s">
        <v>235</v>
      </c>
      <c r="M827" s="61" t="s">
        <v>402</v>
      </c>
      <c r="N827" s="61" t="s">
        <v>735</v>
      </c>
    </row>
    <row r="828" spans="1:14" x14ac:dyDescent="0.25">
      <c r="A828" s="61" t="s">
        <v>5301</v>
      </c>
      <c r="B828" s="61">
        <v>2021</v>
      </c>
      <c r="C828" s="61">
        <v>2021</v>
      </c>
      <c r="D828" s="61" t="s">
        <v>356</v>
      </c>
      <c r="E828" s="61" t="s">
        <v>569</v>
      </c>
      <c r="F828" s="61" t="s">
        <v>18</v>
      </c>
      <c r="G828" s="61" t="s">
        <v>12</v>
      </c>
      <c r="H828" s="61" t="s">
        <v>2290</v>
      </c>
      <c r="I828" s="61" t="s">
        <v>3698</v>
      </c>
      <c r="J828" s="61" t="s">
        <v>5302</v>
      </c>
      <c r="K828" s="61" t="s">
        <v>4373</v>
      </c>
      <c r="L828" s="61" t="s">
        <v>141</v>
      </c>
      <c r="M828" s="61" t="s">
        <v>194</v>
      </c>
      <c r="N828" s="61" t="s">
        <v>3710</v>
      </c>
    </row>
    <row r="829" spans="1:14" x14ac:dyDescent="0.25">
      <c r="A829" s="61" t="s">
        <v>5303</v>
      </c>
      <c r="B829" s="61">
        <v>2021</v>
      </c>
      <c r="C829" s="61">
        <v>2021</v>
      </c>
      <c r="D829" s="61" t="s">
        <v>356</v>
      </c>
      <c r="E829" s="61" t="s">
        <v>569</v>
      </c>
      <c r="F829" s="61" t="s">
        <v>1109</v>
      </c>
      <c r="G829" s="61" t="s">
        <v>12</v>
      </c>
      <c r="H829" s="61" t="s">
        <v>2293</v>
      </c>
      <c r="I829" s="61" t="s">
        <v>1</v>
      </c>
      <c r="J829" s="61" t="s">
        <v>4878</v>
      </c>
      <c r="K829" s="61" t="s">
        <v>3721</v>
      </c>
      <c r="L829" s="61" t="s">
        <v>3700</v>
      </c>
      <c r="M829" s="61" t="s">
        <v>201</v>
      </c>
      <c r="N829" s="61" t="s">
        <v>3750</v>
      </c>
    </row>
    <row r="830" spans="1:14" x14ac:dyDescent="0.25">
      <c r="A830" s="61" t="s">
        <v>5075</v>
      </c>
      <c r="B830" s="61">
        <v>2021</v>
      </c>
      <c r="C830" s="61">
        <v>2021</v>
      </c>
      <c r="D830" s="61" t="s">
        <v>356</v>
      </c>
      <c r="E830" s="61" t="s">
        <v>487</v>
      </c>
      <c r="F830" s="61" t="s">
        <v>2263</v>
      </c>
      <c r="G830" s="61" t="s">
        <v>7</v>
      </c>
      <c r="H830" s="61" t="s">
        <v>4130</v>
      </c>
      <c r="I830" s="61" t="s">
        <v>1</v>
      </c>
      <c r="J830" s="61" t="s">
        <v>5076</v>
      </c>
      <c r="K830" s="61" t="s">
        <v>218</v>
      </c>
      <c r="L830" s="61" t="s">
        <v>3762</v>
      </c>
      <c r="M830" s="61" t="s">
        <v>2247</v>
      </c>
      <c r="N830" s="61" t="s">
        <v>4267</v>
      </c>
    </row>
    <row r="831" spans="1:14" x14ac:dyDescent="0.25">
      <c r="A831" s="61" t="s">
        <v>5304</v>
      </c>
      <c r="B831" s="61">
        <v>2021</v>
      </c>
      <c r="C831" s="61">
        <v>2021</v>
      </c>
      <c r="D831" s="61" t="s">
        <v>356</v>
      </c>
      <c r="E831" s="61" t="s">
        <v>569</v>
      </c>
      <c r="F831" s="61" t="s">
        <v>18</v>
      </c>
      <c r="G831" s="61" t="s">
        <v>12</v>
      </c>
      <c r="H831" s="61" t="s">
        <v>2358</v>
      </c>
      <c r="I831" s="61" t="s">
        <v>3698</v>
      </c>
      <c r="J831" s="61" t="s">
        <v>5305</v>
      </c>
      <c r="K831" s="61" t="s">
        <v>218</v>
      </c>
      <c r="L831" s="61" t="s">
        <v>749</v>
      </c>
      <c r="M831" s="61" t="s">
        <v>262</v>
      </c>
      <c r="N831" s="61" t="s">
        <v>3710</v>
      </c>
    </row>
    <row r="832" spans="1:14" x14ac:dyDescent="0.25">
      <c r="A832" s="61" t="s">
        <v>5306</v>
      </c>
      <c r="B832" s="61">
        <v>2021</v>
      </c>
      <c r="C832" s="61">
        <v>2021</v>
      </c>
      <c r="D832" s="61" t="s">
        <v>356</v>
      </c>
      <c r="E832" s="61" t="s">
        <v>569</v>
      </c>
      <c r="F832" s="61" t="s">
        <v>18</v>
      </c>
      <c r="G832" s="61" t="s">
        <v>12</v>
      </c>
      <c r="H832" s="61" t="s">
        <v>5307</v>
      </c>
      <c r="I832" s="61" t="s">
        <v>3698</v>
      </c>
      <c r="J832" s="61" t="s">
        <v>5308</v>
      </c>
      <c r="K832" s="61" t="s">
        <v>3704</v>
      </c>
      <c r="L832" s="61" t="s">
        <v>749</v>
      </c>
      <c r="M832" s="61" t="s">
        <v>194</v>
      </c>
      <c r="N832" s="61" t="s">
        <v>3710</v>
      </c>
    </row>
    <row r="833" spans="1:14" x14ac:dyDescent="0.25">
      <c r="A833" s="61" t="s">
        <v>5309</v>
      </c>
      <c r="B833" s="61">
        <v>2021</v>
      </c>
      <c r="C833" s="61">
        <v>2021</v>
      </c>
      <c r="D833" s="61" t="s">
        <v>356</v>
      </c>
      <c r="E833" s="61" t="s">
        <v>569</v>
      </c>
      <c r="F833" s="61" t="s">
        <v>18</v>
      </c>
      <c r="G833" s="61" t="s">
        <v>12</v>
      </c>
      <c r="H833" s="61" t="s">
        <v>5307</v>
      </c>
      <c r="I833" s="61" t="s">
        <v>3698</v>
      </c>
      <c r="J833" s="61" t="s">
        <v>5310</v>
      </c>
      <c r="K833" s="61" t="s">
        <v>3704</v>
      </c>
      <c r="L833" s="61" t="s">
        <v>749</v>
      </c>
      <c r="M833" s="61" t="s">
        <v>194</v>
      </c>
      <c r="N833" s="61" t="s">
        <v>3710</v>
      </c>
    </row>
    <row r="834" spans="1:14" x14ac:dyDescent="0.25">
      <c r="A834" s="61" t="s">
        <v>5311</v>
      </c>
      <c r="B834" s="61">
        <v>2021</v>
      </c>
      <c r="C834" s="61">
        <v>2021</v>
      </c>
      <c r="D834" s="61" t="s">
        <v>356</v>
      </c>
      <c r="E834" s="61" t="s">
        <v>569</v>
      </c>
      <c r="F834" s="61" t="s">
        <v>18</v>
      </c>
      <c r="G834" s="61" t="s">
        <v>12</v>
      </c>
      <c r="H834" s="61" t="s">
        <v>5307</v>
      </c>
      <c r="I834" s="61" t="s">
        <v>3698</v>
      </c>
      <c r="J834" s="61" t="s">
        <v>5312</v>
      </c>
      <c r="K834" s="61" t="s">
        <v>3704</v>
      </c>
      <c r="L834" s="61" t="s">
        <v>749</v>
      </c>
      <c r="M834" s="61" t="s">
        <v>194</v>
      </c>
      <c r="N834" s="61" t="s">
        <v>3710</v>
      </c>
    </row>
    <row r="835" spans="1:14" x14ac:dyDescent="0.25">
      <c r="A835" s="61" t="s">
        <v>5313</v>
      </c>
      <c r="B835" s="61">
        <v>2021</v>
      </c>
      <c r="C835" s="61">
        <v>2021</v>
      </c>
      <c r="D835" s="61" t="s">
        <v>356</v>
      </c>
      <c r="E835" s="61" t="s">
        <v>569</v>
      </c>
      <c r="F835" s="61" t="s">
        <v>18</v>
      </c>
      <c r="G835" s="61" t="s">
        <v>12</v>
      </c>
      <c r="H835" s="61" t="s">
        <v>5307</v>
      </c>
      <c r="I835" s="61" t="s">
        <v>3698</v>
      </c>
      <c r="J835" s="61" t="s">
        <v>5314</v>
      </c>
      <c r="K835" s="61" t="s">
        <v>3704</v>
      </c>
      <c r="L835" s="61" t="s">
        <v>749</v>
      </c>
      <c r="M835" s="61" t="s">
        <v>194</v>
      </c>
      <c r="N835" s="61" t="s">
        <v>3710</v>
      </c>
    </row>
    <row r="836" spans="1:14" x14ac:dyDescent="0.25">
      <c r="A836" s="61" t="s">
        <v>5315</v>
      </c>
      <c r="B836" s="61">
        <v>2021</v>
      </c>
      <c r="C836" s="61">
        <v>2021</v>
      </c>
      <c r="D836" s="61" t="s">
        <v>356</v>
      </c>
      <c r="E836" s="61" t="s">
        <v>569</v>
      </c>
      <c r="F836" s="61" t="s">
        <v>18</v>
      </c>
      <c r="G836" s="61" t="s">
        <v>12</v>
      </c>
      <c r="H836" s="61" t="s">
        <v>5307</v>
      </c>
      <c r="I836" s="61" t="s">
        <v>3698</v>
      </c>
      <c r="J836" s="61" t="s">
        <v>5316</v>
      </c>
      <c r="K836" s="61" t="s">
        <v>3704</v>
      </c>
      <c r="L836" s="61" t="s">
        <v>749</v>
      </c>
      <c r="M836" s="61" t="s">
        <v>194</v>
      </c>
      <c r="N836" s="61" t="s">
        <v>3710</v>
      </c>
    </row>
    <row r="837" spans="1:14" x14ac:dyDescent="0.25">
      <c r="A837" s="61" t="s">
        <v>5317</v>
      </c>
      <c r="B837" s="61">
        <v>2021</v>
      </c>
      <c r="C837" s="61">
        <v>2021</v>
      </c>
      <c r="D837" s="61" t="s">
        <v>356</v>
      </c>
      <c r="E837" s="61" t="s">
        <v>569</v>
      </c>
      <c r="F837" s="61" t="s">
        <v>18</v>
      </c>
      <c r="G837" s="61" t="s">
        <v>12</v>
      </c>
      <c r="H837" s="61" t="s">
        <v>5307</v>
      </c>
      <c r="I837" s="61" t="s">
        <v>3698</v>
      </c>
      <c r="J837" s="61" t="s">
        <v>5318</v>
      </c>
      <c r="K837" s="61" t="s">
        <v>3704</v>
      </c>
      <c r="L837" s="61" t="s">
        <v>749</v>
      </c>
      <c r="M837" s="61" t="s">
        <v>194</v>
      </c>
      <c r="N837" s="61" t="s">
        <v>3710</v>
      </c>
    </row>
    <row r="838" spans="1:14" x14ac:dyDescent="0.25">
      <c r="A838" s="61" t="s">
        <v>5319</v>
      </c>
      <c r="B838" s="61">
        <v>2021</v>
      </c>
      <c r="C838" s="61">
        <v>2021</v>
      </c>
      <c r="D838" s="61" t="s">
        <v>356</v>
      </c>
      <c r="E838" s="61" t="s">
        <v>569</v>
      </c>
      <c r="F838" s="61" t="s">
        <v>18</v>
      </c>
      <c r="G838" s="61" t="s">
        <v>12</v>
      </c>
      <c r="H838" s="61" t="s">
        <v>5307</v>
      </c>
      <c r="I838" s="61" t="s">
        <v>3698</v>
      </c>
      <c r="J838" s="61" t="s">
        <v>5320</v>
      </c>
      <c r="K838" s="61" t="s">
        <v>3704</v>
      </c>
      <c r="L838" s="61" t="s">
        <v>749</v>
      </c>
      <c r="M838" s="61" t="s">
        <v>194</v>
      </c>
      <c r="N838" s="61" t="s">
        <v>3710</v>
      </c>
    </row>
    <row r="839" spans="1:14" x14ac:dyDescent="0.25">
      <c r="A839" s="61" t="s">
        <v>5321</v>
      </c>
      <c r="B839" s="61">
        <v>2021</v>
      </c>
      <c r="C839" s="61">
        <v>2021</v>
      </c>
      <c r="D839" s="61" t="s">
        <v>356</v>
      </c>
      <c r="E839" s="61" t="s">
        <v>569</v>
      </c>
      <c r="F839" s="61" t="s">
        <v>18</v>
      </c>
      <c r="G839" s="61" t="s">
        <v>12</v>
      </c>
      <c r="H839" s="61" t="s">
        <v>5307</v>
      </c>
      <c r="I839" s="61" t="s">
        <v>3698</v>
      </c>
      <c r="J839" s="61" t="s">
        <v>5322</v>
      </c>
      <c r="K839" s="61" t="s">
        <v>3704</v>
      </c>
      <c r="L839" s="61" t="s">
        <v>749</v>
      </c>
      <c r="M839" s="61" t="s">
        <v>194</v>
      </c>
      <c r="N839" s="61" t="s">
        <v>3710</v>
      </c>
    </row>
    <row r="840" spans="1:14" x14ac:dyDescent="0.25">
      <c r="A840" s="61" t="s">
        <v>5323</v>
      </c>
      <c r="B840" s="61">
        <v>2021</v>
      </c>
      <c r="C840" s="61">
        <v>2021</v>
      </c>
      <c r="D840" s="61" t="s">
        <v>356</v>
      </c>
      <c r="E840" s="61" t="s">
        <v>569</v>
      </c>
      <c r="F840" s="61" t="s">
        <v>18</v>
      </c>
      <c r="G840" s="61" t="s">
        <v>12</v>
      </c>
      <c r="H840" s="61" t="s">
        <v>5307</v>
      </c>
      <c r="I840" s="61" t="s">
        <v>3698</v>
      </c>
      <c r="J840" s="61" t="s">
        <v>5324</v>
      </c>
      <c r="K840" s="61" t="s">
        <v>3704</v>
      </c>
      <c r="L840" s="61" t="s">
        <v>749</v>
      </c>
      <c r="M840" s="61" t="s">
        <v>194</v>
      </c>
      <c r="N840" s="61" t="s">
        <v>3710</v>
      </c>
    </row>
    <row r="841" spans="1:14" x14ac:dyDescent="0.25">
      <c r="A841" s="61" t="s">
        <v>5325</v>
      </c>
      <c r="B841" s="61">
        <v>2021</v>
      </c>
      <c r="C841" s="61">
        <v>2021</v>
      </c>
      <c r="D841" s="61" t="s">
        <v>356</v>
      </c>
      <c r="E841" s="61" t="s">
        <v>569</v>
      </c>
      <c r="F841" s="61" t="s">
        <v>18</v>
      </c>
      <c r="G841" s="61" t="s">
        <v>12</v>
      </c>
      <c r="H841" s="61" t="s">
        <v>5307</v>
      </c>
      <c r="I841" s="61" t="s">
        <v>3698</v>
      </c>
      <c r="J841" s="61" t="s">
        <v>5326</v>
      </c>
      <c r="K841" s="61" t="s">
        <v>3704</v>
      </c>
      <c r="L841" s="61" t="s">
        <v>749</v>
      </c>
      <c r="M841" s="61" t="s">
        <v>194</v>
      </c>
      <c r="N841" s="61" t="s">
        <v>3710</v>
      </c>
    </row>
    <row r="842" spans="1:14" x14ac:dyDescent="0.25">
      <c r="A842" s="61" t="s">
        <v>5327</v>
      </c>
      <c r="B842" s="61">
        <v>2021</v>
      </c>
      <c r="C842" s="61">
        <v>2021</v>
      </c>
      <c r="D842" s="61" t="s">
        <v>356</v>
      </c>
      <c r="E842" s="61" t="s">
        <v>569</v>
      </c>
      <c r="F842" s="61" t="s">
        <v>18</v>
      </c>
      <c r="G842" s="61" t="s">
        <v>12</v>
      </c>
      <c r="H842" s="61" t="s">
        <v>5307</v>
      </c>
      <c r="I842" s="61" t="s">
        <v>3698</v>
      </c>
      <c r="J842" s="61" t="s">
        <v>5328</v>
      </c>
      <c r="K842" s="61" t="s">
        <v>3704</v>
      </c>
      <c r="L842" s="61" t="s">
        <v>749</v>
      </c>
      <c r="M842" s="61" t="s">
        <v>194</v>
      </c>
      <c r="N842" s="61" t="s">
        <v>3710</v>
      </c>
    </row>
    <row r="843" spans="1:14" x14ac:dyDescent="0.25">
      <c r="A843" s="61" t="s">
        <v>5329</v>
      </c>
      <c r="B843" s="61">
        <v>2021</v>
      </c>
      <c r="C843" s="61">
        <v>2021</v>
      </c>
      <c r="D843" s="61" t="s">
        <v>356</v>
      </c>
      <c r="E843" s="61" t="s">
        <v>569</v>
      </c>
      <c r="F843" s="61" t="s">
        <v>18</v>
      </c>
      <c r="G843" s="61" t="s">
        <v>12</v>
      </c>
      <c r="H843" s="61" t="s">
        <v>5307</v>
      </c>
      <c r="I843" s="61" t="s">
        <v>3698</v>
      </c>
      <c r="J843" s="61" t="s">
        <v>5330</v>
      </c>
      <c r="K843" s="61" t="s">
        <v>3704</v>
      </c>
      <c r="L843" s="61" t="s">
        <v>749</v>
      </c>
      <c r="M843" s="61" t="s">
        <v>194</v>
      </c>
      <c r="N843" s="61" t="s">
        <v>3710</v>
      </c>
    </row>
    <row r="844" spans="1:14" x14ac:dyDescent="0.25">
      <c r="A844" s="61" t="s">
        <v>5331</v>
      </c>
      <c r="B844" s="61">
        <v>2021</v>
      </c>
      <c r="C844" s="61">
        <v>2021</v>
      </c>
      <c r="D844" s="61" t="s">
        <v>356</v>
      </c>
      <c r="E844" s="61" t="s">
        <v>569</v>
      </c>
      <c r="F844" s="61" t="s">
        <v>18</v>
      </c>
      <c r="G844" s="61" t="s">
        <v>12</v>
      </c>
      <c r="H844" s="61" t="s">
        <v>5307</v>
      </c>
      <c r="I844" s="61" t="s">
        <v>3698</v>
      </c>
      <c r="J844" s="61" t="s">
        <v>5332</v>
      </c>
      <c r="K844" s="61" t="s">
        <v>3704</v>
      </c>
      <c r="L844" s="61" t="s">
        <v>749</v>
      </c>
      <c r="M844" s="61" t="s">
        <v>194</v>
      </c>
      <c r="N844" s="61" t="s">
        <v>3710</v>
      </c>
    </row>
    <row r="845" spans="1:14" x14ac:dyDescent="0.25">
      <c r="A845" s="61" t="s">
        <v>5333</v>
      </c>
      <c r="B845" s="61">
        <v>2021</v>
      </c>
      <c r="C845" s="61">
        <v>2021</v>
      </c>
      <c r="D845" s="61" t="s">
        <v>356</v>
      </c>
      <c r="E845" s="61" t="s">
        <v>569</v>
      </c>
      <c r="F845" s="61" t="s">
        <v>18</v>
      </c>
      <c r="G845" s="61" t="s">
        <v>12</v>
      </c>
      <c r="H845" s="61" t="s">
        <v>5307</v>
      </c>
      <c r="I845" s="61" t="s">
        <v>3698</v>
      </c>
      <c r="J845" s="61" t="s">
        <v>5334</v>
      </c>
      <c r="K845" s="61" t="s">
        <v>3704</v>
      </c>
      <c r="L845" s="61" t="s">
        <v>749</v>
      </c>
      <c r="M845" s="61" t="s">
        <v>194</v>
      </c>
      <c r="N845" s="61" t="s">
        <v>3710</v>
      </c>
    </row>
    <row r="846" spans="1:14" x14ac:dyDescent="0.25">
      <c r="A846" s="61" t="s">
        <v>5335</v>
      </c>
      <c r="B846" s="61">
        <v>2021</v>
      </c>
      <c r="C846" s="61">
        <v>2021</v>
      </c>
      <c r="D846" s="61" t="s">
        <v>356</v>
      </c>
      <c r="E846" s="61" t="s">
        <v>569</v>
      </c>
      <c r="F846" s="61" t="s">
        <v>18</v>
      </c>
      <c r="G846" s="61" t="s">
        <v>12</v>
      </c>
      <c r="H846" s="61" t="s">
        <v>5307</v>
      </c>
      <c r="I846" s="61" t="s">
        <v>3698</v>
      </c>
      <c r="J846" s="61" t="s">
        <v>5336</v>
      </c>
      <c r="K846" s="61" t="s">
        <v>3704</v>
      </c>
      <c r="L846" s="61" t="s">
        <v>749</v>
      </c>
      <c r="M846" s="61" t="s">
        <v>194</v>
      </c>
      <c r="N846" s="61" t="s">
        <v>3710</v>
      </c>
    </row>
    <row r="847" spans="1:14" x14ac:dyDescent="0.25">
      <c r="A847" s="61" t="s">
        <v>5337</v>
      </c>
      <c r="B847" s="61">
        <v>2021</v>
      </c>
      <c r="C847" s="61">
        <v>2021</v>
      </c>
      <c r="D847" s="61" t="s">
        <v>356</v>
      </c>
      <c r="E847" s="61" t="s">
        <v>569</v>
      </c>
      <c r="F847" s="61" t="s">
        <v>18</v>
      </c>
      <c r="G847" s="61" t="s">
        <v>12</v>
      </c>
      <c r="H847" s="61" t="s">
        <v>5307</v>
      </c>
      <c r="I847" s="61" t="s">
        <v>3698</v>
      </c>
      <c r="J847" s="61" t="s">
        <v>5338</v>
      </c>
      <c r="K847" s="61" t="s">
        <v>3704</v>
      </c>
      <c r="L847" s="61" t="s">
        <v>749</v>
      </c>
      <c r="M847" s="61" t="s">
        <v>194</v>
      </c>
      <c r="N847" s="61" t="s">
        <v>3710</v>
      </c>
    </row>
    <row r="848" spans="1:14" x14ac:dyDescent="0.25">
      <c r="A848" s="61" t="s">
        <v>5339</v>
      </c>
      <c r="B848" s="61">
        <v>2021</v>
      </c>
      <c r="C848" s="61">
        <v>2021</v>
      </c>
      <c r="D848" s="61" t="s">
        <v>356</v>
      </c>
      <c r="E848" s="61" t="s">
        <v>569</v>
      </c>
      <c r="F848" s="61" t="s">
        <v>18</v>
      </c>
      <c r="G848" s="61" t="s">
        <v>12</v>
      </c>
      <c r="H848" s="61" t="s">
        <v>5340</v>
      </c>
      <c r="I848" s="61" t="s">
        <v>3698</v>
      </c>
      <c r="J848" s="61" t="s">
        <v>5074</v>
      </c>
      <c r="K848" s="61" t="s">
        <v>3704</v>
      </c>
      <c r="L848" s="61" t="s">
        <v>235</v>
      </c>
      <c r="M848" s="61" t="s">
        <v>201</v>
      </c>
      <c r="N848" s="61" t="s">
        <v>3732</v>
      </c>
    </row>
    <row r="849" spans="1:14" x14ac:dyDescent="0.25">
      <c r="A849" s="61" t="s">
        <v>5341</v>
      </c>
      <c r="B849" s="61">
        <v>2021</v>
      </c>
      <c r="C849" s="61">
        <v>2021</v>
      </c>
      <c r="D849" s="61" t="s">
        <v>356</v>
      </c>
      <c r="E849" s="61" t="s">
        <v>569</v>
      </c>
      <c r="F849" s="61" t="s">
        <v>18</v>
      </c>
      <c r="G849" s="61" t="s">
        <v>12</v>
      </c>
      <c r="H849" s="61" t="s">
        <v>5342</v>
      </c>
      <c r="I849" s="61" t="s">
        <v>1</v>
      </c>
      <c r="J849" s="61" t="s">
        <v>5343</v>
      </c>
      <c r="K849" s="61" t="s">
        <v>3704</v>
      </c>
      <c r="L849" s="61" t="s">
        <v>235</v>
      </c>
      <c r="M849" s="61" t="s">
        <v>2247</v>
      </c>
      <c r="N849" s="61" t="s">
        <v>4267</v>
      </c>
    </row>
    <row r="850" spans="1:14" x14ac:dyDescent="0.25">
      <c r="A850" s="61" t="s">
        <v>5344</v>
      </c>
      <c r="B850" s="61">
        <v>2021</v>
      </c>
      <c r="C850" s="61">
        <v>2021</v>
      </c>
      <c r="D850" s="61" t="s">
        <v>356</v>
      </c>
      <c r="E850" s="61" t="s">
        <v>569</v>
      </c>
      <c r="F850" s="61" t="s">
        <v>2266</v>
      </c>
      <c r="G850" s="61" t="s">
        <v>12</v>
      </c>
      <c r="H850" s="61" t="s">
        <v>2286</v>
      </c>
      <c r="I850" s="61" t="s">
        <v>3698</v>
      </c>
      <c r="J850" s="61" t="s">
        <v>5345</v>
      </c>
      <c r="K850" s="61" t="s">
        <v>3750</v>
      </c>
      <c r="L850" s="61" t="s">
        <v>446</v>
      </c>
      <c r="M850" s="61" t="s">
        <v>2247</v>
      </c>
      <c r="N850" s="61" t="s">
        <v>3750</v>
      </c>
    </row>
    <row r="851" spans="1:14" x14ac:dyDescent="0.25">
      <c r="A851" s="61" t="s">
        <v>5346</v>
      </c>
      <c r="B851" s="61">
        <v>2021</v>
      </c>
      <c r="C851" s="61">
        <v>2021</v>
      </c>
      <c r="D851" s="61" t="s">
        <v>356</v>
      </c>
      <c r="E851" s="61" t="s">
        <v>569</v>
      </c>
      <c r="F851" s="61" t="s">
        <v>1109</v>
      </c>
      <c r="G851" s="61" t="s">
        <v>7</v>
      </c>
      <c r="H851" s="61" t="s">
        <v>5378</v>
      </c>
      <c r="I851" s="61" t="s">
        <v>1</v>
      </c>
      <c r="J851" s="61" t="s">
        <v>5347</v>
      </c>
      <c r="K851" s="61" t="s">
        <v>3704</v>
      </c>
      <c r="L851" s="61" t="s">
        <v>446</v>
      </c>
      <c r="M851" s="61" t="s">
        <v>201</v>
      </c>
      <c r="N851" s="61" t="s">
        <v>3732</v>
      </c>
    </row>
    <row r="852" spans="1:14" x14ac:dyDescent="0.25">
      <c r="A852" s="61" t="s">
        <v>5077</v>
      </c>
      <c r="B852" s="61">
        <v>2021</v>
      </c>
      <c r="C852" s="61">
        <v>2021</v>
      </c>
      <c r="D852" s="61" t="s">
        <v>356</v>
      </c>
      <c r="E852" s="61" t="s">
        <v>487</v>
      </c>
      <c r="F852" s="61" t="s">
        <v>2263</v>
      </c>
      <c r="G852" s="61" t="s">
        <v>7</v>
      </c>
      <c r="H852" s="61" t="s">
        <v>4130</v>
      </c>
      <c r="I852" s="61" t="s">
        <v>1</v>
      </c>
      <c r="J852" s="61" t="s">
        <v>5078</v>
      </c>
      <c r="K852" s="61" t="s">
        <v>3704</v>
      </c>
      <c r="L852" s="61" t="s">
        <v>3762</v>
      </c>
      <c r="M852" s="61" t="s">
        <v>2247</v>
      </c>
      <c r="N852" s="61" t="s">
        <v>4267</v>
      </c>
    </row>
    <row r="853" spans="1:14" x14ac:dyDescent="0.25">
      <c r="A853" s="61" t="s">
        <v>5348</v>
      </c>
      <c r="B853" s="61">
        <v>2021</v>
      </c>
      <c r="C853" s="61">
        <v>2021</v>
      </c>
      <c r="D853" s="61" t="s">
        <v>356</v>
      </c>
      <c r="E853" s="61" t="s">
        <v>569</v>
      </c>
      <c r="F853" s="61" t="s">
        <v>18</v>
      </c>
      <c r="G853" s="61" t="s">
        <v>12</v>
      </c>
      <c r="H853" s="61" t="s">
        <v>2855</v>
      </c>
      <c r="I853" s="61" t="s">
        <v>3698</v>
      </c>
      <c r="J853" s="61" t="s">
        <v>5349</v>
      </c>
      <c r="K853" s="61" t="s">
        <v>3704</v>
      </c>
      <c r="L853" s="61" t="s">
        <v>1379</v>
      </c>
      <c r="M853" s="61" t="s">
        <v>194</v>
      </c>
      <c r="N853" s="61" t="s">
        <v>3710</v>
      </c>
    </row>
    <row r="854" spans="1:14" x14ac:dyDescent="0.25">
      <c r="A854" s="61" t="s">
        <v>5350</v>
      </c>
      <c r="B854" s="61">
        <v>2021</v>
      </c>
      <c r="C854" s="61">
        <v>2021</v>
      </c>
      <c r="D854" s="61" t="s">
        <v>356</v>
      </c>
      <c r="E854" s="61" t="s">
        <v>569</v>
      </c>
      <c r="F854" s="61" t="s">
        <v>2263</v>
      </c>
      <c r="G854" s="61" t="s">
        <v>12</v>
      </c>
      <c r="H854" s="61" t="s">
        <v>2826</v>
      </c>
      <c r="I854" s="61" t="s">
        <v>1</v>
      </c>
      <c r="J854" s="61" t="s">
        <v>5059</v>
      </c>
      <c r="K854" s="61" t="s">
        <v>3704</v>
      </c>
      <c r="L854" s="61" t="s">
        <v>3762</v>
      </c>
      <c r="M854" s="61" t="s">
        <v>194</v>
      </c>
      <c r="N854" s="61" t="s">
        <v>3710</v>
      </c>
    </row>
    <row r="855" spans="1:14" x14ac:dyDescent="0.25">
      <c r="A855" s="61" t="s">
        <v>5351</v>
      </c>
      <c r="B855" s="61">
        <v>2021</v>
      </c>
      <c r="C855" s="61">
        <v>2021</v>
      </c>
      <c r="D855" s="61" t="s">
        <v>356</v>
      </c>
      <c r="E855" s="61" t="s">
        <v>569</v>
      </c>
      <c r="F855" s="61" t="s">
        <v>2263</v>
      </c>
      <c r="G855" s="61" t="s">
        <v>12</v>
      </c>
      <c r="H855" s="61" t="s">
        <v>5352</v>
      </c>
      <c r="I855" s="61" t="s">
        <v>1</v>
      </c>
      <c r="J855" s="61" t="s">
        <v>5059</v>
      </c>
      <c r="K855" s="61" t="s">
        <v>3704</v>
      </c>
      <c r="L855" s="61" t="s">
        <v>3762</v>
      </c>
      <c r="M855" s="61" t="s">
        <v>194</v>
      </c>
      <c r="N855" s="61" t="s">
        <v>3710</v>
      </c>
    </row>
    <row r="856" spans="1:14" x14ac:dyDescent="0.25">
      <c r="A856" s="61" t="s">
        <v>5353</v>
      </c>
      <c r="B856" s="61">
        <v>2021</v>
      </c>
      <c r="C856" s="61">
        <v>2021</v>
      </c>
      <c r="D856" s="61" t="s">
        <v>356</v>
      </c>
      <c r="E856" s="61" t="s">
        <v>569</v>
      </c>
      <c r="F856" s="61" t="s">
        <v>2263</v>
      </c>
      <c r="G856" s="61" t="s">
        <v>12</v>
      </c>
      <c r="H856" s="61" t="s">
        <v>5354</v>
      </c>
      <c r="I856" s="61" t="s">
        <v>1</v>
      </c>
      <c r="J856" s="61" t="s">
        <v>5059</v>
      </c>
      <c r="K856" s="61" t="s">
        <v>3704</v>
      </c>
      <c r="L856" s="61" t="s">
        <v>3762</v>
      </c>
      <c r="M856" s="61" t="s">
        <v>194</v>
      </c>
      <c r="N856" s="61" t="s">
        <v>3710</v>
      </c>
    </row>
    <row r="857" spans="1:14" x14ac:dyDescent="0.25">
      <c r="A857" s="61" t="s">
        <v>5355</v>
      </c>
      <c r="B857" s="61">
        <v>2021</v>
      </c>
      <c r="C857" s="61">
        <v>2021</v>
      </c>
      <c r="D857" s="61" t="s">
        <v>356</v>
      </c>
      <c r="E857" s="61" t="s">
        <v>569</v>
      </c>
      <c r="F857" s="61" t="s">
        <v>2263</v>
      </c>
      <c r="G857" s="61" t="s">
        <v>12</v>
      </c>
      <c r="H857" s="61" t="s">
        <v>5356</v>
      </c>
      <c r="I857" s="61" t="s">
        <v>1</v>
      </c>
      <c r="J857" s="61" t="s">
        <v>5059</v>
      </c>
      <c r="K857" s="61" t="s">
        <v>3704</v>
      </c>
      <c r="L857" s="61" t="s">
        <v>3762</v>
      </c>
      <c r="M857" s="61" t="s">
        <v>194</v>
      </c>
      <c r="N857" s="61" t="s">
        <v>3710</v>
      </c>
    </row>
    <row r="858" spans="1:14" x14ac:dyDescent="0.25">
      <c r="A858" s="61" t="s">
        <v>5357</v>
      </c>
      <c r="B858" s="61">
        <v>2021</v>
      </c>
      <c r="C858" s="61">
        <v>2021</v>
      </c>
      <c r="D858" s="61" t="s">
        <v>356</v>
      </c>
      <c r="E858" s="61" t="s">
        <v>569</v>
      </c>
      <c r="F858" s="61" t="s">
        <v>2263</v>
      </c>
      <c r="G858" s="61" t="s">
        <v>12</v>
      </c>
      <c r="H858" s="61" t="s">
        <v>5358</v>
      </c>
      <c r="I858" s="61" t="s">
        <v>1</v>
      </c>
      <c r="J858" s="61" t="s">
        <v>5059</v>
      </c>
      <c r="K858" s="61" t="s">
        <v>3704</v>
      </c>
      <c r="L858" s="61" t="s">
        <v>3762</v>
      </c>
      <c r="M858" s="61" t="s">
        <v>262</v>
      </c>
      <c r="N858" s="61" t="s">
        <v>3710</v>
      </c>
    </row>
    <row r="859" spans="1:14" x14ac:dyDescent="0.25">
      <c r="A859" s="61" t="s">
        <v>5079</v>
      </c>
      <c r="B859" s="61">
        <v>2021</v>
      </c>
      <c r="C859" s="61">
        <v>2021</v>
      </c>
      <c r="D859" s="61" t="s">
        <v>356</v>
      </c>
      <c r="E859" s="61" t="s">
        <v>487</v>
      </c>
      <c r="F859" s="61" t="s">
        <v>2263</v>
      </c>
      <c r="G859" s="61" t="s">
        <v>12</v>
      </c>
      <c r="H859" s="61" t="s">
        <v>5080</v>
      </c>
      <c r="I859" s="61" t="s">
        <v>1</v>
      </c>
      <c r="J859" s="61" t="s">
        <v>5059</v>
      </c>
      <c r="K859" s="61" t="s">
        <v>3704</v>
      </c>
      <c r="L859" s="61" t="s">
        <v>3762</v>
      </c>
      <c r="M859" s="61" t="s">
        <v>402</v>
      </c>
      <c r="N859" s="61" t="s">
        <v>735</v>
      </c>
    </row>
    <row r="860" spans="1:14" x14ac:dyDescent="0.25">
      <c r="A860" s="61" t="s">
        <v>5359</v>
      </c>
      <c r="B860" s="61">
        <v>2021</v>
      </c>
      <c r="C860" s="61">
        <v>2021</v>
      </c>
      <c r="D860" s="61" t="s">
        <v>356</v>
      </c>
      <c r="E860" s="61" t="s">
        <v>569</v>
      </c>
      <c r="F860" s="61" t="s">
        <v>2263</v>
      </c>
      <c r="G860" s="61" t="s">
        <v>12</v>
      </c>
      <c r="H860" s="61" t="s">
        <v>3692</v>
      </c>
      <c r="I860" s="61" t="s">
        <v>1</v>
      </c>
      <c r="J860" s="61" t="s">
        <v>5059</v>
      </c>
      <c r="K860" s="61" t="s">
        <v>3704</v>
      </c>
      <c r="L860" s="61" t="s">
        <v>3762</v>
      </c>
      <c r="M860" s="61" t="s">
        <v>194</v>
      </c>
      <c r="N860" s="61" t="s">
        <v>3710</v>
      </c>
    </row>
    <row r="861" spans="1:14" x14ac:dyDescent="0.25">
      <c r="A861" s="61" t="s">
        <v>5081</v>
      </c>
      <c r="B861" s="61">
        <v>2021</v>
      </c>
      <c r="C861" s="61">
        <v>2021</v>
      </c>
      <c r="D861" s="61" t="s">
        <v>356</v>
      </c>
      <c r="E861" s="61" t="s">
        <v>487</v>
      </c>
      <c r="F861" s="61" t="s">
        <v>2263</v>
      </c>
      <c r="G861" s="61" t="s">
        <v>12</v>
      </c>
      <c r="H861" s="61" t="s">
        <v>5082</v>
      </c>
      <c r="I861" s="61" t="s">
        <v>1</v>
      </c>
      <c r="J861" s="61" t="s">
        <v>5059</v>
      </c>
      <c r="K861" s="61" t="s">
        <v>3704</v>
      </c>
      <c r="L861" s="61" t="s">
        <v>3762</v>
      </c>
      <c r="M861" s="61" t="s">
        <v>402</v>
      </c>
      <c r="N861" s="61" t="s">
        <v>735</v>
      </c>
    </row>
    <row r="862" spans="1:14" x14ac:dyDescent="0.25">
      <c r="A862" s="61" t="s">
        <v>5083</v>
      </c>
      <c r="B862" s="61">
        <v>2021</v>
      </c>
      <c r="C862" s="61">
        <v>2021</v>
      </c>
      <c r="D862" s="61" t="s">
        <v>356</v>
      </c>
      <c r="E862" s="61" t="s">
        <v>487</v>
      </c>
      <c r="F862" s="61" t="s">
        <v>2263</v>
      </c>
      <c r="G862" s="61" t="s">
        <v>7</v>
      </c>
      <c r="H862" s="61" t="s">
        <v>4130</v>
      </c>
      <c r="I862" s="61" t="s">
        <v>3698</v>
      </c>
      <c r="J862" s="61" t="s">
        <v>5084</v>
      </c>
      <c r="K862" s="61" t="s">
        <v>218</v>
      </c>
      <c r="L862" s="61" t="s">
        <v>3762</v>
      </c>
      <c r="M862" s="61" t="s">
        <v>2247</v>
      </c>
      <c r="N862" s="61" t="s">
        <v>4267</v>
      </c>
    </row>
    <row r="863" spans="1:14" x14ac:dyDescent="0.25">
      <c r="A863" s="61" t="s">
        <v>5360</v>
      </c>
      <c r="B863" s="61">
        <v>2021</v>
      </c>
      <c r="C863" s="61">
        <v>2021</v>
      </c>
      <c r="D863" s="61" t="s">
        <v>356</v>
      </c>
      <c r="E863" s="61" t="s">
        <v>569</v>
      </c>
      <c r="F863" s="61" t="s">
        <v>2278</v>
      </c>
      <c r="G863" s="61" t="s">
        <v>12</v>
      </c>
      <c r="H863" s="61" t="s">
        <v>5361</v>
      </c>
      <c r="I863" s="61" t="s">
        <v>3698</v>
      </c>
      <c r="J863" s="61" t="s">
        <v>5362</v>
      </c>
      <c r="K863" s="61" t="s">
        <v>3704</v>
      </c>
      <c r="L863" s="61" t="s">
        <v>749</v>
      </c>
      <c r="M863" s="61" t="s">
        <v>194</v>
      </c>
      <c r="N863" s="61" t="s">
        <v>3710</v>
      </c>
    </row>
    <row r="864" spans="1:14" x14ac:dyDescent="0.25">
      <c r="A864" s="61" t="s">
        <v>5085</v>
      </c>
      <c r="B864" s="61">
        <v>2021</v>
      </c>
      <c r="C864" s="61">
        <v>2021</v>
      </c>
      <c r="D864" s="61" t="s">
        <v>356</v>
      </c>
      <c r="E864" s="61" t="s">
        <v>487</v>
      </c>
      <c r="F864" s="61" t="s">
        <v>2278</v>
      </c>
      <c r="G864" s="61" t="s">
        <v>7</v>
      </c>
      <c r="H864" s="61" t="s">
        <v>3689</v>
      </c>
      <c r="I864" s="61" t="s">
        <v>3698</v>
      </c>
      <c r="J864" s="61" t="s">
        <v>5086</v>
      </c>
      <c r="K864" s="61" t="s">
        <v>3749</v>
      </c>
      <c r="L864" s="61" t="s">
        <v>141</v>
      </c>
      <c r="M864" s="61" t="s">
        <v>2247</v>
      </c>
      <c r="N864" s="61" t="s">
        <v>3951</v>
      </c>
    </row>
    <row r="865" spans="1:14" x14ac:dyDescent="0.25">
      <c r="A865" s="61" t="s">
        <v>5087</v>
      </c>
      <c r="B865" s="61">
        <v>2021</v>
      </c>
      <c r="C865" s="61">
        <v>2021</v>
      </c>
      <c r="D865" s="61" t="s">
        <v>356</v>
      </c>
      <c r="E865" s="61" t="s">
        <v>487</v>
      </c>
      <c r="F865" s="61" t="s">
        <v>2278</v>
      </c>
      <c r="G865" s="61" t="s">
        <v>7</v>
      </c>
      <c r="H865" s="61" t="s">
        <v>3689</v>
      </c>
      <c r="I865" s="61" t="s">
        <v>3698</v>
      </c>
      <c r="J865" s="61" t="s">
        <v>5086</v>
      </c>
      <c r="K865" s="61" t="s">
        <v>3749</v>
      </c>
      <c r="L865" s="61" t="s">
        <v>141</v>
      </c>
      <c r="M865" s="61" t="s">
        <v>2247</v>
      </c>
      <c r="N865" s="61" t="s">
        <v>3951</v>
      </c>
    </row>
    <row r="866" spans="1:14" x14ac:dyDescent="0.25">
      <c r="A866" s="61" t="s">
        <v>5088</v>
      </c>
      <c r="B866" s="61">
        <v>2021</v>
      </c>
      <c r="C866" s="61">
        <v>2021</v>
      </c>
      <c r="D866" s="61" t="s">
        <v>356</v>
      </c>
      <c r="E866" s="61" t="s">
        <v>487</v>
      </c>
      <c r="F866" s="61" t="s">
        <v>18</v>
      </c>
      <c r="G866" s="61" t="s">
        <v>12</v>
      </c>
      <c r="H866" s="61" t="s">
        <v>2625</v>
      </c>
      <c r="I866" s="61" t="s">
        <v>1</v>
      </c>
      <c r="J866" s="61" t="s">
        <v>5089</v>
      </c>
      <c r="K866" s="61" t="s">
        <v>4267</v>
      </c>
      <c r="L866" s="61" t="s">
        <v>825</v>
      </c>
      <c r="M866" s="61" t="s">
        <v>2247</v>
      </c>
      <c r="N866" s="61" t="s">
        <v>746</v>
      </c>
    </row>
    <row r="867" spans="1:14" x14ac:dyDescent="0.25">
      <c r="A867" s="61" t="s">
        <v>5090</v>
      </c>
      <c r="B867" s="61">
        <v>2021</v>
      </c>
      <c r="C867" s="61">
        <v>2021</v>
      </c>
      <c r="D867" s="61" t="s">
        <v>356</v>
      </c>
      <c r="E867" s="61" t="s">
        <v>487</v>
      </c>
      <c r="F867" s="61" t="s">
        <v>18</v>
      </c>
      <c r="G867" s="61" t="s">
        <v>12</v>
      </c>
      <c r="H867" s="61" t="s">
        <v>2290</v>
      </c>
      <c r="I867" s="61" t="s">
        <v>3698</v>
      </c>
      <c r="J867" s="61" t="s">
        <v>5091</v>
      </c>
      <c r="K867" s="61" t="s">
        <v>218</v>
      </c>
      <c r="L867" s="61" t="s">
        <v>825</v>
      </c>
      <c r="M867" s="61" t="s">
        <v>2247</v>
      </c>
      <c r="N867" s="61" t="s">
        <v>2130</v>
      </c>
    </row>
    <row r="868" spans="1:14" x14ac:dyDescent="0.25">
      <c r="A868" s="61" t="s">
        <v>5092</v>
      </c>
      <c r="B868" s="61">
        <v>2021</v>
      </c>
      <c r="C868" s="61">
        <v>2021</v>
      </c>
      <c r="D868" s="61" t="s">
        <v>356</v>
      </c>
      <c r="E868" s="61" t="s">
        <v>487</v>
      </c>
      <c r="F868" s="61" t="s">
        <v>18</v>
      </c>
      <c r="G868" s="61" t="s">
        <v>12</v>
      </c>
      <c r="H868" s="61" t="s">
        <v>2358</v>
      </c>
      <c r="I868" s="61" t="s">
        <v>3698</v>
      </c>
      <c r="J868" s="61" t="s">
        <v>5093</v>
      </c>
      <c r="K868" s="61" t="s">
        <v>3704</v>
      </c>
      <c r="L868" s="61" t="s">
        <v>825</v>
      </c>
      <c r="M868" s="61" t="s">
        <v>2247</v>
      </c>
      <c r="N868" s="61" t="s">
        <v>746</v>
      </c>
    </row>
    <row r="869" spans="1:14" x14ac:dyDescent="0.25">
      <c r="A869" s="61" t="s">
        <v>5094</v>
      </c>
      <c r="B869" s="61">
        <v>2021</v>
      </c>
      <c r="C869" s="61">
        <v>2021</v>
      </c>
      <c r="D869" s="61" t="s">
        <v>352</v>
      </c>
      <c r="E869" s="61" t="s">
        <v>487</v>
      </c>
      <c r="F869" s="61" t="s">
        <v>2266</v>
      </c>
      <c r="G869" s="61" t="s">
        <v>12</v>
      </c>
      <c r="H869" s="61" t="s">
        <v>5095</v>
      </c>
      <c r="I869" s="61" t="s">
        <v>3698</v>
      </c>
      <c r="J869" s="61" t="s">
        <v>5096</v>
      </c>
      <c r="K869" s="61" t="s">
        <v>3704</v>
      </c>
      <c r="L869" s="61" t="s">
        <v>749</v>
      </c>
      <c r="M869" s="61" t="s">
        <v>2247</v>
      </c>
      <c r="N869" s="61" t="s">
        <v>746</v>
      </c>
    </row>
    <row r="870" spans="1:14" x14ac:dyDescent="0.25">
      <c r="A870" s="61" t="s">
        <v>5421</v>
      </c>
      <c r="B870" s="61">
        <v>2021</v>
      </c>
      <c r="C870" s="61">
        <v>2021</v>
      </c>
      <c r="D870" s="61" t="s">
        <v>352</v>
      </c>
      <c r="E870" s="61" t="s">
        <v>657</v>
      </c>
      <c r="F870" s="61" t="s">
        <v>2266</v>
      </c>
      <c r="G870" s="61" t="s">
        <v>12</v>
      </c>
      <c r="H870" s="61" t="s">
        <v>5095</v>
      </c>
      <c r="I870" s="61" t="s">
        <v>3698</v>
      </c>
      <c r="J870" s="61" t="s">
        <v>5422</v>
      </c>
      <c r="K870" s="61" t="s">
        <v>3704</v>
      </c>
      <c r="L870" s="61" t="s">
        <v>446</v>
      </c>
      <c r="M870" s="61" t="s">
        <v>194</v>
      </c>
      <c r="N870" s="61" t="s">
        <v>3710</v>
      </c>
    </row>
    <row r="871" spans="1:14" x14ac:dyDescent="0.25">
      <c r="A871" s="61" t="s">
        <v>5363</v>
      </c>
      <c r="B871" s="61">
        <v>2021</v>
      </c>
      <c r="C871" s="61">
        <v>2021</v>
      </c>
      <c r="D871" s="61" t="s">
        <v>352</v>
      </c>
      <c r="E871" s="61" t="s">
        <v>569</v>
      </c>
      <c r="F871" s="61" t="s">
        <v>2266</v>
      </c>
      <c r="G871" s="61" t="s">
        <v>12</v>
      </c>
      <c r="H871" s="61" t="s">
        <v>5095</v>
      </c>
      <c r="I871" s="61" t="s">
        <v>3698</v>
      </c>
      <c r="J871" s="61" t="s">
        <v>5364</v>
      </c>
      <c r="K871" s="61" t="s">
        <v>3704</v>
      </c>
      <c r="L871" s="61" t="s">
        <v>446</v>
      </c>
      <c r="M871" s="61" t="s">
        <v>2247</v>
      </c>
      <c r="N871" s="61" t="s">
        <v>746</v>
      </c>
    </row>
    <row r="872" spans="1:14" x14ac:dyDescent="0.25">
      <c r="A872" s="61" t="s">
        <v>5423</v>
      </c>
      <c r="B872" s="61">
        <v>2021</v>
      </c>
      <c r="C872" s="61">
        <v>2021</v>
      </c>
      <c r="D872" s="61" t="s">
        <v>352</v>
      </c>
      <c r="E872" s="61" t="s">
        <v>657</v>
      </c>
      <c r="F872" s="61" t="s">
        <v>2266</v>
      </c>
      <c r="G872" s="61" t="s">
        <v>7</v>
      </c>
      <c r="H872" s="61" t="s">
        <v>3729</v>
      </c>
      <c r="I872" s="61" t="s">
        <v>3698</v>
      </c>
      <c r="J872" s="61" t="s">
        <v>5424</v>
      </c>
      <c r="K872" s="61" t="s">
        <v>218</v>
      </c>
      <c r="L872" s="61" t="s">
        <v>3762</v>
      </c>
      <c r="M872" s="61" t="s">
        <v>3879</v>
      </c>
      <c r="N872" s="61" t="s">
        <v>3880</v>
      </c>
    </row>
    <row r="873" spans="1:14" x14ac:dyDescent="0.25">
      <c r="A873" s="61" t="s">
        <v>5425</v>
      </c>
      <c r="B873" s="61">
        <v>2021</v>
      </c>
      <c r="C873" s="61">
        <v>2021</v>
      </c>
      <c r="D873" s="61" t="s">
        <v>352</v>
      </c>
      <c r="E873" s="61" t="s">
        <v>657</v>
      </c>
      <c r="F873" s="61" t="s">
        <v>2266</v>
      </c>
      <c r="G873" s="61" t="s">
        <v>12</v>
      </c>
      <c r="H873" s="61" t="s">
        <v>3652</v>
      </c>
      <c r="I873" s="61" t="s">
        <v>3698</v>
      </c>
      <c r="J873" s="61" t="s">
        <v>5426</v>
      </c>
      <c r="K873" s="61" t="s">
        <v>3704</v>
      </c>
      <c r="L873" s="61" t="s">
        <v>1379</v>
      </c>
      <c r="M873" s="61" t="s">
        <v>194</v>
      </c>
      <c r="N873" s="61" t="s">
        <v>3710</v>
      </c>
    </row>
    <row r="874" spans="1:14" x14ac:dyDescent="0.25">
      <c r="A874" s="61" t="s">
        <v>5427</v>
      </c>
      <c r="B874" s="61">
        <v>2021</v>
      </c>
      <c r="C874" s="61">
        <v>2021</v>
      </c>
      <c r="D874" s="61" t="s">
        <v>352</v>
      </c>
      <c r="E874" s="61" t="s">
        <v>657</v>
      </c>
      <c r="F874" s="61" t="s">
        <v>18</v>
      </c>
      <c r="G874" s="61" t="s">
        <v>7</v>
      </c>
      <c r="H874" s="61" t="s">
        <v>5098</v>
      </c>
      <c r="I874" s="61" t="s">
        <v>3698</v>
      </c>
      <c r="J874" s="61" t="s">
        <v>5428</v>
      </c>
      <c r="K874" s="61" t="s">
        <v>3721</v>
      </c>
      <c r="L874" s="61" t="s">
        <v>3700</v>
      </c>
      <c r="M874" s="61" t="s">
        <v>201</v>
      </c>
      <c r="N874" s="61" t="s">
        <v>3721</v>
      </c>
    </row>
    <row r="875" spans="1:14" x14ac:dyDescent="0.25">
      <c r="A875" s="61" t="s">
        <v>5429</v>
      </c>
      <c r="B875" s="61">
        <v>2021</v>
      </c>
      <c r="C875" s="61">
        <v>2021</v>
      </c>
      <c r="D875" s="61" t="s">
        <v>352</v>
      </c>
      <c r="E875" s="61" t="s">
        <v>657</v>
      </c>
      <c r="F875" s="61" t="s">
        <v>18</v>
      </c>
      <c r="G875" s="61" t="s">
        <v>7</v>
      </c>
      <c r="H875" s="61" t="s">
        <v>3729</v>
      </c>
      <c r="I875" s="61" t="s">
        <v>3698</v>
      </c>
      <c r="J875" s="61" t="s">
        <v>5430</v>
      </c>
      <c r="K875" s="61" t="s">
        <v>218</v>
      </c>
      <c r="L875" s="61" t="s">
        <v>4226</v>
      </c>
      <c r="M875" s="61" t="s">
        <v>201</v>
      </c>
      <c r="N875" s="61" t="s">
        <v>272</v>
      </c>
    </row>
    <row r="876" spans="1:14" x14ac:dyDescent="0.25">
      <c r="A876" s="61" t="s">
        <v>5097</v>
      </c>
      <c r="B876" s="61">
        <v>2021</v>
      </c>
      <c r="C876" s="61">
        <v>2021</v>
      </c>
      <c r="D876" s="61" t="s">
        <v>352</v>
      </c>
      <c r="E876" s="61" t="s">
        <v>487</v>
      </c>
      <c r="F876" s="61" t="s">
        <v>18</v>
      </c>
      <c r="G876" s="61" t="s">
        <v>7</v>
      </c>
      <c r="H876" s="61" t="s">
        <v>5098</v>
      </c>
      <c r="I876" s="61" t="s">
        <v>3698</v>
      </c>
      <c r="J876" s="61" t="s">
        <v>5099</v>
      </c>
      <c r="K876" s="61" t="s">
        <v>3704</v>
      </c>
      <c r="L876" s="61" t="s">
        <v>3700</v>
      </c>
      <c r="M876" s="61" t="s">
        <v>2247</v>
      </c>
      <c r="N876" s="61" t="s">
        <v>746</v>
      </c>
    </row>
    <row r="877" spans="1:14" x14ac:dyDescent="0.25">
      <c r="A877" s="61" t="s">
        <v>5100</v>
      </c>
      <c r="B877" s="61">
        <v>2021</v>
      </c>
      <c r="C877" s="61">
        <v>2021</v>
      </c>
      <c r="D877" s="61" t="s">
        <v>352</v>
      </c>
      <c r="E877" s="61" t="s">
        <v>487</v>
      </c>
      <c r="F877" s="61" t="s">
        <v>18</v>
      </c>
      <c r="G877" s="61" t="s">
        <v>12</v>
      </c>
      <c r="H877" s="61" t="s">
        <v>2358</v>
      </c>
      <c r="I877" s="61" t="s">
        <v>3698</v>
      </c>
      <c r="J877" s="61" t="s">
        <v>5101</v>
      </c>
      <c r="K877" s="61" t="s">
        <v>3704</v>
      </c>
      <c r="L877" s="61" t="s">
        <v>825</v>
      </c>
      <c r="M877" s="61" t="s">
        <v>2247</v>
      </c>
      <c r="N877" s="61" t="s">
        <v>746</v>
      </c>
    </row>
    <row r="878" spans="1:14" x14ac:dyDescent="0.25">
      <c r="A878" s="61" t="s">
        <v>5431</v>
      </c>
      <c r="B878" s="61">
        <v>2021</v>
      </c>
      <c r="C878" s="61">
        <v>2021</v>
      </c>
      <c r="D878" s="61" t="s">
        <v>352</v>
      </c>
      <c r="E878" s="61" t="s">
        <v>657</v>
      </c>
      <c r="F878" s="61" t="s">
        <v>1109</v>
      </c>
      <c r="G878" s="61" t="s">
        <v>12</v>
      </c>
      <c r="H878" s="61" t="s">
        <v>2283</v>
      </c>
      <c r="I878" s="61" t="s">
        <v>3698</v>
      </c>
      <c r="J878" s="61" t="s">
        <v>5432</v>
      </c>
      <c r="K878" s="61" t="s">
        <v>3704</v>
      </c>
      <c r="L878" s="61" t="s">
        <v>1379</v>
      </c>
      <c r="M878" s="61" t="s">
        <v>213</v>
      </c>
      <c r="N878" s="61" t="s">
        <v>3710</v>
      </c>
    </row>
    <row r="879" spans="1:14" x14ac:dyDescent="0.25">
      <c r="A879" s="61" t="s">
        <v>5433</v>
      </c>
      <c r="B879" s="61">
        <v>2021</v>
      </c>
      <c r="C879" s="61">
        <v>2021</v>
      </c>
      <c r="D879" s="61" t="s">
        <v>352</v>
      </c>
      <c r="E879" s="61" t="s">
        <v>657</v>
      </c>
      <c r="F879" s="61" t="s">
        <v>18</v>
      </c>
      <c r="G879" s="61" t="s">
        <v>12</v>
      </c>
      <c r="H879" s="61" t="s">
        <v>2669</v>
      </c>
      <c r="I879" s="61" t="s">
        <v>3698</v>
      </c>
      <c r="J879" s="61" t="s">
        <v>5434</v>
      </c>
      <c r="K879" s="61" t="s">
        <v>3704</v>
      </c>
      <c r="L879" s="61" t="s">
        <v>3700</v>
      </c>
      <c r="M879" s="61" t="s">
        <v>262</v>
      </c>
      <c r="N879" s="61" t="s">
        <v>3710</v>
      </c>
    </row>
    <row r="880" spans="1:14" x14ac:dyDescent="0.25">
      <c r="A880" s="61" t="s">
        <v>5102</v>
      </c>
      <c r="B880" s="61">
        <v>2021</v>
      </c>
      <c r="C880" s="61">
        <v>2021</v>
      </c>
      <c r="D880" s="61" t="s">
        <v>352</v>
      </c>
      <c r="E880" s="61" t="s">
        <v>487</v>
      </c>
      <c r="F880" s="61" t="s">
        <v>2266</v>
      </c>
      <c r="G880" s="61" t="s">
        <v>12</v>
      </c>
      <c r="H880" s="61" t="s">
        <v>5103</v>
      </c>
      <c r="I880" s="61" t="s">
        <v>1</v>
      </c>
      <c r="J880" s="61" t="s">
        <v>996</v>
      </c>
      <c r="K880" s="61" t="s">
        <v>3704</v>
      </c>
      <c r="L880" s="61" t="s">
        <v>3700</v>
      </c>
      <c r="M880" s="61" t="s">
        <v>2247</v>
      </c>
      <c r="N880" s="61" t="s">
        <v>2130</v>
      </c>
    </row>
    <row r="881" spans="1:14" x14ac:dyDescent="0.25">
      <c r="A881" s="61" t="s">
        <v>5365</v>
      </c>
      <c r="B881" s="61">
        <v>2021</v>
      </c>
      <c r="C881" s="61">
        <v>2021</v>
      </c>
      <c r="D881" s="61" t="s">
        <v>352</v>
      </c>
      <c r="E881" s="61" t="s">
        <v>569</v>
      </c>
      <c r="F881" s="61" t="s">
        <v>18</v>
      </c>
      <c r="G881" s="61" t="s">
        <v>12</v>
      </c>
      <c r="H881" s="61" t="s">
        <v>2433</v>
      </c>
      <c r="I881" s="61" t="s">
        <v>3698</v>
      </c>
      <c r="J881" s="61" t="s">
        <v>996</v>
      </c>
      <c r="K881" s="61" t="s">
        <v>218</v>
      </c>
      <c r="L881" s="61" t="s">
        <v>825</v>
      </c>
      <c r="M881" s="61" t="s">
        <v>2247</v>
      </c>
      <c r="N881" s="61" t="s">
        <v>4267</v>
      </c>
    </row>
    <row r="882" spans="1:14" x14ac:dyDescent="0.25">
      <c r="A882" s="61" t="s">
        <v>5104</v>
      </c>
      <c r="B882" s="61">
        <v>2021</v>
      </c>
      <c r="C882" s="61">
        <v>2021</v>
      </c>
      <c r="D882" s="61" t="s">
        <v>352</v>
      </c>
      <c r="E882" s="61" t="s">
        <v>487</v>
      </c>
      <c r="F882" s="61" t="s">
        <v>2266</v>
      </c>
      <c r="G882" s="61" t="s">
        <v>770</v>
      </c>
      <c r="H882" s="61" t="s">
        <v>3986</v>
      </c>
      <c r="I882" s="61" t="s">
        <v>3698</v>
      </c>
      <c r="J882" s="61" t="s">
        <v>5105</v>
      </c>
      <c r="K882" s="61" t="s">
        <v>3704</v>
      </c>
      <c r="L882" s="61" t="s">
        <v>141</v>
      </c>
      <c r="M882" s="61" t="s">
        <v>402</v>
      </c>
      <c r="N882" s="61" t="s">
        <v>735</v>
      </c>
    </row>
    <row r="883" spans="1:14" x14ac:dyDescent="0.25">
      <c r="A883" s="61" t="s">
        <v>5435</v>
      </c>
      <c r="B883" s="61">
        <v>2021</v>
      </c>
      <c r="C883" s="61">
        <v>2021</v>
      </c>
      <c r="D883" s="61" t="s">
        <v>352</v>
      </c>
      <c r="E883" s="61" t="s">
        <v>657</v>
      </c>
      <c r="F883" s="61" t="s">
        <v>2266</v>
      </c>
      <c r="G883" s="61" t="s">
        <v>12</v>
      </c>
      <c r="H883" s="61" t="s">
        <v>5436</v>
      </c>
      <c r="I883" s="61" t="s">
        <v>3698</v>
      </c>
      <c r="J883" s="61" t="s">
        <v>5437</v>
      </c>
      <c r="K883" s="61" t="s">
        <v>3704</v>
      </c>
      <c r="L883" s="61" t="s">
        <v>825</v>
      </c>
      <c r="M883" s="61" t="s">
        <v>194</v>
      </c>
      <c r="N883" s="61" t="s">
        <v>3710</v>
      </c>
    </row>
    <row r="884" spans="1:14" x14ac:dyDescent="0.25">
      <c r="A884" s="61" t="s">
        <v>5438</v>
      </c>
      <c r="B884" s="61">
        <v>2021</v>
      </c>
      <c r="C884" s="61">
        <v>2021</v>
      </c>
      <c r="D884" s="61" t="s">
        <v>352</v>
      </c>
      <c r="E884" s="61" t="s">
        <v>657</v>
      </c>
      <c r="F884" s="61" t="s">
        <v>2263</v>
      </c>
      <c r="G884" s="61" t="s">
        <v>12</v>
      </c>
      <c r="H884" s="61" t="s">
        <v>5439</v>
      </c>
      <c r="I884" s="61" t="s">
        <v>1</v>
      </c>
      <c r="J884" s="61" t="s">
        <v>5440</v>
      </c>
      <c r="K884" s="61" t="s">
        <v>3704</v>
      </c>
      <c r="L884" s="61" t="s">
        <v>1379</v>
      </c>
      <c r="M884" s="61" t="s">
        <v>194</v>
      </c>
      <c r="N884" s="61" t="s">
        <v>3710</v>
      </c>
    </row>
    <row r="885" spans="1:14" x14ac:dyDescent="0.25">
      <c r="A885" s="61" t="s">
        <v>5441</v>
      </c>
      <c r="B885" s="61">
        <v>2021</v>
      </c>
      <c r="C885" s="61">
        <v>2021</v>
      </c>
      <c r="D885" s="61" t="s">
        <v>352</v>
      </c>
      <c r="E885" s="61" t="s">
        <v>657</v>
      </c>
      <c r="F885" s="61" t="s">
        <v>18</v>
      </c>
      <c r="G885" s="61" t="s">
        <v>12</v>
      </c>
      <c r="H885" s="61" t="s">
        <v>4142</v>
      </c>
      <c r="I885" s="61" t="s">
        <v>3698</v>
      </c>
      <c r="J885" s="61" t="s">
        <v>5442</v>
      </c>
      <c r="K885" s="61" t="s">
        <v>3704</v>
      </c>
      <c r="L885" s="61" t="s">
        <v>3741</v>
      </c>
      <c r="M885" s="61" t="s">
        <v>194</v>
      </c>
      <c r="N885" s="61" t="s">
        <v>3710</v>
      </c>
    </row>
    <row r="886" spans="1:14" x14ac:dyDescent="0.25">
      <c r="A886" s="61" t="s">
        <v>5443</v>
      </c>
      <c r="B886" s="61">
        <v>2021</v>
      </c>
      <c r="C886" s="61">
        <v>2021</v>
      </c>
      <c r="D886" s="61" t="s">
        <v>352</v>
      </c>
      <c r="E886" s="61" t="s">
        <v>657</v>
      </c>
      <c r="F886" s="61" t="s">
        <v>18</v>
      </c>
      <c r="G886" s="61" t="s">
        <v>7</v>
      </c>
      <c r="H886" s="61" t="s">
        <v>4862</v>
      </c>
      <c r="I886" s="61" t="s">
        <v>3698</v>
      </c>
      <c r="J886" s="61" t="s">
        <v>5444</v>
      </c>
      <c r="K886" s="61" t="s">
        <v>218</v>
      </c>
      <c r="L886" s="61" t="s">
        <v>825</v>
      </c>
      <c r="M886" s="61" t="s">
        <v>201</v>
      </c>
      <c r="N886" s="61" t="s">
        <v>3750</v>
      </c>
    </row>
    <row r="887" spans="1:14" x14ac:dyDescent="0.25">
      <c r="A887" s="61" t="s">
        <v>5366</v>
      </c>
      <c r="B887" s="61">
        <v>2021</v>
      </c>
      <c r="C887" s="61">
        <v>2021</v>
      </c>
      <c r="D887" s="61" t="s">
        <v>352</v>
      </c>
      <c r="E887" s="61" t="s">
        <v>569</v>
      </c>
      <c r="F887" s="61" t="s">
        <v>2266</v>
      </c>
      <c r="G887" s="61" t="s">
        <v>7</v>
      </c>
      <c r="H887" s="61" t="s">
        <v>4421</v>
      </c>
      <c r="I887" s="61" t="s">
        <v>3698</v>
      </c>
      <c r="J887" s="61" t="s">
        <v>5367</v>
      </c>
      <c r="K887" s="61" t="s">
        <v>218</v>
      </c>
      <c r="L887" s="61" t="s">
        <v>1379</v>
      </c>
      <c r="M887" s="61" t="s">
        <v>2247</v>
      </c>
      <c r="N887" s="61" t="s">
        <v>746</v>
      </c>
    </row>
    <row r="888" spans="1:14" x14ac:dyDescent="0.25">
      <c r="A888" s="61" t="s">
        <v>5106</v>
      </c>
      <c r="B888" s="61">
        <v>2021</v>
      </c>
      <c r="C888" s="61">
        <v>2021</v>
      </c>
      <c r="D888" s="61" t="s">
        <v>352</v>
      </c>
      <c r="E888" s="61" t="s">
        <v>487</v>
      </c>
      <c r="F888" s="61" t="s">
        <v>2263</v>
      </c>
      <c r="G888" s="61" t="s">
        <v>12</v>
      </c>
      <c r="H888" s="61" t="s">
        <v>4870</v>
      </c>
      <c r="I888" s="61" t="s">
        <v>1</v>
      </c>
      <c r="J888" s="61" t="s">
        <v>5059</v>
      </c>
      <c r="K888" s="61" t="s">
        <v>3704</v>
      </c>
      <c r="L888" s="61" t="s">
        <v>3762</v>
      </c>
      <c r="M888" s="61" t="s">
        <v>402</v>
      </c>
      <c r="N888" s="61" t="s">
        <v>735</v>
      </c>
    </row>
    <row r="889" spans="1:14" x14ac:dyDescent="0.25">
      <c r="A889" s="61" t="s">
        <v>5368</v>
      </c>
      <c r="B889" s="61">
        <v>2021</v>
      </c>
      <c r="C889" s="61">
        <v>2021</v>
      </c>
      <c r="D889" s="61" t="s">
        <v>352</v>
      </c>
      <c r="E889" s="61" t="s">
        <v>569</v>
      </c>
      <c r="F889" s="61" t="s">
        <v>2263</v>
      </c>
      <c r="G889" s="61" t="s">
        <v>12</v>
      </c>
      <c r="H889" s="61" t="s">
        <v>5029</v>
      </c>
      <c r="I889" s="61" t="s">
        <v>1</v>
      </c>
      <c r="J889" s="61" t="s">
        <v>5059</v>
      </c>
      <c r="K889" s="61" t="s">
        <v>3704</v>
      </c>
      <c r="L889" s="61" t="s">
        <v>3762</v>
      </c>
      <c r="M889" s="61" t="s">
        <v>262</v>
      </c>
      <c r="N889" s="61" t="s">
        <v>3710</v>
      </c>
    </row>
    <row r="890" spans="1:14" x14ac:dyDescent="0.25">
      <c r="A890" s="61" t="s">
        <v>5369</v>
      </c>
      <c r="B890" s="61">
        <v>2021</v>
      </c>
      <c r="C890" s="61">
        <v>2021</v>
      </c>
      <c r="D890" s="61" t="s">
        <v>352</v>
      </c>
      <c r="E890" s="61" t="s">
        <v>569</v>
      </c>
      <c r="F890" s="61" t="s">
        <v>2263</v>
      </c>
      <c r="G890" s="61" t="s">
        <v>12</v>
      </c>
      <c r="H890" s="61" t="s">
        <v>5370</v>
      </c>
      <c r="I890" s="61" t="s">
        <v>1</v>
      </c>
      <c r="J890" s="61" t="s">
        <v>5059</v>
      </c>
      <c r="K890" s="61" t="s">
        <v>3704</v>
      </c>
      <c r="L890" s="61" t="s">
        <v>3762</v>
      </c>
      <c r="M890" s="61" t="s">
        <v>194</v>
      </c>
      <c r="N890" s="61" t="s">
        <v>3710</v>
      </c>
    </row>
    <row r="891" spans="1:14" x14ac:dyDescent="0.25">
      <c r="A891" s="61" t="s">
        <v>5107</v>
      </c>
      <c r="B891" s="61">
        <v>2021</v>
      </c>
      <c r="C891" s="61">
        <v>2021</v>
      </c>
      <c r="D891" s="61" t="s">
        <v>352</v>
      </c>
      <c r="E891" s="61" t="s">
        <v>487</v>
      </c>
      <c r="F891" s="61" t="s">
        <v>2263</v>
      </c>
      <c r="G891" s="61" t="s">
        <v>12</v>
      </c>
      <c r="H891" s="61" t="s">
        <v>3667</v>
      </c>
      <c r="I891" s="61" t="s">
        <v>1</v>
      </c>
      <c r="J891" s="61" t="s">
        <v>5059</v>
      </c>
      <c r="K891" s="61" t="s">
        <v>3704</v>
      </c>
      <c r="L891" s="61" t="s">
        <v>3762</v>
      </c>
      <c r="M891" s="61" t="s">
        <v>402</v>
      </c>
      <c r="N891" s="61" t="s">
        <v>735</v>
      </c>
    </row>
    <row r="892" spans="1:14" x14ac:dyDescent="0.25">
      <c r="A892" s="61" t="s">
        <v>5371</v>
      </c>
      <c r="B892" s="61">
        <v>2021</v>
      </c>
      <c r="C892" s="61">
        <v>2021</v>
      </c>
      <c r="D892" s="61" t="s">
        <v>352</v>
      </c>
      <c r="E892" s="61" t="s">
        <v>569</v>
      </c>
      <c r="F892" s="61" t="s">
        <v>2263</v>
      </c>
      <c r="G892" s="61" t="s">
        <v>12</v>
      </c>
      <c r="H892" s="61" t="s">
        <v>2385</v>
      </c>
      <c r="I892" s="61" t="s">
        <v>1</v>
      </c>
      <c r="J892" s="61" t="s">
        <v>5059</v>
      </c>
      <c r="K892" s="61" t="s">
        <v>3704</v>
      </c>
      <c r="L892" s="61" t="s">
        <v>3762</v>
      </c>
      <c r="M892" s="61" t="s">
        <v>194</v>
      </c>
      <c r="N892" s="61" t="s">
        <v>3710</v>
      </c>
    </row>
    <row r="893" spans="1:14" x14ac:dyDescent="0.25">
      <c r="A893" s="61" t="s">
        <v>5372</v>
      </c>
      <c r="B893" s="61">
        <v>2021</v>
      </c>
      <c r="C893" s="61">
        <v>2021</v>
      </c>
      <c r="D893" s="61" t="s">
        <v>352</v>
      </c>
      <c r="E893" s="61" t="s">
        <v>569</v>
      </c>
      <c r="F893" s="61" t="s">
        <v>2263</v>
      </c>
      <c r="G893" s="61" t="s">
        <v>12</v>
      </c>
      <c r="H893" s="61" t="s">
        <v>5373</v>
      </c>
      <c r="I893" s="61" t="s">
        <v>1</v>
      </c>
      <c r="J893" s="61" t="s">
        <v>5059</v>
      </c>
      <c r="K893" s="61" t="s">
        <v>3704</v>
      </c>
      <c r="L893" s="61" t="s">
        <v>3762</v>
      </c>
      <c r="M893" s="61" t="s">
        <v>194</v>
      </c>
      <c r="N893" s="61" t="s">
        <v>3710</v>
      </c>
    </row>
    <row r="894" spans="1:14" x14ac:dyDescent="0.25">
      <c r="A894" s="61" t="s">
        <v>5108</v>
      </c>
      <c r="B894" s="61">
        <v>2021</v>
      </c>
      <c r="C894" s="61">
        <v>2021</v>
      </c>
      <c r="D894" s="61" t="s">
        <v>352</v>
      </c>
      <c r="E894" s="61" t="s">
        <v>487</v>
      </c>
      <c r="F894" s="61" t="s">
        <v>2263</v>
      </c>
      <c r="G894" s="61" t="s">
        <v>12</v>
      </c>
      <c r="H894" s="61" t="s">
        <v>5109</v>
      </c>
      <c r="I894" s="61" t="s">
        <v>1</v>
      </c>
      <c r="J894" s="61" t="s">
        <v>5059</v>
      </c>
      <c r="K894" s="61" t="s">
        <v>3704</v>
      </c>
      <c r="L894" s="61" t="s">
        <v>3762</v>
      </c>
      <c r="M894" s="61" t="s">
        <v>402</v>
      </c>
      <c r="N894" s="61" t="s">
        <v>735</v>
      </c>
    </row>
    <row r="895" spans="1:14" x14ac:dyDescent="0.25">
      <c r="A895" s="61" t="s">
        <v>5374</v>
      </c>
      <c r="B895" s="61">
        <v>2021</v>
      </c>
      <c r="C895" s="61">
        <v>2021</v>
      </c>
      <c r="D895" s="61" t="s">
        <v>352</v>
      </c>
      <c r="E895" s="61" t="s">
        <v>569</v>
      </c>
      <c r="F895" s="61" t="s">
        <v>2263</v>
      </c>
      <c r="G895" s="61" t="s">
        <v>12</v>
      </c>
      <c r="H895" s="61" t="s">
        <v>4872</v>
      </c>
      <c r="I895" s="61" t="s">
        <v>1</v>
      </c>
      <c r="J895" s="61" t="s">
        <v>5059</v>
      </c>
      <c r="K895" s="61" t="s">
        <v>3704</v>
      </c>
      <c r="L895" s="61" t="s">
        <v>3762</v>
      </c>
      <c r="M895" s="61" t="s">
        <v>262</v>
      </c>
      <c r="N895" s="61" t="s">
        <v>3710</v>
      </c>
    </row>
    <row r="896" spans="1:14" x14ac:dyDescent="0.25">
      <c r="A896" s="61" t="s">
        <v>5375</v>
      </c>
      <c r="B896" s="61">
        <v>2021</v>
      </c>
      <c r="C896" s="61">
        <v>2021</v>
      </c>
      <c r="D896" s="61" t="s">
        <v>352</v>
      </c>
      <c r="E896" s="61" t="s">
        <v>569</v>
      </c>
      <c r="F896" s="61" t="s">
        <v>2263</v>
      </c>
      <c r="G896" s="61" t="s">
        <v>12</v>
      </c>
      <c r="H896" s="61" t="s">
        <v>5376</v>
      </c>
      <c r="I896" s="61" t="s">
        <v>1</v>
      </c>
      <c r="J896" s="61" t="s">
        <v>5059</v>
      </c>
      <c r="K896" s="61" t="s">
        <v>3704</v>
      </c>
      <c r="L896" s="61" t="s">
        <v>3762</v>
      </c>
      <c r="M896" s="61" t="s">
        <v>194</v>
      </c>
      <c r="N896" s="61" t="s">
        <v>3710</v>
      </c>
    </row>
    <row r="897" spans="1:14" x14ac:dyDescent="0.25">
      <c r="A897" s="61" t="s">
        <v>5445</v>
      </c>
      <c r="B897" s="61">
        <v>2021</v>
      </c>
      <c r="C897" s="61">
        <v>2021</v>
      </c>
      <c r="D897" s="61" t="s">
        <v>352</v>
      </c>
      <c r="E897" s="61" t="s">
        <v>657</v>
      </c>
      <c r="F897" s="61" t="s">
        <v>2278</v>
      </c>
      <c r="G897" s="61" t="s">
        <v>12</v>
      </c>
      <c r="H897" s="61" t="s">
        <v>5446</v>
      </c>
      <c r="I897" s="61" t="s">
        <v>1</v>
      </c>
      <c r="J897" s="61" t="s">
        <v>5447</v>
      </c>
      <c r="K897" s="61" t="s">
        <v>3704</v>
      </c>
      <c r="L897" s="61" t="s">
        <v>3700</v>
      </c>
      <c r="M897" s="61" t="s">
        <v>194</v>
      </c>
      <c r="N897" s="61" t="s">
        <v>3710</v>
      </c>
    </row>
    <row r="898" spans="1:14" x14ac:dyDescent="0.25">
      <c r="A898" s="61" t="s">
        <v>5448</v>
      </c>
      <c r="B898" s="61">
        <v>2021</v>
      </c>
      <c r="C898" s="61">
        <v>2021</v>
      </c>
      <c r="D898" s="61" t="s">
        <v>352</v>
      </c>
      <c r="E898" s="61" t="s">
        <v>657</v>
      </c>
      <c r="F898" s="61" t="s">
        <v>2263</v>
      </c>
      <c r="G898" s="61" t="s">
        <v>12</v>
      </c>
      <c r="H898" s="61" t="s">
        <v>4937</v>
      </c>
      <c r="I898" s="61" t="s">
        <v>3698</v>
      </c>
      <c r="J898" s="61" t="s">
        <v>5449</v>
      </c>
      <c r="K898" s="61" t="s">
        <v>3704</v>
      </c>
      <c r="L898" s="61" t="s">
        <v>749</v>
      </c>
      <c r="M898" s="61" t="s">
        <v>194</v>
      </c>
      <c r="N898" s="61" t="s">
        <v>3710</v>
      </c>
    </row>
    <row r="899" spans="1:14" x14ac:dyDescent="0.25">
      <c r="A899" s="61" t="s">
        <v>5450</v>
      </c>
      <c r="B899" s="61">
        <v>2021</v>
      </c>
      <c r="C899" s="61">
        <v>2021</v>
      </c>
      <c r="D899" s="61" t="s">
        <v>352</v>
      </c>
      <c r="E899" s="61" t="s">
        <v>657</v>
      </c>
      <c r="F899" s="61" t="s">
        <v>2266</v>
      </c>
      <c r="G899" s="61" t="s">
        <v>12</v>
      </c>
      <c r="H899" s="61" t="s">
        <v>5451</v>
      </c>
      <c r="I899" s="61" t="s">
        <v>1</v>
      </c>
      <c r="J899" s="61" t="s">
        <v>5452</v>
      </c>
      <c r="K899" s="61" t="s">
        <v>3704</v>
      </c>
      <c r="L899" s="61" t="s">
        <v>3762</v>
      </c>
      <c r="M899" s="61" t="s">
        <v>213</v>
      </c>
      <c r="N899" s="61" t="s">
        <v>3710</v>
      </c>
    </row>
    <row r="900" spans="1:14" x14ac:dyDescent="0.25">
      <c r="A900" s="61" t="s">
        <v>5453</v>
      </c>
      <c r="B900" s="61">
        <v>2021</v>
      </c>
      <c r="C900" s="61">
        <v>2021</v>
      </c>
      <c r="D900" s="61" t="s">
        <v>352</v>
      </c>
      <c r="E900" s="61" t="s">
        <v>657</v>
      </c>
      <c r="F900" s="61" t="s">
        <v>18</v>
      </c>
      <c r="G900" s="61" t="s">
        <v>4179</v>
      </c>
      <c r="H900" s="61" t="s">
        <v>5454</v>
      </c>
      <c r="I900" s="61" t="s">
        <v>3698</v>
      </c>
      <c r="J900" s="61" t="s">
        <v>5455</v>
      </c>
      <c r="K900" s="61" t="s">
        <v>3704</v>
      </c>
      <c r="L900" s="61" t="s">
        <v>3700</v>
      </c>
      <c r="M900" s="61" t="s">
        <v>194</v>
      </c>
      <c r="N900" s="61" t="s">
        <v>3710</v>
      </c>
    </row>
    <row r="901" spans="1:14" x14ac:dyDescent="0.25">
      <c r="A901" s="61" t="s">
        <v>5377</v>
      </c>
      <c r="B901" s="61">
        <v>2021</v>
      </c>
      <c r="C901" s="61">
        <v>2021</v>
      </c>
      <c r="D901" s="61" t="s">
        <v>352</v>
      </c>
      <c r="E901" s="61" t="s">
        <v>569</v>
      </c>
      <c r="F901" s="61" t="s">
        <v>1109</v>
      </c>
      <c r="G901" s="61" t="s">
        <v>7</v>
      </c>
      <c r="H901" s="61" t="s">
        <v>5378</v>
      </c>
      <c r="I901" s="61" t="s">
        <v>3698</v>
      </c>
      <c r="J901" s="61" t="s">
        <v>5379</v>
      </c>
      <c r="K901" s="61" t="s">
        <v>3704</v>
      </c>
      <c r="L901" s="61" t="s">
        <v>141</v>
      </c>
      <c r="M901" s="61" t="s">
        <v>2247</v>
      </c>
      <c r="N901" s="61" t="s">
        <v>1041</v>
      </c>
    </row>
    <row r="902" spans="1:14" x14ac:dyDescent="0.25">
      <c r="A902" s="61" t="s">
        <v>5456</v>
      </c>
      <c r="B902" s="61">
        <v>2021</v>
      </c>
      <c r="C902" s="61">
        <v>2021</v>
      </c>
      <c r="D902" s="61" t="s">
        <v>352</v>
      </c>
      <c r="E902" s="61" t="s">
        <v>657</v>
      </c>
      <c r="F902" s="61" t="s">
        <v>18</v>
      </c>
      <c r="G902" s="61" t="s">
        <v>12</v>
      </c>
      <c r="H902" s="61" t="s">
        <v>2358</v>
      </c>
      <c r="I902" s="61" t="s">
        <v>3698</v>
      </c>
      <c r="J902" s="61" t="s">
        <v>5457</v>
      </c>
      <c r="K902" s="61" t="s">
        <v>3704</v>
      </c>
      <c r="L902" s="61" t="s">
        <v>235</v>
      </c>
      <c r="M902" s="61" t="s">
        <v>201</v>
      </c>
      <c r="N902" s="61" t="s">
        <v>272</v>
      </c>
    </row>
    <row r="903" spans="1:14" x14ac:dyDescent="0.25">
      <c r="A903" s="61" t="s">
        <v>5458</v>
      </c>
      <c r="B903" s="61">
        <v>2021</v>
      </c>
      <c r="C903" s="61">
        <v>2021</v>
      </c>
      <c r="D903" s="61" t="s">
        <v>352</v>
      </c>
      <c r="E903" s="61" t="s">
        <v>657</v>
      </c>
      <c r="F903" s="61" t="s">
        <v>1109</v>
      </c>
      <c r="G903" s="61" t="s">
        <v>7</v>
      </c>
      <c r="H903" s="61" t="s">
        <v>4865</v>
      </c>
      <c r="I903" s="61" t="s">
        <v>3698</v>
      </c>
      <c r="J903" s="61" t="s">
        <v>5459</v>
      </c>
      <c r="K903" s="61" t="s">
        <v>3704</v>
      </c>
      <c r="L903" s="61" t="s">
        <v>3700</v>
      </c>
      <c r="M903" s="61" t="s">
        <v>262</v>
      </c>
      <c r="N903" s="61" t="s">
        <v>3710</v>
      </c>
    </row>
    <row r="904" spans="1:14" x14ac:dyDescent="0.25">
      <c r="A904" s="61" t="s">
        <v>5380</v>
      </c>
      <c r="B904" s="61">
        <v>2021</v>
      </c>
      <c r="C904" s="61">
        <v>2021</v>
      </c>
      <c r="D904" s="61" t="s">
        <v>352</v>
      </c>
      <c r="E904" s="61" t="s">
        <v>569</v>
      </c>
      <c r="F904" s="61" t="s">
        <v>2263</v>
      </c>
      <c r="G904" s="61" t="s">
        <v>12</v>
      </c>
      <c r="H904" s="61" t="s">
        <v>4877</v>
      </c>
      <c r="I904" s="61" t="s">
        <v>1</v>
      </c>
      <c r="J904" s="61" t="s">
        <v>5059</v>
      </c>
      <c r="K904" s="61" t="s">
        <v>3704</v>
      </c>
      <c r="L904" s="61" t="s">
        <v>3762</v>
      </c>
      <c r="M904" s="61" t="s">
        <v>194</v>
      </c>
      <c r="N904" s="61" t="s">
        <v>3710</v>
      </c>
    </row>
    <row r="905" spans="1:14" x14ac:dyDescent="0.25">
      <c r="A905" s="61" t="s">
        <v>5110</v>
      </c>
      <c r="B905" s="61">
        <v>2021</v>
      </c>
      <c r="C905" s="61">
        <v>2021</v>
      </c>
      <c r="D905" s="61" t="s">
        <v>352</v>
      </c>
      <c r="E905" s="61" t="s">
        <v>487</v>
      </c>
      <c r="F905" s="61" t="s">
        <v>2263</v>
      </c>
      <c r="G905" s="61" t="s">
        <v>12</v>
      </c>
      <c r="H905" s="61" t="s">
        <v>4265</v>
      </c>
      <c r="I905" s="61" t="s">
        <v>1</v>
      </c>
      <c r="J905" s="61" t="s">
        <v>5059</v>
      </c>
      <c r="K905" s="61" t="s">
        <v>3704</v>
      </c>
      <c r="L905" s="61" t="s">
        <v>3762</v>
      </c>
      <c r="M905" s="61" t="s">
        <v>402</v>
      </c>
      <c r="N905" s="61" t="s">
        <v>735</v>
      </c>
    </row>
    <row r="906" spans="1:14" x14ac:dyDescent="0.25">
      <c r="A906" s="61" t="s">
        <v>5381</v>
      </c>
      <c r="B906" s="61">
        <v>2021</v>
      </c>
      <c r="C906" s="61">
        <v>2021</v>
      </c>
      <c r="D906" s="61" t="s">
        <v>352</v>
      </c>
      <c r="E906" s="61" t="s">
        <v>569</v>
      </c>
      <c r="F906" s="61" t="s">
        <v>2263</v>
      </c>
      <c r="G906" s="61" t="s">
        <v>12</v>
      </c>
      <c r="H906" s="61" t="s">
        <v>5382</v>
      </c>
      <c r="I906" s="61" t="s">
        <v>1</v>
      </c>
      <c r="J906" s="61" t="s">
        <v>5059</v>
      </c>
      <c r="K906" s="61" t="s">
        <v>3704</v>
      </c>
      <c r="L906" s="61" t="s">
        <v>3762</v>
      </c>
      <c r="M906" s="61" t="s">
        <v>194</v>
      </c>
      <c r="N906" s="61" t="s">
        <v>3710</v>
      </c>
    </row>
    <row r="907" spans="1:14" x14ac:dyDescent="0.25">
      <c r="A907" s="61" t="s">
        <v>5111</v>
      </c>
      <c r="B907" s="61">
        <v>2021</v>
      </c>
      <c r="C907" s="61">
        <v>2021</v>
      </c>
      <c r="D907" s="61" t="s">
        <v>352</v>
      </c>
      <c r="E907" s="61" t="s">
        <v>487</v>
      </c>
      <c r="F907" s="61" t="s">
        <v>2263</v>
      </c>
      <c r="G907" s="61" t="s">
        <v>12</v>
      </c>
      <c r="H907" s="61" t="s">
        <v>5112</v>
      </c>
      <c r="I907" s="61" t="s">
        <v>1</v>
      </c>
      <c r="J907" s="61" t="s">
        <v>5059</v>
      </c>
      <c r="K907" s="61" t="s">
        <v>3704</v>
      </c>
      <c r="L907" s="61" t="s">
        <v>3762</v>
      </c>
      <c r="M907" s="61" t="s">
        <v>402</v>
      </c>
      <c r="N907" s="61" t="s">
        <v>735</v>
      </c>
    </row>
    <row r="908" spans="1:14" x14ac:dyDescent="0.25">
      <c r="A908" s="61" t="s">
        <v>5383</v>
      </c>
      <c r="B908" s="61">
        <v>2021</v>
      </c>
      <c r="C908" s="61">
        <v>2021</v>
      </c>
      <c r="D908" s="61" t="s">
        <v>352</v>
      </c>
      <c r="E908" s="61" t="s">
        <v>569</v>
      </c>
      <c r="F908" s="61" t="s">
        <v>2263</v>
      </c>
      <c r="G908" s="61" t="s">
        <v>12</v>
      </c>
      <c r="H908" s="61" t="s">
        <v>5384</v>
      </c>
      <c r="I908" s="61" t="s">
        <v>1</v>
      </c>
      <c r="J908" s="61" t="s">
        <v>5059</v>
      </c>
      <c r="K908" s="61" t="s">
        <v>3704</v>
      </c>
      <c r="L908" s="61" t="s">
        <v>3762</v>
      </c>
      <c r="M908" s="61" t="s">
        <v>194</v>
      </c>
      <c r="N908" s="61" t="s">
        <v>3710</v>
      </c>
    </row>
    <row r="909" spans="1:14" x14ac:dyDescent="0.25">
      <c r="A909" s="61" t="s">
        <v>5385</v>
      </c>
      <c r="B909" s="61">
        <v>2021</v>
      </c>
      <c r="C909" s="61">
        <v>2021</v>
      </c>
      <c r="D909" s="61" t="s">
        <v>352</v>
      </c>
      <c r="E909" s="61" t="s">
        <v>569</v>
      </c>
      <c r="F909" s="61" t="s">
        <v>2263</v>
      </c>
      <c r="G909" s="61" t="s">
        <v>12</v>
      </c>
      <c r="H909" s="61" t="s">
        <v>5386</v>
      </c>
      <c r="I909" s="61" t="s">
        <v>1</v>
      </c>
      <c r="J909" s="61" t="s">
        <v>5059</v>
      </c>
      <c r="K909" s="61" t="s">
        <v>3704</v>
      </c>
      <c r="L909" s="61" t="s">
        <v>3762</v>
      </c>
      <c r="M909" s="61" t="s">
        <v>194</v>
      </c>
      <c r="N909" s="61" t="s">
        <v>3710</v>
      </c>
    </row>
    <row r="910" spans="1:14" x14ac:dyDescent="0.25">
      <c r="A910" s="61" t="s">
        <v>5113</v>
      </c>
      <c r="B910" s="61">
        <v>2021</v>
      </c>
      <c r="C910" s="61">
        <v>2021</v>
      </c>
      <c r="D910" s="61" t="s">
        <v>352</v>
      </c>
      <c r="E910" s="61" t="s">
        <v>487</v>
      </c>
      <c r="F910" s="61" t="s">
        <v>2263</v>
      </c>
      <c r="G910" s="61" t="s">
        <v>12</v>
      </c>
      <c r="H910" s="61" t="s">
        <v>5114</v>
      </c>
      <c r="I910" s="61" t="s">
        <v>1</v>
      </c>
      <c r="J910" s="61" t="s">
        <v>5059</v>
      </c>
      <c r="K910" s="61" t="s">
        <v>3704</v>
      </c>
      <c r="L910" s="61" t="s">
        <v>3762</v>
      </c>
      <c r="M910" s="61" t="s">
        <v>402</v>
      </c>
      <c r="N910" s="61" t="s">
        <v>735</v>
      </c>
    </row>
    <row r="911" spans="1:14" x14ac:dyDescent="0.25">
      <c r="A911" s="61" t="s">
        <v>5387</v>
      </c>
      <c r="B911" s="61">
        <v>2021</v>
      </c>
      <c r="C911" s="61">
        <v>2021</v>
      </c>
      <c r="D911" s="61" t="s">
        <v>352</v>
      </c>
      <c r="E911" s="61" t="s">
        <v>569</v>
      </c>
      <c r="F911" s="61" t="s">
        <v>2263</v>
      </c>
      <c r="G911" s="61" t="s">
        <v>12</v>
      </c>
      <c r="H911" s="61" t="s">
        <v>2753</v>
      </c>
      <c r="I911" s="61" t="s">
        <v>1</v>
      </c>
      <c r="J911" s="61" t="s">
        <v>5059</v>
      </c>
      <c r="K911" s="61" t="s">
        <v>3704</v>
      </c>
      <c r="L911" s="61" t="s">
        <v>3762</v>
      </c>
      <c r="M911" s="61" t="s">
        <v>194</v>
      </c>
      <c r="N911" s="61" t="s">
        <v>3710</v>
      </c>
    </row>
    <row r="912" spans="1:14" x14ac:dyDescent="0.25">
      <c r="A912" s="61" t="s">
        <v>5388</v>
      </c>
      <c r="B912" s="61">
        <v>2021</v>
      </c>
      <c r="C912" s="61">
        <v>2021</v>
      </c>
      <c r="D912" s="61" t="s">
        <v>352</v>
      </c>
      <c r="E912" s="61" t="s">
        <v>569</v>
      </c>
      <c r="F912" s="61" t="s">
        <v>2263</v>
      </c>
      <c r="G912" s="61" t="s">
        <v>12</v>
      </c>
      <c r="H912" s="61" t="s">
        <v>5389</v>
      </c>
      <c r="I912" s="61" t="s">
        <v>1</v>
      </c>
      <c r="J912" s="61" t="s">
        <v>5059</v>
      </c>
      <c r="K912" s="61" t="s">
        <v>3704</v>
      </c>
      <c r="L912" s="61" t="s">
        <v>3762</v>
      </c>
      <c r="M912" s="61" t="s">
        <v>194</v>
      </c>
      <c r="N912" s="61" t="s">
        <v>3710</v>
      </c>
    </row>
    <row r="913" spans="1:14" x14ac:dyDescent="0.25">
      <c r="A913" s="61" t="s">
        <v>5390</v>
      </c>
      <c r="B913" s="61">
        <v>2021</v>
      </c>
      <c r="C913" s="61">
        <v>2021</v>
      </c>
      <c r="D913" s="61" t="s">
        <v>352</v>
      </c>
      <c r="E913" s="61" t="s">
        <v>569</v>
      </c>
      <c r="F913" s="61" t="s">
        <v>2263</v>
      </c>
      <c r="G913" s="61" t="s">
        <v>12</v>
      </c>
      <c r="H913" s="61" t="s">
        <v>4994</v>
      </c>
      <c r="I913" s="61" t="s">
        <v>1</v>
      </c>
      <c r="J913" s="61" t="s">
        <v>5059</v>
      </c>
      <c r="K913" s="61" t="s">
        <v>3704</v>
      </c>
      <c r="L913" s="61" t="s">
        <v>3762</v>
      </c>
      <c r="M913" s="61" t="s">
        <v>201</v>
      </c>
      <c r="N913" s="61" t="s">
        <v>3732</v>
      </c>
    </row>
    <row r="914" spans="1:14" x14ac:dyDescent="0.25">
      <c r="A914" s="61" t="s">
        <v>5115</v>
      </c>
      <c r="B914" s="61">
        <v>2021</v>
      </c>
      <c r="C914" s="61">
        <v>2021</v>
      </c>
      <c r="D914" s="61" t="s">
        <v>352</v>
      </c>
      <c r="E914" s="61" t="s">
        <v>487</v>
      </c>
      <c r="F914" s="61" t="s">
        <v>2266</v>
      </c>
      <c r="G914" s="61" t="s">
        <v>12</v>
      </c>
      <c r="H914" s="61" t="s">
        <v>2400</v>
      </c>
      <c r="I914" s="61" t="s">
        <v>3698</v>
      </c>
      <c r="J914" s="61" t="s">
        <v>5116</v>
      </c>
      <c r="K914" s="61" t="s">
        <v>3704</v>
      </c>
      <c r="L914" s="61" t="s">
        <v>1379</v>
      </c>
      <c r="M914" s="61" t="s">
        <v>402</v>
      </c>
      <c r="N914" s="61" t="s">
        <v>735</v>
      </c>
    </row>
    <row r="915" spans="1:14" x14ac:dyDescent="0.25">
      <c r="A915" s="61" t="s">
        <v>5391</v>
      </c>
      <c r="B915" s="61">
        <v>2021</v>
      </c>
      <c r="C915" s="61">
        <v>2021</v>
      </c>
      <c r="D915" s="61" t="s">
        <v>352</v>
      </c>
      <c r="E915" s="61" t="s">
        <v>569</v>
      </c>
      <c r="F915" s="61" t="s">
        <v>2263</v>
      </c>
      <c r="G915" s="61" t="s">
        <v>12</v>
      </c>
      <c r="H915" s="61" t="s">
        <v>3238</v>
      </c>
      <c r="I915" s="61" t="s">
        <v>3698</v>
      </c>
      <c r="J915" s="61" t="s">
        <v>5392</v>
      </c>
      <c r="K915" s="61" t="s">
        <v>4267</v>
      </c>
      <c r="L915" s="61" t="s">
        <v>446</v>
      </c>
      <c r="M915" s="61" t="s">
        <v>2247</v>
      </c>
      <c r="N915" s="61" t="s">
        <v>4267</v>
      </c>
    </row>
    <row r="916" spans="1:14" x14ac:dyDescent="0.25">
      <c r="A916" s="61" t="s">
        <v>5117</v>
      </c>
      <c r="B916" s="61">
        <v>2021</v>
      </c>
      <c r="C916" s="61">
        <v>2021</v>
      </c>
      <c r="D916" s="61" t="s">
        <v>352</v>
      </c>
      <c r="E916" s="61" t="s">
        <v>487</v>
      </c>
      <c r="F916" s="61" t="s">
        <v>2266</v>
      </c>
      <c r="G916" s="61" t="s">
        <v>12</v>
      </c>
      <c r="H916" s="61" t="s">
        <v>5118</v>
      </c>
      <c r="I916" s="61" t="s">
        <v>3698</v>
      </c>
      <c r="J916" s="61" t="s">
        <v>5119</v>
      </c>
      <c r="K916" s="61" t="s">
        <v>3704</v>
      </c>
      <c r="L916" s="61" t="s">
        <v>446</v>
      </c>
      <c r="M916" s="61" t="s">
        <v>402</v>
      </c>
      <c r="N916" s="61" t="s">
        <v>735</v>
      </c>
    </row>
    <row r="917" spans="1:14" x14ac:dyDescent="0.25">
      <c r="A917" s="61" t="s">
        <v>5120</v>
      </c>
      <c r="B917" s="61">
        <v>2021</v>
      </c>
      <c r="C917" s="61">
        <v>2021</v>
      </c>
      <c r="D917" s="61" t="s">
        <v>352</v>
      </c>
      <c r="E917" s="61" t="s">
        <v>487</v>
      </c>
      <c r="F917" s="61" t="s">
        <v>18</v>
      </c>
      <c r="G917" s="61" t="s">
        <v>7</v>
      </c>
      <c r="H917" s="61" t="s">
        <v>3729</v>
      </c>
      <c r="I917" s="61" t="s">
        <v>3698</v>
      </c>
      <c r="J917" s="61" t="s">
        <v>5121</v>
      </c>
      <c r="K917" s="61" t="s">
        <v>3704</v>
      </c>
      <c r="L917" s="61" t="s">
        <v>446</v>
      </c>
      <c r="M917" s="61" t="s">
        <v>402</v>
      </c>
      <c r="N917" s="61" t="s">
        <v>735</v>
      </c>
    </row>
    <row r="918" spans="1:14" x14ac:dyDescent="0.25">
      <c r="A918" s="61" t="s">
        <v>5122</v>
      </c>
      <c r="B918" s="61">
        <v>2021</v>
      </c>
      <c r="C918" s="61">
        <v>2021</v>
      </c>
      <c r="D918" s="61" t="s">
        <v>352</v>
      </c>
      <c r="E918" s="61" t="s">
        <v>487</v>
      </c>
      <c r="F918" s="61" t="s">
        <v>18</v>
      </c>
      <c r="G918" s="61" t="s">
        <v>12</v>
      </c>
      <c r="H918" s="61" t="s">
        <v>5123</v>
      </c>
      <c r="I918" s="61" t="s">
        <v>3698</v>
      </c>
      <c r="J918" s="61" t="s">
        <v>5124</v>
      </c>
      <c r="K918" s="61" t="s">
        <v>218</v>
      </c>
      <c r="L918" s="61" t="s">
        <v>749</v>
      </c>
      <c r="M918" s="61" t="s">
        <v>2247</v>
      </c>
      <c r="N918" s="61" t="s">
        <v>1041</v>
      </c>
    </row>
    <row r="919" spans="1:14" x14ac:dyDescent="0.25">
      <c r="A919" s="61" t="s">
        <v>5125</v>
      </c>
      <c r="B919" s="61">
        <v>2021</v>
      </c>
      <c r="C919" s="61">
        <v>2021</v>
      </c>
      <c r="D919" s="61" t="s">
        <v>352</v>
      </c>
      <c r="E919" s="61" t="s">
        <v>487</v>
      </c>
      <c r="F919" s="61" t="s">
        <v>2263</v>
      </c>
      <c r="G919" s="61" t="s">
        <v>12</v>
      </c>
      <c r="H919" s="61" t="s">
        <v>2770</v>
      </c>
      <c r="I919" s="61" t="s">
        <v>3698</v>
      </c>
      <c r="J919" s="61" t="s">
        <v>5059</v>
      </c>
      <c r="K919" s="61" t="s">
        <v>3704</v>
      </c>
      <c r="L919" s="61" t="s">
        <v>3762</v>
      </c>
      <c r="M919" s="61" t="s">
        <v>402</v>
      </c>
      <c r="N919" s="61" t="s">
        <v>735</v>
      </c>
    </row>
    <row r="920" spans="1:14" x14ac:dyDescent="0.25">
      <c r="A920" s="61" t="s">
        <v>5126</v>
      </c>
      <c r="B920" s="61">
        <v>2021</v>
      </c>
      <c r="C920" s="61">
        <v>2021</v>
      </c>
      <c r="D920" s="61" t="s">
        <v>352</v>
      </c>
      <c r="E920" s="61" t="s">
        <v>487</v>
      </c>
      <c r="F920" s="61" t="s">
        <v>2263</v>
      </c>
      <c r="G920" s="61" t="s">
        <v>12</v>
      </c>
      <c r="H920" s="61" t="s">
        <v>5127</v>
      </c>
      <c r="I920" s="61" t="s">
        <v>3698</v>
      </c>
      <c r="J920" s="61" t="s">
        <v>5059</v>
      </c>
      <c r="K920" s="61" t="s">
        <v>3704</v>
      </c>
      <c r="L920" s="61" t="s">
        <v>3762</v>
      </c>
      <c r="M920" s="61" t="s">
        <v>402</v>
      </c>
      <c r="N920" s="61" t="s">
        <v>735</v>
      </c>
    </row>
    <row r="921" spans="1:14" x14ac:dyDescent="0.25">
      <c r="A921" s="61" t="s">
        <v>5460</v>
      </c>
      <c r="B921" s="61">
        <v>2021</v>
      </c>
      <c r="C921" s="61">
        <v>2021</v>
      </c>
      <c r="D921" s="61" t="s">
        <v>352</v>
      </c>
      <c r="E921" s="61" t="s">
        <v>657</v>
      </c>
      <c r="F921" s="61" t="s">
        <v>2263</v>
      </c>
      <c r="G921" s="61" t="s">
        <v>12</v>
      </c>
      <c r="H921" s="61" t="s">
        <v>5461</v>
      </c>
      <c r="I921" s="61" t="s">
        <v>3698</v>
      </c>
      <c r="J921" s="61" t="s">
        <v>5059</v>
      </c>
      <c r="K921" s="61" t="s">
        <v>3704</v>
      </c>
      <c r="L921" s="61" t="s">
        <v>3762</v>
      </c>
      <c r="M921" s="61" t="s">
        <v>194</v>
      </c>
      <c r="N921" s="61" t="s">
        <v>3710</v>
      </c>
    </row>
    <row r="922" spans="1:14" x14ac:dyDescent="0.25">
      <c r="A922" s="61" t="s">
        <v>5128</v>
      </c>
      <c r="B922" s="61">
        <v>2021</v>
      </c>
      <c r="C922" s="61">
        <v>2021</v>
      </c>
      <c r="D922" s="61" t="s">
        <v>352</v>
      </c>
      <c r="E922" s="61" t="s">
        <v>487</v>
      </c>
      <c r="F922" s="61" t="s">
        <v>2263</v>
      </c>
      <c r="G922" s="61" t="s">
        <v>12</v>
      </c>
      <c r="H922" s="61" t="s">
        <v>5129</v>
      </c>
      <c r="I922" s="61" t="s">
        <v>3698</v>
      </c>
      <c r="J922" s="61" t="s">
        <v>5059</v>
      </c>
      <c r="K922" s="61" t="s">
        <v>3704</v>
      </c>
      <c r="L922" s="61" t="s">
        <v>3762</v>
      </c>
      <c r="M922" s="61" t="s">
        <v>402</v>
      </c>
      <c r="N922" s="61" t="s">
        <v>735</v>
      </c>
    </row>
    <row r="923" spans="1:14" x14ac:dyDescent="0.25">
      <c r="A923" s="61" t="s">
        <v>5462</v>
      </c>
      <c r="B923" s="61">
        <v>2021</v>
      </c>
      <c r="C923" s="61">
        <v>2021</v>
      </c>
      <c r="D923" s="61" t="s">
        <v>352</v>
      </c>
      <c r="E923" s="61" t="s">
        <v>657</v>
      </c>
      <c r="F923" s="61" t="s">
        <v>2263</v>
      </c>
      <c r="G923" s="61" t="s">
        <v>12</v>
      </c>
      <c r="H923" s="61" t="s">
        <v>5463</v>
      </c>
      <c r="I923" s="61" t="s">
        <v>3698</v>
      </c>
      <c r="J923" s="61" t="s">
        <v>5059</v>
      </c>
      <c r="K923" s="61" t="s">
        <v>3704</v>
      </c>
      <c r="L923" s="61" t="s">
        <v>3762</v>
      </c>
      <c r="M923" s="61" t="s">
        <v>194</v>
      </c>
      <c r="N923" s="61" t="s">
        <v>3710</v>
      </c>
    </row>
    <row r="924" spans="1:14" x14ac:dyDescent="0.25">
      <c r="A924" s="61" t="s">
        <v>5130</v>
      </c>
      <c r="B924" s="61">
        <v>2021</v>
      </c>
      <c r="C924" s="61">
        <v>2021</v>
      </c>
      <c r="D924" s="61" t="s">
        <v>352</v>
      </c>
      <c r="E924" s="61" t="s">
        <v>487</v>
      </c>
      <c r="F924" s="61" t="s">
        <v>2263</v>
      </c>
      <c r="G924" s="61" t="s">
        <v>12</v>
      </c>
      <c r="H924" s="61" t="s">
        <v>2310</v>
      </c>
      <c r="I924" s="61" t="s">
        <v>3698</v>
      </c>
      <c r="J924" s="61" t="s">
        <v>5059</v>
      </c>
      <c r="K924" s="61" t="s">
        <v>3704</v>
      </c>
      <c r="L924" s="61" t="s">
        <v>3762</v>
      </c>
      <c r="M924" s="61" t="s">
        <v>402</v>
      </c>
      <c r="N924" s="61" t="s">
        <v>735</v>
      </c>
    </row>
    <row r="925" spans="1:14" x14ac:dyDescent="0.25">
      <c r="A925" s="61" t="s">
        <v>5464</v>
      </c>
      <c r="B925" s="61">
        <v>2021</v>
      </c>
      <c r="C925" s="61">
        <v>2021</v>
      </c>
      <c r="D925" s="61" t="s">
        <v>352</v>
      </c>
      <c r="E925" s="61" t="s">
        <v>657</v>
      </c>
      <c r="F925" s="61" t="s">
        <v>2263</v>
      </c>
      <c r="G925" s="61" t="s">
        <v>12</v>
      </c>
      <c r="H925" s="61" t="s">
        <v>5465</v>
      </c>
      <c r="I925" s="61" t="s">
        <v>3698</v>
      </c>
      <c r="J925" s="61" t="s">
        <v>5059</v>
      </c>
      <c r="K925" s="61" t="s">
        <v>3704</v>
      </c>
      <c r="L925" s="61" t="s">
        <v>3762</v>
      </c>
      <c r="M925" s="61" t="s">
        <v>194</v>
      </c>
      <c r="N925" s="61" t="s">
        <v>3710</v>
      </c>
    </row>
    <row r="926" spans="1:14" x14ac:dyDescent="0.25">
      <c r="A926" s="61" t="s">
        <v>5131</v>
      </c>
      <c r="B926" s="61">
        <v>2021</v>
      </c>
      <c r="C926" s="61">
        <v>2021</v>
      </c>
      <c r="D926" s="61" t="s">
        <v>352</v>
      </c>
      <c r="E926" s="61" t="s">
        <v>487</v>
      </c>
      <c r="F926" s="61" t="s">
        <v>2263</v>
      </c>
      <c r="G926" s="61" t="s">
        <v>12</v>
      </c>
      <c r="H926" s="61" t="s">
        <v>5132</v>
      </c>
      <c r="I926" s="61" t="s">
        <v>3698</v>
      </c>
      <c r="J926" s="61" t="s">
        <v>5059</v>
      </c>
      <c r="K926" s="61" t="s">
        <v>3704</v>
      </c>
      <c r="L926" s="61" t="s">
        <v>3762</v>
      </c>
      <c r="M926" s="61" t="s">
        <v>402</v>
      </c>
      <c r="N926" s="61" t="s">
        <v>735</v>
      </c>
    </row>
    <row r="927" spans="1:14" x14ac:dyDescent="0.25">
      <c r="A927" s="61" t="s">
        <v>5133</v>
      </c>
      <c r="B927" s="61">
        <v>2021</v>
      </c>
      <c r="C927" s="61">
        <v>2021</v>
      </c>
      <c r="D927" s="61" t="s">
        <v>352</v>
      </c>
      <c r="E927" s="61" t="s">
        <v>487</v>
      </c>
      <c r="F927" s="61" t="s">
        <v>2263</v>
      </c>
      <c r="G927" s="61" t="s">
        <v>12</v>
      </c>
      <c r="H927" s="61" t="s">
        <v>5134</v>
      </c>
      <c r="I927" s="61" t="s">
        <v>3698</v>
      </c>
      <c r="J927" s="61" t="s">
        <v>5059</v>
      </c>
      <c r="K927" s="61" t="s">
        <v>3704</v>
      </c>
      <c r="L927" s="61" t="s">
        <v>3762</v>
      </c>
      <c r="M927" s="61" t="s">
        <v>402</v>
      </c>
      <c r="N927" s="61" t="s">
        <v>735</v>
      </c>
    </row>
    <row r="928" spans="1:14" x14ac:dyDescent="0.25">
      <c r="A928" s="61" t="s">
        <v>5466</v>
      </c>
      <c r="B928" s="61">
        <v>2021</v>
      </c>
      <c r="C928" s="61">
        <v>2021</v>
      </c>
      <c r="D928" s="61" t="s">
        <v>352</v>
      </c>
      <c r="E928" s="61" t="s">
        <v>657</v>
      </c>
      <c r="F928" s="61" t="s">
        <v>2263</v>
      </c>
      <c r="G928" s="61" t="s">
        <v>12</v>
      </c>
      <c r="H928" s="61" t="s">
        <v>5467</v>
      </c>
      <c r="I928" s="61" t="s">
        <v>3698</v>
      </c>
      <c r="J928" s="61" t="s">
        <v>5059</v>
      </c>
      <c r="K928" s="61" t="s">
        <v>3704</v>
      </c>
      <c r="L928" s="61" t="s">
        <v>3762</v>
      </c>
      <c r="M928" s="61" t="s">
        <v>194</v>
      </c>
      <c r="N928" s="61" t="s">
        <v>3710</v>
      </c>
    </row>
    <row r="929" spans="1:14" x14ac:dyDescent="0.25">
      <c r="A929" s="61" t="s">
        <v>5393</v>
      </c>
      <c r="B929" s="61">
        <v>2021</v>
      </c>
      <c r="C929" s="61">
        <v>2021</v>
      </c>
      <c r="D929" s="61" t="s">
        <v>352</v>
      </c>
      <c r="E929" s="61" t="s">
        <v>569</v>
      </c>
      <c r="F929" s="61" t="s">
        <v>18</v>
      </c>
      <c r="G929" s="61" t="s">
        <v>12</v>
      </c>
      <c r="H929" s="61" t="s">
        <v>2625</v>
      </c>
      <c r="I929" s="61" t="s">
        <v>3698</v>
      </c>
      <c r="J929" s="61" t="s">
        <v>5394</v>
      </c>
      <c r="K929" s="61" t="s">
        <v>218</v>
      </c>
      <c r="L929" s="61" t="s">
        <v>749</v>
      </c>
      <c r="M929" s="61" t="s">
        <v>2247</v>
      </c>
      <c r="N929" s="61" t="s">
        <v>746</v>
      </c>
    </row>
    <row r="930" spans="1:14" x14ac:dyDescent="0.25">
      <c r="A930" s="61" t="s">
        <v>5395</v>
      </c>
      <c r="B930" s="61">
        <v>2021</v>
      </c>
      <c r="C930" s="61">
        <v>2021</v>
      </c>
      <c r="D930" s="61" t="s">
        <v>450</v>
      </c>
      <c r="E930" s="61" t="s">
        <v>569</v>
      </c>
      <c r="F930" s="61" t="s">
        <v>1314</v>
      </c>
      <c r="G930" s="61" t="s">
        <v>444</v>
      </c>
      <c r="H930" s="61" t="s">
        <v>5396</v>
      </c>
      <c r="I930" s="61" t="s">
        <v>3698</v>
      </c>
      <c r="J930" s="61" t="s">
        <v>5397</v>
      </c>
      <c r="K930" s="61" t="s">
        <v>3704</v>
      </c>
      <c r="L930" s="61" t="s">
        <v>749</v>
      </c>
      <c r="M930" s="61" t="s">
        <v>2247</v>
      </c>
      <c r="N930" s="61" t="s">
        <v>2130</v>
      </c>
    </row>
    <row r="931" spans="1:14" x14ac:dyDescent="0.25">
      <c r="A931" s="61" t="s">
        <v>5135</v>
      </c>
      <c r="B931" s="61">
        <v>2021</v>
      </c>
      <c r="C931" s="61">
        <v>2021</v>
      </c>
      <c r="D931" s="61" t="s">
        <v>450</v>
      </c>
      <c r="E931" s="61" t="s">
        <v>487</v>
      </c>
      <c r="F931" s="61" t="s">
        <v>2266</v>
      </c>
      <c r="G931" s="61" t="s">
        <v>7</v>
      </c>
      <c r="H931" s="61" t="s">
        <v>3764</v>
      </c>
      <c r="I931" s="61" t="s">
        <v>1</v>
      </c>
      <c r="J931" s="61" t="s">
        <v>5136</v>
      </c>
      <c r="K931" s="61" t="s">
        <v>3704</v>
      </c>
      <c r="L931" s="61" t="s">
        <v>1379</v>
      </c>
      <c r="M931" s="61" t="s">
        <v>402</v>
      </c>
      <c r="N931" s="61" t="s">
        <v>735</v>
      </c>
    </row>
    <row r="932" spans="1:14" x14ac:dyDescent="0.25">
      <c r="A932" s="61" t="s">
        <v>5398</v>
      </c>
      <c r="B932" s="61">
        <v>2021</v>
      </c>
      <c r="C932" s="61">
        <v>2021</v>
      </c>
      <c r="D932" s="61" t="s">
        <v>450</v>
      </c>
      <c r="E932" s="61" t="s">
        <v>569</v>
      </c>
      <c r="F932" s="61" t="s">
        <v>2266</v>
      </c>
      <c r="G932" s="61" t="s">
        <v>12</v>
      </c>
      <c r="H932" s="61" t="s">
        <v>2793</v>
      </c>
      <c r="I932" s="61" t="s">
        <v>3698</v>
      </c>
      <c r="J932" s="61" t="s">
        <v>5399</v>
      </c>
      <c r="K932" s="61" t="s">
        <v>3704</v>
      </c>
      <c r="L932" s="61" t="s">
        <v>446</v>
      </c>
      <c r="M932" s="61" t="s">
        <v>2247</v>
      </c>
      <c r="N932" s="61" t="s">
        <v>746</v>
      </c>
    </row>
    <row r="933" spans="1:14" x14ac:dyDescent="0.25">
      <c r="A933" s="61" t="s">
        <v>5400</v>
      </c>
      <c r="B933" s="61">
        <v>2021</v>
      </c>
      <c r="C933" s="61">
        <v>2021</v>
      </c>
      <c r="D933" s="61" t="s">
        <v>450</v>
      </c>
      <c r="E933" s="61" t="s">
        <v>569</v>
      </c>
      <c r="F933" s="61" t="s">
        <v>2266</v>
      </c>
      <c r="G933" s="61" t="s">
        <v>12</v>
      </c>
      <c r="H933" s="61" t="s">
        <v>5401</v>
      </c>
      <c r="I933" s="61" t="s">
        <v>3698</v>
      </c>
      <c r="J933" s="61" t="s">
        <v>5402</v>
      </c>
      <c r="K933" s="61" t="s">
        <v>218</v>
      </c>
      <c r="L933" s="61" t="s">
        <v>446</v>
      </c>
      <c r="M933" s="61" t="s">
        <v>2247</v>
      </c>
      <c r="N933" s="61" t="s">
        <v>4267</v>
      </c>
    </row>
    <row r="934" spans="1:14" x14ac:dyDescent="0.25">
      <c r="A934" s="61" t="s">
        <v>5137</v>
      </c>
      <c r="B934" s="61">
        <v>2021</v>
      </c>
      <c r="C934" s="61">
        <v>2021</v>
      </c>
      <c r="D934" s="61" t="s">
        <v>450</v>
      </c>
      <c r="E934" s="61" t="s">
        <v>487</v>
      </c>
      <c r="F934" s="61" t="s">
        <v>2263</v>
      </c>
      <c r="G934" s="61" t="s">
        <v>12</v>
      </c>
      <c r="H934" s="61" t="s">
        <v>5138</v>
      </c>
      <c r="I934" s="61" t="s">
        <v>1</v>
      </c>
      <c r="J934" s="61" t="s">
        <v>5059</v>
      </c>
      <c r="K934" s="61" t="s">
        <v>3704</v>
      </c>
      <c r="L934" s="61" t="s">
        <v>3762</v>
      </c>
      <c r="M934" s="61" t="s">
        <v>402</v>
      </c>
      <c r="N934" s="61" t="s">
        <v>735</v>
      </c>
    </row>
    <row r="935" spans="1:14" x14ac:dyDescent="0.25">
      <c r="A935" s="61" t="s">
        <v>5468</v>
      </c>
      <c r="B935" s="61">
        <v>2021</v>
      </c>
      <c r="C935" s="61">
        <v>2021</v>
      </c>
      <c r="D935" s="61" t="s">
        <v>450</v>
      </c>
      <c r="E935" s="61" t="s">
        <v>657</v>
      </c>
      <c r="F935" s="61" t="s">
        <v>2263</v>
      </c>
      <c r="G935" s="61" t="s">
        <v>12</v>
      </c>
      <c r="H935" s="61" t="s">
        <v>5469</v>
      </c>
      <c r="I935" s="61" t="s">
        <v>1</v>
      </c>
      <c r="J935" s="61" t="s">
        <v>5059</v>
      </c>
      <c r="K935" s="61" t="s">
        <v>3704</v>
      </c>
      <c r="L935" s="61" t="s">
        <v>3762</v>
      </c>
      <c r="M935" s="61" t="s">
        <v>194</v>
      </c>
      <c r="N935" s="61" t="s">
        <v>3710</v>
      </c>
    </row>
    <row r="936" spans="1:14" x14ac:dyDescent="0.25">
      <c r="A936" s="61" t="s">
        <v>5470</v>
      </c>
      <c r="B936" s="61">
        <v>2021</v>
      </c>
      <c r="C936" s="61">
        <v>2021</v>
      </c>
      <c r="D936" s="61" t="s">
        <v>450</v>
      </c>
      <c r="E936" s="61" t="s">
        <v>657</v>
      </c>
      <c r="F936" s="61" t="s">
        <v>2263</v>
      </c>
      <c r="G936" s="61" t="s">
        <v>12</v>
      </c>
      <c r="H936" s="61" t="s">
        <v>5471</v>
      </c>
      <c r="I936" s="61" t="s">
        <v>1</v>
      </c>
      <c r="J936" s="61" t="s">
        <v>5059</v>
      </c>
      <c r="K936" s="61" t="s">
        <v>3704</v>
      </c>
      <c r="L936" s="61" t="s">
        <v>3762</v>
      </c>
      <c r="M936" s="61" t="s">
        <v>194</v>
      </c>
      <c r="N936" s="61" t="s">
        <v>3710</v>
      </c>
    </row>
    <row r="937" spans="1:14" x14ac:dyDescent="0.25">
      <c r="A937" s="61" t="s">
        <v>5139</v>
      </c>
      <c r="B937" s="61">
        <v>2021</v>
      </c>
      <c r="C937" s="61">
        <v>2021</v>
      </c>
      <c r="D937" s="61" t="s">
        <v>450</v>
      </c>
      <c r="E937" s="61" t="s">
        <v>487</v>
      </c>
      <c r="F937" s="61" t="s">
        <v>2263</v>
      </c>
      <c r="G937" s="61" t="s">
        <v>12</v>
      </c>
      <c r="H937" s="61" t="s">
        <v>5140</v>
      </c>
      <c r="I937" s="61" t="s">
        <v>1</v>
      </c>
      <c r="J937" s="61" t="s">
        <v>5059</v>
      </c>
      <c r="K937" s="61" t="s">
        <v>3704</v>
      </c>
      <c r="L937" s="61" t="s">
        <v>3762</v>
      </c>
      <c r="M937" s="61" t="s">
        <v>402</v>
      </c>
      <c r="N937" s="61" t="s">
        <v>735</v>
      </c>
    </row>
    <row r="938" spans="1:14" x14ac:dyDescent="0.25">
      <c r="A938" s="61" t="s">
        <v>5472</v>
      </c>
      <c r="B938" s="61">
        <v>2021</v>
      </c>
      <c r="C938" s="61">
        <v>2021</v>
      </c>
      <c r="D938" s="61" t="s">
        <v>450</v>
      </c>
      <c r="E938" s="61" t="s">
        <v>657</v>
      </c>
      <c r="F938" s="61" t="s">
        <v>2263</v>
      </c>
      <c r="G938" s="61" t="s">
        <v>12</v>
      </c>
      <c r="H938" s="61" t="s">
        <v>5473</v>
      </c>
      <c r="I938" s="61" t="s">
        <v>1</v>
      </c>
      <c r="J938" s="61" t="s">
        <v>5059</v>
      </c>
      <c r="K938" s="61" t="s">
        <v>3704</v>
      </c>
      <c r="L938" s="61" t="s">
        <v>3762</v>
      </c>
      <c r="M938" s="61" t="s">
        <v>194</v>
      </c>
      <c r="N938" s="61" t="s">
        <v>3710</v>
      </c>
    </row>
    <row r="939" spans="1:14" x14ac:dyDescent="0.25">
      <c r="A939" s="61" t="s">
        <v>5474</v>
      </c>
      <c r="B939" s="61">
        <v>2021</v>
      </c>
      <c r="C939" s="61">
        <v>2021</v>
      </c>
      <c r="D939" s="61" t="s">
        <v>450</v>
      </c>
      <c r="E939" s="61" t="s">
        <v>657</v>
      </c>
      <c r="F939" s="61" t="s">
        <v>2263</v>
      </c>
      <c r="G939" s="61" t="s">
        <v>12</v>
      </c>
      <c r="H939" s="61" t="s">
        <v>5475</v>
      </c>
      <c r="I939" s="61" t="s">
        <v>1</v>
      </c>
      <c r="J939" s="61" t="s">
        <v>5059</v>
      </c>
      <c r="K939" s="61" t="s">
        <v>3704</v>
      </c>
      <c r="L939" s="61" t="s">
        <v>3762</v>
      </c>
      <c r="M939" s="61" t="s">
        <v>194</v>
      </c>
      <c r="N939" s="61" t="s">
        <v>3710</v>
      </c>
    </row>
    <row r="940" spans="1:14" x14ac:dyDescent="0.25">
      <c r="A940" s="61" t="s">
        <v>5141</v>
      </c>
      <c r="B940" s="61">
        <v>2021</v>
      </c>
      <c r="C940" s="61">
        <v>2021</v>
      </c>
      <c r="D940" s="61" t="s">
        <v>450</v>
      </c>
      <c r="E940" s="61" t="s">
        <v>487</v>
      </c>
      <c r="F940" s="61" t="s">
        <v>2263</v>
      </c>
      <c r="G940" s="61" t="s">
        <v>12</v>
      </c>
      <c r="H940" s="61" t="s">
        <v>5142</v>
      </c>
      <c r="I940" s="61" t="s">
        <v>1</v>
      </c>
      <c r="J940" s="61" t="s">
        <v>5059</v>
      </c>
      <c r="K940" s="61" t="s">
        <v>3704</v>
      </c>
      <c r="L940" s="61" t="s">
        <v>3762</v>
      </c>
      <c r="M940" s="61" t="s">
        <v>402</v>
      </c>
      <c r="N940" s="61" t="s">
        <v>735</v>
      </c>
    </row>
    <row r="941" spans="1:14" x14ac:dyDescent="0.25">
      <c r="A941" s="61" t="s">
        <v>5143</v>
      </c>
      <c r="B941" s="61">
        <v>2021</v>
      </c>
      <c r="C941" s="61">
        <v>2021</v>
      </c>
      <c r="D941" s="61" t="s">
        <v>450</v>
      </c>
      <c r="E941" s="61" t="s">
        <v>487</v>
      </c>
      <c r="F941" s="61" t="s">
        <v>2263</v>
      </c>
      <c r="G941" s="61" t="s">
        <v>12</v>
      </c>
      <c r="H941" s="61" t="s">
        <v>5144</v>
      </c>
      <c r="I941" s="61" t="s">
        <v>1</v>
      </c>
      <c r="J941" s="61" t="s">
        <v>5059</v>
      </c>
      <c r="K941" s="61" t="s">
        <v>3704</v>
      </c>
      <c r="L941" s="61" t="s">
        <v>3762</v>
      </c>
      <c r="M941" s="61" t="s">
        <v>402</v>
      </c>
      <c r="N941" s="61" t="s">
        <v>735</v>
      </c>
    </row>
    <row r="942" spans="1:14" x14ac:dyDescent="0.25">
      <c r="A942" s="61" t="s">
        <v>5145</v>
      </c>
      <c r="B942" s="61">
        <v>2021</v>
      </c>
      <c r="C942" s="61">
        <v>2021</v>
      </c>
      <c r="D942" s="61" t="s">
        <v>450</v>
      </c>
      <c r="E942" s="61" t="s">
        <v>487</v>
      </c>
      <c r="F942" s="61" t="s">
        <v>2263</v>
      </c>
      <c r="G942" s="61" t="s">
        <v>12</v>
      </c>
      <c r="H942" s="61" t="s">
        <v>5146</v>
      </c>
      <c r="I942" s="61" t="s">
        <v>1</v>
      </c>
      <c r="J942" s="61" t="s">
        <v>5059</v>
      </c>
      <c r="K942" s="61" t="s">
        <v>3704</v>
      </c>
      <c r="L942" s="61" t="s">
        <v>3762</v>
      </c>
      <c r="M942" s="61" t="s">
        <v>402</v>
      </c>
      <c r="N942" s="61" t="s">
        <v>735</v>
      </c>
    </row>
    <row r="943" spans="1:14" x14ac:dyDescent="0.25">
      <c r="A943" s="61" t="s">
        <v>5476</v>
      </c>
      <c r="B943" s="61">
        <v>2021</v>
      </c>
      <c r="C943" s="61">
        <v>2021</v>
      </c>
      <c r="D943" s="61" t="s">
        <v>450</v>
      </c>
      <c r="E943" s="61" t="s">
        <v>657</v>
      </c>
      <c r="F943" s="61" t="s">
        <v>2263</v>
      </c>
      <c r="G943" s="61" t="s">
        <v>12</v>
      </c>
      <c r="H943" s="61" t="s">
        <v>4937</v>
      </c>
      <c r="I943" s="61" t="s">
        <v>1</v>
      </c>
      <c r="J943" s="61" t="s">
        <v>5059</v>
      </c>
      <c r="K943" s="61" t="s">
        <v>3704</v>
      </c>
      <c r="L943" s="61" t="s">
        <v>3762</v>
      </c>
      <c r="M943" s="61" t="s">
        <v>194</v>
      </c>
      <c r="N943" s="61" t="s">
        <v>3710</v>
      </c>
    </row>
    <row r="944" spans="1:14" x14ac:dyDescent="0.25">
      <c r="A944" s="61" t="s">
        <v>5477</v>
      </c>
      <c r="B944" s="61">
        <v>2021</v>
      </c>
      <c r="C944" s="61">
        <v>2021</v>
      </c>
      <c r="D944" s="61" t="s">
        <v>450</v>
      </c>
      <c r="E944" s="61" t="s">
        <v>657</v>
      </c>
      <c r="F944" s="61" t="s">
        <v>2263</v>
      </c>
      <c r="G944" s="61" t="s">
        <v>12</v>
      </c>
      <c r="H944" s="61" t="s">
        <v>5478</v>
      </c>
      <c r="I944" s="61" t="s">
        <v>1</v>
      </c>
      <c r="J944" s="61" t="s">
        <v>5059</v>
      </c>
      <c r="K944" s="61" t="s">
        <v>3704</v>
      </c>
      <c r="L944" s="61" t="s">
        <v>3762</v>
      </c>
      <c r="M944" s="61" t="s">
        <v>194</v>
      </c>
      <c r="N944" s="61" t="s">
        <v>3710</v>
      </c>
    </row>
    <row r="945" spans="1:14" x14ac:dyDescent="0.25">
      <c r="A945" s="61" t="s">
        <v>5479</v>
      </c>
      <c r="B945" s="61">
        <v>2021</v>
      </c>
      <c r="C945" s="61">
        <v>2021</v>
      </c>
      <c r="D945" s="61" t="s">
        <v>450</v>
      </c>
      <c r="E945" s="61" t="s">
        <v>657</v>
      </c>
      <c r="F945" s="61" t="s">
        <v>2263</v>
      </c>
      <c r="G945" s="61" t="s">
        <v>12</v>
      </c>
      <c r="H945" s="61" t="s">
        <v>5480</v>
      </c>
      <c r="I945" s="61" t="s">
        <v>1</v>
      </c>
      <c r="J945" s="61" t="s">
        <v>5059</v>
      </c>
      <c r="K945" s="61" t="s">
        <v>3704</v>
      </c>
      <c r="L945" s="61" t="s">
        <v>3762</v>
      </c>
      <c r="M945" s="61" t="s">
        <v>194</v>
      </c>
      <c r="N945" s="61" t="s">
        <v>3710</v>
      </c>
    </row>
    <row r="946" spans="1:14" x14ac:dyDescent="0.25">
      <c r="A946" s="61" t="s">
        <v>5481</v>
      </c>
      <c r="B946" s="61">
        <v>2021</v>
      </c>
      <c r="C946" s="61">
        <v>2021</v>
      </c>
      <c r="D946" s="61" t="s">
        <v>450</v>
      </c>
      <c r="E946" s="61" t="s">
        <v>657</v>
      </c>
      <c r="F946" s="61" t="s">
        <v>2263</v>
      </c>
      <c r="G946" s="61" t="s">
        <v>12</v>
      </c>
      <c r="H946" s="61" t="s">
        <v>5201</v>
      </c>
      <c r="I946" s="61" t="s">
        <v>1</v>
      </c>
      <c r="J946" s="61" t="s">
        <v>5059</v>
      </c>
      <c r="K946" s="61" t="s">
        <v>3704</v>
      </c>
      <c r="L946" s="61" t="s">
        <v>3762</v>
      </c>
      <c r="M946" s="61" t="s">
        <v>194</v>
      </c>
      <c r="N946" s="61" t="s">
        <v>3710</v>
      </c>
    </row>
    <row r="947" spans="1:14" x14ac:dyDescent="0.25">
      <c r="A947" s="61" t="s">
        <v>5147</v>
      </c>
      <c r="B947" s="61">
        <v>2021</v>
      </c>
      <c r="C947" s="61">
        <v>2021</v>
      </c>
      <c r="D947" s="61" t="s">
        <v>450</v>
      </c>
      <c r="E947" s="61" t="s">
        <v>487</v>
      </c>
      <c r="F947" s="61" t="s">
        <v>1109</v>
      </c>
      <c r="G947" s="61" t="s">
        <v>7</v>
      </c>
      <c r="H947" s="61" t="s">
        <v>3793</v>
      </c>
      <c r="I947" s="61" t="s">
        <v>3698</v>
      </c>
      <c r="J947" s="61" t="s">
        <v>5148</v>
      </c>
      <c r="K947" s="61" t="s">
        <v>218</v>
      </c>
      <c r="L947" s="61" t="s">
        <v>825</v>
      </c>
      <c r="M947" s="61" t="s">
        <v>402</v>
      </c>
      <c r="N947" s="61" t="s">
        <v>735</v>
      </c>
    </row>
    <row r="948" spans="1:14" x14ac:dyDescent="0.25">
      <c r="A948" s="61" t="s">
        <v>5149</v>
      </c>
      <c r="B948" s="61">
        <v>2021</v>
      </c>
      <c r="C948" s="61">
        <v>2021</v>
      </c>
      <c r="D948" s="61" t="s">
        <v>450</v>
      </c>
      <c r="E948" s="61" t="s">
        <v>487</v>
      </c>
      <c r="F948" s="61" t="s">
        <v>18</v>
      </c>
      <c r="G948" s="61" t="s">
        <v>12</v>
      </c>
      <c r="H948" s="61" t="s">
        <v>2358</v>
      </c>
      <c r="I948" s="61" t="s">
        <v>3698</v>
      </c>
      <c r="J948" s="61" t="s">
        <v>5150</v>
      </c>
      <c r="K948" s="61" t="s">
        <v>3704</v>
      </c>
      <c r="L948" s="61" t="s">
        <v>3700</v>
      </c>
      <c r="M948" s="61" t="s">
        <v>402</v>
      </c>
      <c r="N948" s="61" t="s">
        <v>735</v>
      </c>
    </row>
    <row r="949" spans="1:14" x14ac:dyDescent="0.25">
      <c r="A949" s="61" t="s">
        <v>5403</v>
      </c>
      <c r="B949" s="61">
        <v>2021</v>
      </c>
      <c r="C949" s="61">
        <v>2021</v>
      </c>
      <c r="D949" s="61" t="s">
        <v>450</v>
      </c>
      <c r="E949" s="61" t="s">
        <v>569</v>
      </c>
      <c r="F949" s="61" t="s">
        <v>18</v>
      </c>
      <c r="G949" s="61" t="s">
        <v>12</v>
      </c>
      <c r="H949" s="61" t="s">
        <v>2325</v>
      </c>
      <c r="I949" s="61" t="s">
        <v>3698</v>
      </c>
      <c r="J949" s="61" t="s">
        <v>5404</v>
      </c>
      <c r="K949" s="61" t="s">
        <v>3704</v>
      </c>
      <c r="L949" s="61" t="s">
        <v>446</v>
      </c>
      <c r="M949" s="61" t="s">
        <v>2247</v>
      </c>
      <c r="N949" s="61" t="s">
        <v>746</v>
      </c>
    </row>
    <row r="950" spans="1:14" x14ac:dyDescent="0.25">
      <c r="A950" s="61" t="s">
        <v>5151</v>
      </c>
      <c r="B950" s="61">
        <v>2021</v>
      </c>
      <c r="C950" s="61">
        <v>2021</v>
      </c>
      <c r="D950" s="61" t="s">
        <v>450</v>
      </c>
      <c r="E950" s="61" t="s">
        <v>487</v>
      </c>
      <c r="F950" s="61" t="s">
        <v>2263</v>
      </c>
      <c r="G950" s="61" t="s">
        <v>12</v>
      </c>
      <c r="H950" s="61" t="s">
        <v>5152</v>
      </c>
      <c r="I950" s="61" t="s">
        <v>1</v>
      </c>
      <c r="J950" s="61" t="s">
        <v>5059</v>
      </c>
      <c r="K950" s="61" t="s">
        <v>3704</v>
      </c>
      <c r="L950" s="61" t="s">
        <v>3762</v>
      </c>
      <c r="M950" s="61" t="s">
        <v>402</v>
      </c>
      <c r="N950" s="61" t="s">
        <v>735</v>
      </c>
    </row>
    <row r="951" spans="1:14" x14ac:dyDescent="0.25">
      <c r="A951" s="61" t="s">
        <v>5153</v>
      </c>
      <c r="B951" s="61">
        <v>2021</v>
      </c>
      <c r="C951" s="61">
        <v>2021</v>
      </c>
      <c r="D951" s="61" t="s">
        <v>450</v>
      </c>
      <c r="E951" s="61" t="s">
        <v>487</v>
      </c>
      <c r="F951" s="61" t="s">
        <v>2263</v>
      </c>
      <c r="G951" s="61" t="s">
        <v>12</v>
      </c>
      <c r="H951" s="61" t="s">
        <v>5154</v>
      </c>
      <c r="I951" s="61" t="s">
        <v>1</v>
      </c>
      <c r="J951" s="61" t="s">
        <v>5059</v>
      </c>
      <c r="K951" s="61" t="s">
        <v>3704</v>
      </c>
      <c r="L951" s="61" t="s">
        <v>3762</v>
      </c>
      <c r="M951" s="61" t="s">
        <v>402</v>
      </c>
      <c r="N951" s="61" t="s">
        <v>735</v>
      </c>
    </row>
    <row r="952" spans="1:14" x14ac:dyDescent="0.25">
      <c r="A952" s="61" t="s">
        <v>5482</v>
      </c>
      <c r="B952" s="61">
        <v>2021</v>
      </c>
      <c r="C952" s="61">
        <v>2021</v>
      </c>
      <c r="D952" s="61" t="s">
        <v>450</v>
      </c>
      <c r="E952" s="61" t="s">
        <v>657</v>
      </c>
      <c r="F952" s="61" t="s">
        <v>2263</v>
      </c>
      <c r="G952" s="61" t="s">
        <v>12</v>
      </c>
      <c r="H952" s="61" t="s">
        <v>5483</v>
      </c>
      <c r="I952" s="61" t="s">
        <v>1</v>
      </c>
      <c r="J952" s="61" t="s">
        <v>5059</v>
      </c>
      <c r="K952" s="61" t="s">
        <v>3704</v>
      </c>
      <c r="L952" s="61" t="s">
        <v>3762</v>
      </c>
      <c r="M952" s="61" t="s">
        <v>262</v>
      </c>
      <c r="N952" s="61" t="s">
        <v>3710</v>
      </c>
    </row>
    <row r="953" spans="1:14" x14ac:dyDescent="0.25">
      <c r="A953" s="61" t="s">
        <v>5484</v>
      </c>
      <c r="B953" s="61">
        <v>2021</v>
      </c>
      <c r="C953" s="61">
        <v>2021</v>
      </c>
      <c r="D953" s="61" t="s">
        <v>450</v>
      </c>
      <c r="E953" s="61" t="s">
        <v>657</v>
      </c>
      <c r="F953" s="61" t="s">
        <v>2263</v>
      </c>
      <c r="G953" s="61" t="s">
        <v>12</v>
      </c>
      <c r="H953" s="61" t="s">
        <v>5485</v>
      </c>
      <c r="I953" s="61" t="s">
        <v>1</v>
      </c>
      <c r="J953" s="61" t="s">
        <v>5059</v>
      </c>
      <c r="K953" s="61" t="s">
        <v>3704</v>
      </c>
      <c r="L953" s="61" t="s">
        <v>3762</v>
      </c>
      <c r="M953" s="61" t="s">
        <v>194</v>
      </c>
      <c r="N953" s="61" t="s">
        <v>3710</v>
      </c>
    </row>
    <row r="954" spans="1:14" x14ac:dyDescent="0.25">
      <c r="A954" s="61" t="s">
        <v>5486</v>
      </c>
      <c r="B954" s="61">
        <v>2021</v>
      </c>
      <c r="C954" s="61">
        <v>2021</v>
      </c>
      <c r="D954" s="61" t="s">
        <v>450</v>
      </c>
      <c r="E954" s="61" t="s">
        <v>657</v>
      </c>
      <c r="F954" s="61" t="s">
        <v>2263</v>
      </c>
      <c r="G954" s="61" t="s">
        <v>12</v>
      </c>
      <c r="H954" s="61" t="s">
        <v>5487</v>
      </c>
      <c r="I954" s="61" t="s">
        <v>1</v>
      </c>
      <c r="J954" s="61" t="s">
        <v>5059</v>
      </c>
      <c r="K954" s="61" t="s">
        <v>3704</v>
      </c>
      <c r="L954" s="61" t="s">
        <v>3762</v>
      </c>
      <c r="M954" s="61" t="s">
        <v>194</v>
      </c>
      <c r="N954" s="61" t="s">
        <v>3710</v>
      </c>
    </row>
    <row r="955" spans="1:14" x14ac:dyDescent="0.25">
      <c r="A955" s="61" t="s">
        <v>5488</v>
      </c>
      <c r="B955" s="61">
        <v>2021</v>
      </c>
      <c r="C955" s="61">
        <v>2021</v>
      </c>
      <c r="D955" s="61" t="s">
        <v>450</v>
      </c>
      <c r="E955" s="61" t="s">
        <v>657</v>
      </c>
      <c r="F955" s="61" t="s">
        <v>2263</v>
      </c>
      <c r="G955" s="61" t="s">
        <v>12</v>
      </c>
      <c r="H955" s="61" t="s">
        <v>5489</v>
      </c>
      <c r="I955" s="61" t="s">
        <v>1</v>
      </c>
      <c r="J955" s="61" t="s">
        <v>5059</v>
      </c>
      <c r="K955" s="61" t="s">
        <v>3704</v>
      </c>
      <c r="L955" s="61" t="s">
        <v>3762</v>
      </c>
      <c r="M955" s="61" t="s">
        <v>194</v>
      </c>
      <c r="N955" s="61" t="s">
        <v>3710</v>
      </c>
    </row>
    <row r="956" spans="1:14" x14ac:dyDescent="0.25">
      <c r="A956" s="61" t="s">
        <v>5490</v>
      </c>
      <c r="B956" s="61">
        <v>2021</v>
      </c>
      <c r="C956" s="61">
        <v>2021</v>
      </c>
      <c r="D956" s="61" t="s">
        <v>450</v>
      </c>
      <c r="E956" s="61" t="s">
        <v>657</v>
      </c>
      <c r="F956" s="61" t="s">
        <v>2263</v>
      </c>
      <c r="G956" s="61" t="s">
        <v>12</v>
      </c>
      <c r="H956" s="61" t="s">
        <v>5491</v>
      </c>
      <c r="I956" s="61" t="s">
        <v>1</v>
      </c>
      <c r="J956" s="61" t="s">
        <v>5059</v>
      </c>
      <c r="K956" s="61" t="s">
        <v>3704</v>
      </c>
      <c r="L956" s="61" t="s">
        <v>3762</v>
      </c>
      <c r="M956" s="61" t="s">
        <v>194</v>
      </c>
      <c r="N956" s="61" t="s">
        <v>3710</v>
      </c>
    </row>
    <row r="957" spans="1:14" x14ac:dyDescent="0.25">
      <c r="A957" s="61" t="s">
        <v>5492</v>
      </c>
      <c r="B957" s="61">
        <v>2021</v>
      </c>
      <c r="C957" s="61">
        <v>2021</v>
      </c>
      <c r="D957" s="61" t="s">
        <v>450</v>
      </c>
      <c r="E957" s="61" t="s">
        <v>657</v>
      </c>
      <c r="F957" s="61" t="s">
        <v>2263</v>
      </c>
      <c r="G957" s="61" t="s">
        <v>12</v>
      </c>
      <c r="H957" s="61" t="s">
        <v>5493</v>
      </c>
      <c r="I957" s="61" t="s">
        <v>1</v>
      </c>
      <c r="J957" s="61" t="s">
        <v>5059</v>
      </c>
      <c r="K957" s="61" t="s">
        <v>3704</v>
      </c>
      <c r="L957" s="61" t="s">
        <v>3762</v>
      </c>
      <c r="M957" s="61" t="s">
        <v>194</v>
      </c>
      <c r="N957" s="61" t="s">
        <v>3710</v>
      </c>
    </row>
    <row r="958" spans="1:14" x14ac:dyDescent="0.25">
      <c r="A958" s="61" t="s">
        <v>5494</v>
      </c>
      <c r="B958" s="61">
        <v>2021</v>
      </c>
      <c r="C958" s="61">
        <v>2021</v>
      </c>
      <c r="D958" s="61" t="s">
        <v>450</v>
      </c>
      <c r="E958" s="61" t="s">
        <v>657</v>
      </c>
      <c r="F958" s="61" t="s">
        <v>2263</v>
      </c>
      <c r="G958" s="61" t="s">
        <v>12</v>
      </c>
      <c r="H958" s="61" t="s">
        <v>2661</v>
      </c>
      <c r="I958" s="61" t="s">
        <v>1</v>
      </c>
      <c r="J958" s="61" t="s">
        <v>5059</v>
      </c>
      <c r="K958" s="61" t="s">
        <v>3704</v>
      </c>
      <c r="L958" s="61" t="s">
        <v>3762</v>
      </c>
      <c r="M958" s="61" t="s">
        <v>194</v>
      </c>
      <c r="N958" s="61" t="s">
        <v>3710</v>
      </c>
    </row>
    <row r="959" spans="1:14" x14ac:dyDescent="0.25">
      <c r="A959" s="61" t="s">
        <v>5495</v>
      </c>
      <c r="B959" s="61">
        <v>2021</v>
      </c>
      <c r="C959" s="61">
        <v>2021</v>
      </c>
      <c r="D959" s="61" t="s">
        <v>450</v>
      </c>
      <c r="E959" s="61" t="s">
        <v>657</v>
      </c>
      <c r="F959" s="61" t="s">
        <v>2263</v>
      </c>
      <c r="G959" s="61" t="s">
        <v>12</v>
      </c>
      <c r="H959" s="61" t="s">
        <v>2738</v>
      </c>
      <c r="I959" s="61" t="s">
        <v>1</v>
      </c>
      <c r="J959" s="61" t="s">
        <v>5059</v>
      </c>
      <c r="K959" s="61" t="s">
        <v>3704</v>
      </c>
      <c r="L959" s="61" t="s">
        <v>3762</v>
      </c>
      <c r="M959" s="61" t="s">
        <v>194</v>
      </c>
      <c r="N959" s="61" t="s">
        <v>3710</v>
      </c>
    </row>
    <row r="960" spans="1:14" x14ac:dyDescent="0.25">
      <c r="A960" s="61" t="s">
        <v>5496</v>
      </c>
      <c r="B960" s="61">
        <v>2021</v>
      </c>
      <c r="C960" s="61">
        <v>2021</v>
      </c>
      <c r="D960" s="61" t="s">
        <v>450</v>
      </c>
      <c r="E960" s="61" t="s">
        <v>657</v>
      </c>
      <c r="F960" s="61" t="s">
        <v>2263</v>
      </c>
      <c r="G960" s="61" t="s">
        <v>12</v>
      </c>
      <c r="H960" s="61" t="s">
        <v>5497</v>
      </c>
      <c r="I960" s="61" t="s">
        <v>1</v>
      </c>
      <c r="J960" s="61" t="s">
        <v>5059</v>
      </c>
      <c r="K960" s="61" t="s">
        <v>3704</v>
      </c>
      <c r="L960" s="61" t="s">
        <v>3762</v>
      </c>
      <c r="M960" s="61" t="s">
        <v>262</v>
      </c>
      <c r="N960" s="61" t="s">
        <v>3710</v>
      </c>
    </row>
    <row r="961" spans="1:14" x14ac:dyDescent="0.25">
      <c r="A961" s="61" t="s">
        <v>5405</v>
      </c>
      <c r="B961" s="61">
        <v>2021</v>
      </c>
      <c r="C961" s="61">
        <v>2021</v>
      </c>
      <c r="D961" s="61" t="s">
        <v>450</v>
      </c>
      <c r="E961" s="61" t="s">
        <v>569</v>
      </c>
      <c r="F961" s="61" t="s">
        <v>2266</v>
      </c>
      <c r="G961" s="61" t="s">
        <v>12</v>
      </c>
      <c r="H961" s="61" t="s">
        <v>5401</v>
      </c>
      <c r="I961" s="61" t="s">
        <v>3698</v>
      </c>
      <c r="J961" s="61" t="s">
        <v>5406</v>
      </c>
      <c r="K961" s="61" t="s">
        <v>218</v>
      </c>
      <c r="L961" s="61" t="s">
        <v>3700</v>
      </c>
      <c r="M961" s="61" t="s">
        <v>2247</v>
      </c>
      <c r="N961" s="61" t="s">
        <v>4267</v>
      </c>
    </row>
    <row r="962" spans="1:14" x14ac:dyDescent="0.25">
      <c r="A962" s="61" t="s">
        <v>5155</v>
      </c>
      <c r="B962" s="61">
        <v>2021</v>
      </c>
      <c r="C962" s="61">
        <v>2021</v>
      </c>
      <c r="D962" s="61" t="s">
        <v>450</v>
      </c>
      <c r="E962" s="61" t="s">
        <v>487</v>
      </c>
      <c r="F962" s="61" t="s">
        <v>18</v>
      </c>
      <c r="G962" s="61" t="s">
        <v>12</v>
      </c>
      <c r="H962" s="61" t="s">
        <v>5156</v>
      </c>
      <c r="I962" s="61" t="s">
        <v>3698</v>
      </c>
      <c r="J962" s="61" t="s">
        <v>5157</v>
      </c>
      <c r="K962" s="61" t="s">
        <v>3704</v>
      </c>
      <c r="L962" s="61" t="s">
        <v>825</v>
      </c>
      <c r="M962" s="61" t="s">
        <v>402</v>
      </c>
      <c r="N962" s="61" t="s">
        <v>735</v>
      </c>
    </row>
    <row r="963" spans="1:14" x14ac:dyDescent="0.25">
      <c r="A963" s="61" t="s">
        <v>5407</v>
      </c>
      <c r="B963" s="61">
        <v>2021</v>
      </c>
      <c r="C963" s="61">
        <v>2021</v>
      </c>
      <c r="D963" s="61" t="s">
        <v>450</v>
      </c>
      <c r="E963" s="61" t="s">
        <v>569</v>
      </c>
      <c r="F963" s="61" t="s">
        <v>2263</v>
      </c>
      <c r="G963" s="61" t="s">
        <v>7</v>
      </c>
      <c r="H963" s="61" t="s">
        <v>3729</v>
      </c>
      <c r="I963" s="61" t="s">
        <v>3698</v>
      </c>
      <c r="J963" s="61" t="s">
        <v>5408</v>
      </c>
      <c r="K963" s="61" t="s">
        <v>3704</v>
      </c>
      <c r="L963" s="61" t="s">
        <v>1379</v>
      </c>
      <c r="M963" s="61" t="s">
        <v>2247</v>
      </c>
      <c r="N963" s="61" t="s">
        <v>746</v>
      </c>
    </row>
    <row r="964" spans="1:14" x14ac:dyDescent="0.25">
      <c r="A964" s="61" t="s">
        <v>5498</v>
      </c>
      <c r="B964" s="61">
        <v>2021</v>
      </c>
      <c r="C964" s="61">
        <v>2021</v>
      </c>
      <c r="D964" s="61" t="s">
        <v>450</v>
      </c>
      <c r="E964" s="61" t="s">
        <v>657</v>
      </c>
      <c r="F964" s="61" t="s">
        <v>2263</v>
      </c>
      <c r="G964" s="61" t="s">
        <v>12</v>
      </c>
      <c r="H964" s="61" t="s">
        <v>5439</v>
      </c>
      <c r="I964" s="61" t="s">
        <v>1</v>
      </c>
      <c r="J964" s="61" t="s">
        <v>5059</v>
      </c>
      <c r="K964" s="61" t="s">
        <v>3704</v>
      </c>
      <c r="L964" s="61" t="s">
        <v>3762</v>
      </c>
      <c r="M964" s="61" t="s">
        <v>194</v>
      </c>
      <c r="N964" s="61" t="s">
        <v>3710</v>
      </c>
    </row>
    <row r="965" spans="1:14" x14ac:dyDescent="0.25">
      <c r="A965" s="61" t="s">
        <v>5499</v>
      </c>
      <c r="B965" s="61">
        <v>2021</v>
      </c>
      <c r="C965" s="61">
        <v>2021</v>
      </c>
      <c r="D965" s="61" t="s">
        <v>450</v>
      </c>
      <c r="E965" s="61" t="s">
        <v>657</v>
      </c>
      <c r="F965" s="61" t="s">
        <v>2263</v>
      </c>
      <c r="G965" s="61" t="s">
        <v>12</v>
      </c>
      <c r="H965" s="61" t="s">
        <v>5500</v>
      </c>
      <c r="I965" s="61" t="s">
        <v>1</v>
      </c>
      <c r="J965" s="61" t="s">
        <v>5059</v>
      </c>
      <c r="K965" s="61" t="s">
        <v>3704</v>
      </c>
      <c r="L965" s="61" t="s">
        <v>3762</v>
      </c>
      <c r="M965" s="61" t="s">
        <v>194</v>
      </c>
      <c r="N965" s="61" t="s">
        <v>3710</v>
      </c>
    </row>
    <row r="966" spans="1:14" x14ac:dyDescent="0.25">
      <c r="A966" s="61" t="s">
        <v>5501</v>
      </c>
      <c r="B966" s="61">
        <v>2021</v>
      </c>
      <c r="C966" s="61">
        <v>2021</v>
      </c>
      <c r="D966" s="61" t="s">
        <v>450</v>
      </c>
      <c r="E966" s="61" t="s">
        <v>657</v>
      </c>
      <c r="F966" s="61" t="s">
        <v>2263</v>
      </c>
      <c r="G966" s="61" t="s">
        <v>12</v>
      </c>
      <c r="H966" s="61" t="s">
        <v>5502</v>
      </c>
      <c r="I966" s="61" t="s">
        <v>1</v>
      </c>
      <c r="J966" s="61" t="s">
        <v>5059</v>
      </c>
      <c r="K966" s="61" t="s">
        <v>3704</v>
      </c>
      <c r="L966" s="61" t="s">
        <v>3762</v>
      </c>
      <c r="M966" s="61" t="s">
        <v>262</v>
      </c>
      <c r="N966" s="61" t="s">
        <v>3710</v>
      </c>
    </row>
    <row r="967" spans="1:14" x14ac:dyDescent="0.25">
      <c r="A967" s="61" t="s">
        <v>5503</v>
      </c>
      <c r="B967" s="61">
        <v>2021</v>
      </c>
      <c r="C967" s="61">
        <v>2021</v>
      </c>
      <c r="D967" s="61" t="s">
        <v>450</v>
      </c>
      <c r="E967" s="61" t="s">
        <v>657</v>
      </c>
      <c r="F967" s="61" t="s">
        <v>2263</v>
      </c>
      <c r="G967" s="61" t="s">
        <v>12</v>
      </c>
      <c r="H967" s="61" t="s">
        <v>5504</v>
      </c>
      <c r="I967" s="61" t="s">
        <v>1</v>
      </c>
      <c r="J967" s="61" t="s">
        <v>5059</v>
      </c>
      <c r="K967" s="61" t="s">
        <v>3704</v>
      </c>
      <c r="L967" s="61" t="s">
        <v>3762</v>
      </c>
      <c r="M967" s="61" t="s">
        <v>262</v>
      </c>
      <c r="N967" s="61" t="s">
        <v>3710</v>
      </c>
    </row>
    <row r="968" spans="1:14" x14ac:dyDescent="0.25">
      <c r="A968" s="61" t="s">
        <v>5505</v>
      </c>
      <c r="B968" s="61">
        <v>2021</v>
      </c>
      <c r="C968" s="61">
        <v>2021</v>
      </c>
      <c r="D968" s="61" t="s">
        <v>450</v>
      </c>
      <c r="E968" s="61" t="s">
        <v>657</v>
      </c>
      <c r="F968" s="61" t="s">
        <v>2263</v>
      </c>
      <c r="G968" s="61" t="s">
        <v>12</v>
      </c>
      <c r="H968" s="61" t="s">
        <v>5506</v>
      </c>
      <c r="I968" s="61" t="s">
        <v>1</v>
      </c>
      <c r="J968" s="61" t="s">
        <v>5059</v>
      </c>
      <c r="K968" s="61" t="s">
        <v>3704</v>
      </c>
      <c r="L968" s="61" t="s">
        <v>3762</v>
      </c>
      <c r="M968" s="61" t="s">
        <v>194</v>
      </c>
      <c r="N968" s="61" t="s">
        <v>3710</v>
      </c>
    </row>
    <row r="969" spans="1:14" x14ac:dyDescent="0.25">
      <c r="A969" s="61" t="s">
        <v>5507</v>
      </c>
      <c r="B969" s="61">
        <v>2021</v>
      </c>
      <c r="C969" s="61">
        <v>2021</v>
      </c>
      <c r="D969" s="61" t="s">
        <v>450</v>
      </c>
      <c r="E969" s="61" t="s">
        <v>657</v>
      </c>
      <c r="F969" s="61" t="s">
        <v>2263</v>
      </c>
      <c r="G969" s="61" t="s">
        <v>12</v>
      </c>
      <c r="H969" s="61" t="s">
        <v>5508</v>
      </c>
      <c r="I969" s="61" t="s">
        <v>1</v>
      </c>
      <c r="J969" s="61" t="s">
        <v>5059</v>
      </c>
      <c r="K969" s="61" t="s">
        <v>3704</v>
      </c>
      <c r="L969" s="61" t="s">
        <v>3762</v>
      </c>
      <c r="M969" s="61" t="s">
        <v>402</v>
      </c>
      <c r="N969" s="61" t="s">
        <v>3710</v>
      </c>
    </row>
    <row r="970" spans="1:14" x14ac:dyDescent="0.25">
      <c r="A970" s="61" t="s">
        <v>5509</v>
      </c>
      <c r="B970" s="61">
        <v>2021</v>
      </c>
      <c r="C970" s="61">
        <v>2021</v>
      </c>
      <c r="D970" s="61" t="s">
        <v>450</v>
      </c>
      <c r="E970" s="61" t="s">
        <v>657</v>
      </c>
      <c r="F970" s="61" t="s">
        <v>2263</v>
      </c>
      <c r="G970" s="61" t="s">
        <v>12</v>
      </c>
      <c r="H970" s="61" t="s">
        <v>5510</v>
      </c>
      <c r="I970" s="61" t="s">
        <v>1</v>
      </c>
      <c r="J970" s="61" t="s">
        <v>5059</v>
      </c>
      <c r="K970" s="61" t="s">
        <v>3704</v>
      </c>
      <c r="L970" s="61" t="s">
        <v>3762</v>
      </c>
      <c r="M970" s="61" t="s">
        <v>194</v>
      </c>
      <c r="N970" s="61" t="s">
        <v>3710</v>
      </c>
    </row>
    <row r="971" spans="1:14" x14ac:dyDescent="0.25">
      <c r="A971" s="61" t="s">
        <v>5511</v>
      </c>
      <c r="B971" s="61">
        <v>2021</v>
      </c>
      <c r="C971" s="61">
        <v>2021</v>
      </c>
      <c r="D971" s="61" t="s">
        <v>450</v>
      </c>
      <c r="E971" s="61" t="s">
        <v>657</v>
      </c>
      <c r="F971" s="61" t="s">
        <v>2263</v>
      </c>
      <c r="G971" s="61" t="s">
        <v>12</v>
      </c>
      <c r="H971" s="61" t="s">
        <v>3980</v>
      </c>
      <c r="I971" s="61" t="s">
        <v>1</v>
      </c>
      <c r="J971" s="61" t="s">
        <v>5059</v>
      </c>
      <c r="K971" s="61" t="s">
        <v>3704</v>
      </c>
      <c r="L971" s="61" t="s">
        <v>3762</v>
      </c>
      <c r="M971" s="61" t="s">
        <v>194</v>
      </c>
      <c r="N971" s="61" t="s">
        <v>3710</v>
      </c>
    </row>
    <row r="972" spans="1:14" x14ac:dyDescent="0.25">
      <c r="A972" s="61" t="s">
        <v>5512</v>
      </c>
      <c r="B972" s="61">
        <v>2021</v>
      </c>
      <c r="C972" s="61">
        <v>2021</v>
      </c>
      <c r="D972" s="61" t="s">
        <v>450</v>
      </c>
      <c r="E972" s="61" t="s">
        <v>657</v>
      </c>
      <c r="F972" s="61" t="s">
        <v>2263</v>
      </c>
      <c r="G972" s="61" t="s">
        <v>12</v>
      </c>
      <c r="H972" s="61" t="s">
        <v>5513</v>
      </c>
      <c r="I972" s="61" t="s">
        <v>1</v>
      </c>
      <c r="J972" s="61" t="s">
        <v>5059</v>
      </c>
      <c r="K972" s="61" t="s">
        <v>3704</v>
      </c>
      <c r="L972" s="61" t="s">
        <v>3762</v>
      </c>
      <c r="M972" s="61" t="s">
        <v>262</v>
      </c>
      <c r="N972" s="61" t="s">
        <v>3710</v>
      </c>
    </row>
    <row r="973" spans="1:14" x14ac:dyDescent="0.25">
      <c r="A973" s="61" t="s">
        <v>5514</v>
      </c>
      <c r="B973" s="61">
        <v>2021</v>
      </c>
      <c r="C973" s="61">
        <v>2021</v>
      </c>
      <c r="D973" s="61" t="s">
        <v>450</v>
      </c>
      <c r="E973" s="61" t="s">
        <v>657</v>
      </c>
      <c r="F973" s="61" t="s">
        <v>2263</v>
      </c>
      <c r="G973" s="61" t="s">
        <v>12</v>
      </c>
      <c r="H973" s="61" t="s">
        <v>5515</v>
      </c>
      <c r="I973" s="61" t="s">
        <v>1</v>
      </c>
      <c r="J973" s="61" t="s">
        <v>5059</v>
      </c>
      <c r="K973" s="61" t="s">
        <v>3704</v>
      </c>
      <c r="L973" s="61" t="s">
        <v>3762</v>
      </c>
      <c r="M973" s="61" t="s">
        <v>194</v>
      </c>
      <c r="N973" s="61" t="s">
        <v>3710</v>
      </c>
    </row>
    <row r="974" spans="1:14" x14ac:dyDescent="0.25">
      <c r="A974" s="61" t="s">
        <v>5516</v>
      </c>
      <c r="B974" s="61">
        <v>2021</v>
      </c>
      <c r="C974" s="61">
        <v>2021</v>
      </c>
      <c r="D974" s="61" t="s">
        <v>450</v>
      </c>
      <c r="E974" s="61" t="s">
        <v>657</v>
      </c>
      <c r="F974" s="61" t="s">
        <v>2263</v>
      </c>
      <c r="G974" s="61" t="s">
        <v>12</v>
      </c>
      <c r="H974" s="61" t="s">
        <v>5517</v>
      </c>
      <c r="I974" s="61" t="s">
        <v>1</v>
      </c>
      <c r="J974" s="61" t="s">
        <v>5059</v>
      </c>
      <c r="K974" s="61" t="s">
        <v>3704</v>
      </c>
      <c r="L974" s="61" t="s">
        <v>3762</v>
      </c>
      <c r="M974" s="61" t="s">
        <v>194</v>
      </c>
      <c r="N974" s="61" t="s">
        <v>3710</v>
      </c>
    </row>
    <row r="975" spans="1:14" x14ac:dyDescent="0.25">
      <c r="A975" s="61" t="s">
        <v>5409</v>
      </c>
      <c r="B975" s="61">
        <v>2021</v>
      </c>
      <c r="C975" s="61">
        <v>2021</v>
      </c>
      <c r="D975" s="61" t="s">
        <v>450</v>
      </c>
      <c r="E975" s="61" t="s">
        <v>569</v>
      </c>
      <c r="F975" s="61" t="s">
        <v>1109</v>
      </c>
      <c r="G975" s="61" t="s">
        <v>12</v>
      </c>
      <c r="H975" s="61" t="s">
        <v>5410</v>
      </c>
      <c r="I975" s="61" t="s">
        <v>3698</v>
      </c>
      <c r="J975" s="61" t="s">
        <v>5411</v>
      </c>
      <c r="K975" s="61" t="s">
        <v>3704</v>
      </c>
      <c r="L975" s="61" t="s">
        <v>3700</v>
      </c>
      <c r="M975" s="61" t="s">
        <v>2247</v>
      </c>
      <c r="N975" s="61" t="s">
        <v>4267</v>
      </c>
    </row>
    <row r="976" spans="1:14" x14ac:dyDescent="0.25">
      <c r="A976" s="61" t="s">
        <v>5518</v>
      </c>
      <c r="B976" s="61">
        <v>2021</v>
      </c>
      <c r="C976" s="61">
        <v>2021</v>
      </c>
      <c r="D976" s="61" t="s">
        <v>450</v>
      </c>
      <c r="E976" s="61" t="s">
        <v>657</v>
      </c>
      <c r="F976" s="61" t="s">
        <v>18</v>
      </c>
      <c r="G976" s="61" t="s">
        <v>1333</v>
      </c>
      <c r="H976" s="61" t="s">
        <v>2356</v>
      </c>
      <c r="I976" s="61" t="s">
        <v>3698</v>
      </c>
      <c r="J976" s="61" t="s">
        <v>5519</v>
      </c>
      <c r="K976" s="61" t="s">
        <v>3704</v>
      </c>
      <c r="L976" s="61" t="s">
        <v>3741</v>
      </c>
      <c r="M976" s="61" t="s">
        <v>402</v>
      </c>
      <c r="N976" s="61" t="s">
        <v>735</v>
      </c>
    </row>
    <row r="977" spans="1:14" x14ac:dyDescent="0.25">
      <c r="A977" s="61" t="s">
        <v>5412</v>
      </c>
      <c r="B977" s="61">
        <v>2021</v>
      </c>
      <c r="C977" s="61">
        <v>2021</v>
      </c>
      <c r="D977" s="61" t="s">
        <v>450</v>
      </c>
      <c r="E977" s="61" t="s">
        <v>569</v>
      </c>
      <c r="F977" s="61" t="s">
        <v>2266</v>
      </c>
      <c r="G977" s="61" t="s">
        <v>7</v>
      </c>
      <c r="H977" s="61" t="s">
        <v>3810</v>
      </c>
      <c r="I977" s="61" t="s">
        <v>3698</v>
      </c>
      <c r="J977" s="61" t="s">
        <v>5413</v>
      </c>
      <c r="K977" s="61" t="s">
        <v>3815</v>
      </c>
      <c r="L977" s="61" t="s">
        <v>141</v>
      </c>
      <c r="M977" s="61" t="s">
        <v>2247</v>
      </c>
      <c r="N977" s="61" t="s">
        <v>3951</v>
      </c>
    </row>
    <row r="978" spans="1:14" x14ac:dyDescent="0.25">
      <c r="A978" s="61" t="s">
        <v>5414</v>
      </c>
      <c r="B978" s="61">
        <v>2021</v>
      </c>
      <c r="C978" s="61">
        <v>2021</v>
      </c>
      <c r="D978" s="61" t="s">
        <v>450</v>
      </c>
      <c r="E978" s="61" t="s">
        <v>569</v>
      </c>
      <c r="F978" s="61" t="s">
        <v>2278</v>
      </c>
      <c r="G978" s="61" t="s">
        <v>12</v>
      </c>
      <c r="H978" s="61" t="s">
        <v>5415</v>
      </c>
      <c r="I978" s="61" t="s">
        <v>3698</v>
      </c>
      <c r="J978" s="61" t="s">
        <v>5416</v>
      </c>
      <c r="K978" s="61" t="s">
        <v>3704</v>
      </c>
      <c r="L978" s="61" t="s">
        <v>446</v>
      </c>
      <c r="M978" s="61" t="s">
        <v>2247</v>
      </c>
      <c r="N978" s="61" t="s">
        <v>4267</v>
      </c>
    </row>
    <row r="979" spans="1:14" x14ac:dyDescent="0.25">
      <c r="A979" s="61" t="s">
        <v>5417</v>
      </c>
      <c r="B979" s="61">
        <v>2021</v>
      </c>
      <c r="C979" s="61">
        <v>2021</v>
      </c>
      <c r="D979" s="61" t="s">
        <v>487</v>
      </c>
      <c r="E979" s="61" t="s">
        <v>569</v>
      </c>
      <c r="F979" s="61" t="s">
        <v>18</v>
      </c>
      <c r="G979" s="61" t="s">
        <v>7</v>
      </c>
      <c r="H979" s="61" t="s">
        <v>4874</v>
      </c>
      <c r="I979" s="61" t="s">
        <v>3698</v>
      </c>
      <c r="J979" s="61" t="s">
        <v>5418</v>
      </c>
      <c r="K979" s="61" t="s">
        <v>218</v>
      </c>
      <c r="L979" s="61" t="s">
        <v>825</v>
      </c>
      <c r="M979" s="61" t="s">
        <v>2247</v>
      </c>
      <c r="N979" s="61" t="s">
        <v>4267</v>
      </c>
    </row>
    <row r="980" spans="1:14" x14ac:dyDescent="0.25">
      <c r="A980" s="61" t="s">
        <v>5520</v>
      </c>
      <c r="B980" s="61">
        <v>2021</v>
      </c>
      <c r="C980" s="61">
        <v>2021</v>
      </c>
      <c r="D980" s="61" t="s">
        <v>487</v>
      </c>
      <c r="E980" s="61" t="s">
        <v>657</v>
      </c>
      <c r="F980" s="61" t="s">
        <v>1109</v>
      </c>
      <c r="G980" s="61" t="s">
        <v>7</v>
      </c>
      <c r="H980" s="61" t="s">
        <v>3793</v>
      </c>
      <c r="I980" s="61" t="s">
        <v>3698</v>
      </c>
      <c r="J980" s="61" t="s">
        <v>5521</v>
      </c>
      <c r="K980" s="61" t="s">
        <v>3704</v>
      </c>
      <c r="L980" s="61" t="s">
        <v>141</v>
      </c>
      <c r="M980" s="61" t="s">
        <v>402</v>
      </c>
      <c r="N980" s="61" t="s">
        <v>735</v>
      </c>
    </row>
    <row r="981" spans="1:14" x14ac:dyDescent="0.25">
      <c r="A981" s="61" t="s">
        <v>5522</v>
      </c>
      <c r="B981" s="61">
        <v>2021</v>
      </c>
      <c r="C981" s="61">
        <v>2021</v>
      </c>
      <c r="D981" s="61" t="s">
        <v>487</v>
      </c>
      <c r="E981" s="61" t="s">
        <v>657</v>
      </c>
      <c r="F981" s="61" t="s">
        <v>2278</v>
      </c>
      <c r="G981" s="61" t="s">
        <v>12</v>
      </c>
      <c r="H981" s="61" t="s">
        <v>5523</v>
      </c>
      <c r="I981" s="61" t="s">
        <v>1</v>
      </c>
      <c r="J981" s="61" t="s">
        <v>5524</v>
      </c>
      <c r="K981" s="61" t="s">
        <v>3704</v>
      </c>
      <c r="L981" s="61" t="s">
        <v>3731</v>
      </c>
      <c r="M981" s="61" t="s">
        <v>402</v>
      </c>
      <c r="N981" s="61" t="s">
        <v>735</v>
      </c>
    </row>
    <row r="982" spans="1:14" x14ac:dyDescent="0.25">
      <c r="A982" s="61" t="s">
        <v>5525</v>
      </c>
      <c r="B982" s="61">
        <v>2021</v>
      </c>
      <c r="C982" s="61">
        <v>2021</v>
      </c>
      <c r="D982" s="61" t="s">
        <v>487</v>
      </c>
      <c r="E982" s="61" t="s">
        <v>657</v>
      </c>
      <c r="F982" s="61" t="s">
        <v>2278</v>
      </c>
      <c r="G982" s="61" t="s">
        <v>12</v>
      </c>
      <c r="H982" s="61" t="s">
        <v>2653</v>
      </c>
      <c r="I982" s="61" t="s">
        <v>1</v>
      </c>
      <c r="J982" s="61" t="s">
        <v>5526</v>
      </c>
      <c r="K982" s="61" t="s">
        <v>3704</v>
      </c>
      <c r="L982" s="61" t="s">
        <v>3731</v>
      </c>
      <c r="M982" s="61" t="s">
        <v>402</v>
      </c>
      <c r="N982" s="61" t="s">
        <v>735</v>
      </c>
    </row>
    <row r="983" spans="1:14" x14ac:dyDescent="0.25">
      <c r="A983" s="61" t="s">
        <v>5527</v>
      </c>
      <c r="B983" s="61">
        <v>2021</v>
      </c>
      <c r="C983" s="61">
        <v>2021</v>
      </c>
      <c r="D983" s="61" t="s">
        <v>487</v>
      </c>
      <c r="E983" s="61" t="s">
        <v>657</v>
      </c>
      <c r="F983" s="61" t="s">
        <v>2278</v>
      </c>
      <c r="G983" s="61" t="s">
        <v>12</v>
      </c>
      <c r="H983" s="61" t="s">
        <v>5528</v>
      </c>
      <c r="I983" s="61" t="s">
        <v>1</v>
      </c>
      <c r="J983" s="61" t="s">
        <v>5529</v>
      </c>
      <c r="K983" s="61" t="s">
        <v>3704</v>
      </c>
      <c r="L983" s="61" t="s">
        <v>3731</v>
      </c>
      <c r="M983" s="61" t="s">
        <v>402</v>
      </c>
      <c r="N983" s="61" t="s">
        <v>735</v>
      </c>
    </row>
    <row r="984" spans="1:14" x14ac:dyDescent="0.25">
      <c r="A984" s="61" t="s">
        <v>5530</v>
      </c>
      <c r="B984" s="61">
        <v>2021</v>
      </c>
      <c r="C984" s="61">
        <v>2021</v>
      </c>
      <c r="D984" s="61" t="s">
        <v>487</v>
      </c>
      <c r="E984" s="61" t="s">
        <v>657</v>
      </c>
      <c r="F984" s="61" t="s">
        <v>2278</v>
      </c>
      <c r="G984" s="61" t="s">
        <v>12</v>
      </c>
      <c r="H984" s="61" t="s">
        <v>5531</v>
      </c>
      <c r="I984" s="61" t="s">
        <v>1</v>
      </c>
      <c r="J984" s="61" t="s">
        <v>5532</v>
      </c>
      <c r="K984" s="61" t="s">
        <v>3704</v>
      </c>
      <c r="L984" s="61" t="s">
        <v>3731</v>
      </c>
      <c r="M984" s="61" t="s">
        <v>402</v>
      </c>
      <c r="N984" s="61" t="s">
        <v>3710</v>
      </c>
    </row>
    <row r="985" spans="1:14" x14ac:dyDescent="0.25">
      <c r="A985" s="61" t="s">
        <v>5533</v>
      </c>
      <c r="B985" s="61">
        <v>2021</v>
      </c>
      <c r="C985" s="61">
        <v>2021</v>
      </c>
      <c r="D985" s="61" t="s">
        <v>487</v>
      </c>
      <c r="E985" s="61" t="s">
        <v>657</v>
      </c>
      <c r="F985" s="61" t="s">
        <v>2278</v>
      </c>
      <c r="G985" s="61" t="s">
        <v>12</v>
      </c>
      <c r="H985" s="61" t="s">
        <v>5534</v>
      </c>
      <c r="I985" s="61" t="s">
        <v>1</v>
      </c>
      <c r="J985" s="61" t="s">
        <v>5535</v>
      </c>
      <c r="K985" s="61" t="s">
        <v>3704</v>
      </c>
      <c r="L985" s="61" t="s">
        <v>3731</v>
      </c>
      <c r="M985" s="61" t="s">
        <v>402</v>
      </c>
      <c r="N985" s="61" t="s">
        <v>3710</v>
      </c>
    </row>
    <row r="986" spans="1:14" x14ac:dyDescent="0.25">
      <c r="A986" s="61" t="s">
        <v>5536</v>
      </c>
      <c r="B986" s="61">
        <v>2021</v>
      </c>
      <c r="C986" s="61">
        <v>2021</v>
      </c>
      <c r="D986" s="61" t="s">
        <v>487</v>
      </c>
      <c r="E986" s="61" t="s">
        <v>657</v>
      </c>
      <c r="F986" s="61" t="s">
        <v>2278</v>
      </c>
      <c r="G986" s="61" t="s">
        <v>12</v>
      </c>
      <c r="H986" s="61" t="s">
        <v>5537</v>
      </c>
      <c r="I986" s="61" t="s">
        <v>1</v>
      </c>
      <c r="J986" s="61" t="s">
        <v>5538</v>
      </c>
      <c r="K986" s="61" t="s">
        <v>3704</v>
      </c>
      <c r="L986" s="61" t="s">
        <v>3731</v>
      </c>
      <c r="M986" s="61" t="s">
        <v>402</v>
      </c>
      <c r="N986" s="61" t="s">
        <v>3710</v>
      </c>
    </row>
    <row r="987" spans="1:14" x14ac:dyDescent="0.25">
      <c r="A987" s="61" t="s">
        <v>5539</v>
      </c>
      <c r="B987" s="61">
        <v>2021</v>
      </c>
      <c r="C987" s="61">
        <v>2021</v>
      </c>
      <c r="D987" s="61" t="s">
        <v>487</v>
      </c>
      <c r="E987" s="61" t="s">
        <v>657</v>
      </c>
      <c r="F987" s="61" t="s">
        <v>2278</v>
      </c>
      <c r="G987" s="61" t="s">
        <v>12</v>
      </c>
      <c r="H987" s="61" t="s">
        <v>5540</v>
      </c>
      <c r="I987" s="61" t="s">
        <v>1</v>
      </c>
      <c r="J987" s="61" t="s">
        <v>5541</v>
      </c>
      <c r="K987" s="61" t="s">
        <v>3704</v>
      </c>
      <c r="L987" s="61" t="s">
        <v>3731</v>
      </c>
      <c r="M987" s="61" t="s">
        <v>402</v>
      </c>
      <c r="N987" s="61" t="s">
        <v>3710</v>
      </c>
    </row>
    <row r="988" spans="1:14" x14ac:dyDescent="0.25">
      <c r="A988" s="61" t="s">
        <v>5542</v>
      </c>
      <c r="B988" s="61">
        <v>2021</v>
      </c>
      <c r="C988" s="61">
        <v>2021</v>
      </c>
      <c r="D988" s="61" t="s">
        <v>487</v>
      </c>
      <c r="E988" s="61" t="s">
        <v>657</v>
      </c>
      <c r="F988" s="61" t="s">
        <v>2278</v>
      </c>
      <c r="G988" s="61" t="s">
        <v>12</v>
      </c>
      <c r="H988" s="61" t="s">
        <v>5543</v>
      </c>
      <c r="I988" s="61" t="s">
        <v>1</v>
      </c>
      <c r="J988" s="61" t="s">
        <v>5544</v>
      </c>
      <c r="K988" s="61" t="s">
        <v>3704</v>
      </c>
      <c r="L988" s="61" t="s">
        <v>3731</v>
      </c>
      <c r="M988" s="61" t="s">
        <v>402</v>
      </c>
      <c r="N988" s="61" t="s">
        <v>3710</v>
      </c>
    </row>
    <row r="989" spans="1:14" x14ac:dyDescent="0.25">
      <c r="A989" s="61" t="s">
        <v>5545</v>
      </c>
      <c r="B989" s="61">
        <v>2021</v>
      </c>
      <c r="C989" s="61">
        <v>2021</v>
      </c>
      <c r="D989" s="61" t="s">
        <v>487</v>
      </c>
      <c r="E989" s="61" t="s">
        <v>657</v>
      </c>
      <c r="F989" s="61" t="s">
        <v>2278</v>
      </c>
      <c r="G989" s="61" t="s">
        <v>12</v>
      </c>
      <c r="H989" s="61" t="s">
        <v>5546</v>
      </c>
      <c r="I989" s="61" t="s">
        <v>1</v>
      </c>
      <c r="J989" s="61" t="s">
        <v>5547</v>
      </c>
      <c r="K989" s="61" t="s">
        <v>3704</v>
      </c>
      <c r="L989" s="61" t="s">
        <v>3731</v>
      </c>
      <c r="M989" s="61" t="s">
        <v>402</v>
      </c>
      <c r="N989" s="61" t="s">
        <v>3710</v>
      </c>
    </row>
    <row r="990" spans="1:14" x14ac:dyDescent="0.25">
      <c r="A990" s="61" t="s">
        <v>5548</v>
      </c>
      <c r="B990" s="61">
        <v>2021</v>
      </c>
      <c r="C990" s="61">
        <v>2021</v>
      </c>
      <c r="D990" s="61" t="s">
        <v>487</v>
      </c>
      <c r="E990" s="61" t="s">
        <v>657</v>
      </c>
      <c r="F990" s="61" t="s">
        <v>2278</v>
      </c>
      <c r="G990" s="61" t="s">
        <v>12</v>
      </c>
      <c r="H990" s="61" t="s">
        <v>5549</v>
      </c>
      <c r="I990" s="61" t="s">
        <v>1</v>
      </c>
      <c r="J990" s="61" t="s">
        <v>5550</v>
      </c>
      <c r="K990" s="61" t="s">
        <v>3704</v>
      </c>
      <c r="L990" s="61" t="s">
        <v>3731</v>
      </c>
      <c r="M990" s="61" t="s">
        <v>402</v>
      </c>
      <c r="N990" s="61" t="s">
        <v>3710</v>
      </c>
    </row>
    <row r="991" spans="1:14" x14ac:dyDescent="0.25">
      <c r="A991" s="61" t="s">
        <v>5551</v>
      </c>
      <c r="B991" s="61">
        <v>2021</v>
      </c>
      <c r="C991" s="61">
        <v>2021</v>
      </c>
      <c r="D991" s="61" t="s">
        <v>487</v>
      </c>
      <c r="E991" s="61" t="s">
        <v>657</v>
      </c>
      <c r="F991" s="61" t="s">
        <v>2278</v>
      </c>
      <c r="G991" s="61" t="s">
        <v>12</v>
      </c>
      <c r="H991" s="61" t="s">
        <v>5255</v>
      </c>
      <c r="I991" s="61" t="s">
        <v>1</v>
      </c>
      <c r="J991" s="61" t="s">
        <v>5552</v>
      </c>
      <c r="K991" s="61" t="s">
        <v>3704</v>
      </c>
      <c r="L991" s="61" t="s">
        <v>3731</v>
      </c>
      <c r="M991" s="61" t="s">
        <v>402</v>
      </c>
      <c r="N991" s="61" t="s">
        <v>3710</v>
      </c>
    </row>
    <row r="992" spans="1:14" x14ac:dyDescent="0.25">
      <c r="A992" s="61" t="s">
        <v>5553</v>
      </c>
      <c r="B992" s="61">
        <v>2021</v>
      </c>
      <c r="C992" s="61">
        <v>2021</v>
      </c>
      <c r="D992" s="61" t="s">
        <v>487</v>
      </c>
      <c r="E992" s="61" t="s">
        <v>657</v>
      </c>
      <c r="F992" s="61" t="s">
        <v>2278</v>
      </c>
      <c r="G992" s="61" t="s">
        <v>12</v>
      </c>
      <c r="H992" s="61" t="s">
        <v>5554</v>
      </c>
      <c r="I992" s="61" t="s">
        <v>1</v>
      </c>
      <c r="J992" s="61" t="s">
        <v>5555</v>
      </c>
      <c r="K992" s="61" t="s">
        <v>3704</v>
      </c>
      <c r="L992" s="61" t="s">
        <v>3731</v>
      </c>
      <c r="M992" s="61" t="s">
        <v>402</v>
      </c>
      <c r="N992" s="61" t="s">
        <v>3710</v>
      </c>
    </row>
    <row r="993" spans="1:14" x14ac:dyDescent="0.25">
      <c r="A993" s="61" t="s">
        <v>5419</v>
      </c>
      <c r="B993" s="61">
        <v>2021</v>
      </c>
      <c r="C993" s="61">
        <v>2021</v>
      </c>
      <c r="D993" s="61" t="s">
        <v>487</v>
      </c>
      <c r="E993" s="61" t="s">
        <v>569</v>
      </c>
      <c r="F993" s="61" t="s">
        <v>18</v>
      </c>
      <c r="G993" s="61" t="s">
        <v>7</v>
      </c>
      <c r="H993" s="61" t="s">
        <v>3729</v>
      </c>
      <c r="I993" s="61" t="s">
        <v>1</v>
      </c>
      <c r="J993" s="61" t="s">
        <v>5420</v>
      </c>
      <c r="K993" s="61" t="s">
        <v>218</v>
      </c>
      <c r="L993" s="61" t="s">
        <v>271</v>
      </c>
      <c r="M993" s="61" t="s">
        <v>2247</v>
      </c>
      <c r="N993" s="61" t="s">
        <v>746</v>
      </c>
    </row>
    <row r="994" spans="1:14" x14ac:dyDescent="0.25">
      <c r="A994" s="61" t="s">
        <v>5556</v>
      </c>
      <c r="B994" s="61">
        <v>2021</v>
      </c>
      <c r="C994" s="61">
        <v>2021</v>
      </c>
      <c r="D994" s="61" t="s">
        <v>487</v>
      </c>
      <c r="E994" s="61" t="s">
        <v>657</v>
      </c>
      <c r="F994" s="61" t="s">
        <v>2263</v>
      </c>
      <c r="G994" s="61" t="s">
        <v>7</v>
      </c>
      <c r="H994" s="61" t="s">
        <v>4130</v>
      </c>
      <c r="I994" s="61" t="s">
        <v>3698</v>
      </c>
      <c r="J994" s="61" t="s">
        <v>5557</v>
      </c>
      <c r="K994" s="61" t="s">
        <v>3704</v>
      </c>
      <c r="L994" s="61" t="s">
        <v>3762</v>
      </c>
      <c r="M994" s="61" t="s">
        <v>402</v>
      </c>
      <c r="N994" s="61" t="s">
        <v>735</v>
      </c>
    </row>
    <row r="995" spans="1:14" x14ac:dyDescent="0.25">
      <c r="A995" s="61" t="s">
        <v>5558</v>
      </c>
      <c r="B995" s="61">
        <v>2021</v>
      </c>
      <c r="C995" s="61">
        <v>2021</v>
      </c>
      <c r="D995" s="61" t="s">
        <v>487</v>
      </c>
      <c r="E995" s="61" t="s">
        <v>657</v>
      </c>
      <c r="F995" s="61" t="s">
        <v>18</v>
      </c>
      <c r="G995" s="61" t="s">
        <v>12</v>
      </c>
      <c r="H995" s="61" t="s">
        <v>3359</v>
      </c>
      <c r="I995" s="61" t="s">
        <v>3698</v>
      </c>
      <c r="J995" s="61" t="s">
        <v>5559</v>
      </c>
      <c r="K995" s="61" t="s">
        <v>3704</v>
      </c>
      <c r="L995" s="61" t="s">
        <v>1379</v>
      </c>
      <c r="M995" s="61" t="s">
        <v>402</v>
      </c>
      <c r="N995" s="61" t="s">
        <v>3710</v>
      </c>
    </row>
    <row r="996" spans="1:14" x14ac:dyDescent="0.25">
      <c r="A996" s="61" t="s">
        <v>5560</v>
      </c>
      <c r="B996" s="61">
        <v>2021</v>
      </c>
      <c r="C996" s="61">
        <v>2021</v>
      </c>
      <c r="D996" s="61" t="s">
        <v>487</v>
      </c>
      <c r="E996" s="61" t="s">
        <v>657</v>
      </c>
      <c r="F996" s="61" t="s">
        <v>2278</v>
      </c>
      <c r="G996" s="61" t="s">
        <v>12</v>
      </c>
      <c r="H996" s="61" t="s">
        <v>5561</v>
      </c>
      <c r="I996" s="61" t="s">
        <v>1</v>
      </c>
      <c r="J996" s="61" t="s">
        <v>5562</v>
      </c>
      <c r="K996" s="61" t="s">
        <v>3704</v>
      </c>
      <c r="L996" s="61" t="s">
        <v>3731</v>
      </c>
      <c r="M996" s="61" t="s">
        <v>402</v>
      </c>
      <c r="N996" s="61" t="s">
        <v>735</v>
      </c>
    </row>
    <row r="997" spans="1:14" x14ac:dyDescent="0.25">
      <c r="A997" s="61" t="s">
        <v>5563</v>
      </c>
      <c r="B997" s="61">
        <v>2021</v>
      </c>
      <c r="C997" s="61">
        <v>2021</v>
      </c>
      <c r="D997" s="61" t="s">
        <v>487</v>
      </c>
      <c r="E997" s="61" t="s">
        <v>657</v>
      </c>
      <c r="F997" s="61" t="s">
        <v>2278</v>
      </c>
      <c r="G997" s="61" t="s">
        <v>12</v>
      </c>
      <c r="H997" s="61" t="s">
        <v>5564</v>
      </c>
      <c r="I997" s="61" t="s">
        <v>1</v>
      </c>
      <c r="J997" s="61" t="s">
        <v>5565</v>
      </c>
      <c r="K997" s="61" t="s">
        <v>3704</v>
      </c>
      <c r="L997" s="61" t="s">
        <v>3731</v>
      </c>
      <c r="M997" s="61" t="s">
        <v>402</v>
      </c>
      <c r="N997" s="61" t="s">
        <v>3710</v>
      </c>
    </row>
    <row r="998" spans="1:14" x14ac:dyDescent="0.25">
      <c r="A998" s="61" t="s">
        <v>5566</v>
      </c>
      <c r="B998" s="61">
        <v>2021</v>
      </c>
      <c r="C998" s="61">
        <v>2021</v>
      </c>
      <c r="D998" s="61" t="s">
        <v>487</v>
      </c>
      <c r="E998" s="61" t="s">
        <v>657</v>
      </c>
      <c r="F998" s="61" t="s">
        <v>2278</v>
      </c>
      <c r="G998" s="61" t="s">
        <v>12</v>
      </c>
      <c r="H998" s="61" t="s">
        <v>5567</v>
      </c>
      <c r="I998" s="61" t="s">
        <v>1</v>
      </c>
      <c r="J998" s="61" t="s">
        <v>5544</v>
      </c>
      <c r="K998" s="61" t="s">
        <v>3704</v>
      </c>
      <c r="L998" s="61" t="s">
        <v>3731</v>
      </c>
      <c r="M998" s="61" t="s">
        <v>402</v>
      </c>
      <c r="N998" s="61" t="s">
        <v>3710</v>
      </c>
    </row>
    <row r="999" spans="1:14" x14ac:dyDescent="0.25">
      <c r="A999" s="61" t="s">
        <v>5568</v>
      </c>
      <c r="B999" s="61">
        <v>2021</v>
      </c>
      <c r="C999" s="61">
        <v>2021</v>
      </c>
      <c r="D999" s="61" t="s">
        <v>487</v>
      </c>
      <c r="E999" s="61" t="s">
        <v>657</v>
      </c>
      <c r="F999" s="61" t="s">
        <v>2263</v>
      </c>
      <c r="G999" s="61" t="s">
        <v>7</v>
      </c>
      <c r="H999" s="61" t="s">
        <v>4130</v>
      </c>
      <c r="I999" s="61" t="s">
        <v>1</v>
      </c>
      <c r="J999" s="61" t="s">
        <v>5569</v>
      </c>
      <c r="K999" s="61" t="s">
        <v>3704</v>
      </c>
      <c r="L999" s="61" t="s">
        <v>1379</v>
      </c>
      <c r="M999" s="61" t="s">
        <v>402</v>
      </c>
      <c r="N999" s="61" t="s">
        <v>735</v>
      </c>
    </row>
    <row r="1000" spans="1:14" x14ac:dyDescent="0.25">
      <c r="A1000" s="61" t="s">
        <v>5570</v>
      </c>
      <c r="B1000" s="61">
        <v>2021</v>
      </c>
      <c r="C1000" s="61">
        <v>2021</v>
      </c>
      <c r="D1000" s="61" t="s">
        <v>487</v>
      </c>
      <c r="E1000" s="61" t="s">
        <v>657</v>
      </c>
      <c r="F1000" s="61" t="s">
        <v>2278</v>
      </c>
      <c r="G1000" s="61" t="s">
        <v>12</v>
      </c>
      <c r="H1000" s="61" t="s">
        <v>5571</v>
      </c>
      <c r="I1000" s="61" t="s">
        <v>1</v>
      </c>
      <c r="J1000" s="61" t="s">
        <v>5572</v>
      </c>
      <c r="K1000" s="61" t="s">
        <v>3704</v>
      </c>
      <c r="L1000" s="61" t="s">
        <v>3731</v>
      </c>
      <c r="M1000" s="61" t="s">
        <v>402</v>
      </c>
      <c r="N1000" s="61" t="s">
        <v>3710</v>
      </c>
    </row>
    <row r="1001" spans="1:14" x14ac:dyDescent="0.25">
      <c r="A1001" s="61" t="s">
        <v>5573</v>
      </c>
      <c r="B1001" s="61">
        <v>2021</v>
      </c>
      <c r="C1001" s="61">
        <v>2021</v>
      </c>
      <c r="D1001" s="61" t="s">
        <v>487</v>
      </c>
      <c r="E1001" s="61" t="s">
        <v>657</v>
      </c>
      <c r="F1001" s="61" t="s">
        <v>2278</v>
      </c>
      <c r="G1001" s="61" t="s">
        <v>12</v>
      </c>
      <c r="H1001" s="61" t="s">
        <v>5574</v>
      </c>
      <c r="I1001" s="61" t="s">
        <v>1</v>
      </c>
      <c r="J1001" s="61" t="s">
        <v>5575</v>
      </c>
      <c r="K1001" s="61" t="s">
        <v>3704</v>
      </c>
      <c r="L1001" s="61" t="s">
        <v>3731</v>
      </c>
      <c r="M1001" s="61" t="s">
        <v>402</v>
      </c>
      <c r="N1001" s="61" t="s">
        <v>3710</v>
      </c>
    </row>
    <row r="1002" spans="1:14" x14ac:dyDescent="0.25">
      <c r="A1002" s="61" t="s">
        <v>5576</v>
      </c>
      <c r="B1002" s="61">
        <v>2021</v>
      </c>
      <c r="C1002" s="61">
        <v>2021</v>
      </c>
      <c r="D1002" s="61" t="s">
        <v>487</v>
      </c>
      <c r="E1002" s="61" t="s">
        <v>657</v>
      </c>
      <c r="F1002" s="61" t="s">
        <v>2278</v>
      </c>
      <c r="G1002" s="61" t="s">
        <v>12</v>
      </c>
      <c r="H1002" s="61" t="s">
        <v>5577</v>
      </c>
      <c r="I1002" s="61" t="s">
        <v>1</v>
      </c>
      <c r="J1002" s="61" t="s">
        <v>5578</v>
      </c>
      <c r="K1002" s="61" t="s">
        <v>3704</v>
      </c>
      <c r="L1002" s="61" t="s">
        <v>3731</v>
      </c>
      <c r="M1002" s="61" t="s">
        <v>402</v>
      </c>
      <c r="N1002" s="61" t="s">
        <v>3710</v>
      </c>
    </row>
    <row r="1003" spans="1:14" x14ac:dyDescent="0.25">
      <c r="A1003" s="61" t="s">
        <v>5579</v>
      </c>
      <c r="B1003" s="61">
        <v>2021</v>
      </c>
      <c r="C1003" s="61">
        <v>2021</v>
      </c>
      <c r="D1003" s="61" t="s">
        <v>487</v>
      </c>
      <c r="E1003" s="61" t="s">
        <v>657</v>
      </c>
      <c r="F1003" s="61" t="s">
        <v>2278</v>
      </c>
      <c r="G1003" s="61" t="s">
        <v>12</v>
      </c>
      <c r="H1003" s="61" t="s">
        <v>5580</v>
      </c>
      <c r="I1003" s="61" t="s">
        <v>1</v>
      </c>
      <c r="J1003" s="61" t="s">
        <v>5552</v>
      </c>
      <c r="K1003" s="61" t="s">
        <v>3704</v>
      </c>
      <c r="L1003" s="61" t="s">
        <v>3731</v>
      </c>
      <c r="M1003" s="61" t="s">
        <v>402</v>
      </c>
      <c r="N1003" s="61" t="s">
        <v>3710</v>
      </c>
    </row>
    <row r="1004" spans="1:14" x14ac:dyDescent="0.25">
      <c r="A1004" s="61" t="s">
        <v>5581</v>
      </c>
      <c r="B1004" s="61">
        <v>2021</v>
      </c>
      <c r="C1004" s="61">
        <v>2021</v>
      </c>
      <c r="D1004" s="61" t="s">
        <v>487</v>
      </c>
      <c r="E1004" s="61" t="s">
        <v>657</v>
      </c>
      <c r="F1004" s="61" t="s">
        <v>2278</v>
      </c>
      <c r="G1004" s="61" t="s">
        <v>12</v>
      </c>
      <c r="H1004" s="61" t="s">
        <v>5582</v>
      </c>
      <c r="I1004" s="61" t="s">
        <v>1</v>
      </c>
      <c r="J1004" s="61" t="s">
        <v>5562</v>
      </c>
      <c r="K1004" s="61" t="s">
        <v>3704</v>
      </c>
      <c r="L1004" s="61" t="s">
        <v>3731</v>
      </c>
      <c r="M1004" s="61" t="s">
        <v>402</v>
      </c>
      <c r="N1004" s="61" t="s">
        <v>735</v>
      </c>
    </row>
    <row r="1005" spans="1:14" x14ac:dyDescent="0.25">
      <c r="A1005" s="61" t="s">
        <v>5583</v>
      </c>
      <c r="B1005" s="61">
        <v>2021</v>
      </c>
      <c r="C1005" s="61">
        <v>2021</v>
      </c>
      <c r="D1005" s="61" t="s">
        <v>487</v>
      </c>
      <c r="E1005" s="61" t="s">
        <v>657</v>
      </c>
      <c r="F1005" s="61" t="s">
        <v>2278</v>
      </c>
      <c r="G1005" s="61" t="s">
        <v>12</v>
      </c>
      <c r="H1005" s="61" t="s">
        <v>3334</v>
      </c>
      <c r="I1005" s="61" t="s">
        <v>1</v>
      </c>
      <c r="J1005" s="61" t="s">
        <v>5562</v>
      </c>
      <c r="K1005" s="61" t="s">
        <v>3704</v>
      </c>
      <c r="L1005" s="61" t="s">
        <v>3731</v>
      </c>
      <c r="M1005" s="61" t="s">
        <v>402</v>
      </c>
      <c r="N1005" s="61" t="s">
        <v>735</v>
      </c>
    </row>
    <row r="1006" spans="1:14" x14ac:dyDescent="0.25">
      <c r="A1006" s="61" t="s">
        <v>5584</v>
      </c>
      <c r="B1006" s="61">
        <v>2021</v>
      </c>
      <c r="C1006" s="61">
        <v>2021</v>
      </c>
      <c r="D1006" s="61" t="s">
        <v>487</v>
      </c>
      <c r="E1006" s="61" t="s">
        <v>657</v>
      </c>
      <c r="F1006" s="61" t="s">
        <v>2278</v>
      </c>
      <c r="G1006" s="61" t="s">
        <v>12</v>
      </c>
      <c r="H1006" s="61" t="s">
        <v>5585</v>
      </c>
      <c r="I1006" s="61" t="s">
        <v>1</v>
      </c>
      <c r="J1006" s="61" t="s">
        <v>5562</v>
      </c>
      <c r="K1006" s="61" t="s">
        <v>3704</v>
      </c>
      <c r="L1006" s="61" t="s">
        <v>3731</v>
      </c>
      <c r="M1006" s="61" t="s">
        <v>402</v>
      </c>
      <c r="N1006" s="61" t="s">
        <v>735</v>
      </c>
    </row>
    <row r="1007" spans="1:14" x14ac:dyDescent="0.25">
      <c r="A1007" s="61" t="s">
        <v>5586</v>
      </c>
      <c r="B1007" s="61">
        <v>2021</v>
      </c>
      <c r="C1007" s="61">
        <v>2021</v>
      </c>
      <c r="D1007" s="61" t="s">
        <v>487</v>
      </c>
      <c r="E1007" s="61" t="s">
        <v>657</v>
      </c>
      <c r="F1007" s="61" t="s">
        <v>2278</v>
      </c>
      <c r="G1007" s="61" t="s">
        <v>12</v>
      </c>
      <c r="H1007" s="61" t="s">
        <v>5587</v>
      </c>
      <c r="I1007" s="61" t="s">
        <v>1</v>
      </c>
      <c r="J1007" s="61" t="s">
        <v>5562</v>
      </c>
      <c r="K1007" s="61" t="s">
        <v>3704</v>
      </c>
      <c r="L1007" s="61" t="s">
        <v>3731</v>
      </c>
      <c r="M1007" s="61" t="s">
        <v>402</v>
      </c>
      <c r="N1007" s="61" t="s">
        <v>735</v>
      </c>
    </row>
    <row r="1008" spans="1:14" x14ac:dyDescent="0.25">
      <c r="A1008" s="61" t="s">
        <v>9509</v>
      </c>
      <c r="B1008" s="61">
        <v>2021</v>
      </c>
      <c r="C1008" s="61">
        <v>2021</v>
      </c>
      <c r="D1008" s="61" t="s">
        <v>487</v>
      </c>
      <c r="E1008" s="61" t="s">
        <v>657</v>
      </c>
      <c r="F1008" s="61" t="s">
        <v>2278</v>
      </c>
      <c r="G1008" s="61" t="s">
        <v>12</v>
      </c>
      <c r="H1008" s="61" t="s">
        <v>9510</v>
      </c>
      <c r="I1008" s="61" t="s">
        <v>1</v>
      </c>
      <c r="J1008" s="61" t="s">
        <v>5562</v>
      </c>
      <c r="K1008" s="61" t="s">
        <v>3704</v>
      </c>
      <c r="L1008" s="61" t="s">
        <v>3731</v>
      </c>
      <c r="M1008" s="61" t="s">
        <v>402</v>
      </c>
      <c r="N1008" s="61" t="s">
        <v>735</v>
      </c>
    </row>
    <row r="1009" spans="1:14" x14ac:dyDescent="0.25">
      <c r="A1009" s="61" t="s">
        <v>5588</v>
      </c>
      <c r="B1009" s="61">
        <v>2021</v>
      </c>
      <c r="C1009" s="61">
        <v>2021</v>
      </c>
      <c r="D1009" s="61" t="s">
        <v>487</v>
      </c>
      <c r="E1009" s="61" t="s">
        <v>657</v>
      </c>
      <c r="F1009" s="61" t="s">
        <v>2278</v>
      </c>
      <c r="G1009" s="61" t="s">
        <v>12</v>
      </c>
      <c r="H1009" s="61" t="s">
        <v>5589</v>
      </c>
      <c r="I1009" s="61" t="s">
        <v>1</v>
      </c>
      <c r="J1009" s="61" t="s">
        <v>5562</v>
      </c>
      <c r="K1009" s="61" t="s">
        <v>3704</v>
      </c>
      <c r="L1009" s="61" t="s">
        <v>3731</v>
      </c>
      <c r="M1009" s="61" t="s">
        <v>402</v>
      </c>
      <c r="N1009" s="61" t="s">
        <v>735</v>
      </c>
    </row>
    <row r="1010" spans="1:14" x14ac:dyDescent="0.25">
      <c r="A1010" s="61" t="s">
        <v>5590</v>
      </c>
      <c r="B1010" s="61">
        <v>2021</v>
      </c>
      <c r="C1010" s="61">
        <v>2021</v>
      </c>
      <c r="D1010" s="61" t="s">
        <v>487</v>
      </c>
      <c r="E1010" s="61" t="s">
        <v>657</v>
      </c>
      <c r="F1010" s="61" t="s">
        <v>2278</v>
      </c>
      <c r="G1010" s="61" t="s">
        <v>12</v>
      </c>
      <c r="H1010" s="61" t="s">
        <v>5591</v>
      </c>
      <c r="I1010" s="61" t="s">
        <v>1</v>
      </c>
      <c r="J1010" s="61" t="s">
        <v>5562</v>
      </c>
      <c r="K1010" s="61" t="s">
        <v>3704</v>
      </c>
      <c r="L1010" s="61" t="s">
        <v>3731</v>
      </c>
      <c r="M1010" s="61" t="s">
        <v>402</v>
      </c>
      <c r="N1010" s="61" t="s">
        <v>735</v>
      </c>
    </row>
    <row r="1011" spans="1:14" x14ac:dyDescent="0.25">
      <c r="A1011" s="61" t="s">
        <v>5592</v>
      </c>
      <c r="B1011" s="61">
        <v>2021</v>
      </c>
      <c r="C1011" s="61">
        <v>2021</v>
      </c>
      <c r="D1011" s="61" t="s">
        <v>487</v>
      </c>
      <c r="E1011" s="61" t="s">
        <v>657</v>
      </c>
      <c r="F1011" s="61" t="s">
        <v>2278</v>
      </c>
      <c r="G1011" s="61" t="s">
        <v>12</v>
      </c>
      <c r="H1011" s="61" t="s">
        <v>5593</v>
      </c>
      <c r="I1011" s="61" t="s">
        <v>1</v>
      </c>
      <c r="J1011" s="61" t="s">
        <v>5562</v>
      </c>
      <c r="K1011" s="61" t="s">
        <v>3704</v>
      </c>
      <c r="L1011" s="61" t="s">
        <v>3731</v>
      </c>
      <c r="M1011" s="61" t="s">
        <v>402</v>
      </c>
      <c r="N1011" s="61" t="s">
        <v>735</v>
      </c>
    </row>
    <row r="1012" spans="1:14" x14ac:dyDescent="0.25">
      <c r="A1012" s="61" t="s">
        <v>5594</v>
      </c>
      <c r="B1012" s="61">
        <v>2021</v>
      </c>
      <c r="C1012" s="61">
        <v>2021</v>
      </c>
      <c r="D1012" s="61" t="s">
        <v>487</v>
      </c>
      <c r="E1012" s="61" t="s">
        <v>657</v>
      </c>
      <c r="F1012" s="61" t="s">
        <v>2278</v>
      </c>
      <c r="G1012" s="61" t="s">
        <v>12</v>
      </c>
      <c r="H1012" s="61" t="s">
        <v>5595</v>
      </c>
      <c r="I1012" s="61" t="s">
        <v>1</v>
      </c>
      <c r="J1012" s="61" t="s">
        <v>5562</v>
      </c>
      <c r="K1012" s="61" t="s">
        <v>3704</v>
      </c>
      <c r="L1012" s="61" t="s">
        <v>3731</v>
      </c>
      <c r="M1012" s="61" t="s">
        <v>402</v>
      </c>
      <c r="N1012" s="61" t="s">
        <v>735</v>
      </c>
    </row>
    <row r="1013" spans="1:14" x14ac:dyDescent="0.25">
      <c r="A1013" s="61" t="s">
        <v>5596</v>
      </c>
      <c r="B1013" s="61">
        <v>2021</v>
      </c>
      <c r="C1013" s="61">
        <v>2021</v>
      </c>
      <c r="D1013" s="61" t="s">
        <v>569</v>
      </c>
      <c r="E1013" s="61" t="s">
        <v>657</v>
      </c>
      <c r="F1013" s="61" t="s">
        <v>2388</v>
      </c>
      <c r="G1013" s="61" t="s">
        <v>12</v>
      </c>
      <c r="H1013" s="61" t="s">
        <v>5597</v>
      </c>
      <c r="I1013" s="61" t="s">
        <v>3698</v>
      </c>
      <c r="J1013" s="61" t="s">
        <v>5598</v>
      </c>
      <c r="K1013" s="61" t="s">
        <v>3704</v>
      </c>
      <c r="L1013" s="61" t="s">
        <v>3700</v>
      </c>
      <c r="M1013" s="61" t="s">
        <v>402</v>
      </c>
      <c r="N1013" s="61" t="s">
        <v>735</v>
      </c>
    </row>
    <row r="1014" spans="1:14" x14ac:dyDescent="0.25">
      <c r="A1014" s="61" t="s">
        <v>5599</v>
      </c>
      <c r="B1014" s="61">
        <v>2021</v>
      </c>
      <c r="C1014" s="61">
        <v>2021</v>
      </c>
      <c r="D1014" s="61" t="s">
        <v>569</v>
      </c>
      <c r="E1014" s="61" t="s">
        <v>657</v>
      </c>
      <c r="F1014" s="61" t="s">
        <v>2266</v>
      </c>
      <c r="G1014" s="61" t="s">
        <v>770</v>
      </c>
      <c r="H1014" s="61" t="s">
        <v>3986</v>
      </c>
      <c r="I1014" s="61" t="s">
        <v>3698</v>
      </c>
      <c r="J1014" s="61" t="s">
        <v>5600</v>
      </c>
      <c r="K1014" s="61" t="s">
        <v>3704</v>
      </c>
      <c r="L1014" s="61" t="s">
        <v>749</v>
      </c>
      <c r="M1014" s="61" t="s">
        <v>402</v>
      </c>
      <c r="N1014" s="61" t="s">
        <v>735</v>
      </c>
    </row>
    <row r="1015" spans="1:14" x14ac:dyDescent="0.25">
      <c r="A1015" s="61" t="s">
        <v>5601</v>
      </c>
      <c r="B1015" s="61">
        <v>2021</v>
      </c>
      <c r="C1015" s="61">
        <v>2021</v>
      </c>
      <c r="D1015" s="61" t="s">
        <v>569</v>
      </c>
      <c r="E1015" s="61" t="s">
        <v>657</v>
      </c>
      <c r="F1015" s="61" t="s">
        <v>2278</v>
      </c>
      <c r="G1015" s="61" t="s">
        <v>12</v>
      </c>
      <c r="H1015" s="61" t="s">
        <v>2320</v>
      </c>
      <c r="I1015" s="61" t="s">
        <v>1</v>
      </c>
      <c r="J1015" s="61" t="s">
        <v>5562</v>
      </c>
      <c r="K1015" s="61" t="s">
        <v>3704</v>
      </c>
      <c r="L1015" s="61" t="s">
        <v>3731</v>
      </c>
      <c r="M1015" s="61" t="s">
        <v>402</v>
      </c>
      <c r="N1015" s="61" t="s">
        <v>735</v>
      </c>
    </row>
    <row r="1016" spans="1:14" x14ac:dyDescent="0.25">
      <c r="A1016" s="61" t="s">
        <v>5602</v>
      </c>
      <c r="B1016" s="61">
        <v>2021</v>
      </c>
      <c r="C1016" s="61">
        <v>2021</v>
      </c>
      <c r="D1016" s="61" t="s">
        <v>569</v>
      </c>
      <c r="E1016" s="61" t="s">
        <v>657</v>
      </c>
      <c r="F1016" s="61" t="s">
        <v>2278</v>
      </c>
      <c r="G1016" s="61" t="s">
        <v>12</v>
      </c>
      <c r="H1016" s="61" t="s">
        <v>5603</v>
      </c>
      <c r="I1016" s="61" t="s">
        <v>1</v>
      </c>
      <c r="J1016" s="61" t="s">
        <v>5562</v>
      </c>
      <c r="K1016" s="61" t="s">
        <v>3704</v>
      </c>
      <c r="L1016" s="61" t="s">
        <v>3731</v>
      </c>
      <c r="M1016" s="61" t="s">
        <v>402</v>
      </c>
      <c r="N1016" s="61" t="s">
        <v>735</v>
      </c>
    </row>
    <row r="1017" spans="1:14" x14ac:dyDescent="0.25">
      <c r="A1017" s="61" t="s">
        <v>5604</v>
      </c>
      <c r="B1017" s="61">
        <v>2021</v>
      </c>
      <c r="C1017" s="61">
        <v>2021</v>
      </c>
      <c r="D1017" s="61" t="s">
        <v>569</v>
      </c>
      <c r="E1017" s="61" t="s">
        <v>657</v>
      </c>
      <c r="F1017" s="61" t="s">
        <v>2278</v>
      </c>
      <c r="G1017" s="61" t="s">
        <v>12</v>
      </c>
      <c r="H1017" s="61" t="s">
        <v>5605</v>
      </c>
      <c r="I1017" s="61" t="s">
        <v>1</v>
      </c>
      <c r="J1017" s="61" t="s">
        <v>5562</v>
      </c>
      <c r="K1017" s="61" t="s">
        <v>3704</v>
      </c>
      <c r="L1017" s="61" t="s">
        <v>3731</v>
      </c>
      <c r="M1017" s="61" t="s">
        <v>402</v>
      </c>
      <c r="N1017" s="61" t="s">
        <v>735</v>
      </c>
    </row>
    <row r="1018" spans="1:14" x14ac:dyDescent="0.25">
      <c r="A1018" s="61" t="s">
        <v>5606</v>
      </c>
      <c r="B1018" s="61">
        <v>2021</v>
      </c>
      <c r="C1018" s="61">
        <v>2021</v>
      </c>
      <c r="D1018" s="61" t="s">
        <v>569</v>
      </c>
      <c r="E1018" s="61" t="s">
        <v>657</v>
      </c>
      <c r="F1018" s="61" t="s">
        <v>2278</v>
      </c>
      <c r="G1018" s="61" t="s">
        <v>12</v>
      </c>
      <c r="H1018" s="61" t="s">
        <v>5607</v>
      </c>
      <c r="I1018" s="61" t="s">
        <v>1</v>
      </c>
      <c r="J1018" s="61" t="s">
        <v>5562</v>
      </c>
      <c r="K1018" s="61" t="s">
        <v>3704</v>
      </c>
      <c r="L1018" s="61" t="s">
        <v>3731</v>
      </c>
      <c r="M1018" s="61" t="s">
        <v>402</v>
      </c>
      <c r="N1018" s="61" t="s">
        <v>735</v>
      </c>
    </row>
    <row r="1019" spans="1:14" x14ac:dyDescent="0.25">
      <c r="A1019" s="61" t="s">
        <v>5608</v>
      </c>
      <c r="B1019" s="61">
        <v>2021</v>
      </c>
      <c r="C1019" s="61">
        <v>2021</v>
      </c>
      <c r="D1019" s="61" t="s">
        <v>569</v>
      </c>
      <c r="E1019" s="61" t="s">
        <v>657</v>
      </c>
      <c r="F1019" s="61" t="s">
        <v>2278</v>
      </c>
      <c r="G1019" s="61" t="s">
        <v>12</v>
      </c>
      <c r="H1019" s="61" t="s">
        <v>5609</v>
      </c>
      <c r="I1019" s="61" t="s">
        <v>1</v>
      </c>
      <c r="J1019" s="61" t="s">
        <v>5562</v>
      </c>
      <c r="K1019" s="61" t="s">
        <v>3704</v>
      </c>
      <c r="L1019" s="61" t="s">
        <v>3731</v>
      </c>
      <c r="M1019" s="61" t="s">
        <v>402</v>
      </c>
      <c r="N1019" s="61" t="s">
        <v>735</v>
      </c>
    </row>
    <row r="1020" spans="1:14" x14ac:dyDescent="0.25">
      <c r="A1020" s="61" t="s">
        <v>5610</v>
      </c>
      <c r="B1020" s="61">
        <v>2021</v>
      </c>
      <c r="C1020" s="61">
        <v>2021</v>
      </c>
      <c r="D1020" s="61" t="s">
        <v>569</v>
      </c>
      <c r="E1020" s="61" t="s">
        <v>657</v>
      </c>
      <c r="F1020" s="61" t="s">
        <v>2278</v>
      </c>
      <c r="G1020" s="61" t="s">
        <v>12</v>
      </c>
      <c r="H1020" s="61" t="s">
        <v>5611</v>
      </c>
      <c r="I1020" s="61" t="s">
        <v>1</v>
      </c>
      <c r="J1020" s="61" t="s">
        <v>5562</v>
      </c>
      <c r="K1020" s="61" t="s">
        <v>3704</v>
      </c>
      <c r="L1020" s="61" t="s">
        <v>3731</v>
      </c>
      <c r="M1020" s="61" t="s">
        <v>402</v>
      </c>
      <c r="N1020" s="61" t="s">
        <v>735</v>
      </c>
    </row>
    <row r="1021" spans="1:14" x14ac:dyDescent="0.25">
      <c r="A1021" s="61" t="s">
        <v>5612</v>
      </c>
      <c r="B1021" s="61">
        <v>2021</v>
      </c>
      <c r="C1021" s="61">
        <v>2021</v>
      </c>
      <c r="D1021" s="61" t="s">
        <v>569</v>
      </c>
      <c r="E1021" s="61" t="s">
        <v>657</v>
      </c>
      <c r="F1021" s="61" t="s">
        <v>2266</v>
      </c>
      <c r="G1021" s="61" t="s">
        <v>12</v>
      </c>
      <c r="H1021" s="61" t="s">
        <v>5613</v>
      </c>
      <c r="I1021" s="61" t="s">
        <v>3698</v>
      </c>
      <c r="J1021" s="61" t="s">
        <v>5614</v>
      </c>
      <c r="K1021" s="61" t="s">
        <v>3704</v>
      </c>
      <c r="L1021" s="61" t="s">
        <v>141</v>
      </c>
      <c r="M1021" s="61" t="s">
        <v>402</v>
      </c>
      <c r="N1021" s="61" t="s">
        <v>735</v>
      </c>
    </row>
    <row r="1022" spans="1:14" x14ac:dyDescent="0.25">
      <c r="A1022" s="61" t="s">
        <v>5615</v>
      </c>
      <c r="B1022" s="61">
        <v>2021</v>
      </c>
      <c r="C1022" s="61">
        <v>2021</v>
      </c>
      <c r="D1022" s="61" t="s">
        <v>569</v>
      </c>
      <c r="E1022" s="61" t="s">
        <v>657</v>
      </c>
      <c r="F1022" s="61" t="s">
        <v>2266</v>
      </c>
      <c r="G1022" s="61" t="s">
        <v>12</v>
      </c>
      <c r="H1022" s="61" t="s">
        <v>2650</v>
      </c>
      <c r="I1022" s="61" t="s">
        <v>3698</v>
      </c>
      <c r="J1022" s="61" t="s">
        <v>5616</v>
      </c>
      <c r="K1022" s="61" t="s">
        <v>3704</v>
      </c>
      <c r="L1022" s="61" t="s">
        <v>235</v>
      </c>
      <c r="M1022" s="61" t="s">
        <v>402</v>
      </c>
      <c r="N1022" s="61" t="s">
        <v>735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25"/>
  <sheetViews>
    <sheetView workbookViewId="0">
      <selection activeCell="E22" sqref="E22"/>
    </sheetView>
  </sheetViews>
  <sheetFormatPr baseColWidth="10" defaultRowHeight="14.4" x14ac:dyDescent="0.3"/>
  <cols>
    <col min="1" max="1" width="16.5546875" customWidth="1"/>
    <col min="2" max="2" width="12" style="54" customWidth="1"/>
    <col min="3" max="3" width="13.44140625" style="54" customWidth="1"/>
    <col min="4" max="4" width="13.44140625" customWidth="1"/>
    <col min="5" max="5" width="11.5546875" customWidth="1"/>
    <col min="7" max="7" width="19.5546875" customWidth="1"/>
    <col min="8" max="8" width="17.5546875" customWidth="1"/>
    <col min="9" max="9" width="7.5546875" customWidth="1"/>
    <col min="10" max="10" width="32" customWidth="1"/>
    <col min="11" max="11" width="17.5546875" customWidth="1"/>
    <col min="12" max="12" width="24.44140625" customWidth="1"/>
    <col min="13" max="13" width="19.5546875" customWidth="1"/>
    <col min="14" max="14" width="15.5546875" customWidth="1"/>
  </cols>
  <sheetData>
    <row r="1" spans="1:14" x14ac:dyDescent="0.3">
      <c r="A1" t="s">
        <v>2228</v>
      </c>
      <c r="B1" s="54" t="s">
        <v>3695</v>
      </c>
      <c r="C1" s="54" t="s">
        <v>3696</v>
      </c>
      <c r="D1" t="s">
        <v>2229</v>
      </c>
      <c r="E1" t="s">
        <v>2230</v>
      </c>
      <c r="F1" t="s">
        <v>2231</v>
      </c>
      <c r="G1" t="s">
        <v>2232</v>
      </c>
      <c r="H1" t="s">
        <v>2233</v>
      </c>
      <c r="I1" t="s">
        <v>2234</v>
      </c>
      <c r="J1" t="s">
        <v>2235</v>
      </c>
      <c r="K1" t="s">
        <v>2236</v>
      </c>
      <c r="L1" t="s">
        <v>2237</v>
      </c>
      <c r="M1" t="s">
        <v>2238</v>
      </c>
      <c r="N1" t="s">
        <v>2239</v>
      </c>
    </row>
    <row r="2" spans="1:14" ht="19.350000000000001" customHeight="1" x14ac:dyDescent="0.3">
      <c r="A2" s="40" t="s">
        <v>7698</v>
      </c>
      <c r="B2" s="55">
        <v>2019</v>
      </c>
      <c r="C2" s="55">
        <v>2020</v>
      </c>
      <c r="D2" s="39" t="s">
        <v>352</v>
      </c>
      <c r="E2" s="39" t="s">
        <v>180</v>
      </c>
      <c r="F2" s="39" t="s">
        <v>8</v>
      </c>
      <c r="G2" s="39" t="s">
        <v>12</v>
      </c>
      <c r="H2" s="39" t="s">
        <v>2358</v>
      </c>
      <c r="I2" s="39" t="s">
        <v>0</v>
      </c>
      <c r="J2" s="39" t="s">
        <v>7699</v>
      </c>
      <c r="K2" s="39" t="s">
        <v>143</v>
      </c>
      <c r="L2" s="39" t="s">
        <v>1379</v>
      </c>
      <c r="M2" s="39" t="s">
        <v>213</v>
      </c>
      <c r="N2" s="39" t="s">
        <v>7700</v>
      </c>
    </row>
    <row r="3" spans="1:14" ht="19.350000000000001" customHeight="1" x14ac:dyDescent="0.3">
      <c r="A3" s="40" t="s">
        <v>7701</v>
      </c>
      <c r="B3" s="55">
        <v>2019</v>
      </c>
      <c r="C3" s="55">
        <v>2020</v>
      </c>
      <c r="D3" s="39" t="s">
        <v>450</v>
      </c>
      <c r="E3" s="39" t="s">
        <v>180</v>
      </c>
      <c r="F3" s="39" t="s">
        <v>223</v>
      </c>
      <c r="G3" s="39" t="s">
        <v>7</v>
      </c>
      <c r="H3" s="39" t="s">
        <v>3296</v>
      </c>
      <c r="I3" s="39" t="s">
        <v>0</v>
      </c>
      <c r="J3" s="39" t="s">
        <v>7702</v>
      </c>
      <c r="K3" s="39" t="s">
        <v>143</v>
      </c>
      <c r="L3" s="39" t="s">
        <v>928</v>
      </c>
      <c r="M3" s="39" t="s">
        <v>194</v>
      </c>
      <c r="N3" s="39" t="s">
        <v>7700</v>
      </c>
    </row>
    <row r="4" spans="1:14" ht="19.350000000000001" customHeight="1" x14ac:dyDescent="0.3">
      <c r="A4" s="40" t="s">
        <v>7703</v>
      </c>
      <c r="B4" s="55">
        <v>2019</v>
      </c>
      <c r="C4" s="55">
        <v>2020</v>
      </c>
      <c r="D4" s="39" t="s">
        <v>450</v>
      </c>
      <c r="E4" s="39" t="s">
        <v>180</v>
      </c>
      <c r="F4" s="39" t="s">
        <v>2</v>
      </c>
      <c r="G4" s="39" t="s">
        <v>12</v>
      </c>
      <c r="H4" s="39" t="s">
        <v>7704</v>
      </c>
      <c r="I4" s="39" t="s">
        <v>0</v>
      </c>
      <c r="J4" s="39" t="s">
        <v>7705</v>
      </c>
      <c r="K4" s="39" t="s">
        <v>143</v>
      </c>
      <c r="L4" s="39" t="s">
        <v>3135</v>
      </c>
      <c r="M4" s="39" t="s">
        <v>194</v>
      </c>
      <c r="N4" s="39" t="s">
        <v>7700</v>
      </c>
    </row>
    <row r="5" spans="1:14" ht="19.350000000000001" customHeight="1" x14ac:dyDescent="0.3">
      <c r="A5" s="40" t="s">
        <v>7706</v>
      </c>
      <c r="B5" s="55">
        <v>2019</v>
      </c>
      <c r="C5" s="55">
        <v>2020</v>
      </c>
      <c r="D5" s="39" t="s">
        <v>450</v>
      </c>
      <c r="E5" s="39" t="s">
        <v>180</v>
      </c>
      <c r="F5" s="39" t="s">
        <v>8</v>
      </c>
      <c r="G5" s="39" t="s">
        <v>7</v>
      </c>
      <c r="H5" s="39" t="s">
        <v>8</v>
      </c>
      <c r="I5" s="39" t="s">
        <v>0</v>
      </c>
      <c r="J5" s="39" t="s">
        <v>7707</v>
      </c>
      <c r="K5" s="39" t="s">
        <v>143</v>
      </c>
      <c r="L5" s="39" t="s">
        <v>2460</v>
      </c>
      <c r="M5" s="39" t="s">
        <v>194</v>
      </c>
      <c r="N5" s="39" t="s">
        <v>7700</v>
      </c>
    </row>
    <row r="6" spans="1:14" ht="19.350000000000001" customHeight="1" x14ac:dyDescent="0.3">
      <c r="A6" s="40" t="s">
        <v>7708</v>
      </c>
      <c r="B6" s="55">
        <v>2019</v>
      </c>
      <c r="C6" s="55">
        <v>2020</v>
      </c>
      <c r="D6" s="39" t="s">
        <v>450</v>
      </c>
      <c r="E6" s="39" t="s">
        <v>180</v>
      </c>
      <c r="F6" s="39" t="s">
        <v>2</v>
      </c>
      <c r="G6" s="39" t="s">
        <v>2913</v>
      </c>
      <c r="H6" s="39" t="s">
        <v>3539</v>
      </c>
      <c r="I6" s="39" t="s">
        <v>0</v>
      </c>
      <c r="J6" s="39" t="s">
        <v>7709</v>
      </c>
      <c r="K6" s="39" t="s">
        <v>143</v>
      </c>
      <c r="L6" s="39" t="s">
        <v>2460</v>
      </c>
      <c r="M6" s="39" t="s">
        <v>213</v>
      </c>
      <c r="N6" s="39" t="s">
        <v>1883</v>
      </c>
    </row>
    <row r="7" spans="1:14" ht="19.350000000000001" customHeight="1" x14ac:dyDescent="0.3">
      <c r="A7" s="40" t="s">
        <v>7710</v>
      </c>
      <c r="B7" s="55">
        <v>2019</v>
      </c>
      <c r="C7" s="55">
        <v>2020</v>
      </c>
      <c r="D7" s="39" t="s">
        <v>450</v>
      </c>
      <c r="E7" s="39" t="s">
        <v>180</v>
      </c>
      <c r="F7" s="39" t="s">
        <v>8</v>
      </c>
      <c r="G7" s="39" t="s">
        <v>12</v>
      </c>
      <c r="H7" s="39" t="s">
        <v>3600</v>
      </c>
      <c r="I7" s="39" t="s">
        <v>0</v>
      </c>
      <c r="J7" s="39" t="s">
        <v>7711</v>
      </c>
      <c r="K7" s="39" t="s">
        <v>143</v>
      </c>
      <c r="L7" s="39" t="s">
        <v>1580</v>
      </c>
      <c r="M7" s="39" t="s">
        <v>262</v>
      </c>
      <c r="N7" s="39" t="s">
        <v>7700</v>
      </c>
    </row>
    <row r="8" spans="1:14" ht="19.350000000000001" customHeight="1" x14ac:dyDescent="0.3">
      <c r="A8" s="40" t="s">
        <v>7712</v>
      </c>
      <c r="B8" s="55">
        <v>2019</v>
      </c>
      <c r="C8" s="55">
        <v>2020</v>
      </c>
      <c r="D8" s="39" t="s">
        <v>450</v>
      </c>
      <c r="E8" s="39" t="s">
        <v>180</v>
      </c>
      <c r="F8" s="39" t="s">
        <v>223</v>
      </c>
      <c r="G8" s="39" t="s">
        <v>770</v>
      </c>
      <c r="H8" s="39" t="s">
        <v>3428</v>
      </c>
      <c r="I8" s="39" t="s">
        <v>0</v>
      </c>
      <c r="J8" s="39" t="s">
        <v>7713</v>
      </c>
      <c r="K8" s="39" t="s">
        <v>143</v>
      </c>
      <c r="L8" s="39" t="s">
        <v>2574</v>
      </c>
      <c r="M8" s="39" t="s">
        <v>194</v>
      </c>
      <c r="N8" s="39" t="s">
        <v>7700</v>
      </c>
    </row>
    <row r="9" spans="1:14" ht="19.350000000000001" customHeight="1" x14ac:dyDescent="0.3">
      <c r="A9" s="40" t="s">
        <v>7714</v>
      </c>
      <c r="B9" s="55">
        <v>2019</v>
      </c>
      <c r="C9" s="55">
        <v>2020</v>
      </c>
      <c r="D9" s="39" t="s">
        <v>450</v>
      </c>
      <c r="E9" s="39" t="s">
        <v>180</v>
      </c>
      <c r="F9" s="39" t="s">
        <v>8</v>
      </c>
      <c r="G9" s="39" t="s">
        <v>7</v>
      </c>
      <c r="H9" s="39" t="s">
        <v>8</v>
      </c>
      <c r="I9" s="39" t="s">
        <v>0</v>
      </c>
      <c r="J9" s="39" t="s">
        <v>7715</v>
      </c>
      <c r="K9" s="39" t="s">
        <v>218</v>
      </c>
      <c r="L9" s="39" t="s">
        <v>1061</v>
      </c>
      <c r="M9" s="39" t="s">
        <v>201</v>
      </c>
      <c r="N9" s="39" t="s">
        <v>7716</v>
      </c>
    </row>
    <row r="10" spans="1:14" ht="19.350000000000001" customHeight="1" x14ac:dyDescent="0.3">
      <c r="A10" s="40" t="s">
        <v>7717</v>
      </c>
      <c r="B10" s="55">
        <v>2019</v>
      </c>
      <c r="C10" s="55">
        <v>2020</v>
      </c>
      <c r="D10" s="39" t="s">
        <v>450</v>
      </c>
      <c r="E10" s="39" t="s">
        <v>180</v>
      </c>
      <c r="F10" s="39" t="s">
        <v>113</v>
      </c>
      <c r="G10" s="39" t="s">
        <v>12</v>
      </c>
      <c r="H10" s="39" t="s">
        <v>3608</v>
      </c>
      <c r="I10" s="39" t="s">
        <v>0</v>
      </c>
      <c r="J10" s="39" t="s">
        <v>7718</v>
      </c>
      <c r="K10" s="39" t="s">
        <v>143</v>
      </c>
      <c r="L10" s="39" t="s">
        <v>1026</v>
      </c>
      <c r="M10" s="39" t="s">
        <v>194</v>
      </c>
      <c r="N10" s="39" t="s">
        <v>7700</v>
      </c>
    </row>
    <row r="11" spans="1:14" ht="19.350000000000001" customHeight="1" x14ac:dyDescent="0.3">
      <c r="A11" s="40" t="s">
        <v>7719</v>
      </c>
      <c r="B11" s="55">
        <v>2019</v>
      </c>
      <c r="C11" s="55">
        <v>2020</v>
      </c>
      <c r="D11" s="39" t="s">
        <v>450</v>
      </c>
      <c r="E11" s="39" t="s">
        <v>180</v>
      </c>
      <c r="F11" s="39" t="s">
        <v>2</v>
      </c>
      <c r="G11" s="39" t="s">
        <v>12</v>
      </c>
      <c r="H11" s="39" t="s">
        <v>3207</v>
      </c>
      <c r="I11" s="39" t="s">
        <v>1</v>
      </c>
      <c r="J11" s="39" t="s">
        <v>7720</v>
      </c>
      <c r="K11" s="39" t="s">
        <v>143</v>
      </c>
      <c r="L11" s="39" t="s">
        <v>2227</v>
      </c>
      <c r="M11" s="39" t="s">
        <v>194</v>
      </c>
      <c r="N11" s="39" t="s">
        <v>7721</v>
      </c>
    </row>
    <row r="12" spans="1:14" ht="19.350000000000001" customHeight="1" x14ac:dyDescent="0.3">
      <c r="A12" s="40" t="s">
        <v>7722</v>
      </c>
      <c r="B12" s="55">
        <v>2019</v>
      </c>
      <c r="C12" s="55">
        <v>2020</v>
      </c>
      <c r="D12" s="39" t="s">
        <v>487</v>
      </c>
      <c r="E12" s="39" t="s">
        <v>180</v>
      </c>
      <c r="F12" s="39" t="s">
        <v>223</v>
      </c>
      <c r="G12" s="39" t="s">
        <v>12</v>
      </c>
      <c r="H12" s="39" t="s">
        <v>3344</v>
      </c>
      <c r="I12" s="39" t="s">
        <v>1</v>
      </c>
      <c r="J12" s="39" t="s">
        <v>7723</v>
      </c>
      <c r="K12" s="39" t="s">
        <v>143</v>
      </c>
      <c r="L12" s="39" t="s">
        <v>1026</v>
      </c>
      <c r="M12" s="39" t="s">
        <v>194</v>
      </c>
      <c r="N12" s="39" t="s">
        <v>7700</v>
      </c>
    </row>
    <row r="13" spans="1:14" ht="19.350000000000001" customHeight="1" x14ac:dyDescent="0.3">
      <c r="A13" s="40" t="s">
        <v>7724</v>
      </c>
      <c r="B13" s="55">
        <v>2019</v>
      </c>
      <c r="C13" s="55">
        <v>2020</v>
      </c>
      <c r="D13" s="39" t="s">
        <v>487</v>
      </c>
      <c r="E13" s="39" t="s">
        <v>180</v>
      </c>
      <c r="F13" s="39" t="s">
        <v>99</v>
      </c>
      <c r="G13" s="39" t="s">
        <v>12</v>
      </c>
      <c r="H13" s="39" t="s">
        <v>7725</v>
      </c>
      <c r="I13" s="39" t="s">
        <v>1</v>
      </c>
      <c r="J13" s="39" t="s">
        <v>7726</v>
      </c>
      <c r="K13" s="39" t="s">
        <v>143</v>
      </c>
      <c r="L13" s="39" t="s">
        <v>996</v>
      </c>
      <c r="M13" s="39" t="s">
        <v>194</v>
      </c>
      <c r="N13" s="39" t="s">
        <v>7721</v>
      </c>
    </row>
    <row r="14" spans="1:14" ht="19.350000000000001" customHeight="1" x14ac:dyDescent="0.3">
      <c r="A14" s="40" t="s">
        <v>7727</v>
      </c>
      <c r="B14" s="55">
        <v>2019</v>
      </c>
      <c r="C14" s="55">
        <v>2020</v>
      </c>
      <c r="D14" s="39" t="s">
        <v>487</v>
      </c>
      <c r="E14" s="39" t="s">
        <v>180</v>
      </c>
      <c r="F14" s="39" t="s">
        <v>8</v>
      </c>
      <c r="G14" s="39" t="s">
        <v>7</v>
      </c>
      <c r="H14" s="39" t="s">
        <v>8</v>
      </c>
      <c r="I14" s="39" t="s">
        <v>0</v>
      </c>
      <c r="J14" s="39" t="s">
        <v>7728</v>
      </c>
      <c r="K14" s="39" t="s">
        <v>143</v>
      </c>
      <c r="L14" s="39" t="s">
        <v>749</v>
      </c>
      <c r="M14" s="39" t="s">
        <v>194</v>
      </c>
      <c r="N14" s="39" t="s">
        <v>7721</v>
      </c>
    </row>
    <row r="15" spans="1:14" ht="19.350000000000001" customHeight="1" x14ac:dyDescent="0.3">
      <c r="A15" s="40" t="s">
        <v>7729</v>
      </c>
      <c r="B15" s="55">
        <v>2019</v>
      </c>
      <c r="C15" s="55">
        <v>2020</v>
      </c>
      <c r="D15" s="39" t="s">
        <v>487</v>
      </c>
      <c r="E15" s="39" t="s">
        <v>180</v>
      </c>
      <c r="F15" s="39" t="s">
        <v>223</v>
      </c>
      <c r="G15" s="39" t="s">
        <v>12</v>
      </c>
      <c r="H15" s="39" t="s">
        <v>7730</v>
      </c>
      <c r="I15" s="39" t="s">
        <v>0</v>
      </c>
      <c r="J15" s="39" t="s">
        <v>7731</v>
      </c>
      <c r="K15" s="39" t="s">
        <v>143</v>
      </c>
      <c r="L15" s="39" t="s">
        <v>1379</v>
      </c>
      <c r="M15" s="39" t="s">
        <v>2247</v>
      </c>
      <c r="N15" s="39" t="s">
        <v>808</v>
      </c>
    </row>
    <row r="16" spans="1:14" ht="19.350000000000001" customHeight="1" x14ac:dyDescent="0.3">
      <c r="A16" s="40" t="s">
        <v>7732</v>
      </c>
      <c r="B16" s="55">
        <v>2019</v>
      </c>
      <c r="C16" s="55">
        <v>2020</v>
      </c>
      <c r="D16" s="39" t="s">
        <v>487</v>
      </c>
      <c r="E16" s="39" t="s">
        <v>180</v>
      </c>
      <c r="F16" s="39" t="s">
        <v>121</v>
      </c>
      <c r="G16" s="39" t="s">
        <v>12</v>
      </c>
      <c r="H16" s="39" t="s">
        <v>2738</v>
      </c>
      <c r="I16" s="39" t="s">
        <v>0</v>
      </c>
      <c r="J16" s="39" t="s">
        <v>7733</v>
      </c>
      <c r="K16" s="39" t="s">
        <v>143</v>
      </c>
      <c r="L16" s="39" t="s">
        <v>157</v>
      </c>
      <c r="M16" s="39" t="s">
        <v>194</v>
      </c>
      <c r="N16" s="39" t="s">
        <v>7700</v>
      </c>
    </row>
    <row r="17" spans="1:14" ht="19.350000000000001" customHeight="1" x14ac:dyDescent="0.3">
      <c r="A17" s="40" t="s">
        <v>7734</v>
      </c>
      <c r="B17" s="55">
        <v>2019</v>
      </c>
      <c r="C17" s="55">
        <v>2020</v>
      </c>
      <c r="D17" s="39" t="s">
        <v>487</v>
      </c>
      <c r="E17" s="39" t="s">
        <v>180</v>
      </c>
      <c r="F17" s="39" t="s">
        <v>8</v>
      </c>
      <c r="G17" s="39" t="s">
        <v>485</v>
      </c>
      <c r="H17" s="39" t="s">
        <v>2526</v>
      </c>
      <c r="I17" s="39" t="s">
        <v>0</v>
      </c>
      <c r="J17" s="39" t="s">
        <v>7735</v>
      </c>
      <c r="K17" s="39" t="s">
        <v>218</v>
      </c>
      <c r="L17" s="39" t="s">
        <v>1440</v>
      </c>
      <c r="M17" s="39" t="s">
        <v>201</v>
      </c>
      <c r="N17" s="39" t="s">
        <v>272</v>
      </c>
    </row>
    <row r="18" spans="1:14" ht="19.350000000000001" customHeight="1" x14ac:dyDescent="0.3">
      <c r="A18" s="40" t="s">
        <v>7736</v>
      </c>
      <c r="B18" s="55">
        <v>2019</v>
      </c>
      <c r="C18" s="55">
        <v>2020</v>
      </c>
      <c r="D18" s="39" t="s">
        <v>487</v>
      </c>
      <c r="E18" s="39" t="s">
        <v>180</v>
      </c>
      <c r="F18" s="39" t="s">
        <v>8</v>
      </c>
      <c r="G18" s="39" t="s">
        <v>7</v>
      </c>
      <c r="H18" s="39" t="s">
        <v>8</v>
      </c>
      <c r="I18" s="39" t="s">
        <v>0</v>
      </c>
      <c r="J18" s="39" t="s">
        <v>7737</v>
      </c>
      <c r="K18" s="39" t="s">
        <v>143</v>
      </c>
      <c r="L18" s="39" t="s">
        <v>749</v>
      </c>
      <c r="M18" s="39" t="s">
        <v>194</v>
      </c>
      <c r="N18" s="39" t="s">
        <v>7700</v>
      </c>
    </row>
    <row r="19" spans="1:14" ht="19.350000000000001" customHeight="1" x14ac:dyDescent="0.3">
      <c r="A19" s="40" t="s">
        <v>7738</v>
      </c>
      <c r="B19" s="55">
        <v>2019</v>
      </c>
      <c r="C19" s="55">
        <v>2020</v>
      </c>
      <c r="D19" s="39" t="s">
        <v>487</v>
      </c>
      <c r="E19" s="39" t="s">
        <v>180</v>
      </c>
      <c r="F19" s="39" t="s">
        <v>223</v>
      </c>
      <c r="G19" s="39" t="s">
        <v>7</v>
      </c>
      <c r="H19" s="39" t="s">
        <v>223</v>
      </c>
      <c r="I19" s="39" t="s">
        <v>0</v>
      </c>
      <c r="J19" s="39" t="s">
        <v>7739</v>
      </c>
      <c r="K19" s="39" t="s">
        <v>218</v>
      </c>
      <c r="L19" s="39" t="s">
        <v>327</v>
      </c>
      <c r="M19" s="39" t="s">
        <v>194</v>
      </c>
      <c r="N19" s="39" t="s">
        <v>7700</v>
      </c>
    </row>
    <row r="20" spans="1:14" ht="19.350000000000001" customHeight="1" x14ac:dyDescent="0.3">
      <c r="A20" s="40" t="s">
        <v>7740</v>
      </c>
      <c r="B20" s="55">
        <v>2019</v>
      </c>
      <c r="C20" s="55">
        <v>2020</v>
      </c>
      <c r="D20" s="39" t="s">
        <v>487</v>
      </c>
      <c r="E20" s="39" t="s">
        <v>180</v>
      </c>
      <c r="F20" s="39" t="s">
        <v>121</v>
      </c>
      <c r="G20" s="39" t="s">
        <v>12</v>
      </c>
      <c r="H20" s="39" t="s">
        <v>2753</v>
      </c>
      <c r="I20" s="39" t="s">
        <v>0</v>
      </c>
      <c r="J20" s="39" t="s">
        <v>7741</v>
      </c>
      <c r="K20" s="39" t="s">
        <v>143</v>
      </c>
      <c r="L20" s="39" t="s">
        <v>1026</v>
      </c>
      <c r="M20" s="39" t="s">
        <v>194</v>
      </c>
      <c r="N20" s="39" t="s">
        <v>7700</v>
      </c>
    </row>
    <row r="21" spans="1:14" ht="19.350000000000001" customHeight="1" x14ac:dyDescent="0.3">
      <c r="A21" s="40" t="s">
        <v>7742</v>
      </c>
      <c r="B21" s="55">
        <v>2019</v>
      </c>
      <c r="C21" s="55">
        <v>2020</v>
      </c>
      <c r="D21" s="39" t="s">
        <v>487</v>
      </c>
      <c r="E21" s="39" t="s">
        <v>180</v>
      </c>
      <c r="F21" s="39" t="s">
        <v>99</v>
      </c>
      <c r="G21" s="39" t="s">
        <v>7</v>
      </c>
      <c r="H21" s="39" t="s">
        <v>99</v>
      </c>
      <c r="I21" s="39" t="s">
        <v>0</v>
      </c>
      <c r="J21" s="39" t="s">
        <v>7743</v>
      </c>
      <c r="K21" s="39" t="s">
        <v>143</v>
      </c>
      <c r="L21" s="39" t="s">
        <v>2460</v>
      </c>
      <c r="M21" s="39" t="s">
        <v>262</v>
      </c>
      <c r="N21" s="39" t="s">
        <v>7700</v>
      </c>
    </row>
    <row r="22" spans="1:14" ht="19.350000000000001" customHeight="1" x14ac:dyDescent="0.3">
      <c r="A22" s="40" t="s">
        <v>7744</v>
      </c>
      <c r="B22" s="55">
        <v>2019</v>
      </c>
      <c r="C22" s="55">
        <v>2020</v>
      </c>
      <c r="D22" s="39" t="s">
        <v>487</v>
      </c>
      <c r="E22" s="39" t="s">
        <v>180</v>
      </c>
      <c r="F22" s="39" t="s">
        <v>223</v>
      </c>
      <c r="G22" s="39" t="s">
        <v>203</v>
      </c>
      <c r="H22" s="39" t="s">
        <v>7745</v>
      </c>
      <c r="I22" s="39" t="s">
        <v>0</v>
      </c>
      <c r="J22" s="39" t="s">
        <v>7746</v>
      </c>
      <c r="K22" s="39" t="s">
        <v>143</v>
      </c>
      <c r="L22" s="39" t="s">
        <v>229</v>
      </c>
      <c r="M22" s="39" t="s">
        <v>194</v>
      </c>
      <c r="N22" s="39" t="s">
        <v>7700</v>
      </c>
    </row>
    <row r="23" spans="1:14" ht="19.350000000000001" customHeight="1" x14ac:dyDescent="0.3">
      <c r="A23" s="40" t="s">
        <v>7747</v>
      </c>
      <c r="B23" s="55">
        <v>2019</v>
      </c>
      <c r="C23" s="55">
        <v>2020</v>
      </c>
      <c r="D23" s="39" t="s">
        <v>487</v>
      </c>
      <c r="E23" s="39" t="s">
        <v>180</v>
      </c>
      <c r="F23" s="39" t="s">
        <v>99</v>
      </c>
      <c r="G23" s="39" t="s">
        <v>12</v>
      </c>
      <c r="H23" s="39" t="s">
        <v>3652</v>
      </c>
      <c r="I23" s="39" t="s">
        <v>0</v>
      </c>
      <c r="J23" s="39" t="s">
        <v>7748</v>
      </c>
      <c r="K23" s="39" t="s">
        <v>218</v>
      </c>
      <c r="L23" s="39" t="s">
        <v>1026</v>
      </c>
      <c r="M23" s="39" t="s">
        <v>2247</v>
      </c>
      <c r="N23" s="39" t="s">
        <v>808</v>
      </c>
    </row>
    <row r="24" spans="1:14" ht="19.350000000000001" customHeight="1" x14ac:dyDescent="0.3">
      <c r="A24" s="40" t="s">
        <v>7749</v>
      </c>
      <c r="B24" s="55">
        <v>2019</v>
      </c>
      <c r="C24" s="55">
        <v>2020</v>
      </c>
      <c r="D24" s="39" t="s">
        <v>487</v>
      </c>
      <c r="E24" s="39" t="s">
        <v>180</v>
      </c>
      <c r="F24" s="39" t="s">
        <v>99</v>
      </c>
      <c r="G24" s="39" t="s">
        <v>12</v>
      </c>
      <c r="H24" s="39" t="s">
        <v>2647</v>
      </c>
      <c r="I24" s="39" t="s">
        <v>0</v>
      </c>
      <c r="J24" s="39" t="s">
        <v>3337</v>
      </c>
      <c r="K24" s="39" t="s">
        <v>143</v>
      </c>
      <c r="L24" s="39" t="s">
        <v>1489</v>
      </c>
      <c r="M24" s="39" t="s">
        <v>262</v>
      </c>
      <c r="N24" s="39" t="s">
        <v>7700</v>
      </c>
    </row>
    <row r="25" spans="1:14" ht="19.350000000000001" customHeight="1" x14ac:dyDescent="0.3">
      <c r="A25" s="40" t="s">
        <v>7750</v>
      </c>
      <c r="B25" s="55">
        <v>2019</v>
      </c>
      <c r="C25" s="55">
        <v>2020</v>
      </c>
      <c r="D25" s="39" t="s">
        <v>487</v>
      </c>
      <c r="E25" s="39" t="s">
        <v>180</v>
      </c>
      <c r="F25" s="39" t="s">
        <v>8</v>
      </c>
      <c r="G25" s="39" t="s">
        <v>7</v>
      </c>
      <c r="H25" s="39" t="s">
        <v>8</v>
      </c>
      <c r="I25" s="39" t="s">
        <v>0</v>
      </c>
      <c r="J25" s="39" t="s">
        <v>7751</v>
      </c>
      <c r="K25" s="39" t="s">
        <v>143</v>
      </c>
      <c r="L25" s="39" t="s">
        <v>232</v>
      </c>
      <c r="M25" s="39" t="s">
        <v>262</v>
      </c>
      <c r="N25" s="39" t="s">
        <v>7700</v>
      </c>
    </row>
    <row r="26" spans="1:14" ht="19.350000000000001" customHeight="1" x14ac:dyDescent="0.3">
      <c r="A26" s="40" t="s">
        <v>7752</v>
      </c>
      <c r="B26" s="55">
        <v>2019</v>
      </c>
      <c r="C26" s="55">
        <v>2020</v>
      </c>
      <c r="D26" s="39" t="s">
        <v>487</v>
      </c>
      <c r="E26" s="39" t="s">
        <v>180</v>
      </c>
      <c r="F26" s="39" t="s">
        <v>121</v>
      </c>
      <c r="G26" s="39" t="s">
        <v>12</v>
      </c>
      <c r="H26" s="39" t="s">
        <v>7753</v>
      </c>
      <c r="I26" s="39" t="s">
        <v>0</v>
      </c>
      <c r="J26" s="39" t="s">
        <v>7754</v>
      </c>
      <c r="K26" s="39" t="s">
        <v>143</v>
      </c>
      <c r="L26" s="39" t="s">
        <v>996</v>
      </c>
      <c r="M26" s="39" t="s">
        <v>262</v>
      </c>
      <c r="N26" s="39" t="s">
        <v>7700</v>
      </c>
    </row>
    <row r="27" spans="1:14" ht="19.350000000000001" customHeight="1" x14ac:dyDescent="0.3">
      <c r="A27" s="40" t="s">
        <v>7755</v>
      </c>
      <c r="B27" s="55">
        <v>2019</v>
      </c>
      <c r="C27" s="55">
        <v>2020</v>
      </c>
      <c r="D27" s="39" t="s">
        <v>487</v>
      </c>
      <c r="E27" s="39" t="s">
        <v>180</v>
      </c>
      <c r="F27" s="39" t="s">
        <v>2</v>
      </c>
      <c r="G27" s="39" t="s">
        <v>12</v>
      </c>
      <c r="H27" s="39" t="s">
        <v>2283</v>
      </c>
      <c r="I27" s="39" t="s">
        <v>0</v>
      </c>
      <c r="J27" s="39" t="s">
        <v>7756</v>
      </c>
      <c r="K27" s="39" t="s">
        <v>143</v>
      </c>
      <c r="L27" s="39" t="s">
        <v>2227</v>
      </c>
      <c r="M27" s="39" t="s">
        <v>194</v>
      </c>
      <c r="N27" s="39" t="s">
        <v>7700</v>
      </c>
    </row>
    <row r="28" spans="1:14" ht="19.350000000000001" customHeight="1" x14ac:dyDescent="0.3">
      <c r="A28" s="40" t="s">
        <v>7757</v>
      </c>
      <c r="B28" s="55">
        <v>2019</v>
      </c>
      <c r="C28" s="55">
        <v>2020</v>
      </c>
      <c r="D28" s="39" t="s">
        <v>487</v>
      </c>
      <c r="E28" s="39" t="s">
        <v>180</v>
      </c>
      <c r="F28" s="39" t="s">
        <v>121</v>
      </c>
      <c r="G28" s="39" t="s">
        <v>12</v>
      </c>
      <c r="H28" s="39" t="s">
        <v>7758</v>
      </c>
      <c r="I28" s="39" t="s">
        <v>1</v>
      </c>
      <c r="J28" s="39" t="s">
        <v>7759</v>
      </c>
      <c r="K28" s="39" t="s">
        <v>143</v>
      </c>
      <c r="L28" s="39" t="s">
        <v>1026</v>
      </c>
      <c r="M28" s="39" t="s">
        <v>194</v>
      </c>
      <c r="N28" s="39" t="s">
        <v>7700</v>
      </c>
    </row>
    <row r="29" spans="1:14" ht="19.350000000000001" customHeight="1" x14ac:dyDescent="0.3">
      <c r="A29" s="40" t="s">
        <v>7760</v>
      </c>
      <c r="B29" s="55">
        <v>2019</v>
      </c>
      <c r="C29" s="55">
        <v>2020</v>
      </c>
      <c r="D29" s="39" t="s">
        <v>487</v>
      </c>
      <c r="E29" s="39" t="s">
        <v>180</v>
      </c>
      <c r="F29" s="39" t="s">
        <v>99</v>
      </c>
      <c r="G29" s="39" t="s">
        <v>12</v>
      </c>
      <c r="H29" s="39" t="s">
        <v>7761</v>
      </c>
      <c r="I29" s="39" t="s">
        <v>0</v>
      </c>
      <c r="J29" s="39" t="s">
        <v>7762</v>
      </c>
      <c r="K29" s="39" t="s">
        <v>143</v>
      </c>
      <c r="L29" s="39" t="s">
        <v>3174</v>
      </c>
      <c r="M29" s="39" t="s">
        <v>262</v>
      </c>
      <c r="N29" s="39" t="s">
        <v>7700</v>
      </c>
    </row>
    <row r="30" spans="1:14" ht="19.350000000000001" customHeight="1" x14ac:dyDescent="0.3">
      <c r="A30" s="40" t="s">
        <v>7763</v>
      </c>
      <c r="B30" s="55">
        <v>2019</v>
      </c>
      <c r="C30" s="55">
        <v>2020</v>
      </c>
      <c r="D30" s="39" t="s">
        <v>487</v>
      </c>
      <c r="E30" s="39" t="s">
        <v>182</v>
      </c>
      <c r="F30" s="39" t="s">
        <v>8</v>
      </c>
      <c r="G30" s="39" t="s">
        <v>7</v>
      </c>
      <c r="H30" s="39" t="s">
        <v>8</v>
      </c>
      <c r="I30" s="39" t="s">
        <v>0</v>
      </c>
      <c r="J30" s="39" t="s">
        <v>7764</v>
      </c>
      <c r="K30" s="39" t="s">
        <v>218</v>
      </c>
      <c r="L30" s="39" t="s">
        <v>1379</v>
      </c>
      <c r="M30" s="39" t="s">
        <v>201</v>
      </c>
      <c r="N30" s="39" t="s">
        <v>2276</v>
      </c>
    </row>
    <row r="31" spans="1:14" ht="19.350000000000001" customHeight="1" x14ac:dyDescent="0.3">
      <c r="A31" s="40" t="s">
        <v>7765</v>
      </c>
      <c r="B31" s="55">
        <v>2019</v>
      </c>
      <c r="C31" s="55">
        <v>2020</v>
      </c>
      <c r="D31" s="39" t="s">
        <v>487</v>
      </c>
      <c r="E31" s="39" t="s">
        <v>182</v>
      </c>
      <c r="F31" s="39" t="s">
        <v>8</v>
      </c>
      <c r="G31" s="39" t="s">
        <v>12</v>
      </c>
      <c r="H31" s="39" t="s">
        <v>2358</v>
      </c>
      <c r="I31" s="39" t="s">
        <v>0</v>
      </c>
      <c r="J31" s="39" t="s">
        <v>7766</v>
      </c>
      <c r="K31" s="39" t="s">
        <v>218</v>
      </c>
      <c r="L31" s="39" t="s">
        <v>996</v>
      </c>
      <c r="M31" s="39" t="s">
        <v>262</v>
      </c>
      <c r="N31" s="39" t="s">
        <v>7700</v>
      </c>
    </row>
    <row r="32" spans="1:14" ht="19.350000000000001" customHeight="1" x14ac:dyDescent="0.3">
      <c r="A32" s="40" t="s">
        <v>7767</v>
      </c>
      <c r="B32" s="55">
        <v>2019</v>
      </c>
      <c r="C32" s="55">
        <v>2020</v>
      </c>
      <c r="D32" s="39" t="s">
        <v>487</v>
      </c>
      <c r="E32" s="39" t="s">
        <v>180</v>
      </c>
      <c r="F32" s="39" t="s">
        <v>8</v>
      </c>
      <c r="G32" s="39" t="s">
        <v>12</v>
      </c>
      <c r="H32" s="39" t="s">
        <v>3671</v>
      </c>
      <c r="I32" s="39" t="s">
        <v>0</v>
      </c>
      <c r="J32" s="39" t="s">
        <v>7768</v>
      </c>
      <c r="K32" s="39" t="s">
        <v>143</v>
      </c>
      <c r="L32" s="39" t="s">
        <v>996</v>
      </c>
      <c r="M32" s="39" t="s">
        <v>402</v>
      </c>
      <c r="N32" s="39" t="s">
        <v>735</v>
      </c>
    </row>
    <row r="33" spans="1:14" ht="19.350000000000001" customHeight="1" x14ac:dyDescent="0.3">
      <c r="A33" s="40" t="s">
        <v>7769</v>
      </c>
      <c r="B33" s="55">
        <v>2019</v>
      </c>
      <c r="C33" s="55">
        <v>2020</v>
      </c>
      <c r="D33" s="39" t="s">
        <v>487</v>
      </c>
      <c r="E33" s="39" t="s">
        <v>180</v>
      </c>
      <c r="F33" s="39" t="s">
        <v>8</v>
      </c>
      <c r="G33" s="39" t="s">
        <v>7</v>
      </c>
      <c r="H33" s="39" t="s">
        <v>8</v>
      </c>
      <c r="I33" s="39" t="s">
        <v>0</v>
      </c>
      <c r="J33" s="39" t="s">
        <v>7770</v>
      </c>
      <c r="K33" s="39" t="s">
        <v>143</v>
      </c>
      <c r="L33" s="39" t="s">
        <v>2710</v>
      </c>
      <c r="M33" s="39" t="s">
        <v>194</v>
      </c>
      <c r="N33" s="39" t="s">
        <v>7700</v>
      </c>
    </row>
    <row r="34" spans="1:14" ht="19.350000000000001" customHeight="1" x14ac:dyDescent="0.3">
      <c r="A34" s="40" t="s">
        <v>7771</v>
      </c>
      <c r="B34" s="55">
        <v>2019</v>
      </c>
      <c r="C34" s="55">
        <v>2020</v>
      </c>
      <c r="D34" s="39" t="s">
        <v>487</v>
      </c>
      <c r="E34" s="39" t="s">
        <v>180</v>
      </c>
      <c r="F34" s="39" t="s">
        <v>2</v>
      </c>
      <c r="G34" s="39" t="s">
        <v>12</v>
      </c>
      <c r="H34" s="39" t="s">
        <v>2597</v>
      </c>
      <c r="I34" s="39" t="s">
        <v>0</v>
      </c>
      <c r="J34" s="39" t="s">
        <v>7772</v>
      </c>
      <c r="K34" s="39" t="s">
        <v>143</v>
      </c>
      <c r="L34" s="39" t="s">
        <v>327</v>
      </c>
      <c r="M34" s="39" t="s">
        <v>194</v>
      </c>
      <c r="N34" s="39" t="s">
        <v>7700</v>
      </c>
    </row>
    <row r="35" spans="1:14" ht="19.350000000000001" customHeight="1" x14ac:dyDescent="0.3">
      <c r="A35" s="40" t="s">
        <v>7773</v>
      </c>
      <c r="B35" s="55">
        <v>2019</v>
      </c>
      <c r="C35" s="55">
        <v>2020</v>
      </c>
      <c r="D35" s="39" t="s">
        <v>487</v>
      </c>
      <c r="E35" s="39" t="s">
        <v>180</v>
      </c>
      <c r="F35" s="39" t="s">
        <v>8</v>
      </c>
      <c r="G35" s="39" t="s">
        <v>7</v>
      </c>
      <c r="H35" s="39" t="s">
        <v>8</v>
      </c>
      <c r="I35" s="39" t="s">
        <v>0</v>
      </c>
      <c r="J35" s="39" t="s">
        <v>7774</v>
      </c>
      <c r="K35" s="39" t="s">
        <v>218</v>
      </c>
      <c r="L35" s="39" t="s">
        <v>229</v>
      </c>
      <c r="M35" s="39" t="s">
        <v>213</v>
      </c>
      <c r="N35" s="39" t="s">
        <v>7700</v>
      </c>
    </row>
    <row r="36" spans="1:14" ht="19.350000000000001" customHeight="1" x14ac:dyDescent="0.3">
      <c r="A36" s="40" t="s">
        <v>7775</v>
      </c>
      <c r="B36" s="55">
        <v>2019</v>
      </c>
      <c r="C36" s="55">
        <v>2020</v>
      </c>
      <c r="D36" s="39" t="s">
        <v>487</v>
      </c>
      <c r="E36" s="39" t="s">
        <v>180</v>
      </c>
      <c r="F36" s="39" t="s">
        <v>8</v>
      </c>
      <c r="G36" s="39" t="s">
        <v>7</v>
      </c>
      <c r="H36" s="39" t="s">
        <v>8</v>
      </c>
      <c r="I36" s="39" t="s">
        <v>0</v>
      </c>
      <c r="J36" s="39" t="s">
        <v>7776</v>
      </c>
      <c r="K36" s="39" t="s">
        <v>218</v>
      </c>
      <c r="L36" s="39" t="s">
        <v>749</v>
      </c>
      <c r="M36" s="39" t="s">
        <v>213</v>
      </c>
      <c r="N36" s="39" t="s">
        <v>7700</v>
      </c>
    </row>
    <row r="37" spans="1:14" ht="19.350000000000001" customHeight="1" x14ac:dyDescent="0.3">
      <c r="A37" s="40" t="s">
        <v>7777</v>
      </c>
      <c r="B37" s="55">
        <v>2019</v>
      </c>
      <c r="C37" s="55">
        <v>2020</v>
      </c>
      <c r="D37" s="39" t="s">
        <v>487</v>
      </c>
      <c r="E37" s="39" t="s">
        <v>182</v>
      </c>
      <c r="F37" s="39" t="s">
        <v>121</v>
      </c>
      <c r="G37" s="39" t="s">
        <v>12</v>
      </c>
      <c r="H37" s="39" t="s">
        <v>7778</v>
      </c>
      <c r="I37" s="39" t="s">
        <v>0</v>
      </c>
      <c r="J37" s="39" t="s">
        <v>7779</v>
      </c>
      <c r="K37" s="39" t="s">
        <v>143</v>
      </c>
      <c r="L37" s="39" t="s">
        <v>1580</v>
      </c>
      <c r="M37" s="39" t="s">
        <v>213</v>
      </c>
      <c r="N37" s="39" t="s">
        <v>7700</v>
      </c>
    </row>
    <row r="38" spans="1:14" ht="19.350000000000001" customHeight="1" x14ac:dyDescent="0.3">
      <c r="A38" s="40" t="s">
        <v>7780</v>
      </c>
      <c r="B38" s="55">
        <v>2019</v>
      </c>
      <c r="C38" s="55">
        <v>2020</v>
      </c>
      <c r="D38" s="39" t="s">
        <v>487</v>
      </c>
      <c r="E38" s="39" t="s">
        <v>180</v>
      </c>
      <c r="F38" s="39" t="s">
        <v>8</v>
      </c>
      <c r="G38" s="39" t="s">
        <v>12</v>
      </c>
      <c r="H38" s="39" t="s">
        <v>2358</v>
      </c>
      <c r="I38" s="39" t="s">
        <v>0</v>
      </c>
      <c r="J38" s="39" t="s">
        <v>7781</v>
      </c>
      <c r="K38" s="39" t="s">
        <v>218</v>
      </c>
      <c r="L38" s="39" t="s">
        <v>3135</v>
      </c>
      <c r="M38" s="39" t="s">
        <v>262</v>
      </c>
      <c r="N38" s="39" t="s">
        <v>7700</v>
      </c>
    </row>
    <row r="39" spans="1:14" ht="19.350000000000001" customHeight="1" x14ac:dyDescent="0.3">
      <c r="A39" s="40" t="s">
        <v>7782</v>
      </c>
      <c r="B39" s="55">
        <v>2019</v>
      </c>
      <c r="C39" s="55">
        <v>2020</v>
      </c>
      <c r="D39" s="39" t="s">
        <v>487</v>
      </c>
      <c r="E39" s="39" t="s">
        <v>180</v>
      </c>
      <c r="F39" s="39" t="s">
        <v>8</v>
      </c>
      <c r="G39" s="39" t="s">
        <v>12</v>
      </c>
      <c r="H39" s="39" t="s">
        <v>2358</v>
      </c>
      <c r="I39" s="39" t="s">
        <v>0</v>
      </c>
      <c r="J39" s="39" t="s">
        <v>7783</v>
      </c>
      <c r="K39" s="39" t="s">
        <v>218</v>
      </c>
      <c r="L39" s="39" t="s">
        <v>3135</v>
      </c>
      <c r="M39" s="39" t="s">
        <v>201</v>
      </c>
      <c r="N39" s="39" t="s">
        <v>272</v>
      </c>
    </row>
    <row r="40" spans="1:14" ht="19.350000000000001" customHeight="1" x14ac:dyDescent="0.3">
      <c r="A40" s="40" t="s">
        <v>7784</v>
      </c>
      <c r="B40" s="55">
        <v>2019</v>
      </c>
      <c r="C40" s="55">
        <v>2020</v>
      </c>
      <c r="D40" s="39" t="s">
        <v>487</v>
      </c>
      <c r="E40" s="39" t="s">
        <v>182</v>
      </c>
      <c r="F40" s="39" t="s">
        <v>8</v>
      </c>
      <c r="G40" s="39" t="s">
        <v>7</v>
      </c>
      <c r="H40" s="39" t="s">
        <v>8</v>
      </c>
      <c r="I40" s="39" t="s">
        <v>0</v>
      </c>
      <c r="J40" s="39" t="s">
        <v>7785</v>
      </c>
      <c r="K40" s="39" t="s">
        <v>218</v>
      </c>
      <c r="L40" s="39" t="s">
        <v>749</v>
      </c>
      <c r="M40" s="39" t="s">
        <v>981</v>
      </c>
      <c r="N40" s="39" t="s">
        <v>734</v>
      </c>
    </row>
    <row r="41" spans="1:14" ht="19.350000000000001" customHeight="1" x14ac:dyDescent="0.3">
      <c r="A41" s="40" t="s">
        <v>7786</v>
      </c>
      <c r="B41" s="55">
        <v>2019</v>
      </c>
      <c r="C41" s="55">
        <v>2020</v>
      </c>
      <c r="D41" s="39" t="s">
        <v>487</v>
      </c>
      <c r="E41" s="39" t="s">
        <v>182</v>
      </c>
      <c r="F41" s="39" t="s">
        <v>8</v>
      </c>
      <c r="G41" s="39" t="s">
        <v>12</v>
      </c>
      <c r="H41" s="39" t="s">
        <v>3677</v>
      </c>
      <c r="I41" s="39" t="s">
        <v>0</v>
      </c>
      <c r="J41" s="39" t="s">
        <v>7787</v>
      </c>
      <c r="K41" s="39" t="s">
        <v>143</v>
      </c>
      <c r="L41" s="39" t="s">
        <v>3135</v>
      </c>
      <c r="M41" s="39" t="s">
        <v>262</v>
      </c>
      <c r="N41" s="39" t="s">
        <v>7700</v>
      </c>
    </row>
    <row r="42" spans="1:14" ht="19.350000000000001" customHeight="1" x14ac:dyDescent="0.3">
      <c r="A42" s="40" t="s">
        <v>7788</v>
      </c>
      <c r="B42" s="55">
        <v>2019</v>
      </c>
      <c r="C42" s="55">
        <v>2020</v>
      </c>
      <c r="D42" s="39" t="s">
        <v>487</v>
      </c>
      <c r="E42" s="39" t="s">
        <v>182</v>
      </c>
      <c r="F42" s="39" t="s">
        <v>2</v>
      </c>
      <c r="G42" s="39" t="s">
        <v>12</v>
      </c>
      <c r="H42" s="39" t="s">
        <v>3678</v>
      </c>
      <c r="I42" s="39" t="s">
        <v>0</v>
      </c>
      <c r="J42" s="39" t="s">
        <v>7789</v>
      </c>
      <c r="K42" s="39" t="s">
        <v>143</v>
      </c>
      <c r="L42" s="39" t="s">
        <v>2341</v>
      </c>
      <c r="M42" s="39" t="s">
        <v>194</v>
      </c>
      <c r="N42" s="39" t="s">
        <v>7700</v>
      </c>
    </row>
    <row r="43" spans="1:14" ht="19.350000000000001" customHeight="1" x14ac:dyDescent="0.3">
      <c r="A43" s="40" t="s">
        <v>7790</v>
      </c>
      <c r="B43" s="55">
        <v>2019</v>
      </c>
      <c r="C43" s="55">
        <v>2020</v>
      </c>
      <c r="D43" s="39" t="s">
        <v>487</v>
      </c>
      <c r="E43" s="39" t="s">
        <v>182</v>
      </c>
      <c r="F43" s="39" t="s">
        <v>1314</v>
      </c>
      <c r="G43" s="39" t="s">
        <v>444</v>
      </c>
      <c r="H43" s="39" t="s">
        <v>1314</v>
      </c>
      <c r="I43" s="39" t="s">
        <v>0</v>
      </c>
      <c r="J43" s="39" t="s">
        <v>7791</v>
      </c>
      <c r="K43" s="39" t="s">
        <v>143</v>
      </c>
      <c r="L43" s="39" t="s">
        <v>327</v>
      </c>
      <c r="M43" s="39" t="s">
        <v>981</v>
      </c>
      <c r="N43" s="39" t="s">
        <v>734</v>
      </c>
    </row>
    <row r="44" spans="1:14" ht="19.350000000000001" customHeight="1" x14ac:dyDescent="0.3">
      <c r="A44" s="40" t="s">
        <v>7792</v>
      </c>
      <c r="B44" s="55">
        <v>2019</v>
      </c>
      <c r="C44" s="55">
        <v>2020</v>
      </c>
      <c r="D44" s="39" t="s">
        <v>487</v>
      </c>
      <c r="E44" s="39" t="s">
        <v>182</v>
      </c>
      <c r="F44" s="39" t="s">
        <v>1314</v>
      </c>
      <c r="G44" s="39" t="s">
        <v>444</v>
      </c>
      <c r="H44" s="39" t="s">
        <v>1314</v>
      </c>
      <c r="I44" s="39" t="s">
        <v>0</v>
      </c>
      <c r="J44" s="39" t="s">
        <v>7793</v>
      </c>
      <c r="K44" s="39" t="s">
        <v>143</v>
      </c>
      <c r="L44" s="39" t="s">
        <v>1061</v>
      </c>
      <c r="M44" s="39" t="s">
        <v>981</v>
      </c>
      <c r="N44" s="39" t="s">
        <v>734</v>
      </c>
    </row>
    <row r="45" spans="1:14" ht="19.350000000000001" customHeight="1" x14ac:dyDescent="0.3">
      <c r="A45" s="40" t="s">
        <v>7794</v>
      </c>
      <c r="B45" s="55">
        <v>2019</v>
      </c>
      <c r="C45" s="55">
        <v>2020</v>
      </c>
      <c r="D45" s="39" t="s">
        <v>487</v>
      </c>
      <c r="E45" s="39" t="s">
        <v>182</v>
      </c>
      <c r="F45" s="39" t="s">
        <v>1314</v>
      </c>
      <c r="G45" s="39" t="s">
        <v>444</v>
      </c>
      <c r="H45" s="39" t="s">
        <v>1314</v>
      </c>
      <c r="I45" s="39" t="s">
        <v>0</v>
      </c>
      <c r="J45" s="39" t="s">
        <v>7795</v>
      </c>
      <c r="K45" s="39" t="s">
        <v>143</v>
      </c>
      <c r="L45" s="39" t="s">
        <v>1061</v>
      </c>
      <c r="M45" s="39" t="s">
        <v>981</v>
      </c>
      <c r="N45" s="39" t="s">
        <v>734</v>
      </c>
    </row>
    <row r="46" spans="1:14" ht="19.350000000000001" customHeight="1" x14ac:dyDescent="0.3">
      <c r="A46" s="40" t="s">
        <v>7796</v>
      </c>
      <c r="B46" s="55">
        <v>2019</v>
      </c>
      <c r="C46" s="55">
        <v>2020</v>
      </c>
      <c r="D46" s="39" t="s">
        <v>487</v>
      </c>
      <c r="E46" s="39" t="s">
        <v>182</v>
      </c>
      <c r="F46" s="39" t="s">
        <v>1314</v>
      </c>
      <c r="G46" s="39" t="s">
        <v>444</v>
      </c>
      <c r="H46" s="39" t="s">
        <v>1314</v>
      </c>
      <c r="I46" s="39" t="s">
        <v>0</v>
      </c>
      <c r="J46" s="39" t="s">
        <v>7795</v>
      </c>
      <c r="K46" s="39" t="s">
        <v>143</v>
      </c>
      <c r="L46" s="39" t="s">
        <v>1061</v>
      </c>
      <c r="M46" s="39" t="s">
        <v>981</v>
      </c>
      <c r="N46" s="39" t="s">
        <v>734</v>
      </c>
    </row>
    <row r="47" spans="1:14" ht="19.350000000000001" customHeight="1" x14ac:dyDescent="0.3">
      <c r="A47" s="40" t="s">
        <v>7797</v>
      </c>
      <c r="B47" s="55">
        <v>2019</v>
      </c>
      <c r="C47" s="55">
        <v>2020</v>
      </c>
      <c r="D47" s="39" t="s">
        <v>487</v>
      </c>
      <c r="E47" s="39" t="s">
        <v>182</v>
      </c>
      <c r="F47" s="39" t="s">
        <v>1314</v>
      </c>
      <c r="G47" s="39" t="s">
        <v>444</v>
      </c>
      <c r="H47" s="39" t="s">
        <v>1314</v>
      </c>
      <c r="I47" s="39" t="s">
        <v>0</v>
      </c>
      <c r="J47" s="39" t="s">
        <v>7798</v>
      </c>
      <c r="K47" s="39" t="s">
        <v>143</v>
      </c>
      <c r="L47" s="39" t="s">
        <v>1061</v>
      </c>
      <c r="M47" s="39" t="s">
        <v>981</v>
      </c>
      <c r="N47" s="39" t="s">
        <v>734</v>
      </c>
    </row>
    <row r="48" spans="1:14" ht="19.350000000000001" customHeight="1" x14ac:dyDescent="0.3">
      <c r="A48" s="40" t="s">
        <v>7799</v>
      </c>
      <c r="B48" s="55">
        <v>2019</v>
      </c>
      <c r="C48" s="55">
        <v>2020</v>
      </c>
      <c r="D48" s="39" t="s">
        <v>487</v>
      </c>
      <c r="E48" s="39" t="s">
        <v>182</v>
      </c>
      <c r="F48" s="39" t="s">
        <v>1314</v>
      </c>
      <c r="G48" s="39" t="s">
        <v>444</v>
      </c>
      <c r="H48" s="39" t="s">
        <v>1314</v>
      </c>
      <c r="I48" s="39" t="s">
        <v>0</v>
      </c>
      <c r="J48" s="39" t="s">
        <v>7798</v>
      </c>
      <c r="K48" s="39" t="s">
        <v>143</v>
      </c>
      <c r="L48" s="39" t="s">
        <v>1061</v>
      </c>
      <c r="M48" s="39" t="s">
        <v>981</v>
      </c>
      <c r="N48" s="39" t="s">
        <v>734</v>
      </c>
    </row>
    <row r="49" spans="1:14" ht="19.350000000000001" customHeight="1" x14ac:dyDescent="0.3">
      <c r="A49" s="40" t="s">
        <v>7800</v>
      </c>
      <c r="B49" s="55">
        <v>2019</v>
      </c>
      <c r="C49" s="55">
        <v>2020</v>
      </c>
      <c r="D49" s="39" t="s">
        <v>487</v>
      </c>
      <c r="E49" s="39" t="s">
        <v>182</v>
      </c>
      <c r="F49" s="39" t="s">
        <v>1314</v>
      </c>
      <c r="G49" s="39" t="s">
        <v>444</v>
      </c>
      <c r="H49" s="39" t="s">
        <v>1314</v>
      </c>
      <c r="I49" s="39" t="s">
        <v>0</v>
      </c>
      <c r="J49" s="39" t="s">
        <v>7801</v>
      </c>
      <c r="K49" s="39" t="s">
        <v>143</v>
      </c>
      <c r="L49" s="39" t="s">
        <v>1061</v>
      </c>
      <c r="M49" s="39" t="s">
        <v>981</v>
      </c>
      <c r="N49" s="39" t="s">
        <v>734</v>
      </c>
    </row>
    <row r="50" spans="1:14" ht="19.350000000000001" customHeight="1" x14ac:dyDescent="0.3">
      <c r="A50" s="40" t="s">
        <v>7802</v>
      </c>
      <c r="B50" s="55">
        <v>2019</v>
      </c>
      <c r="C50" s="55">
        <v>2020</v>
      </c>
      <c r="D50" s="39" t="s">
        <v>487</v>
      </c>
      <c r="E50" s="39" t="s">
        <v>182</v>
      </c>
      <c r="F50" s="39" t="s">
        <v>1314</v>
      </c>
      <c r="G50" s="39" t="s">
        <v>444</v>
      </c>
      <c r="H50" s="39" t="s">
        <v>1314</v>
      </c>
      <c r="I50" s="39" t="s">
        <v>0</v>
      </c>
      <c r="J50" s="39" t="s">
        <v>7803</v>
      </c>
      <c r="K50" s="39" t="s">
        <v>143</v>
      </c>
      <c r="L50" s="39" t="s">
        <v>1061</v>
      </c>
      <c r="M50" s="39" t="s">
        <v>981</v>
      </c>
      <c r="N50" s="39" t="s">
        <v>734</v>
      </c>
    </row>
    <row r="51" spans="1:14" ht="19.350000000000001" customHeight="1" x14ac:dyDescent="0.3">
      <c r="A51" s="40" t="s">
        <v>7804</v>
      </c>
      <c r="B51" s="55">
        <v>2019</v>
      </c>
      <c r="C51" s="55">
        <v>2020</v>
      </c>
      <c r="D51" s="39" t="s">
        <v>487</v>
      </c>
      <c r="E51" s="39" t="s">
        <v>182</v>
      </c>
      <c r="F51" s="39" t="s">
        <v>1314</v>
      </c>
      <c r="G51" s="39" t="s">
        <v>444</v>
      </c>
      <c r="H51" s="39" t="s">
        <v>1314</v>
      </c>
      <c r="I51" s="39" t="s">
        <v>0</v>
      </c>
      <c r="J51" s="39" t="s">
        <v>7803</v>
      </c>
      <c r="K51" s="39" t="s">
        <v>143</v>
      </c>
      <c r="L51" s="39" t="s">
        <v>1061</v>
      </c>
      <c r="M51" s="39" t="s">
        <v>981</v>
      </c>
      <c r="N51" s="39" t="s">
        <v>734</v>
      </c>
    </row>
    <row r="52" spans="1:14" ht="19.350000000000001" customHeight="1" x14ac:dyDescent="0.3">
      <c r="A52" s="40" t="s">
        <v>7805</v>
      </c>
      <c r="B52" s="55">
        <v>2019</v>
      </c>
      <c r="C52" s="55">
        <v>2020</v>
      </c>
      <c r="D52" s="39" t="s">
        <v>487</v>
      </c>
      <c r="E52" s="39" t="s">
        <v>182</v>
      </c>
      <c r="F52" s="39" t="s">
        <v>1314</v>
      </c>
      <c r="G52" s="39" t="s">
        <v>444</v>
      </c>
      <c r="H52" s="39" t="s">
        <v>1314</v>
      </c>
      <c r="I52" s="39" t="s">
        <v>0</v>
      </c>
      <c r="J52" s="39" t="s">
        <v>7803</v>
      </c>
      <c r="K52" s="39" t="s">
        <v>143</v>
      </c>
      <c r="L52" s="39" t="s">
        <v>1061</v>
      </c>
      <c r="M52" s="39" t="s">
        <v>981</v>
      </c>
      <c r="N52" s="39" t="s">
        <v>734</v>
      </c>
    </row>
    <row r="53" spans="1:14" ht="19.350000000000001" customHeight="1" x14ac:dyDescent="0.3">
      <c r="A53" s="40" t="s">
        <v>7806</v>
      </c>
      <c r="B53" s="55">
        <v>2019</v>
      </c>
      <c r="C53" s="55">
        <v>2020</v>
      </c>
      <c r="D53" s="39" t="s">
        <v>487</v>
      </c>
      <c r="E53" s="39" t="s">
        <v>182</v>
      </c>
      <c r="F53" s="39" t="s">
        <v>1314</v>
      </c>
      <c r="G53" s="39" t="s">
        <v>444</v>
      </c>
      <c r="H53" s="39" t="s">
        <v>1314</v>
      </c>
      <c r="I53" s="39" t="s">
        <v>0</v>
      </c>
      <c r="J53" s="39" t="s">
        <v>7803</v>
      </c>
      <c r="K53" s="39" t="s">
        <v>143</v>
      </c>
      <c r="L53" s="39" t="s">
        <v>1061</v>
      </c>
      <c r="M53" s="39" t="s">
        <v>981</v>
      </c>
      <c r="N53" s="39" t="s">
        <v>734</v>
      </c>
    </row>
    <row r="54" spans="1:14" ht="19.350000000000001" customHeight="1" x14ac:dyDescent="0.3">
      <c r="A54" s="40" t="s">
        <v>7807</v>
      </c>
      <c r="B54" s="55">
        <v>2019</v>
      </c>
      <c r="C54" s="55">
        <v>2020</v>
      </c>
      <c r="D54" s="39" t="s">
        <v>487</v>
      </c>
      <c r="E54" s="39" t="s">
        <v>182</v>
      </c>
      <c r="F54" s="39" t="s">
        <v>1314</v>
      </c>
      <c r="G54" s="39" t="s">
        <v>444</v>
      </c>
      <c r="H54" s="39" t="s">
        <v>1314</v>
      </c>
      <c r="I54" s="39" t="s">
        <v>0</v>
      </c>
      <c r="J54" s="39" t="s">
        <v>7793</v>
      </c>
      <c r="K54" s="39" t="s">
        <v>143</v>
      </c>
      <c r="L54" s="39" t="s">
        <v>1061</v>
      </c>
      <c r="M54" s="39" t="s">
        <v>981</v>
      </c>
      <c r="N54" s="39" t="s">
        <v>734</v>
      </c>
    </row>
    <row r="55" spans="1:14" ht="19.350000000000001" customHeight="1" x14ac:dyDescent="0.3">
      <c r="A55" s="40" t="s">
        <v>7808</v>
      </c>
      <c r="B55" s="55">
        <v>2019</v>
      </c>
      <c r="C55" s="55">
        <v>2020</v>
      </c>
      <c r="D55" s="39" t="s">
        <v>487</v>
      </c>
      <c r="E55" s="39" t="s">
        <v>182</v>
      </c>
      <c r="F55" s="39" t="s">
        <v>8</v>
      </c>
      <c r="G55" s="39" t="s">
        <v>207</v>
      </c>
      <c r="H55" s="39" t="s">
        <v>3380</v>
      </c>
      <c r="I55" s="39" t="s">
        <v>0</v>
      </c>
      <c r="J55" s="39" t="s">
        <v>3629</v>
      </c>
      <c r="K55" s="39" t="s">
        <v>218</v>
      </c>
      <c r="L55" s="39" t="s">
        <v>1379</v>
      </c>
      <c r="M55" s="39" t="s">
        <v>194</v>
      </c>
      <c r="N55" s="39" t="s">
        <v>7700</v>
      </c>
    </row>
    <row r="56" spans="1:14" ht="19.350000000000001" customHeight="1" x14ac:dyDescent="0.3">
      <c r="A56" s="40" t="s">
        <v>7809</v>
      </c>
      <c r="B56" s="55">
        <v>2019</v>
      </c>
      <c r="C56" s="55">
        <v>2020</v>
      </c>
      <c r="D56" s="39" t="s">
        <v>487</v>
      </c>
      <c r="E56" s="39" t="s">
        <v>182</v>
      </c>
      <c r="F56" s="39" t="s">
        <v>8</v>
      </c>
      <c r="G56" s="39" t="s">
        <v>7</v>
      </c>
      <c r="H56" s="39" t="s">
        <v>8</v>
      </c>
      <c r="I56" s="39" t="s">
        <v>0</v>
      </c>
      <c r="J56" s="39" t="s">
        <v>7810</v>
      </c>
      <c r="K56" s="39" t="s">
        <v>143</v>
      </c>
      <c r="L56" s="39" t="s">
        <v>157</v>
      </c>
      <c r="M56" s="39" t="s">
        <v>213</v>
      </c>
      <c r="N56" s="39" t="s">
        <v>7700</v>
      </c>
    </row>
    <row r="57" spans="1:14" ht="19.350000000000001" customHeight="1" x14ac:dyDescent="0.3">
      <c r="A57" s="40" t="s">
        <v>7811</v>
      </c>
      <c r="B57" s="55">
        <v>2019</v>
      </c>
      <c r="C57" s="55">
        <v>2020</v>
      </c>
      <c r="D57" s="39" t="s">
        <v>487</v>
      </c>
      <c r="E57" s="39" t="s">
        <v>182</v>
      </c>
      <c r="F57" s="39" t="s">
        <v>8</v>
      </c>
      <c r="G57" s="39" t="s">
        <v>7</v>
      </c>
      <c r="H57" s="39" t="s">
        <v>8</v>
      </c>
      <c r="I57" s="39" t="s">
        <v>0</v>
      </c>
      <c r="J57" s="39" t="s">
        <v>7812</v>
      </c>
      <c r="K57" s="39" t="s">
        <v>218</v>
      </c>
      <c r="L57" s="39" t="s">
        <v>6575</v>
      </c>
      <c r="M57" s="39" t="s">
        <v>213</v>
      </c>
      <c r="N57" s="39" t="s">
        <v>7700</v>
      </c>
    </row>
    <row r="58" spans="1:14" ht="19.350000000000001" customHeight="1" x14ac:dyDescent="0.3">
      <c r="A58" s="40" t="s">
        <v>7813</v>
      </c>
      <c r="B58" s="55">
        <v>2019</v>
      </c>
      <c r="C58" s="55">
        <v>2020</v>
      </c>
      <c r="D58" s="39" t="s">
        <v>487</v>
      </c>
      <c r="E58" s="39" t="s">
        <v>182</v>
      </c>
      <c r="F58" s="39" t="s">
        <v>223</v>
      </c>
      <c r="G58" s="39" t="s">
        <v>203</v>
      </c>
      <c r="H58" s="39" t="s">
        <v>223</v>
      </c>
      <c r="I58" s="39" t="s">
        <v>1</v>
      </c>
      <c r="J58" s="39" t="s">
        <v>7814</v>
      </c>
      <c r="K58" s="39" t="s">
        <v>218</v>
      </c>
      <c r="L58" s="39" t="s">
        <v>141</v>
      </c>
      <c r="M58" s="39" t="s">
        <v>194</v>
      </c>
      <c r="N58" s="39" t="s">
        <v>7700</v>
      </c>
    </row>
    <row r="59" spans="1:14" ht="19.350000000000001" customHeight="1" x14ac:dyDescent="0.3">
      <c r="A59" s="40" t="s">
        <v>7815</v>
      </c>
      <c r="B59" s="55">
        <v>2019</v>
      </c>
      <c r="C59" s="55">
        <v>2020</v>
      </c>
      <c r="D59" s="39" t="s">
        <v>487</v>
      </c>
      <c r="E59" s="39" t="s">
        <v>182</v>
      </c>
      <c r="F59" s="39" t="s">
        <v>8</v>
      </c>
      <c r="G59" s="39" t="s">
        <v>12</v>
      </c>
      <c r="H59" s="39" t="s">
        <v>3681</v>
      </c>
      <c r="I59" s="39" t="s">
        <v>0</v>
      </c>
      <c r="J59" s="39" t="s">
        <v>7816</v>
      </c>
      <c r="K59" s="39" t="s">
        <v>218</v>
      </c>
      <c r="L59" s="39" t="s">
        <v>996</v>
      </c>
      <c r="M59" s="39" t="s">
        <v>262</v>
      </c>
      <c r="N59" s="39" t="s">
        <v>7700</v>
      </c>
    </row>
    <row r="60" spans="1:14" ht="19.350000000000001" customHeight="1" x14ac:dyDescent="0.3">
      <c r="A60" s="40" t="s">
        <v>7817</v>
      </c>
      <c r="B60" s="55">
        <v>2019</v>
      </c>
      <c r="C60" s="55">
        <v>2020</v>
      </c>
      <c r="D60" s="39" t="s">
        <v>487</v>
      </c>
      <c r="E60" s="39" t="s">
        <v>182</v>
      </c>
      <c r="F60" s="39" t="s">
        <v>223</v>
      </c>
      <c r="G60" s="39" t="s">
        <v>12</v>
      </c>
      <c r="H60" s="39" t="s">
        <v>2615</v>
      </c>
      <c r="I60" s="39" t="s">
        <v>0</v>
      </c>
      <c r="J60" s="39" t="s">
        <v>7818</v>
      </c>
      <c r="K60" s="39" t="s">
        <v>143</v>
      </c>
      <c r="L60" s="39" t="s">
        <v>3135</v>
      </c>
      <c r="M60" s="39" t="s">
        <v>194</v>
      </c>
      <c r="N60" s="39" t="s">
        <v>7700</v>
      </c>
    </row>
    <row r="61" spans="1:14" ht="19.350000000000001" customHeight="1" x14ac:dyDescent="0.3">
      <c r="A61" s="40" t="s">
        <v>7819</v>
      </c>
      <c r="B61" s="55">
        <v>2019</v>
      </c>
      <c r="C61" s="55">
        <v>2020</v>
      </c>
      <c r="D61" s="39" t="s">
        <v>569</v>
      </c>
      <c r="E61" s="39" t="s">
        <v>182</v>
      </c>
      <c r="F61" s="39" t="s">
        <v>8</v>
      </c>
      <c r="G61" s="39" t="s">
        <v>7</v>
      </c>
      <c r="H61" s="39" t="s">
        <v>8</v>
      </c>
      <c r="I61" s="39" t="s">
        <v>0</v>
      </c>
      <c r="J61" s="39" t="s">
        <v>7820</v>
      </c>
      <c r="K61" s="39" t="s">
        <v>143</v>
      </c>
      <c r="L61" s="39" t="s">
        <v>2275</v>
      </c>
      <c r="M61" s="39" t="s">
        <v>194</v>
      </c>
      <c r="N61" s="39" t="s">
        <v>7700</v>
      </c>
    </row>
    <row r="62" spans="1:14" ht="19.350000000000001" customHeight="1" x14ac:dyDescent="0.3">
      <c r="A62" s="40" t="s">
        <v>7821</v>
      </c>
      <c r="B62" s="55">
        <v>2019</v>
      </c>
      <c r="C62" s="55">
        <v>2020</v>
      </c>
      <c r="D62" s="39" t="s">
        <v>569</v>
      </c>
      <c r="E62" s="39" t="s">
        <v>182</v>
      </c>
      <c r="F62" s="39" t="s">
        <v>8</v>
      </c>
      <c r="G62" s="39" t="s">
        <v>7</v>
      </c>
      <c r="H62" s="39" t="s">
        <v>8</v>
      </c>
      <c r="I62" s="39" t="s">
        <v>0</v>
      </c>
      <c r="J62" s="39" t="s">
        <v>7822</v>
      </c>
      <c r="K62" s="39" t="s">
        <v>143</v>
      </c>
      <c r="L62" s="39" t="s">
        <v>157</v>
      </c>
      <c r="M62" s="39" t="s">
        <v>194</v>
      </c>
      <c r="N62" s="39" t="s">
        <v>7700</v>
      </c>
    </row>
    <row r="63" spans="1:14" ht="19.350000000000001" customHeight="1" x14ac:dyDescent="0.3">
      <c r="A63" s="40" t="s">
        <v>7823</v>
      </c>
      <c r="B63" s="55">
        <v>2019</v>
      </c>
      <c r="C63" s="55">
        <v>2020</v>
      </c>
      <c r="D63" s="39" t="s">
        <v>569</v>
      </c>
      <c r="E63" s="39" t="s">
        <v>182</v>
      </c>
      <c r="F63" s="39" t="s">
        <v>99</v>
      </c>
      <c r="G63" s="39" t="s">
        <v>203</v>
      </c>
      <c r="H63" s="39" t="s">
        <v>2456</v>
      </c>
      <c r="I63" s="39" t="s">
        <v>0</v>
      </c>
      <c r="J63" s="39" t="s">
        <v>7824</v>
      </c>
      <c r="K63" s="39" t="s">
        <v>218</v>
      </c>
      <c r="L63" s="39" t="s">
        <v>749</v>
      </c>
      <c r="M63" s="39" t="s">
        <v>201</v>
      </c>
      <c r="N63" s="39" t="s">
        <v>7825</v>
      </c>
    </row>
    <row r="64" spans="1:14" ht="19.350000000000001" customHeight="1" x14ac:dyDescent="0.3">
      <c r="A64" s="40" t="s">
        <v>7826</v>
      </c>
      <c r="B64" s="55">
        <v>2019</v>
      </c>
      <c r="C64" s="55">
        <v>2020</v>
      </c>
      <c r="D64" s="39" t="s">
        <v>569</v>
      </c>
      <c r="E64" s="39" t="s">
        <v>180</v>
      </c>
      <c r="F64" s="39" t="s">
        <v>2</v>
      </c>
      <c r="G64" s="39" t="s">
        <v>7</v>
      </c>
      <c r="H64" s="39" t="s">
        <v>2</v>
      </c>
      <c r="I64" s="39" t="s">
        <v>0</v>
      </c>
      <c r="J64" s="39" t="s">
        <v>7827</v>
      </c>
      <c r="K64" s="39" t="s">
        <v>143</v>
      </c>
      <c r="L64" s="39" t="s">
        <v>141</v>
      </c>
      <c r="M64" s="39" t="s">
        <v>402</v>
      </c>
      <c r="N64" s="39" t="s">
        <v>735</v>
      </c>
    </row>
    <row r="65" spans="1:14" ht="19.350000000000001" customHeight="1" x14ac:dyDescent="0.3">
      <c r="A65" s="40" t="s">
        <v>7828</v>
      </c>
      <c r="B65" s="55">
        <v>2019</v>
      </c>
      <c r="C65" s="55">
        <v>2020</v>
      </c>
      <c r="D65" s="39" t="s">
        <v>569</v>
      </c>
      <c r="E65" s="39" t="s">
        <v>182</v>
      </c>
      <c r="F65" s="39" t="s">
        <v>8</v>
      </c>
      <c r="G65" s="39" t="s">
        <v>12</v>
      </c>
      <c r="H65" s="39" t="s">
        <v>7829</v>
      </c>
      <c r="I65" s="39" t="s">
        <v>0</v>
      </c>
      <c r="J65" s="39" t="s">
        <v>7830</v>
      </c>
      <c r="K65" s="39" t="s">
        <v>143</v>
      </c>
      <c r="L65" s="39" t="s">
        <v>1489</v>
      </c>
      <c r="M65" s="39" t="s">
        <v>194</v>
      </c>
      <c r="N65" s="39" t="s">
        <v>7700</v>
      </c>
    </row>
    <row r="66" spans="1:14" ht="19.350000000000001" customHeight="1" x14ac:dyDescent="0.3">
      <c r="A66" s="40" t="s">
        <v>7831</v>
      </c>
      <c r="B66" s="55">
        <v>2019</v>
      </c>
      <c r="C66" s="55">
        <v>2020</v>
      </c>
      <c r="D66" s="39" t="s">
        <v>569</v>
      </c>
      <c r="E66" s="39" t="s">
        <v>182</v>
      </c>
      <c r="F66" s="39" t="s">
        <v>99</v>
      </c>
      <c r="G66" s="39" t="s">
        <v>7</v>
      </c>
      <c r="H66" s="39" t="s">
        <v>99</v>
      </c>
      <c r="I66" s="39" t="s">
        <v>1</v>
      </c>
      <c r="J66" s="39" t="s">
        <v>7832</v>
      </c>
      <c r="K66" s="39" t="s">
        <v>143</v>
      </c>
      <c r="L66" s="39" t="s">
        <v>1379</v>
      </c>
      <c r="M66" s="39" t="s">
        <v>194</v>
      </c>
      <c r="N66" s="39" t="s">
        <v>7700</v>
      </c>
    </row>
    <row r="67" spans="1:14" ht="19.350000000000001" customHeight="1" x14ac:dyDescent="0.3">
      <c r="A67" s="40" t="s">
        <v>7833</v>
      </c>
      <c r="B67" s="55">
        <v>2019</v>
      </c>
      <c r="C67" s="55">
        <v>2020</v>
      </c>
      <c r="D67" s="39" t="s">
        <v>569</v>
      </c>
      <c r="E67" s="39" t="s">
        <v>182</v>
      </c>
      <c r="F67" s="39" t="s">
        <v>99</v>
      </c>
      <c r="G67" s="39" t="s">
        <v>7</v>
      </c>
      <c r="H67" s="39" t="s">
        <v>99</v>
      </c>
      <c r="I67" s="39" t="s">
        <v>1</v>
      </c>
      <c r="J67" s="39" t="s">
        <v>7834</v>
      </c>
      <c r="K67" s="39" t="s">
        <v>143</v>
      </c>
      <c r="L67" s="39" t="s">
        <v>1379</v>
      </c>
      <c r="M67" s="39" t="s">
        <v>194</v>
      </c>
      <c r="N67" s="39" t="s">
        <v>7700</v>
      </c>
    </row>
    <row r="68" spans="1:14" ht="19.350000000000001" customHeight="1" x14ac:dyDescent="0.3">
      <c r="A68" s="40" t="s">
        <v>7835</v>
      </c>
      <c r="B68" s="55">
        <v>2019</v>
      </c>
      <c r="C68" s="55">
        <v>2020</v>
      </c>
      <c r="D68" s="39" t="s">
        <v>569</v>
      </c>
      <c r="E68" s="39" t="s">
        <v>182</v>
      </c>
      <c r="F68" s="39" t="s">
        <v>8</v>
      </c>
      <c r="G68" s="39" t="s">
        <v>7</v>
      </c>
      <c r="H68" s="39" t="s">
        <v>8</v>
      </c>
      <c r="I68" s="39" t="s">
        <v>0</v>
      </c>
      <c r="J68" s="39" t="s">
        <v>7836</v>
      </c>
      <c r="K68" s="39" t="s">
        <v>143</v>
      </c>
      <c r="L68" s="39" t="s">
        <v>2275</v>
      </c>
      <c r="M68" s="39" t="s">
        <v>201</v>
      </c>
      <c r="N68" s="39" t="s">
        <v>1883</v>
      </c>
    </row>
    <row r="69" spans="1:14" ht="19.350000000000001" customHeight="1" x14ac:dyDescent="0.3">
      <c r="A69" s="40" t="s">
        <v>7837</v>
      </c>
      <c r="B69" s="55">
        <v>2019</v>
      </c>
      <c r="C69" s="55">
        <v>2020</v>
      </c>
      <c r="D69" s="39" t="s">
        <v>569</v>
      </c>
      <c r="E69" s="39" t="s">
        <v>182</v>
      </c>
      <c r="F69" s="39" t="s">
        <v>8</v>
      </c>
      <c r="G69" s="39" t="s">
        <v>7</v>
      </c>
      <c r="H69" s="39" t="s">
        <v>8</v>
      </c>
      <c r="I69" s="39" t="s">
        <v>0</v>
      </c>
      <c r="J69" s="39" t="s">
        <v>7838</v>
      </c>
      <c r="K69" s="39" t="s">
        <v>143</v>
      </c>
      <c r="L69" s="39" t="s">
        <v>749</v>
      </c>
      <c r="M69" s="39" t="s">
        <v>194</v>
      </c>
      <c r="N69" s="39" t="s">
        <v>7700</v>
      </c>
    </row>
    <row r="70" spans="1:14" ht="19.350000000000001" customHeight="1" x14ac:dyDescent="0.3">
      <c r="A70" s="40" t="s">
        <v>7839</v>
      </c>
      <c r="B70" s="55">
        <v>2019</v>
      </c>
      <c r="C70" s="55">
        <v>2020</v>
      </c>
      <c r="D70" s="39" t="s">
        <v>569</v>
      </c>
      <c r="E70" s="39" t="s">
        <v>182</v>
      </c>
      <c r="F70" s="39" t="s">
        <v>223</v>
      </c>
      <c r="G70" s="39" t="s">
        <v>1410</v>
      </c>
      <c r="H70" s="39" t="s">
        <v>7840</v>
      </c>
      <c r="I70" s="39" t="s">
        <v>1</v>
      </c>
      <c r="J70" s="39" t="s">
        <v>7841</v>
      </c>
      <c r="K70" s="39" t="s">
        <v>143</v>
      </c>
      <c r="L70" s="39" t="s">
        <v>928</v>
      </c>
      <c r="M70" s="39" t="s">
        <v>194</v>
      </c>
      <c r="N70" s="39" t="s">
        <v>7700</v>
      </c>
    </row>
    <row r="71" spans="1:14" ht="19.350000000000001" customHeight="1" x14ac:dyDescent="0.3">
      <c r="A71" s="40" t="s">
        <v>7842</v>
      </c>
      <c r="B71" s="55">
        <v>2019</v>
      </c>
      <c r="C71" s="55">
        <v>2020</v>
      </c>
      <c r="D71" s="39" t="s">
        <v>569</v>
      </c>
      <c r="E71" s="39" t="s">
        <v>182</v>
      </c>
      <c r="F71" s="39" t="s">
        <v>99</v>
      </c>
      <c r="G71" s="39" t="s">
        <v>203</v>
      </c>
      <c r="H71" s="39" t="s">
        <v>2456</v>
      </c>
      <c r="I71" s="39" t="s">
        <v>0</v>
      </c>
      <c r="J71" s="39" t="s">
        <v>7843</v>
      </c>
      <c r="K71" s="39" t="s">
        <v>218</v>
      </c>
      <c r="L71" s="39" t="s">
        <v>749</v>
      </c>
      <c r="M71" s="39" t="s">
        <v>201</v>
      </c>
      <c r="N71" s="39" t="s">
        <v>2276</v>
      </c>
    </row>
    <row r="72" spans="1:14" ht="19.350000000000001" customHeight="1" x14ac:dyDescent="0.3">
      <c r="A72" s="40" t="s">
        <v>7844</v>
      </c>
      <c r="B72" s="55">
        <v>2019</v>
      </c>
      <c r="C72" s="55">
        <v>2020</v>
      </c>
      <c r="D72" s="39" t="s">
        <v>569</v>
      </c>
      <c r="E72" s="39" t="s">
        <v>182</v>
      </c>
      <c r="F72" s="39" t="s">
        <v>99</v>
      </c>
      <c r="G72" s="39" t="s">
        <v>12</v>
      </c>
      <c r="H72" s="39" t="s">
        <v>7550</v>
      </c>
      <c r="I72" s="39" t="s">
        <v>0</v>
      </c>
      <c r="J72" s="39" t="s">
        <v>7845</v>
      </c>
      <c r="K72" s="39" t="s">
        <v>143</v>
      </c>
      <c r="L72" s="39" t="s">
        <v>996</v>
      </c>
      <c r="M72" s="39" t="s">
        <v>213</v>
      </c>
      <c r="N72" s="39" t="s">
        <v>7700</v>
      </c>
    </row>
    <row r="73" spans="1:14" ht="19.350000000000001" customHeight="1" x14ac:dyDescent="0.3">
      <c r="A73" s="40" t="s">
        <v>7846</v>
      </c>
      <c r="B73" s="55">
        <v>2019</v>
      </c>
      <c r="C73" s="55">
        <v>2020</v>
      </c>
      <c r="D73" s="39" t="s">
        <v>569</v>
      </c>
      <c r="E73" s="39" t="s">
        <v>182</v>
      </c>
      <c r="F73" s="39" t="s">
        <v>121</v>
      </c>
      <c r="G73" s="39" t="s">
        <v>207</v>
      </c>
      <c r="H73" s="39" t="s">
        <v>7847</v>
      </c>
      <c r="I73" s="39" t="s">
        <v>0</v>
      </c>
      <c r="J73" s="39" t="s">
        <v>7848</v>
      </c>
      <c r="K73" s="39" t="s">
        <v>143</v>
      </c>
      <c r="L73" s="39" t="s">
        <v>1379</v>
      </c>
      <c r="M73" s="39" t="s">
        <v>201</v>
      </c>
      <c r="N73" s="39" t="s">
        <v>808</v>
      </c>
    </row>
    <row r="74" spans="1:14" ht="19.350000000000001" customHeight="1" x14ac:dyDescent="0.3">
      <c r="A74" s="40" t="s">
        <v>7849</v>
      </c>
      <c r="B74" s="55">
        <v>2019</v>
      </c>
      <c r="C74" s="55">
        <v>2020</v>
      </c>
      <c r="D74" s="39" t="s">
        <v>569</v>
      </c>
      <c r="E74" s="39" t="s">
        <v>180</v>
      </c>
      <c r="F74" s="39" t="s">
        <v>121</v>
      </c>
      <c r="G74" s="39" t="s">
        <v>12</v>
      </c>
      <c r="H74" s="39" t="s">
        <v>3595</v>
      </c>
      <c r="I74" s="39" t="s">
        <v>0</v>
      </c>
      <c r="J74" s="39" t="s">
        <v>7850</v>
      </c>
      <c r="K74" s="39" t="s">
        <v>143</v>
      </c>
      <c r="L74" s="39" t="s">
        <v>1379</v>
      </c>
      <c r="M74" s="39" t="s">
        <v>2247</v>
      </c>
      <c r="N74" s="39" t="s">
        <v>808</v>
      </c>
    </row>
    <row r="75" spans="1:14" ht="19.350000000000001" customHeight="1" x14ac:dyDescent="0.3">
      <c r="A75" s="40" t="s">
        <v>7851</v>
      </c>
      <c r="B75" s="55">
        <v>2019</v>
      </c>
      <c r="C75" s="55">
        <v>2020</v>
      </c>
      <c r="D75" s="39" t="s">
        <v>569</v>
      </c>
      <c r="E75" s="39" t="s">
        <v>182</v>
      </c>
      <c r="F75" s="39" t="s">
        <v>2</v>
      </c>
      <c r="G75" s="39" t="s">
        <v>485</v>
      </c>
      <c r="H75" s="39" t="s">
        <v>3117</v>
      </c>
      <c r="I75" s="39" t="s">
        <v>0</v>
      </c>
      <c r="J75" s="39" t="s">
        <v>7852</v>
      </c>
      <c r="K75" s="39" t="s">
        <v>143</v>
      </c>
      <c r="L75" s="39" t="s">
        <v>1440</v>
      </c>
      <c r="M75" s="39" t="s">
        <v>2247</v>
      </c>
      <c r="N75" s="39" t="s">
        <v>2130</v>
      </c>
    </row>
    <row r="76" spans="1:14" ht="19.350000000000001" customHeight="1" x14ac:dyDescent="0.3">
      <c r="A76" s="40" t="s">
        <v>7853</v>
      </c>
      <c r="B76" s="55">
        <v>2019</v>
      </c>
      <c r="C76" s="55">
        <v>2020</v>
      </c>
      <c r="D76" s="39" t="s">
        <v>569</v>
      </c>
      <c r="E76" s="39" t="s">
        <v>180</v>
      </c>
      <c r="F76" s="39" t="s">
        <v>8</v>
      </c>
      <c r="G76" s="39" t="s">
        <v>12</v>
      </c>
      <c r="H76" s="39" t="s">
        <v>2802</v>
      </c>
      <c r="I76" s="39" t="s">
        <v>0</v>
      </c>
      <c r="J76" s="39" t="s">
        <v>7854</v>
      </c>
      <c r="K76" s="39" t="s">
        <v>143</v>
      </c>
      <c r="L76" s="39" t="s">
        <v>1026</v>
      </c>
      <c r="M76" s="39" t="s">
        <v>2247</v>
      </c>
      <c r="N76" s="39" t="s">
        <v>808</v>
      </c>
    </row>
    <row r="77" spans="1:14" ht="19.350000000000001" customHeight="1" x14ac:dyDescent="0.3">
      <c r="A77" s="40" t="s">
        <v>7855</v>
      </c>
      <c r="B77" s="55">
        <v>2019</v>
      </c>
      <c r="C77" s="55">
        <v>2020</v>
      </c>
      <c r="D77" s="39" t="s">
        <v>569</v>
      </c>
      <c r="E77" s="39" t="s">
        <v>180</v>
      </c>
      <c r="F77" s="39" t="s">
        <v>121</v>
      </c>
      <c r="G77" s="39" t="s">
        <v>12</v>
      </c>
      <c r="H77" s="39" t="s">
        <v>3686</v>
      </c>
      <c r="I77" s="39" t="s">
        <v>0</v>
      </c>
      <c r="J77" s="39" t="s">
        <v>7856</v>
      </c>
      <c r="K77" s="39" t="s">
        <v>143</v>
      </c>
      <c r="L77" s="39" t="s">
        <v>2437</v>
      </c>
      <c r="M77" s="39" t="s">
        <v>2247</v>
      </c>
      <c r="N77" s="39" t="s">
        <v>2130</v>
      </c>
    </row>
    <row r="78" spans="1:14" ht="19.350000000000001" customHeight="1" x14ac:dyDescent="0.3">
      <c r="A78" s="40" t="s">
        <v>7857</v>
      </c>
      <c r="B78" s="55">
        <v>2019</v>
      </c>
      <c r="C78" s="55">
        <v>2020</v>
      </c>
      <c r="D78" s="39" t="s">
        <v>569</v>
      </c>
      <c r="E78" s="39" t="s">
        <v>181</v>
      </c>
      <c r="F78" s="39" t="s">
        <v>121</v>
      </c>
      <c r="G78" s="39" t="s">
        <v>207</v>
      </c>
      <c r="H78" s="39" t="s">
        <v>7847</v>
      </c>
      <c r="I78" s="39" t="s">
        <v>0</v>
      </c>
      <c r="J78" s="39" t="s">
        <v>7858</v>
      </c>
      <c r="K78" s="39" t="s">
        <v>143</v>
      </c>
      <c r="L78" s="39" t="s">
        <v>749</v>
      </c>
      <c r="M78" s="39" t="s">
        <v>194</v>
      </c>
      <c r="N78" s="39" t="s">
        <v>7700</v>
      </c>
    </row>
    <row r="79" spans="1:14" ht="19.350000000000001" customHeight="1" x14ac:dyDescent="0.3">
      <c r="A79" s="40" t="s">
        <v>7859</v>
      </c>
      <c r="B79" s="55">
        <v>2019</v>
      </c>
      <c r="C79" s="55">
        <v>2020</v>
      </c>
      <c r="D79" s="39" t="s">
        <v>569</v>
      </c>
      <c r="E79" s="39" t="s">
        <v>182</v>
      </c>
      <c r="F79" s="39" t="s">
        <v>223</v>
      </c>
      <c r="G79" s="39" t="s">
        <v>12</v>
      </c>
      <c r="H79" s="39" t="s">
        <v>3344</v>
      </c>
      <c r="I79" s="39" t="s">
        <v>0</v>
      </c>
      <c r="J79" s="39" t="s">
        <v>7860</v>
      </c>
      <c r="K79" s="39" t="s">
        <v>143</v>
      </c>
      <c r="L79" s="39" t="s">
        <v>928</v>
      </c>
      <c r="M79" s="39" t="s">
        <v>194</v>
      </c>
      <c r="N79" s="39" t="s">
        <v>7700</v>
      </c>
    </row>
    <row r="80" spans="1:14" ht="19.350000000000001" customHeight="1" x14ac:dyDescent="0.3">
      <c r="A80" s="40" t="s">
        <v>7861</v>
      </c>
      <c r="B80" s="55">
        <v>2019</v>
      </c>
      <c r="C80" s="55">
        <v>2020</v>
      </c>
      <c r="D80" s="39" t="s">
        <v>569</v>
      </c>
      <c r="E80" s="39" t="s">
        <v>182</v>
      </c>
      <c r="F80" s="39" t="s">
        <v>8</v>
      </c>
      <c r="G80" s="39" t="s">
        <v>7</v>
      </c>
      <c r="H80" s="39" t="s">
        <v>8</v>
      </c>
      <c r="I80" s="39" t="s">
        <v>0</v>
      </c>
      <c r="J80" s="39" t="s">
        <v>7862</v>
      </c>
      <c r="K80" s="39" t="s">
        <v>218</v>
      </c>
      <c r="L80" s="39" t="s">
        <v>2275</v>
      </c>
      <c r="M80" s="39" t="s">
        <v>194</v>
      </c>
      <c r="N80" s="39" t="s">
        <v>7700</v>
      </c>
    </row>
    <row r="81" spans="1:14" ht="19.350000000000001" customHeight="1" x14ac:dyDescent="0.3">
      <c r="A81" s="40" t="s">
        <v>7863</v>
      </c>
      <c r="B81" s="55">
        <v>2019</v>
      </c>
      <c r="C81" s="55">
        <v>2020</v>
      </c>
      <c r="D81" s="39" t="s">
        <v>569</v>
      </c>
      <c r="E81" s="39" t="s">
        <v>180</v>
      </c>
      <c r="F81" s="39" t="s">
        <v>113</v>
      </c>
      <c r="G81" s="39" t="s">
        <v>12</v>
      </c>
      <c r="H81" s="39" t="s">
        <v>3349</v>
      </c>
      <c r="I81" s="39" t="s">
        <v>0</v>
      </c>
      <c r="J81" s="39" t="s">
        <v>7864</v>
      </c>
      <c r="K81" s="39" t="s">
        <v>143</v>
      </c>
      <c r="L81" s="39" t="s">
        <v>1440</v>
      </c>
      <c r="M81" s="39" t="s">
        <v>2247</v>
      </c>
      <c r="N81" s="39" t="s">
        <v>808</v>
      </c>
    </row>
    <row r="82" spans="1:14" ht="19.350000000000001" customHeight="1" x14ac:dyDescent="0.3">
      <c r="A82" s="40" t="s">
        <v>7865</v>
      </c>
      <c r="B82" s="55">
        <v>2019</v>
      </c>
      <c r="C82" s="55">
        <v>2020</v>
      </c>
      <c r="D82" s="39" t="s">
        <v>569</v>
      </c>
      <c r="E82" s="39" t="s">
        <v>180</v>
      </c>
      <c r="F82" s="39" t="s">
        <v>8</v>
      </c>
      <c r="G82" s="39" t="s">
        <v>7</v>
      </c>
      <c r="H82" s="39" t="s">
        <v>8</v>
      </c>
      <c r="I82" s="39" t="s">
        <v>0</v>
      </c>
      <c r="J82" s="39" t="s">
        <v>7866</v>
      </c>
      <c r="K82" s="39" t="s">
        <v>143</v>
      </c>
      <c r="L82" s="39" t="s">
        <v>749</v>
      </c>
      <c r="M82" s="39" t="s">
        <v>2247</v>
      </c>
      <c r="N82" s="39" t="s">
        <v>1041</v>
      </c>
    </row>
    <row r="83" spans="1:14" ht="19.350000000000001" customHeight="1" x14ac:dyDescent="0.3">
      <c r="A83" s="40" t="s">
        <v>7867</v>
      </c>
      <c r="B83" s="55">
        <v>2019</v>
      </c>
      <c r="C83" s="55">
        <v>2020</v>
      </c>
      <c r="D83" s="39" t="s">
        <v>569</v>
      </c>
      <c r="E83" s="39" t="s">
        <v>182</v>
      </c>
      <c r="F83" s="39" t="s">
        <v>99</v>
      </c>
      <c r="G83" s="39" t="s">
        <v>12</v>
      </c>
      <c r="H83" s="39" t="s">
        <v>7868</v>
      </c>
      <c r="I83" s="39" t="s">
        <v>0</v>
      </c>
      <c r="J83" s="39" t="s">
        <v>7869</v>
      </c>
      <c r="K83" s="39" t="s">
        <v>143</v>
      </c>
      <c r="L83" s="39" t="s">
        <v>996</v>
      </c>
      <c r="M83" s="39" t="s">
        <v>213</v>
      </c>
      <c r="N83" s="39" t="s">
        <v>7700</v>
      </c>
    </row>
    <row r="84" spans="1:14" ht="19.350000000000001" customHeight="1" x14ac:dyDescent="0.3">
      <c r="A84" s="40" t="s">
        <v>7870</v>
      </c>
      <c r="B84" s="55">
        <v>2019</v>
      </c>
      <c r="C84" s="55">
        <v>2020</v>
      </c>
      <c r="D84" s="39" t="s">
        <v>569</v>
      </c>
      <c r="E84" s="39" t="s">
        <v>182</v>
      </c>
      <c r="F84" s="39" t="s">
        <v>223</v>
      </c>
      <c r="G84" s="39" t="s">
        <v>7</v>
      </c>
      <c r="H84" s="39" t="s">
        <v>223</v>
      </c>
      <c r="I84" s="39" t="s">
        <v>1</v>
      </c>
      <c r="J84" s="39" t="s">
        <v>7871</v>
      </c>
      <c r="K84" s="39" t="s">
        <v>143</v>
      </c>
      <c r="L84" s="39" t="s">
        <v>141</v>
      </c>
      <c r="M84" s="39" t="s">
        <v>7872</v>
      </c>
      <c r="N84" s="39" t="s">
        <v>7700</v>
      </c>
    </row>
    <row r="85" spans="1:14" ht="19.350000000000001" customHeight="1" x14ac:dyDescent="0.3">
      <c r="A85" s="40" t="s">
        <v>7873</v>
      </c>
      <c r="B85" s="55">
        <v>2019</v>
      </c>
      <c r="C85" s="55">
        <v>2020</v>
      </c>
      <c r="D85" s="39" t="s">
        <v>569</v>
      </c>
      <c r="E85" s="39" t="s">
        <v>182</v>
      </c>
      <c r="F85" s="39" t="s">
        <v>121</v>
      </c>
      <c r="G85" s="39" t="s">
        <v>12</v>
      </c>
      <c r="H85" s="39" t="s">
        <v>7874</v>
      </c>
      <c r="I85" s="39" t="s">
        <v>0</v>
      </c>
      <c r="J85" s="39" t="s">
        <v>7875</v>
      </c>
      <c r="K85" s="39" t="s">
        <v>143</v>
      </c>
      <c r="L85" s="39" t="s">
        <v>1026</v>
      </c>
      <c r="M85" s="39" t="s">
        <v>194</v>
      </c>
      <c r="N85" s="39" t="s">
        <v>7700</v>
      </c>
    </row>
    <row r="86" spans="1:14" ht="19.350000000000001" customHeight="1" x14ac:dyDescent="0.3">
      <c r="A86" s="40" t="s">
        <v>7876</v>
      </c>
      <c r="B86" s="55">
        <v>2019</v>
      </c>
      <c r="C86" s="55">
        <v>2020</v>
      </c>
      <c r="D86" s="39" t="s">
        <v>569</v>
      </c>
      <c r="E86" s="39" t="s">
        <v>181</v>
      </c>
      <c r="F86" s="39" t="s">
        <v>99</v>
      </c>
      <c r="G86" s="39" t="s">
        <v>7</v>
      </c>
      <c r="H86" s="39" t="s">
        <v>99</v>
      </c>
      <c r="I86" s="39" t="s">
        <v>0</v>
      </c>
      <c r="J86" s="39" t="s">
        <v>7877</v>
      </c>
      <c r="K86" s="39" t="s">
        <v>143</v>
      </c>
      <c r="L86" s="39" t="s">
        <v>157</v>
      </c>
      <c r="M86" s="39" t="s">
        <v>194</v>
      </c>
      <c r="N86" s="39" t="s">
        <v>7700</v>
      </c>
    </row>
    <row r="87" spans="1:14" ht="19.350000000000001" customHeight="1" x14ac:dyDescent="0.3">
      <c r="A87" s="40" t="s">
        <v>7878</v>
      </c>
      <c r="B87" s="55">
        <v>2019</v>
      </c>
      <c r="C87" s="55">
        <v>2020</v>
      </c>
      <c r="D87" s="39" t="s">
        <v>569</v>
      </c>
      <c r="E87" s="39" t="s">
        <v>181</v>
      </c>
      <c r="F87" s="39" t="s">
        <v>99</v>
      </c>
      <c r="G87" s="39" t="s">
        <v>7</v>
      </c>
      <c r="H87" s="39" t="s">
        <v>7879</v>
      </c>
      <c r="I87" s="39" t="s">
        <v>1</v>
      </c>
      <c r="J87" s="39" t="s">
        <v>7880</v>
      </c>
      <c r="K87" s="39" t="s">
        <v>143</v>
      </c>
      <c r="L87" s="39" t="s">
        <v>147</v>
      </c>
      <c r="M87" s="39" t="s">
        <v>194</v>
      </c>
      <c r="N87" s="39" t="s">
        <v>7700</v>
      </c>
    </row>
    <row r="88" spans="1:14" ht="19.350000000000001" customHeight="1" x14ac:dyDescent="0.3">
      <c r="A88" s="40" t="s">
        <v>7881</v>
      </c>
      <c r="B88" s="55">
        <v>2019</v>
      </c>
      <c r="C88" s="55">
        <v>2020</v>
      </c>
      <c r="D88" s="39" t="s">
        <v>569</v>
      </c>
      <c r="E88" s="39" t="s">
        <v>182</v>
      </c>
      <c r="F88" s="39" t="s">
        <v>121</v>
      </c>
      <c r="G88" s="39" t="s">
        <v>12</v>
      </c>
      <c r="H88" s="39" t="s">
        <v>2753</v>
      </c>
      <c r="I88" s="39" t="s">
        <v>0</v>
      </c>
      <c r="J88" s="39" t="s">
        <v>7882</v>
      </c>
      <c r="K88" s="39" t="s">
        <v>143</v>
      </c>
      <c r="L88" s="39" t="s">
        <v>1026</v>
      </c>
      <c r="M88" s="39" t="s">
        <v>194</v>
      </c>
      <c r="N88" s="39" t="s">
        <v>7700</v>
      </c>
    </row>
    <row r="89" spans="1:14" ht="19.350000000000001" customHeight="1" x14ac:dyDescent="0.3">
      <c r="A89" s="40" t="s">
        <v>7883</v>
      </c>
      <c r="B89" s="55">
        <v>2019</v>
      </c>
      <c r="C89" s="55">
        <v>2020</v>
      </c>
      <c r="D89" s="39" t="s">
        <v>569</v>
      </c>
      <c r="E89" s="39" t="s">
        <v>182</v>
      </c>
      <c r="F89" s="39" t="s">
        <v>121</v>
      </c>
      <c r="G89" s="39" t="s">
        <v>12</v>
      </c>
      <c r="H89" s="39" t="s">
        <v>2770</v>
      </c>
      <c r="I89" s="39" t="s">
        <v>0</v>
      </c>
      <c r="J89" s="39" t="s">
        <v>7875</v>
      </c>
      <c r="K89" s="39" t="s">
        <v>143</v>
      </c>
      <c r="L89" s="39" t="s">
        <v>1026</v>
      </c>
      <c r="M89" s="39" t="s">
        <v>194</v>
      </c>
      <c r="N89" s="39" t="s">
        <v>7700</v>
      </c>
    </row>
    <row r="90" spans="1:14" ht="19.350000000000001" customHeight="1" x14ac:dyDescent="0.3">
      <c r="A90" s="40" t="s">
        <v>7884</v>
      </c>
      <c r="B90" s="55">
        <v>2019</v>
      </c>
      <c r="C90" s="55">
        <v>2020</v>
      </c>
      <c r="D90" s="39" t="s">
        <v>569</v>
      </c>
      <c r="E90" s="39" t="s">
        <v>182</v>
      </c>
      <c r="F90" s="39" t="s">
        <v>99</v>
      </c>
      <c r="G90" s="39" t="s">
        <v>7</v>
      </c>
      <c r="H90" s="39" t="s">
        <v>99</v>
      </c>
      <c r="I90" s="39" t="s">
        <v>0</v>
      </c>
      <c r="J90" s="39" t="s">
        <v>7885</v>
      </c>
      <c r="K90" s="39" t="s">
        <v>143</v>
      </c>
      <c r="L90" s="39" t="s">
        <v>1379</v>
      </c>
      <c r="M90" s="39" t="s">
        <v>194</v>
      </c>
      <c r="N90" s="39" t="s">
        <v>7700</v>
      </c>
    </row>
    <row r="91" spans="1:14" ht="19.350000000000001" customHeight="1" x14ac:dyDescent="0.3">
      <c r="A91" s="40" t="s">
        <v>7886</v>
      </c>
      <c r="B91" s="55">
        <v>2019</v>
      </c>
      <c r="C91" s="55">
        <v>2020</v>
      </c>
      <c r="D91" s="39" t="s">
        <v>569</v>
      </c>
      <c r="E91" s="39" t="s">
        <v>182</v>
      </c>
      <c r="F91" s="39" t="s">
        <v>99</v>
      </c>
      <c r="G91" s="39" t="s">
        <v>12</v>
      </c>
      <c r="H91" s="39" t="s">
        <v>3687</v>
      </c>
      <c r="I91" s="39" t="s">
        <v>1</v>
      </c>
      <c r="J91" s="39" t="s">
        <v>7887</v>
      </c>
      <c r="K91" s="39" t="s">
        <v>143</v>
      </c>
      <c r="L91" s="39" t="s">
        <v>928</v>
      </c>
      <c r="M91" s="39" t="s">
        <v>201</v>
      </c>
      <c r="N91" s="39" t="s">
        <v>7825</v>
      </c>
    </row>
    <row r="92" spans="1:14" ht="19.350000000000001" customHeight="1" x14ac:dyDescent="0.3">
      <c r="A92" s="40" t="s">
        <v>7888</v>
      </c>
      <c r="B92" s="55">
        <v>2019</v>
      </c>
      <c r="C92" s="55">
        <v>2020</v>
      </c>
      <c r="D92" s="39" t="s">
        <v>569</v>
      </c>
      <c r="E92" s="39" t="s">
        <v>182</v>
      </c>
      <c r="F92" s="39" t="s">
        <v>99</v>
      </c>
      <c r="G92" s="39" t="s">
        <v>12</v>
      </c>
      <c r="H92" s="39" t="s">
        <v>3687</v>
      </c>
      <c r="I92" s="39" t="s">
        <v>1</v>
      </c>
      <c r="J92" s="39" t="s">
        <v>7889</v>
      </c>
      <c r="K92" s="39" t="s">
        <v>143</v>
      </c>
      <c r="L92" s="39" t="s">
        <v>928</v>
      </c>
      <c r="M92" s="39" t="s">
        <v>201</v>
      </c>
      <c r="N92" s="39" t="s">
        <v>7825</v>
      </c>
    </row>
    <row r="93" spans="1:14" ht="19.350000000000001" customHeight="1" x14ac:dyDescent="0.3">
      <c r="A93" s="40" t="s">
        <v>7890</v>
      </c>
      <c r="B93" s="55">
        <v>2019</v>
      </c>
      <c r="C93" s="55">
        <v>2020</v>
      </c>
      <c r="D93" s="39" t="s">
        <v>569</v>
      </c>
      <c r="E93" s="39" t="s">
        <v>182</v>
      </c>
      <c r="F93" s="39" t="s">
        <v>99</v>
      </c>
      <c r="G93" s="39" t="s">
        <v>12</v>
      </c>
      <c r="H93" s="39" t="s">
        <v>3687</v>
      </c>
      <c r="I93" s="39" t="s">
        <v>1</v>
      </c>
      <c r="J93" s="39" t="s">
        <v>7891</v>
      </c>
      <c r="K93" s="39" t="s">
        <v>143</v>
      </c>
      <c r="L93" s="39" t="s">
        <v>928</v>
      </c>
      <c r="M93" s="39" t="s">
        <v>201</v>
      </c>
      <c r="N93" s="39" t="s">
        <v>7825</v>
      </c>
    </row>
    <row r="94" spans="1:14" ht="19.350000000000001" customHeight="1" x14ac:dyDescent="0.3">
      <c r="A94" s="40" t="s">
        <v>7892</v>
      </c>
      <c r="B94" s="55">
        <v>2019</v>
      </c>
      <c r="C94" s="55">
        <v>2020</v>
      </c>
      <c r="D94" s="39" t="s">
        <v>569</v>
      </c>
      <c r="E94" s="39" t="s">
        <v>182</v>
      </c>
      <c r="F94" s="39" t="s">
        <v>8</v>
      </c>
      <c r="G94" s="39" t="s">
        <v>7</v>
      </c>
      <c r="H94" s="39" t="s">
        <v>8</v>
      </c>
      <c r="I94" s="39" t="s">
        <v>0</v>
      </c>
      <c r="J94" s="39" t="s">
        <v>7893</v>
      </c>
      <c r="K94" s="39" t="s">
        <v>143</v>
      </c>
      <c r="L94" s="39" t="s">
        <v>3120</v>
      </c>
      <c r="M94" s="39" t="s">
        <v>194</v>
      </c>
      <c r="N94" s="39" t="s">
        <v>7700</v>
      </c>
    </row>
    <row r="95" spans="1:14" ht="19.350000000000001" customHeight="1" x14ac:dyDescent="0.3">
      <c r="A95" s="40" t="s">
        <v>7894</v>
      </c>
      <c r="B95" s="55">
        <v>2019</v>
      </c>
      <c r="C95" s="55">
        <v>2020</v>
      </c>
      <c r="D95" s="39" t="s">
        <v>569</v>
      </c>
      <c r="E95" s="39" t="s">
        <v>182</v>
      </c>
      <c r="F95" s="39" t="s">
        <v>8</v>
      </c>
      <c r="G95" s="39" t="s">
        <v>7</v>
      </c>
      <c r="H95" s="39" t="s">
        <v>8</v>
      </c>
      <c r="I95" s="39" t="s">
        <v>0</v>
      </c>
      <c r="J95" s="39" t="s">
        <v>7895</v>
      </c>
      <c r="K95" s="39" t="s">
        <v>143</v>
      </c>
      <c r="L95" s="39" t="s">
        <v>3120</v>
      </c>
      <c r="M95" s="39" t="s">
        <v>194</v>
      </c>
      <c r="N95" s="39" t="s">
        <v>7700</v>
      </c>
    </row>
    <row r="96" spans="1:14" ht="19.350000000000001" customHeight="1" x14ac:dyDescent="0.3">
      <c r="A96" s="40" t="s">
        <v>7896</v>
      </c>
      <c r="B96" s="55">
        <v>2019</v>
      </c>
      <c r="C96" s="55">
        <v>2020</v>
      </c>
      <c r="D96" s="39" t="s">
        <v>569</v>
      </c>
      <c r="E96" s="39" t="s">
        <v>181</v>
      </c>
      <c r="F96" s="39" t="s">
        <v>8</v>
      </c>
      <c r="G96" s="39" t="s">
        <v>12</v>
      </c>
      <c r="H96" s="39" t="s">
        <v>2358</v>
      </c>
      <c r="I96" s="39" t="s">
        <v>0</v>
      </c>
      <c r="J96" s="39" t="s">
        <v>7897</v>
      </c>
      <c r="K96" s="39" t="s">
        <v>218</v>
      </c>
      <c r="L96" s="39" t="s">
        <v>996</v>
      </c>
      <c r="M96" s="39" t="s">
        <v>201</v>
      </c>
      <c r="N96" s="39" t="s">
        <v>272</v>
      </c>
    </row>
    <row r="97" spans="1:14" ht="19.350000000000001" customHeight="1" x14ac:dyDescent="0.3">
      <c r="A97" s="40" t="s">
        <v>7898</v>
      </c>
      <c r="B97" s="55">
        <v>2019</v>
      </c>
      <c r="C97" s="55">
        <v>2020</v>
      </c>
      <c r="D97" s="39" t="s">
        <v>569</v>
      </c>
      <c r="E97" s="39" t="s">
        <v>181</v>
      </c>
      <c r="F97" s="39" t="s">
        <v>223</v>
      </c>
      <c r="G97" s="39" t="s">
        <v>12</v>
      </c>
      <c r="H97" s="39" t="s">
        <v>3688</v>
      </c>
      <c r="I97" s="39" t="s">
        <v>0</v>
      </c>
      <c r="J97" s="39" t="s">
        <v>7899</v>
      </c>
      <c r="K97" s="39" t="s">
        <v>143</v>
      </c>
      <c r="L97" s="39" t="s">
        <v>996</v>
      </c>
      <c r="M97" s="39" t="s">
        <v>194</v>
      </c>
      <c r="N97" s="39" t="s">
        <v>7700</v>
      </c>
    </row>
    <row r="98" spans="1:14" ht="19.350000000000001" customHeight="1" x14ac:dyDescent="0.3">
      <c r="A98" s="40" t="s">
        <v>7900</v>
      </c>
      <c r="B98" s="55">
        <v>2019</v>
      </c>
      <c r="C98" s="55">
        <v>2020</v>
      </c>
      <c r="D98" s="39" t="s">
        <v>569</v>
      </c>
      <c r="E98" s="39" t="s">
        <v>181</v>
      </c>
      <c r="F98" s="39" t="s">
        <v>223</v>
      </c>
      <c r="G98" s="39" t="s">
        <v>7</v>
      </c>
      <c r="H98" s="39" t="s">
        <v>223</v>
      </c>
      <c r="I98" s="39" t="s">
        <v>0</v>
      </c>
      <c r="J98" s="39" t="s">
        <v>7901</v>
      </c>
      <c r="K98" s="39" t="s">
        <v>143</v>
      </c>
      <c r="L98" s="39" t="s">
        <v>173</v>
      </c>
      <c r="M98" s="39" t="s">
        <v>194</v>
      </c>
      <c r="N98" s="39" t="s">
        <v>7902</v>
      </c>
    </row>
    <row r="99" spans="1:14" ht="19.350000000000001" customHeight="1" x14ac:dyDescent="0.3">
      <c r="A99" s="40" t="s">
        <v>7903</v>
      </c>
      <c r="B99" s="55">
        <v>2019</v>
      </c>
      <c r="C99" s="55">
        <v>2020</v>
      </c>
      <c r="D99" s="39" t="s">
        <v>569</v>
      </c>
      <c r="E99" s="39" t="s">
        <v>181</v>
      </c>
      <c r="F99" s="39" t="s">
        <v>8</v>
      </c>
      <c r="G99" s="39" t="s">
        <v>12</v>
      </c>
      <c r="H99" s="39" t="s">
        <v>2358</v>
      </c>
      <c r="I99" s="39" t="s">
        <v>0</v>
      </c>
      <c r="J99" s="39" t="s">
        <v>7904</v>
      </c>
      <c r="K99" s="39" t="s">
        <v>218</v>
      </c>
      <c r="L99" s="39" t="s">
        <v>996</v>
      </c>
      <c r="M99" s="39" t="s">
        <v>201</v>
      </c>
      <c r="N99" s="39" t="s">
        <v>7905</v>
      </c>
    </row>
    <row r="100" spans="1:14" ht="19.350000000000001" customHeight="1" x14ac:dyDescent="0.3">
      <c r="A100" s="40" t="s">
        <v>7906</v>
      </c>
      <c r="B100" s="55">
        <v>2019</v>
      </c>
      <c r="C100" s="55">
        <v>2020</v>
      </c>
      <c r="D100" s="39" t="s">
        <v>569</v>
      </c>
      <c r="E100" s="39" t="s">
        <v>181</v>
      </c>
      <c r="F100" s="39" t="s">
        <v>99</v>
      </c>
      <c r="G100" s="39" t="s">
        <v>12</v>
      </c>
      <c r="H100" s="39" t="s">
        <v>7907</v>
      </c>
      <c r="I100" s="39" t="s">
        <v>0</v>
      </c>
      <c r="J100" s="39" t="s">
        <v>7908</v>
      </c>
      <c r="K100" s="39" t="s">
        <v>218</v>
      </c>
      <c r="L100" s="39" t="s">
        <v>996</v>
      </c>
      <c r="M100" s="39" t="s">
        <v>194</v>
      </c>
      <c r="N100" s="39" t="s">
        <v>7700</v>
      </c>
    </row>
    <row r="101" spans="1:14" ht="19.350000000000001" customHeight="1" x14ac:dyDescent="0.3">
      <c r="A101" s="40" t="s">
        <v>7909</v>
      </c>
      <c r="B101" s="55">
        <v>2019</v>
      </c>
      <c r="C101" s="55">
        <v>2020</v>
      </c>
      <c r="D101" s="39" t="s">
        <v>569</v>
      </c>
      <c r="E101" s="39" t="s">
        <v>181</v>
      </c>
      <c r="F101" s="39" t="s">
        <v>8</v>
      </c>
      <c r="G101" s="39" t="s">
        <v>7</v>
      </c>
      <c r="H101" s="39" t="s">
        <v>8</v>
      </c>
      <c r="I101" s="39" t="s">
        <v>1</v>
      </c>
      <c r="J101" s="39" t="s">
        <v>7910</v>
      </c>
      <c r="K101" s="39" t="s">
        <v>218</v>
      </c>
      <c r="L101" s="39" t="s">
        <v>749</v>
      </c>
      <c r="M101" s="39" t="s">
        <v>262</v>
      </c>
      <c r="N101" s="39" t="s">
        <v>7700</v>
      </c>
    </row>
    <row r="102" spans="1:14" ht="19.350000000000001" customHeight="1" x14ac:dyDescent="0.3">
      <c r="A102" s="40" t="s">
        <v>7911</v>
      </c>
      <c r="B102" s="55">
        <v>2019</v>
      </c>
      <c r="C102" s="55">
        <v>2020</v>
      </c>
      <c r="D102" s="39" t="s">
        <v>569</v>
      </c>
      <c r="E102" s="39" t="s">
        <v>181</v>
      </c>
      <c r="F102" s="39" t="s">
        <v>8</v>
      </c>
      <c r="G102" s="39" t="s">
        <v>7</v>
      </c>
      <c r="H102" s="39" t="s">
        <v>8</v>
      </c>
      <c r="I102" s="39" t="s">
        <v>0</v>
      </c>
      <c r="J102" s="39" t="s">
        <v>7912</v>
      </c>
      <c r="K102" s="39" t="s">
        <v>143</v>
      </c>
      <c r="L102" s="39" t="s">
        <v>749</v>
      </c>
      <c r="M102" s="39" t="s">
        <v>2247</v>
      </c>
      <c r="N102" s="39" t="s">
        <v>7913</v>
      </c>
    </row>
    <row r="103" spans="1:14" ht="19.350000000000001" customHeight="1" x14ac:dyDescent="0.3">
      <c r="A103" s="40" t="s">
        <v>7914</v>
      </c>
      <c r="B103" s="55">
        <v>2019</v>
      </c>
      <c r="C103" s="55">
        <v>2020</v>
      </c>
      <c r="D103" s="39" t="s">
        <v>569</v>
      </c>
      <c r="E103" s="39" t="s">
        <v>181</v>
      </c>
      <c r="F103" s="39" t="s">
        <v>8</v>
      </c>
      <c r="G103" s="39" t="s">
        <v>7</v>
      </c>
      <c r="H103" s="39" t="s">
        <v>8</v>
      </c>
      <c r="I103" s="39" t="s">
        <v>1</v>
      </c>
      <c r="J103" s="39" t="s">
        <v>7915</v>
      </c>
      <c r="K103" s="39" t="s">
        <v>218</v>
      </c>
      <c r="L103" s="39" t="s">
        <v>749</v>
      </c>
      <c r="M103" s="39" t="s">
        <v>262</v>
      </c>
      <c r="N103" s="39" t="s">
        <v>7700</v>
      </c>
    </row>
    <row r="104" spans="1:14" ht="19.350000000000001" customHeight="1" x14ac:dyDescent="0.3">
      <c r="A104" s="40" t="s">
        <v>7916</v>
      </c>
      <c r="B104" s="55">
        <v>2019</v>
      </c>
      <c r="C104" s="55">
        <v>2020</v>
      </c>
      <c r="D104" s="39" t="s">
        <v>569</v>
      </c>
      <c r="E104" s="39" t="s">
        <v>181</v>
      </c>
      <c r="F104" s="39" t="s">
        <v>8</v>
      </c>
      <c r="G104" s="39" t="s">
        <v>12</v>
      </c>
      <c r="H104" s="39" t="s">
        <v>2358</v>
      </c>
      <c r="I104" s="39" t="s">
        <v>0</v>
      </c>
      <c r="J104" s="39" t="s">
        <v>7917</v>
      </c>
      <c r="K104" s="39" t="s">
        <v>143</v>
      </c>
      <c r="L104" s="39" t="s">
        <v>928</v>
      </c>
      <c r="M104" s="39" t="s">
        <v>262</v>
      </c>
      <c r="N104" s="39" t="s">
        <v>7918</v>
      </c>
    </row>
    <row r="105" spans="1:14" ht="19.350000000000001" customHeight="1" x14ac:dyDescent="0.3">
      <c r="A105" s="40" t="s">
        <v>7919</v>
      </c>
      <c r="B105" s="55">
        <v>2019</v>
      </c>
      <c r="C105" s="55">
        <v>2020</v>
      </c>
      <c r="D105" s="39" t="s">
        <v>569</v>
      </c>
      <c r="E105" s="39" t="s">
        <v>180</v>
      </c>
      <c r="F105" s="39" t="s">
        <v>2</v>
      </c>
      <c r="G105" s="39" t="s">
        <v>7</v>
      </c>
      <c r="H105" s="39" t="s">
        <v>2</v>
      </c>
      <c r="I105" s="39" t="s">
        <v>0</v>
      </c>
      <c r="J105" s="39" t="s">
        <v>7920</v>
      </c>
      <c r="K105" s="39" t="s">
        <v>143</v>
      </c>
      <c r="L105" s="39" t="s">
        <v>173</v>
      </c>
      <c r="M105" s="39" t="s">
        <v>402</v>
      </c>
      <c r="N105" s="39" t="s">
        <v>735</v>
      </c>
    </row>
    <row r="106" spans="1:14" ht="19.350000000000001" customHeight="1" x14ac:dyDescent="0.3">
      <c r="A106" s="40" t="s">
        <v>7921</v>
      </c>
      <c r="B106" s="55">
        <v>2019</v>
      </c>
      <c r="C106" s="55">
        <v>2020</v>
      </c>
      <c r="D106" s="39" t="s">
        <v>569</v>
      </c>
      <c r="E106" s="39" t="s">
        <v>181</v>
      </c>
      <c r="F106" s="39" t="s">
        <v>8</v>
      </c>
      <c r="G106" s="39" t="s">
        <v>12</v>
      </c>
      <c r="H106" s="39" t="s">
        <v>3677</v>
      </c>
      <c r="I106" s="39" t="s">
        <v>0</v>
      </c>
      <c r="J106" s="39" t="s">
        <v>7922</v>
      </c>
      <c r="K106" s="39" t="s">
        <v>143</v>
      </c>
      <c r="L106" s="39" t="s">
        <v>173</v>
      </c>
      <c r="M106" s="39" t="s">
        <v>194</v>
      </c>
      <c r="N106" s="39" t="s">
        <v>733</v>
      </c>
    </row>
    <row r="107" spans="1:14" ht="19.350000000000001" customHeight="1" x14ac:dyDescent="0.3">
      <c r="A107" s="40" t="s">
        <v>7923</v>
      </c>
      <c r="B107" s="55">
        <v>2019</v>
      </c>
      <c r="C107" s="55">
        <v>2020</v>
      </c>
      <c r="D107" s="39" t="s">
        <v>569</v>
      </c>
      <c r="E107" s="39" t="s">
        <v>181</v>
      </c>
      <c r="F107" s="39" t="s">
        <v>113</v>
      </c>
      <c r="G107" s="39" t="s">
        <v>12</v>
      </c>
      <c r="H107" s="39" t="s">
        <v>3349</v>
      </c>
      <c r="I107" s="39" t="s">
        <v>0</v>
      </c>
      <c r="J107" s="39" t="s">
        <v>7924</v>
      </c>
      <c r="K107" s="39" t="s">
        <v>143</v>
      </c>
      <c r="L107" s="39" t="s">
        <v>2341</v>
      </c>
      <c r="M107" s="39" t="s">
        <v>2247</v>
      </c>
      <c r="N107" s="39" t="s">
        <v>7925</v>
      </c>
    </row>
    <row r="108" spans="1:14" ht="19.350000000000001" customHeight="1" x14ac:dyDescent="0.3">
      <c r="A108" s="40" t="s">
        <v>7926</v>
      </c>
      <c r="B108" s="55">
        <v>2019</v>
      </c>
      <c r="C108" s="55">
        <v>2020</v>
      </c>
      <c r="D108" s="39" t="s">
        <v>569</v>
      </c>
      <c r="E108" s="39" t="s">
        <v>181</v>
      </c>
      <c r="F108" s="39" t="s">
        <v>8</v>
      </c>
      <c r="G108" s="39" t="s">
        <v>7</v>
      </c>
      <c r="H108" s="39" t="s">
        <v>8</v>
      </c>
      <c r="I108" s="39" t="s">
        <v>0</v>
      </c>
      <c r="J108" s="39" t="s">
        <v>7927</v>
      </c>
      <c r="K108" s="39" t="s">
        <v>218</v>
      </c>
      <c r="L108" s="39" t="s">
        <v>749</v>
      </c>
      <c r="M108" s="39" t="s">
        <v>194</v>
      </c>
      <c r="N108" s="39" t="s">
        <v>733</v>
      </c>
    </row>
    <row r="109" spans="1:14" ht="19.350000000000001" customHeight="1" x14ac:dyDescent="0.3">
      <c r="A109" s="40" t="s">
        <v>7928</v>
      </c>
      <c r="B109" s="55">
        <v>2019</v>
      </c>
      <c r="C109" s="55">
        <v>2020</v>
      </c>
      <c r="D109" s="39" t="s">
        <v>569</v>
      </c>
      <c r="E109" s="39" t="s">
        <v>181</v>
      </c>
      <c r="F109" s="39" t="s">
        <v>8</v>
      </c>
      <c r="G109" s="39" t="s">
        <v>12</v>
      </c>
      <c r="H109" s="39" t="s">
        <v>7929</v>
      </c>
      <c r="I109" s="39" t="s">
        <v>0</v>
      </c>
      <c r="J109" s="39" t="s">
        <v>7930</v>
      </c>
      <c r="K109" s="39" t="s">
        <v>218</v>
      </c>
      <c r="L109" s="39" t="s">
        <v>928</v>
      </c>
      <c r="M109" s="39" t="s">
        <v>194</v>
      </c>
      <c r="N109" s="39" t="s">
        <v>733</v>
      </c>
    </row>
    <row r="110" spans="1:14" ht="19.350000000000001" customHeight="1" x14ac:dyDescent="0.3">
      <c r="A110" s="40" t="s">
        <v>7931</v>
      </c>
      <c r="B110" s="55">
        <v>2019</v>
      </c>
      <c r="C110" s="55">
        <v>2020</v>
      </c>
      <c r="D110" s="39" t="s">
        <v>569</v>
      </c>
      <c r="E110" s="39" t="s">
        <v>180</v>
      </c>
      <c r="F110" s="39" t="s">
        <v>113</v>
      </c>
      <c r="G110" s="39" t="s">
        <v>12</v>
      </c>
      <c r="H110" s="39" t="s">
        <v>7932</v>
      </c>
      <c r="I110" s="39" t="s">
        <v>0</v>
      </c>
      <c r="J110" s="39" t="s">
        <v>7933</v>
      </c>
      <c r="K110" s="39" t="s">
        <v>143</v>
      </c>
      <c r="L110" s="39" t="s">
        <v>1026</v>
      </c>
      <c r="M110" s="39" t="s">
        <v>2247</v>
      </c>
      <c r="N110" s="39" t="s">
        <v>808</v>
      </c>
    </row>
    <row r="111" spans="1:14" ht="19.350000000000001" customHeight="1" x14ac:dyDescent="0.3">
      <c r="A111" s="40" t="s">
        <v>7934</v>
      </c>
      <c r="B111" s="55">
        <v>2019</v>
      </c>
      <c r="C111" s="55">
        <v>2020</v>
      </c>
      <c r="D111" s="39" t="s">
        <v>569</v>
      </c>
      <c r="E111" s="39" t="s">
        <v>181</v>
      </c>
      <c r="F111" s="39" t="s">
        <v>8</v>
      </c>
      <c r="G111" s="39" t="s">
        <v>7</v>
      </c>
      <c r="H111" s="39" t="s">
        <v>8</v>
      </c>
      <c r="I111" s="39" t="s">
        <v>0</v>
      </c>
      <c r="J111" s="39" t="s">
        <v>7935</v>
      </c>
      <c r="K111" s="39" t="s">
        <v>218</v>
      </c>
      <c r="L111" s="39" t="s">
        <v>749</v>
      </c>
      <c r="M111" s="39" t="s">
        <v>213</v>
      </c>
      <c r="N111" s="39" t="s">
        <v>7936</v>
      </c>
    </row>
    <row r="112" spans="1:14" ht="19.350000000000001" customHeight="1" x14ac:dyDescent="0.3">
      <c r="A112" s="40" t="s">
        <v>7937</v>
      </c>
      <c r="B112" s="55">
        <v>2019</v>
      </c>
      <c r="C112" s="55">
        <v>2020</v>
      </c>
      <c r="D112" s="39" t="s">
        <v>569</v>
      </c>
      <c r="E112" s="39" t="s">
        <v>181</v>
      </c>
      <c r="F112" s="39" t="s">
        <v>8</v>
      </c>
      <c r="G112" s="39" t="s">
        <v>12</v>
      </c>
      <c r="H112" s="39" t="s">
        <v>2971</v>
      </c>
      <c r="I112" s="39" t="s">
        <v>0</v>
      </c>
      <c r="J112" s="39" t="s">
        <v>7938</v>
      </c>
      <c r="K112" s="39" t="s">
        <v>143</v>
      </c>
      <c r="L112" s="39" t="s">
        <v>1026</v>
      </c>
      <c r="M112" s="39" t="s">
        <v>213</v>
      </c>
      <c r="N112" s="39" t="s">
        <v>7939</v>
      </c>
    </row>
    <row r="113" spans="1:14" ht="19.350000000000001" customHeight="1" x14ac:dyDescent="0.3">
      <c r="A113" s="40" t="s">
        <v>7940</v>
      </c>
      <c r="B113" s="55">
        <v>2019</v>
      </c>
      <c r="C113" s="55">
        <v>2020</v>
      </c>
      <c r="D113" s="39" t="s">
        <v>569</v>
      </c>
      <c r="E113" s="39" t="s">
        <v>181</v>
      </c>
      <c r="F113" s="39" t="s">
        <v>8</v>
      </c>
      <c r="G113" s="39" t="s">
        <v>12</v>
      </c>
      <c r="H113" s="39" t="s">
        <v>2971</v>
      </c>
      <c r="I113" s="39" t="s">
        <v>0</v>
      </c>
      <c r="J113" s="39" t="s">
        <v>7938</v>
      </c>
      <c r="K113" s="39" t="s">
        <v>143</v>
      </c>
      <c r="L113" s="39" t="s">
        <v>1026</v>
      </c>
      <c r="M113" s="39" t="s">
        <v>213</v>
      </c>
      <c r="N113" s="39" t="s">
        <v>7700</v>
      </c>
    </row>
    <row r="114" spans="1:14" ht="19.350000000000001" customHeight="1" x14ac:dyDescent="0.3">
      <c r="A114" s="40" t="s">
        <v>7941</v>
      </c>
      <c r="B114" s="55">
        <v>2019</v>
      </c>
      <c r="C114" s="55">
        <v>2020</v>
      </c>
      <c r="D114" s="39" t="s">
        <v>569</v>
      </c>
      <c r="E114" s="39" t="s">
        <v>181</v>
      </c>
      <c r="F114" s="39" t="s">
        <v>8</v>
      </c>
      <c r="G114" s="39" t="s">
        <v>12</v>
      </c>
      <c r="H114" s="39" t="s">
        <v>2971</v>
      </c>
      <c r="I114" s="39" t="s">
        <v>0</v>
      </c>
      <c r="J114" s="39" t="s">
        <v>7938</v>
      </c>
      <c r="K114" s="39" t="s">
        <v>143</v>
      </c>
      <c r="L114" s="39" t="s">
        <v>1026</v>
      </c>
      <c r="M114" s="39" t="s">
        <v>213</v>
      </c>
      <c r="N114" s="39" t="s">
        <v>7700</v>
      </c>
    </row>
    <row r="115" spans="1:14" ht="19.350000000000001" customHeight="1" x14ac:dyDescent="0.3">
      <c r="A115" s="40" t="s">
        <v>7942</v>
      </c>
      <c r="B115" s="55">
        <v>2019</v>
      </c>
      <c r="C115" s="55">
        <v>2020</v>
      </c>
      <c r="D115" s="39" t="s">
        <v>569</v>
      </c>
      <c r="E115" s="39" t="s">
        <v>264</v>
      </c>
      <c r="F115" s="39" t="s">
        <v>8</v>
      </c>
      <c r="G115" s="39" t="s">
        <v>203</v>
      </c>
      <c r="H115" s="39" t="s">
        <v>2610</v>
      </c>
      <c r="I115" s="39" t="s">
        <v>0</v>
      </c>
      <c r="J115" s="39" t="s">
        <v>7943</v>
      </c>
      <c r="K115" s="39" t="s">
        <v>218</v>
      </c>
      <c r="L115" s="39" t="s">
        <v>749</v>
      </c>
      <c r="M115" s="39" t="s">
        <v>194</v>
      </c>
      <c r="N115" s="39" t="s">
        <v>7944</v>
      </c>
    </row>
    <row r="116" spans="1:14" ht="19.350000000000001" customHeight="1" x14ac:dyDescent="0.3">
      <c r="A116" s="40" t="s">
        <v>7945</v>
      </c>
      <c r="B116" s="55">
        <v>2019</v>
      </c>
      <c r="C116" s="55">
        <v>2020</v>
      </c>
      <c r="D116" s="39" t="s">
        <v>569</v>
      </c>
      <c r="E116" s="39" t="s">
        <v>181</v>
      </c>
      <c r="F116" s="39" t="s">
        <v>8</v>
      </c>
      <c r="G116" s="39" t="s">
        <v>12</v>
      </c>
      <c r="H116" s="39" t="s">
        <v>2971</v>
      </c>
      <c r="I116" s="39" t="s">
        <v>0</v>
      </c>
      <c r="J116" s="39" t="s">
        <v>7938</v>
      </c>
      <c r="K116" s="39" t="s">
        <v>143</v>
      </c>
      <c r="L116" s="39" t="s">
        <v>1026</v>
      </c>
      <c r="M116" s="39" t="s">
        <v>213</v>
      </c>
      <c r="N116" s="39" t="s">
        <v>7700</v>
      </c>
    </row>
    <row r="117" spans="1:14" ht="19.350000000000001" customHeight="1" x14ac:dyDescent="0.3">
      <c r="A117" s="40" t="s">
        <v>7946</v>
      </c>
      <c r="B117" s="55">
        <v>2019</v>
      </c>
      <c r="C117" s="55">
        <v>2020</v>
      </c>
      <c r="D117" s="39" t="s">
        <v>569</v>
      </c>
      <c r="E117" s="39" t="s">
        <v>264</v>
      </c>
      <c r="F117" s="39" t="s">
        <v>8</v>
      </c>
      <c r="G117" s="39" t="s">
        <v>7</v>
      </c>
      <c r="H117" s="39" t="s">
        <v>8</v>
      </c>
      <c r="I117" s="39" t="s">
        <v>0</v>
      </c>
      <c r="J117" s="39" t="s">
        <v>7947</v>
      </c>
      <c r="K117" s="39" t="s">
        <v>143</v>
      </c>
      <c r="L117" s="39" t="s">
        <v>825</v>
      </c>
      <c r="M117" s="39" t="s">
        <v>194</v>
      </c>
      <c r="N117" s="39" t="s">
        <v>7700</v>
      </c>
    </row>
    <row r="118" spans="1:14" ht="19.350000000000001" customHeight="1" x14ac:dyDescent="0.3">
      <c r="A118" s="40" t="s">
        <v>7948</v>
      </c>
      <c r="B118" s="55">
        <v>2019</v>
      </c>
      <c r="C118" s="55">
        <v>2020</v>
      </c>
      <c r="D118" s="39" t="s">
        <v>569</v>
      </c>
      <c r="E118" s="39" t="s">
        <v>180</v>
      </c>
      <c r="F118" s="39" t="s">
        <v>8</v>
      </c>
      <c r="G118" s="39" t="s">
        <v>12</v>
      </c>
      <c r="H118" s="39" t="s">
        <v>3600</v>
      </c>
      <c r="I118" s="39" t="s">
        <v>0</v>
      </c>
      <c r="J118" s="39" t="s">
        <v>7949</v>
      </c>
      <c r="K118" s="39" t="s">
        <v>143</v>
      </c>
      <c r="L118" s="39" t="s">
        <v>1580</v>
      </c>
      <c r="M118" s="39" t="s">
        <v>262</v>
      </c>
      <c r="N118" s="39" t="s">
        <v>7700</v>
      </c>
    </row>
    <row r="119" spans="1:14" ht="19.350000000000001" customHeight="1" x14ac:dyDescent="0.3">
      <c r="A119" s="40" t="s">
        <v>7950</v>
      </c>
      <c r="B119" s="55">
        <v>2019</v>
      </c>
      <c r="C119" s="55">
        <v>2020</v>
      </c>
      <c r="D119" s="39" t="s">
        <v>569</v>
      </c>
      <c r="E119" s="39" t="s">
        <v>181</v>
      </c>
      <c r="F119" s="39" t="s">
        <v>8</v>
      </c>
      <c r="G119" s="39" t="s">
        <v>7</v>
      </c>
      <c r="H119" s="39" t="s">
        <v>8</v>
      </c>
      <c r="I119" s="39" t="s">
        <v>0</v>
      </c>
      <c r="J119" s="39" t="s">
        <v>7951</v>
      </c>
      <c r="K119" s="39" t="s">
        <v>143</v>
      </c>
      <c r="L119" s="39" t="s">
        <v>749</v>
      </c>
      <c r="M119" s="39" t="s">
        <v>213</v>
      </c>
      <c r="N119" s="39" t="s">
        <v>7952</v>
      </c>
    </row>
    <row r="120" spans="1:14" ht="19.350000000000001" customHeight="1" x14ac:dyDescent="0.3">
      <c r="A120" s="40" t="s">
        <v>7953</v>
      </c>
      <c r="B120" s="55">
        <v>2019</v>
      </c>
      <c r="C120" s="55">
        <v>2020</v>
      </c>
      <c r="D120" s="39" t="s">
        <v>569</v>
      </c>
      <c r="E120" s="39" t="s">
        <v>181</v>
      </c>
      <c r="F120" s="39" t="s">
        <v>8</v>
      </c>
      <c r="G120" s="39" t="s">
        <v>12</v>
      </c>
      <c r="H120" s="39" t="s">
        <v>2855</v>
      </c>
      <c r="I120" s="39" t="s">
        <v>0</v>
      </c>
      <c r="J120" s="39" t="s">
        <v>7954</v>
      </c>
      <c r="K120" s="39" t="s">
        <v>143</v>
      </c>
      <c r="L120" s="39" t="s">
        <v>3547</v>
      </c>
      <c r="M120" s="39" t="s">
        <v>194</v>
      </c>
      <c r="N120" s="39" t="s">
        <v>7955</v>
      </c>
    </row>
    <row r="121" spans="1:14" ht="19.350000000000001" customHeight="1" x14ac:dyDescent="0.3">
      <c r="A121" s="40" t="s">
        <v>7956</v>
      </c>
      <c r="B121" s="55">
        <v>2019</v>
      </c>
      <c r="C121" s="55">
        <v>2020</v>
      </c>
      <c r="D121" s="39" t="s">
        <v>569</v>
      </c>
      <c r="E121" s="39" t="s">
        <v>180</v>
      </c>
      <c r="F121" s="39" t="s">
        <v>99</v>
      </c>
      <c r="G121" s="39" t="s">
        <v>12</v>
      </c>
      <c r="H121" s="39" t="s">
        <v>7957</v>
      </c>
      <c r="I121" s="39" t="s">
        <v>0</v>
      </c>
      <c r="J121" s="39" t="s">
        <v>7958</v>
      </c>
      <c r="K121" s="39" t="s">
        <v>143</v>
      </c>
      <c r="L121" s="39" t="s">
        <v>1580</v>
      </c>
      <c r="M121" s="39" t="s">
        <v>2247</v>
      </c>
      <c r="N121" s="39" t="s">
        <v>2130</v>
      </c>
    </row>
    <row r="122" spans="1:14" ht="19.350000000000001" customHeight="1" x14ac:dyDescent="0.3">
      <c r="A122" s="40" t="s">
        <v>7959</v>
      </c>
      <c r="B122" s="55">
        <v>2019</v>
      </c>
      <c r="C122" s="55">
        <v>2020</v>
      </c>
      <c r="D122" s="39" t="s">
        <v>569</v>
      </c>
      <c r="E122" s="39" t="s">
        <v>181</v>
      </c>
      <c r="F122" s="39" t="s">
        <v>8</v>
      </c>
      <c r="G122" s="39" t="s">
        <v>203</v>
      </c>
      <c r="H122" s="39" t="s">
        <v>2610</v>
      </c>
      <c r="I122" s="39" t="s">
        <v>0</v>
      </c>
      <c r="J122" s="39" t="s">
        <v>7960</v>
      </c>
      <c r="K122" s="39" t="s">
        <v>143</v>
      </c>
      <c r="L122" s="39" t="s">
        <v>173</v>
      </c>
      <c r="M122" s="39" t="s">
        <v>194</v>
      </c>
      <c r="N122" s="39" t="s">
        <v>7700</v>
      </c>
    </row>
    <row r="123" spans="1:14" ht="19.350000000000001" customHeight="1" x14ac:dyDescent="0.3">
      <c r="A123" s="40" t="s">
        <v>7961</v>
      </c>
      <c r="B123" s="55">
        <v>2019</v>
      </c>
      <c r="C123" s="55">
        <v>2020</v>
      </c>
      <c r="D123" s="39" t="s">
        <v>569</v>
      </c>
      <c r="E123" s="39" t="s">
        <v>181</v>
      </c>
      <c r="F123" s="39" t="s">
        <v>8</v>
      </c>
      <c r="G123" s="39" t="s">
        <v>203</v>
      </c>
      <c r="H123" s="39" t="s">
        <v>2610</v>
      </c>
      <c r="I123" s="39" t="s">
        <v>0</v>
      </c>
      <c r="J123" s="39" t="s">
        <v>7962</v>
      </c>
      <c r="K123" s="39" t="s">
        <v>143</v>
      </c>
      <c r="L123" s="39" t="s">
        <v>749</v>
      </c>
      <c r="M123" s="39" t="s">
        <v>213</v>
      </c>
      <c r="N123" s="39" t="s">
        <v>7700</v>
      </c>
    </row>
    <row r="124" spans="1:14" ht="19.350000000000001" customHeight="1" x14ac:dyDescent="0.3">
      <c r="A124" s="40" t="s">
        <v>7963</v>
      </c>
      <c r="B124" s="55">
        <v>2019</v>
      </c>
      <c r="C124" s="55">
        <v>2020</v>
      </c>
      <c r="D124" s="39" t="s">
        <v>569</v>
      </c>
      <c r="E124" s="39" t="s">
        <v>180</v>
      </c>
      <c r="F124" s="39" t="s">
        <v>8</v>
      </c>
      <c r="G124" s="39" t="s">
        <v>7</v>
      </c>
      <c r="H124" s="39" t="s">
        <v>8</v>
      </c>
      <c r="I124" s="39" t="s">
        <v>0</v>
      </c>
      <c r="J124" s="39" t="s">
        <v>7964</v>
      </c>
      <c r="K124" s="39" t="s">
        <v>143</v>
      </c>
      <c r="L124" s="39" t="s">
        <v>141</v>
      </c>
      <c r="M124" s="39" t="s">
        <v>2247</v>
      </c>
      <c r="N124" s="39" t="s">
        <v>1041</v>
      </c>
    </row>
    <row r="125" spans="1:14" ht="19.350000000000001" customHeight="1" x14ac:dyDescent="0.3">
      <c r="A125" s="40" t="s">
        <v>7965</v>
      </c>
      <c r="B125" s="55">
        <v>2019</v>
      </c>
      <c r="C125" s="55">
        <v>2020</v>
      </c>
      <c r="D125" s="39" t="s">
        <v>569</v>
      </c>
      <c r="E125" s="39" t="s">
        <v>264</v>
      </c>
      <c r="F125" s="39" t="s">
        <v>8</v>
      </c>
      <c r="G125" s="39" t="s">
        <v>485</v>
      </c>
      <c r="H125" s="39" t="s">
        <v>2356</v>
      </c>
      <c r="I125" s="39" t="s">
        <v>0</v>
      </c>
      <c r="J125" s="39" t="s">
        <v>7966</v>
      </c>
      <c r="K125" s="39" t="s">
        <v>218</v>
      </c>
      <c r="L125" s="39" t="s">
        <v>749</v>
      </c>
      <c r="M125" s="39" t="s">
        <v>194</v>
      </c>
      <c r="N125" s="39" t="s">
        <v>7700</v>
      </c>
    </row>
    <row r="126" spans="1:14" ht="19.350000000000001" customHeight="1" x14ac:dyDescent="0.3">
      <c r="A126" s="40" t="s">
        <v>7967</v>
      </c>
      <c r="B126" s="55">
        <v>2019</v>
      </c>
      <c r="C126" s="55">
        <v>2020</v>
      </c>
      <c r="D126" s="39" t="s">
        <v>569</v>
      </c>
      <c r="E126" s="39" t="s">
        <v>183</v>
      </c>
      <c r="F126" s="39" t="s">
        <v>223</v>
      </c>
      <c r="G126" s="39" t="s">
        <v>7</v>
      </c>
      <c r="H126" s="39" t="s">
        <v>3689</v>
      </c>
      <c r="I126" s="39" t="s">
        <v>1</v>
      </c>
      <c r="J126" s="39" t="s">
        <v>7968</v>
      </c>
      <c r="K126" s="39" t="s">
        <v>143</v>
      </c>
      <c r="L126" s="39" t="s">
        <v>1379</v>
      </c>
      <c r="M126" s="39" t="s">
        <v>262</v>
      </c>
      <c r="N126" s="39" t="s">
        <v>7700</v>
      </c>
    </row>
    <row r="127" spans="1:14" ht="19.350000000000001" customHeight="1" x14ac:dyDescent="0.3">
      <c r="A127" s="40" t="s">
        <v>7969</v>
      </c>
      <c r="B127" s="55">
        <v>2019</v>
      </c>
      <c r="C127" s="55">
        <v>2020</v>
      </c>
      <c r="D127" s="39" t="s">
        <v>569</v>
      </c>
      <c r="E127" s="39" t="s">
        <v>183</v>
      </c>
      <c r="F127" s="39" t="s">
        <v>99</v>
      </c>
      <c r="G127" s="39" t="s">
        <v>12</v>
      </c>
      <c r="H127" s="39" t="s">
        <v>7970</v>
      </c>
      <c r="I127" s="39" t="s">
        <v>1</v>
      </c>
      <c r="J127" s="39" t="s">
        <v>7971</v>
      </c>
      <c r="K127" s="39" t="s">
        <v>143</v>
      </c>
      <c r="L127" s="39" t="s">
        <v>7972</v>
      </c>
      <c r="M127" s="39" t="s">
        <v>2247</v>
      </c>
      <c r="N127" s="39" t="s">
        <v>7925</v>
      </c>
    </row>
    <row r="128" spans="1:14" ht="19.350000000000001" customHeight="1" x14ac:dyDescent="0.3">
      <c r="A128" s="40" t="s">
        <v>7973</v>
      </c>
      <c r="B128" s="55">
        <v>2019</v>
      </c>
      <c r="C128" s="55">
        <v>2020</v>
      </c>
      <c r="D128" s="39" t="s">
        <v>569</v>
      </c>
      <c r="E128" s="39" t="s">
        <v>264</v>
      </c>
      <c r="F128" s="39" t="s">
        <v>8</v>
      </c>
      <c r="G128" s="39" t="s">
        <v>12</v>
      </c>
      <c r="H128" s="39" t="s">
        <v>2358</v>
      </c>
      <c r="I128" s="39" t="s">
        <v>0</v>
      </c>
      <c r="J128" s="39" t="s">
        <v>7974</v>
      </c>
      <c r="K128" s="39" t="s">
        <v>143</v>
      </c>
      <c r="L128" s="39" t="s">
        <v>2227</v>
      </c>
      <c r="M128" s="39" t="s">
        <v>262</v>
      </c>
      <c r="N128" s="39" t="s">
        <v>1925</v>
      </c>
    </row>
    <row r="129" spans="1:14" ht="19.350000000000001" customHeight="1" x14ac:dyDescent="0.3">
      <c r="A129" s="40" t="s">
        <v>7975</v>
      </c>
      <c r="B129" s="55">
        <v>2019</v>
      </c>
      <c r="C129" s="55">
        <v>2020</v>
      </c>
      <c r="D129" s="39" t="s">
        <v>657</v>
      </c>
      <c r="E129" s="39" t="s">
        <v>264</v>
      </c>
      <c r="F129" s="39" t="s">
        <v>8</v>
      </c>
      <c r="G129" s="39" t="s">
        <v>7</v>
      </c>
      <c r="H129" s="39" t="s">
        <v>8</v>
      </c>
      <c r="I129" s="39" t="s">
        <v>0</v>
      </c>
      <c r="J129" s="39" t="s">
        <v>7976</v>
      </c>
      <c r="K129" s="39" t="s">
        <v>218</v>
      </c>
      <c r="L129" s="39" t="s">
        <v>749</v>
      </c>
      <c r="M129" s="39" t="s">
        <v>981</v>
      </c>
      <c r="N129" s="39" t="s">
        <v>7977</v>
      </c>
    </row>
    <row r="130" spans="1:14" ht="19.350000000000001" customHeight="1" x14ac:dyDescent="0.3">
      <c r="A130" s="40" t="s">
        <v>7978</v>
      </c>
      <c r="B130" s="55">
        <v>2019</v>
      </c>
      <c r="C130" s="55">
        <v>2020</v>
      </c>
      <c r="D130" s="39" t="s">
        <v>657</v>
      </c>
      <c r="E130" s="39" t="s">
        <v>264</v>
      </c>
      <c r="F130" s="39" t="s">
        <v>121</v>
      </c>
      <c r="G130" s="39" t="s">
        <v>7</v>
      </c>
      <c r="H130" s="39" t="s">
        <v>121</v>
      </c>
      <c r="I130" s="39" t="s">
        <v>0</v>
      </c>
      <c r="J130" s="39" t="s">
        <v>7979</v>
      </c>
      <c r="K130" s="39" t="s">
        <v>143</v>
      </c>
      <c r="L130" s="39" t="s">
        <v>825</v>
      </c>
      <c r="M130" s="39" t="s">
        <v>194</v>
      </c>
      <c r="N130" s="39" t="s">
        <v>7700</v>
      </c>
    </row>
    <row r="131" spans="1:14" ht="19.350000000000001" customHeight="1" x14ac:dyDescent="0.3">
      <c r="A131" s="40" t="s">
        <v>7980</v>
      </c>
      <c r="B131" s="55">
        <v>2019</v>
      </c>
      <c r="C131" s="55">
        <v>2020</v>
      </c>
      <c r="D131" s="39" t="s">
        <v>657</v>
      </c>
      <c r="E131" s="39" t="s">
        <v>180</v>
      </c>
      <c r="F131" s="39" t="s">
        <v>2</v>
      </c>
      <c r="G131" s="39" t="s">
        <v>2913</v>
      </c>
      <c r="H131" s="39" t="s">
        <v>3539</v>
      </c>
      <c r="I131" s="39" t="s">
        <v>0</v>
      </c>
      <c r="J131" s="39" t="s">
        <v>7981</v>
      </c>
      <c r="K131" s="39" t="s">
        <v>143</v>
      </c>
      <c r="L131" s="39" t="s">
        <v>1440</v>
      </c>
      <c r="M131" s="39" t="s">
        <v>2247</v>
      </c>
      <c r="N131" s="39" t="s">
        <v>808</v>
      </c>
    </row>
    <row r="132" spans="1:14" ht="19.350000000000001" customHeight="1" x14ac:dyDescent="0.3">
      <c r="A132" s="40" t="s">
        <v>7982</v>
      </c>
      <c r="B132" s="55">
        <v>2019</v>
      </c>
      <c r="C132" s="55">
        <v>2020</v>
      </c>
      <c r="D132" s="39" t="s">
        <v>657</v>
      </c>
      <c r="E132" s="39" t="s">
        <v>264</v>
      </c>
      <c r="F132" s="39" t="s">
        <v>8</v>
      </c>
      <c r="G132" s="39" t="s">
        <v>12</v>
      </c>
      <c r="H132" s="39" t="s">
        <v>2358</v>
      </c>
      <c r="I132" s="39" t="s">
        <v>0</v>
      </c>
      <c r="J132" s="39" t="s">
        <v>7983</v>
      </c>
      <c r="K132" s="39" t="s">
        <v>218</v>
      </c>
      <c r="L132" s="39" t="s">
        <v>996</v>
      </c>
      <c r="M132" s="39" t="s">
        <v>213</v>
      </c>
      <c r="N132" s="39" t="s">
        <v>7700</v>
      </c>
    </row>
    <row r="133" spans="1:14" ht="19.350000000000001" customHeight="1" x14ac:dyDescent="0.3">
      <c r="A133" s="40" t="s">
        <v>7984</v>
      </c>
      <c r="B133" s="55">
        <v>2019</v>
      </c>
      <c r="C133" s="55">
        <v>2020</v>
      </c>
      <c r="D133" s="39" t="s">
        <v>657</v>
      </c>
      <c r="E133" s="39" t="s">
        <v>264</v>
      </c>
      <c r="F133" s="39" t="s">
        <v>8</v>
      </c>
      <c r="G133" s="39" t="s">
        <v>12</v>
      </c>
      <c r="H133" s="39" t="s">
        <v>2358</v>
      </c>
      <c r="I133" s="39" t="s">
        <v>0</v>
      </c>
      <c r="J133" s="39" t="s">
        <v>7985</v>
      </c>
      <c r="K133" s="39" t="s">
        <v>218</v>
      </c>
      <c r="L133" s="39" t="s">
        <v>2227</v>
      </c>
      <c r="M133" s="39" t="s">
        <v>194</v>
      </c>
      <c r="N133" s="39" t="s">
        <v>1413</v>
      </c>
    </row>
    <row r="134" spans="1:14" ht="19.350000000000001" customHeight="1" x14ac:dyDescent="0.3">
      <c r="A134" s="40" t="s">
        <v>7986</v>
      </c>
      <c r="B134" s="55">
        <v>2019</v>
      </c>
      <c r="C134" s="55">
        <v>2020</v>
      </c>
      <c r="D134" s="39" t="s">
        <v>657</v>
      </c>
      <c r="E134" s="39" t="s">
        <v>264</v>
      </c>
      <c r="F134" s="39" t="s">
        <v>8</v>
      </c>
      <c r="G134" s="39" t="s">
        <v>7</v>
      </c>
      <c r="H134" s="39" t="s">
        <v>8</v>
      </c>
      <c r="I134" s="39" t="s">
        <v>0</v>
      </c>
      <c r="J134" s="39" t="s">
        <v>7987</v>
      </c>
      <c r="K134" s="39" t="s">
        <v>143</v>
      </c>
      <c r="L134" s="39" t="s">
        <v>749</v>
      </c>
      <c r="M134" s="39" t="s">
        <v>194</v>
      </c>
      <c r="N134" s="39" t="s">
        <v>7988</v>
      </c>
    </row>
    <row r="135" spans="1:14" ht="19.350000000000001" customHeight="1" x14ac:dyDescent="0.3">
      <c r="A135" s="40" t="s">
        <v>7989</v>
      </c>
      <c r="B135" s="55">
        <v>2019</v>
      </c>
      <c r="C135" s="55">
        <v>2020</v>
      </c>
      <c r="D135" s="39" t="s">
        <v>657</v>
      </c>
      <c r="E135" s="39" t="s">
        <v>180</v>
      </c>
      <c r="F135" s="39" t="s">
        <v>8</v>
      </c>
      <c r="G135" s="39" t="s">
        <v>207</v>
      </c>
      <c r="H135" s="39" t="s">
        <v>2953</v>
      </c>
      <c r="I135" s="39" t="s">
        <v>0</v>
      </c>
      <c r="J135" s="39" t="s">
        <v>7990</v>
      </c>
      <c r="K135" s="39" t="s">
        <v>218</v>
      </c>
      <c r="L135" s="39" t="s">
        <v>749</v>
      </c>
      <c r="M135" s="39" t="s">
        <v>2247</v>
      </c>
      <c r="N135" s="39" t="s">
        <v>746</v>
      </c>
    </row>
    <row r="136" spans="1:14" ht="19.350000000000001" customHeight="1" x14ac:dyDescent="0.3">
      <c r="A136" s="40" t="s">
        <v>7991</v>
      </c>
      <c r="B136" s="55">
        <v>2019</v>
      </c>
      <c r="C136" s="55">
        <v>2020</v>
      </c>
      <c r="D136" s="39" t="s">
        <v>657</v>
      </c>
      <c r="E136" s="39" t="s">
        <v>181</v>
      </c>
      <c r="F136" s="39" t="s">
        <v>99</v>
      </c>
      <c r="G136" s="39" t="s">
        <v>7</v>
      </c>
      <c r="H136" s="39" t="s">
        <v>99</v>
      </c>
      <c r="I136" s="39" t="s">
        <v>1</v>
      </c>
      <c r="J136" s="39" t="s">
        <v>7992</v>
      </c>
      <c r="K136" s="39" t="s">
        <v>143</v>
      </c>
      <c r="L136" s="39" t="s">
        <v>1379</v>
      </c>
      <c r="M136" s="39" t="s">
        <v>194</v>
      </c>
      <c r="N136" s="39" t="s">
        <v>7700</v>
      </c>
    </row>
    <row r="137" spans="1:14" ht="19.350000000000001" customHeight="1" x14ac:dyDescent="0.3">
      <c r="A137" s="40" t="s">
        <v>7993</v>
      </c>
      <c r="B137" s="55">
        <v>2019</v>
      </c>
      <c r="C137" s="55">
        <v>2020</v>
      </c>
      <c r="D137" s="39" t="s">
        <v>657</v>
      </c>
      <c r="E137" s="39" t="s">
        <v>181</v>
      </c>
      <c r="F137" s="39" t="s">
        <v>121</v>
      </c>
      <c r="G137" s="39" t="s">
        <v>7</v>
      </c>
      <c r="H137" s="39" t="s">
        <v>121</v>
      </c>
      <c r="I137" s="39" t="s">
        <v>0</v>
      </c>
      <c r="J137" s="39" t="s">
        <v>7994</v>
      </c>
      <c r="K137" s="39" t="s">
        <v>143</v>
      </c>
      <c r="L137" s="39" t="s">
        <v>327</v>
      </c>
      <c r="M137" s="39" t="s">
        <v>194</v>
      </c>
      <c r="N137" s="39" t="s">
        <v>7700</v>
      </c>
    </row>
    <row r="138" spans="1:14" ht="19.350000000000001" customHeight="1" x14ac:dyDescent="0.3">
      <c r="A138" s="40" t="s">
        <v>7995</v>
      </c>
      <c r="B138" s="55">
        <v>2019</v>
      </c>
      <c r="C138" s="55">
        <v>2020</v>
      </c>
      <c r="D138" s="39" t="s">
        <v>657</v>
      </c>
      <c r="E138" s="39" t="s">
        <v>264</v>
      </c>
      <c r="F138" s="39" t="s">
        <v>2</v>
      </c>
      <c r="G138" s="39" t="s">
        <v>12</v>
      </c>
      <c r="H138" s="39" t="s">
        <v>2416</v>
      </c>
      <c r="I138" s="39" t="s">
        <v>0</v>
      </c>
      <c r="J138" s="39" t="s">
        <v>3690</v>
      </c>
      <c r="K138" s="39" t="s">
        <v>143</v>
      </c>
      <c r="L138" s="39" t="s">
        <v>1026</v>
      </c>
      <c r="M138" s="39" t="s">
        <v>194</v>
      </c>
      <c r="N138" s="39" t="s">
        <v>7996</v>
      </c>
    </row>
    <row r="139" spans="1:14" ht="19.350000000000001" customHeight="1" x14ac:dyDescent="0.3">
      <c r="A139" s="40" t="s">
        <v>7997</v>
      </c>
      <c r="B139" s="55">
        <v>2019</v>
      </c>
      <c r="C139" s="55">
        <v>2020</v>
      </c>
      <c r="D139" s="39" t="s">
        <v>657</v>
      </c>
      <c r="E139" s="39" t="s">
        <v>264</v>
      </c>
      <c r="F139" s="39" t="s">
        <v>2</v>
      </c>
      <c r="G139" s="39" t="s">
        <v>12</v>
      </c>
      <c r="H139" s="39" t="s">
        <v>2416</v>
      </c>
      <c r="I139" s="39" t="s">
        <v>0</v>
      </c>
      <c r="J139" s="39" t="s">
        <v>7998</v>
      </c>
      <c r="K139" s="39" t="s">
        <v>218</v>
      </c>
      <c r="L139" s="39" t="s">
        <v>3569</v>
      </c>
      <c r="M139" s="39" t="s">
        <v>194</v>
      </c>
      <c r="N139" s="39" t="s">
        <v>7996</v>
      </c>
    </row>
    <row r="140" spans="1:14" ht="19.350000000000001" customHeight="1" x14ac:dyDescent="0.3">
      <c r="A140" s="40" t="s">
        <v>7999</v>
      </c>
      <c r="B140" s="55">
        <v>2019</v>
      </c>
      <c r="C140" s="55">
        <v>2020</v>
      </c>
      <c r="D140" s="39" t="s">
        <v>657</v>
      </c>
      <c r="E140" s="39" t="s">
        <v>264</v>
      </c>
      <c r="F140" s="39" t="s">
        <v>99</v>
      </c>
      <c r="G140" s="39" t="s">
        <v>203</v>
      </c>
      <c r="H140" s="39" t="s">
        <v>2456</v>
      </c>
      <c r="I140" s="39" t="s">
        <v>0</v>
      </c>
      <c r="J140" s="39" t="s">
        <v>8000</v>
      </c>
      <c r="K140" s="39" t="s">
        <v>218</v>
      </c>
      <c r="L140" s="39" t="s">
        <v>157</v>
      </c>
      <c r="M140" s="39" t="s">
        <v>213</v>
      </c>
      <c r="N140" s="39" t="s">
        <v>7996</v>
      </c>
    </row>
    <row r="141" spans="1:14" ht="19.350000000000001" customHeight="1" x14ac:dyDescent="0.3">
      <c r="A141" s="40" t="s">
        <v>8001</v>
      </c>
      <c r="B141" s="55">
        <v>2019</v>
      </c>
      <c r="C141" s="55">
        <v>2020</v>
      </c>
      <c r="D141" s="39" t="s">
        <v>657</v>
      </c>
      <c r="E141" s="39" t="s">
        <v>264</v>
      </c>
      <c r="F141" s="39" t="s">
        <v>99</v>
      </c>
      <c r="G141" s="39" t="s">
        <v>7</v>
      </c>
      <c r="H141" s="39" t="s">
        <v>99</v>
      </c>
      <c r="I141" s="39" t="s">
        <v>0</v>
      </c>
      <c r="J141" s="39" t="s">
        <v>8002</v>
      </c>
      <c r="K141" s="39" t="s">
        <v>143</v>
      </c>
      <c r="L141" s="39" t="s">
        <v>229</v>
      </c>
      <c r="M141" s="39" t="s">
        <v>194</v>
      </c>
      <c r="N141" s="39" t="s">
        <v>7700</v>
      </c>
    </row>
    <row r="142" spans="1:14" ht="19.350000000000001" customHeight="1" x14ac:dyDescent="0.3">
      <c r="A142" s="40" t="s">
        <v>8003</v>
      </c>
      <c r="B142" s="55">
        <v>2019</v>
      </c>
      <c r="C142" s="55">
        <v>2020</v>
      </c>
      <c r="D142" s="39" t="s">
        <v>657</v>
      </c>
      <c r="E142" s="39" t="s">
        <v>264</v>
      </c>
      <c r="F142" s="39" t="s">
        <v>8</v>
      </c>
      <c r="G142" s="39" t="s">
        <v>12</v>
      </c>
      <c r="H142" s="39" t="s">
        <v>2358</v>
      </c>
      <c r="I142" s="39" t="s">
        <v>0</v>
      </c>
      <c r="J142" s="39" t="s">
        <v>8004</v>
      </c>
      <c r="K142" s="39" t="s">
        <v>143</v>
      </c>
      <c r="L142" s="39" t="s">
        <v>173</v>
      </c>
      <c r="M142" s="39" t="s">
        <v>194</v>
      </c>
      <c r="N142" s="39" t="s">
        <v>7918</v>
      </c>
    </row>
    <row r="143" spans="1:14" ht="19.350000000000001" customHeight="1" x14ac:dyDescent="0.3">
      <c r="A143" s="40" t="s">
        <v>8005</v>
      </c>
      <c r="B143" s="55">
        <v>2019</v>
      </c>
      <c r="C143" s="55">
        <v>2020</v>
      </c>
      <c r="D143" s="39" t="s">
        <v>657</v>
      </c>
      <c r="E143" s="39" t="s">
        <v>181</v>
      </c>
      <c r="F143" s="39" t="s">
        <v>99</v>
      </c>
      <c r="G143" s="39" t="s">
        <v>12</v>
      </c>
      <c r="H143" s="39" t="s">
        <v>8006</v>
      </c>
      <c r="I143" s="39" t="s">
        <v>0</v>
      </c>
      <c r="J143" s="39" t="s">
        <v>8007</v>
      </c>
      <c r="K143" s="39" t="s">
        <v>218</v>
      </c>
      <c r="L143" s="39" t="s">
        <v>229</v>
      </c>
      <c r="M143" s="39" t="s">
        <v>402</v>
      </c>
      <c r="N143" s="39" t="s">
        <v>735</v>
      </c>
    </row>
    <row r="144" spans="1:14" ht="19.350000000000001" customHeight="1" x14ac:dyDescent="0.3">
      <c r="A144" s="40" t="s">
        <v>8008</v>
      </c>
      <c r="B144" s="55">
        <v>2019</v>
      </c>
      <c r="C144" s="55">
        <v>2020</v>
      </c>
      <c r="D144" s="39" t="s">
        <v>657</v>
      </c>
      <c r="E144" s="39" t="s">
        <v>264</v>
      </c>
      <c r="F144" s="39" t="s">
        <v>8</v>
      </c>
      <c r="G144" s="39" t="s">
        <v>7</v>
      </c>
      <c r="H144" s="39" t="s">
        <v>8</v>
      </c>
      <c r="I144" s="39" t="s">
        <v>0</v>
      </c>
      <c r="J144" s="39" t="s">
        <v>8009</v>
      </c>
      <c r="K144" s="39" t="s">
        <v>218</v>
      </c>
      <c r="L144" s="39" t="s">
        <v>1107</v>
      </c>
      <c r="M144" s="39" t="s">
        <v>201</v>
      </c>
      <c r="N144" s="39" t="s">
        <v>8010</v>
      </c>
    </row>
    <row r="145" spans="1:14" ht="19.350000000000001" customHeight="1" x14ac:dyDescent="0.3">
      <c r="A145" s="40" t="s">
        <v>8011</v>
      </c>
      <c r="B145" s="55">
        <v>2019</v>
      </c>
      <c r="C145" s="55">
        <v>2020</v>
      </c>
      <c r="D145" s="39" t="s">
        <v>657</v>
      </c>
      <c r="E145" s="39" t="s">
        <v>264</v>
      </c>
      <c r="F145" s="39" t="s">
        <v>99</v>
      </c>
      <c r="G145" s="39" t="s">
        <v>12</v>
      </c>
      <c r="H145" s="39" t="s">
        <v>3687</v>
      </c>
      <c r="I145" s="39" t="s">
        <v>0</v>
      </c>
      <c r="J145" s="39" t="s">
        <v>8012</v>
      </c>
      <c r="K145" s="39" t="s">
        <v>143</v>
      </c>
      <c r="L145" s="39" t="s">
        <v>1379</v>
      </c>
      <c r="M145" s="39" t="s">
        <v>213</v>
      </c>
      <c r="N145" s="39" t="s">
        <v>7939</v>
      </c>
    </row>
    <row r="146" spans="1:14" ht="19.350000000000001" customHeight="1" x14ac:dyDescent="0.3">
      <c r="A146" s="40" t="s">
        <v>8013</v>
      </c>
      <c r="B146" s="55">
        <v>2019</v>
      </c>
      <c r="C146" s="55">
        <v>2020</v>
      </c>
      <c r="D146" s="39" t="s">
        <v>657</v>
      </c>
      <c r="E146" s="39" t="s">
        <v>183</v>
      </c>
      <c r="F146" s="39" t="s">
        <v>8</v>
      </c>
      <c r="G146" s="39" t="s">
        <v>12</v>
      </c>
      <c r="H146" s="39" t="s">
        <v>2625</v>
      </c>
      <c r="I146" s="39" t="s">
        <v>1</v>
      </c>
      <c r="J146" s="39" t="s">
        <v>8014</v>
      </c>
      <c r="K146" s="39" t="s">
        <v>143</v>
      </c>
      <c r="L146" s="39" t="s">
        <v>1379</v>
      </c>
      <c r="M146" s="39" t="s">
        <v>2247</v>
      </c>
      <c r="N146" s="39"/>
    </row>
    <row r="147" spans="1:14" ht="19.350000000000001" customHeight="1" x14ac:dyDescent="0.3">
      <c r="A147" s="40" t="s">
        <v>8015</v>
      </c>
      <c r="B147" s="55">
        <v>2019</v>
      </c>
      <c r="C147" s="55">
        <v>2020</v>
      </c>
      <c r="D147" s="39" t="s">
        <v>657</v>
      </c>
      <c r="E147" s="39" t="s">
        <v>264</v>
      </c>
      <c r="F147" s="39" t="s">
        <v>121</v>
      </c>
      <c r="G147" s="39" t="s">
        <v>7</v>
      </c>
      <c r="H147" s="39" t="s">
        <v>121</v>
      </c>
      <c r="I147" s="39" t="s">
        <v>0</v>
      </c>
      <c r="J147" s="39" t="s">
        <v>8016</v>
      </c>
      <c r="K147" s="39" t="s">
        <v>143</v>
      </c>
      <c r="L147" s="39" t="s">
        <v>327</v>
      </c>
      <c r="M147" s="39" t="s">
        <v>194</v>
      </c>
      <c r="N147" s="39" t="s">
        <v>7939</v>
      </c>
    </row>
    <row r="148" spans="1:14" ht="19.350000000000001" customHeight="1" x14ac:dyDescent="0.3">
      <c r="A148" s="40" t="s">
        <v>8017</v>
      </c>
      <c r="B148" s="55">
        <v>2019</v>
      </c>
      <c r="C148" s="55">
        <v>2020</v>
      </c>
      <c r="D148" s="39" t="s">
        <v>657</v>
      </c>
      <c r="E148" s="39" t="s">
        <v>264</v>
      </c>
      <c r="F148" s="39" t="s">
        <v>8</v>
      </c>
      <c r="G148" s="39" t="s">
        <v>12</v>
      </c>
      <c r="H148" s="39" t="s">
        <v>2358</v>
      </c>
      <c r="I148" s="39" t="s">
        <v>0</v>
      </c>
      <c r="J148" s="39" t="s">
        <v>8018</v>
      </c>
      <c r="K148" s="39" t="s">
        <v>143</v>
      </c>
      <c r="L148" s="39" t="s">
        <v>1379</v>
      </c>
      <c r="M148" s="39" t="s">
        <v>262</v>
      </c>
      <c r="N148" s="39" t="s">
        <v>7700</v>
      </c>
    </row>
    <row r="149" spans="1:14" ht="19.350000000000001" customHeight="1" x14ac:dyDescent="0.3">
      <c r="A149" s="40" t="s">
        <v>8019</v>
      </c>
      <c r="B149" s="55">
        <v>2019</v>
      </c>
      <c r="C149" s="55">
        <v>2020</v>
      </c>
      <c r="D149" s="39" t="s">
        <v>657</v>
      </c>
      <c r="E149" s="39" t="s">
        <v>264</v>
      </c>
      <c r="F149" s="39" t="s">
        <v>99</v>
      </c>
      <c r="G149" s="39" t="s">
        <v>7</v>
      </c>
      <c r="H149" s="39" t="s">
        <v>99</v>
      </c>
      <c r="I149" s="39" t="s">
        <v>0</v>
      </c>
      <c r="J149" s="39" t="s">
        <v>8020</v>
      </c>
      <c r="K149" s="39" t="s">
        <v>143</v>
      </c>
      <c r="L149" s="39" t="s">
        <v>271</v>
      </c>
      <c r="M149" s="39" t="s">
        <v>194</v>
      </c>
      <c r="N149" s="39" t="s">
        <v>8021</v>
      </c>
    </row>
    <row r="150" spans="1:14" ht="19.350000000000001" customHeight="1" x14ac:dyDescent="0.3">
      <c r="A150" s="40" t="s">
        <v>8022</v>
      </c>
      <c r="B150" s="55">
        <v>2019</v>
      </c>
      <c r="C150" s="55">
        <v>2020</v>
      </c>
      <c r="D150" s="39" t="s">
        <v>657</v>
      </c>
      <c r="E150" s="39" t="s">
        <v>264</v>
      </c>
      <c r="F150" s="39" t="s">
        <v>8</v>
      </c>
      <c r="G150" s="39" t="s">
        <v>7</v>
      </c>
      <c r="H150" s="39" t="s">
        <v>8</v>
      </c>
      <c r="I150" s="39" t="s">
        <v>1</v>
      </c>
      <c r="J150" s="39" t="s">
        <v>8023</v>
      </c>
      <c r="K150" s="39" t="s">
        <v>143</v>
      </c>
      <c r="L150" s="39" t="s">
        <v>1107</v>
      </c>
      <c r="M150" s="39" t="s">
        <v>194</v>
      </c>
      <c r="N150" s="39" t="s">
        <v>8024</v>
      </c>
    </row>
    <row r="151" spans="1:14" ht="19.350000000000001" customHeight="1" x14ac:dyDescent="0.3">
      <c r="A151" s="40" t="s">
        <v>8025</v>
      </c>
      <c r="B151" s="55">
        <v>2019</v>
      </c>
      <c r="C151" s="55">
        <v>2020</v>
      </c>
      <c r="D151" s="39" t="s">
        <v>657</v>
      </c>
      <c r="E151" s="39" t="s">
        <v>264</v>
      </c>
      <c r="F151" s="39" t="s">
        <v>8</v>
      </c>
      <c r="G151" s="39" t="s">
        <v>203</v>
      </c>
      <c r="H151" s="39" t="s">
        <v>2610</v>
      </c>
      <c r="I151" s="39" t="s">
        <v>0</v>
      </c>
      <c r="J151" s="39" t="s">
        <v>8026</v>
      </c>
      <c r="K151" s="39" t="s">
        <v>218</v>
      </c>
      <c r="L151" s="39" t="s">
        <v>141</v>
      </c>
      <c r="M151" s="39" t="s">
        <v>194</v>
      </c>
      <c r="N151" s="39" t="s">
        <v>7700</v>
      </c>
    </row>
    <row r="152" spans="1:14" ht="19.350000000000001" customHeight="1" x14ac:dyDescent="0.3">
      <c r="A152" s="40" t="s">
        <v>8027</v>
      </c>
      <c r="B152" s="55">
        <v>2019</v>
      </c>
      <c r="C152" s="55">
        <v>2020</v>
      </c>
      <c r="D152" s="39" t="s">
        <v>657</v>
      </c>
      <c r="E152" s="39" t="s">
        <v>183</v>
      </c>
      <c r="F152" s="39" t="s">
        <v>8</v>
      </c>
      <c r="G152" s="39" t="s">
        <v>7</v>
      </c>
      <c r="H152" s="39" t="s">
        <v>8</v>
      </c>
      <c r="I152" s="39" t="s">
        <v>0</v>
      </c>
      <c r="J152" s="39" t="s">
        <v>8028</v>
      </c>
      <c r="K152" s="39" t="s">
        <v>143</v>
      </c>
      <c r="L152" s="39" t="s">
        <v>271</v>
      </c>
      <c r="M152" s="39" t="s">
        <v>262</v>
      </c>
      <c r="N152" s="39" t="s">
        <v>7700</v>
      </c>
    </row>
    <row r="153" spans="1:14" ht="19.350000000000001" customHeight="1" x14ac:dyDescent="0.3">
      <c r="A153" s="40" t="s">
        <v>8029</v>
      </c>
      <c r="B153" s="55">
        <v>2019</v>
      </c>
      <c r="C153" s="55">
        <v>2020</v>
      </c>
      <c r="D153" s="39" t="s">
        <v>657</v>
      </c>
      <c r="E153" s="39" t="s">
        <v>264</v>
      </c>
      <c r="F153" s="39" t="s">
        <v>8</v>
      </c>
      <c r="G153" s="39" t="s">
        <v>12</v>
      </c>
      <c r="H153" s="39" t="s">
        <v>2358</v>
      </c>
      <c r="I153" s="39" t="s">
        <v>0</v>
      </c>
      <c r="J153" s="39" t="s">
        <v>8030</v>
      </c>
      <c r="K153" s="39" t="s">
        <v>218</v>
      </c>
      <c r="L153" s="39" t="s">
        <v>1026</v>
      </c>
      <c r="M153" s="39" t="s">
        <v>201</v>
      </c>
      <c r="N153" s="39" t="s">
        <v>8031</v>
      </c>
    </row>
    <row r="154" spans="1:14" ht="19.350000000000001" customHeight="1" x14ac:dyDescent="0.3">
      <c r="A154" s="40" t="s">
        <v>8032</v>
      </c>
      <c r="B154" s="55">
        <v>2019</v>
      </c>
      <c r="C154" s="55">
        <v>2020</v>
      </c>
      <c r="D154" s="39" t="s">
        <v>657</v>
      </c>
      <c r="E154" s="39" t="s">
        <v>182</v>
      </c>
      <c r="F154" s="39" t="s">
        <v>8</v>
      </c>
      <c r="G154" s="39" t="s">
        <v>12</v>
      </c>
      <c r="H154" s="39" t="s">
        <v>2358</v>
      </c>
      <c r="I154" s="39" t="s">
        <v>0</v>
      </c>
      <c r="J154" s="39" t="s">
        <v>8033</v>
      </c>
      <c r="K154" s="39" t="s">
        <v>218</v>
      </c>
      <c r="L154" s="39" t="s">
        <v>1026</v>
      </c>
      <c r="M154" s="39" t="s">
        <v>402</v>
      </c>
      <c r="N154" s="39" t="s">
        <v>735</v>
      </c>
    </row>
    <row r="155" spans="1:14" ht="19.350000000000001" customHeight="1" x14ac:dyDescent="0.3">
      <c r="A155" s="40" t="s">
        <v>8034</v>
      </c>
      <c r="B155" s="55">
        <v>2019</v>
      </c>
      <c r="C155" s="55">
        <v>2020</v>
      </c>
      <c r="D155" s="39" t="s">
        <v>657</v>
      </c>
      <c r="E155" s="39" t="s">
        <v>180</v>
      </c>
      <c r="F155" s="39" t="s">
        <v>8</v>
      </c>
      <c r="G155" s="39" t="s">
        <v>12</v>
      </c>
      <c r="H155" s="39" t="s">
        <v>8035</v>
      </c>
      <c r="I155" s="39" t="s">
        <v>0</v>
      </c>
      <c r="J155" s="39" t="s">
        <v>8036</v>
      </c>
      <c r="K155" s="39" t="s">
        <v>143</v>
      </c>
      <c r="L155" s="39" t="s">
        <v>1580</v>
      </c>
      <c r="M155" s="39" t="s">
        <v>2247</v>
      </c>
      <c r="N155" s="39" t="s">
        <v>2130</v>
      </c>
    </row>
    <row r="156" spans="1:14" ht="19.350000000000001" customHeight="1" x14ac:dyDescent="0.3">
      <c r="A156" s="40" t="s">
        <v>8037</v>
      </c>
      <c r="B156" s="55">
        <v>2019</v>
      </c>
      <c r="C156" s="55">
        <v>2020</v>
      </c>
      <c r="D156" s="39" t="s">
        <v>657</v>
      </c>
      <c r="E156" s="39" t="s">
        <v>183</v>
      </c>
      <c r="F156" s="39" t="s">
        <v>8</v>
      </c>
      <c r="G156" s="39" t="s">
        <v>7</v>
      </c>
      <c r="H156" s="39" t="s">
        <v>8</v>
      </c>
      <c r="I156" s="39" t="s">
        <v>0</v>
      </c>
      <c r="J156" s="39" t="s">
        <v>8038</v>
      </c>
      <c r="K156" s="39" t="s">
        <v>143</v>
      </c>
      <c r="L156" s="39" t="s">
        <v>749</v>
      </c>
      <c r="M156" s="39" t="s">
        <v>262</v>
      </c>
      <c r="N156" s="39" t="s">
        <v>7700</v>
      </c>
    </row>
    <row r="157" spans="1:14" ht="19.350000000000001" customHeight="1" x14ac:dyDescent="0.3">
      <c r="A157" s="40" t="s">
        <v>8039</v>
      </c>
      <c r="B157" s="55">
        <v>2019</v>
      </c>
      <c r="C157" s="55">
        <v>2020</v>
      </c>
      <c r="D157" s="39" t="s">
        <v>657</v>
      </c>
      <c r="E157" s="39" t="s">
        <v>264</v>
      </c>
      <c r="F157" s="39" t="s">
        <v>99</v>
      </c>
      <c r="G157" s="39" t="s">
        <v>12</v>
      </c>
      <c r="H157" s="39" t="s">
        <v>2286</v>
      </c>
      <c r="I157" s="39" t="s">
        <v>0</v>
      </c>
      <c r="J157" s="39" t="s">
        <v>8040</v>
      </c>
      <c r="K157" s="39" t="s">
        <v>218</v>
      </c>
      <c r="L157" s="39" t="s">
        <v>1026</v>
      </c>
      <c r="M157" s="39" t="s">
        <v>213</v>
      </c>
      <c r="N157" s="39" t="s">
        <v>8041</v>
      </c>
    </row>
    <row r="158" spans="1:14" ht="19.350000000000001" customHeight="1" x14ac:dyDescent="0.3">
      <c r="A158" s="40" t="s">
        <v>8042</v>
      </c>
      <c r="B158" s="55">
        <v>2019</v>
      </c>
      <c r="C158" s="55">
        <v>2020</v>
      </c>
      <c r="D158" s="39" t="s">
        <v>657</v>
      </c>
      <c r="E158" s="39" t="s">
        <v>264</v>
      </c>
      <c r="F158" s="39" t="s">
        <v>8</v>
      </c>
      <c r="G158" s="39" t="s">
        <v>207</v>
      </c>
      <c r="H158" s="39" t="s">
        <v>3380</v>
      </c>
      <c r="I158" s="39" t="s">
        <v>0</v>
      </c>
      <c r="J158" s="39" t="s">
        <v>8043</v>
      </c>
      <c r="K158" s="39" t="s">
        <v>143</v>
      </c>
      <c r="L158" s="39" t="s">
        <v>749</v>
      </c>
      <c r="M158" s="39" t="s">
        <v>194</v>
      </c>
      <c r="N158" s="39" t="s">
        <v>8044</v>
      </c>
    </row>
    <row r="159" spans="1:14" ht="19.350000000000001" customHeight="1" x14ac:dyDescent="0.3">
      <c r="A159" s="40" t="s">
        <v>8045</v>
      </c>
      <c r="B159" s="55">
        <v>2019</v>
      </c>
      <c r="C159" s="55">
        <v>2020</v>
      </c>
      <c r="D159" s="39" t="s">
        <v>657</v>
      </c>
      <c r="E159" s="39" t="s">
        <v>183</v>
      </c>
      <c r="F159" s="39" t="s">
        <v>8</v>
      </c>
      <c r="G159" s="39" t="s">
        <v>12</v>
      </c>
      <c r="H159" s="39" t="s">
        <v>3677</v>
      </c>
      <c r="I159" s="39" t="s">
        <v>0</v>
      </c>
      <c r="J159" s="39" t="s">
        <v>8046</v>
      </c>
      <c r="K159" s="39" t="s">
        <v>143</v>
      </c>
      <c r="L159" s="39" t="s">
        <v>1489</v>
      </c>
      <c r="M159" s="39" t="s">
        <v>262</v>
      </c>
      <c r="N159" s="39" t="s">
        <v>7700</v>
      </c>
    </row>
    <row r="160" spans="1:14" ht="19.350000000000001" customHeight="1" x14ac:dyDescent="0.3">
      <c r="A160" s="40" t="s">
        <v>8047</v>
      </c>
      <c r="B160" s="55">
        <v>2019</v>
      </c>
      <c r="C160" s="55">
        <v>2020</v>
      </c>
      <c r="D160" s="39" t="s">
        <v>657</v>
      </c>
      <c r="E160" s="39" t="s">
        <v>264</v>
      </c>
      <c r="F160" s="39" t="s">
        <v>2</v>
      </c>
      <c r="G160" s="39" t="s">
        <v>12</v>
      </c>
      <c r="H160" s="39" t="s">
        <v>2416</v>
      </c>
      <c r="I160" s="39" t="s">
        <v>0</v>
      </c>
      <c r="J160" s="39" t="s">
        <v>8048</v>
      </c>
      <c r="K160" s="39" t="s">
        <v>218</v>
      </c>
      <c r="L160" s="39" t="s">
        <v>1026</v>
      </c>
      <c r="M160" s="39" t="s">
        <v>194</v>
      </c>
      <c r="N160" s="39" t="s">
        <v>8049</v>
      </c>
    </row>
    <row r="161" spans="1:14" ht="19.350000000000001" customHeight="1" x14ac:dyDescent="0.3">
      <c r="A161" s="40" t="s">
        <v>8050</v>
      </c>
      <c r="B161" s="55">
        <v>2019</v>
      </c>
      <c r="C161" s="55">
        <v>2020</v>
      </c>
      <c r="D161" s="39" t="s">
        <v>657</v>
      </c>
      <c r="E161" s="39" t="s">
        <v>183</v>
      </c>
      <c r="F161" s="39" t="s">
        <v>2</v>
      </c>
      <c r="G161" s="39" t="s">
        <v>12</v>
      </c>
      <c r="H161" s="39" t="s">
        <v>2416</v>
      </c>
      <c r="I161" s="39" t="s">
        <v>0</v>
      </c>
      <c r="J161" s="39" t="s">
        <v>8051</v>
      </c>
      <c r="K161" s="39" t="s">
        <v>218</v>
      </c>
      <c r="L161" s="39" t="s">
        <v>1026</v>
      </c>
      <c r="M161" s="39" t="s">
        <v>201</v>
      </c>
      <c r="N161" s="39" t="s">
        <v>8052</v>
      </c>
    </row>
    <row r="162" spans="1:14" ht="19.350000000000001" customHeight="1" x14ac:dyDescent="0.3">
      <c r="A162" s="40" t="s">
        <v>8053</v>
      </c>
      <c r="B162" s="55">
        <v>2019</v>
      </c>
      <c r="C162" s="55">
        <v>2020</v>
      </c>
      <c r="D162" s="39" t="s">
        <v>657</v>
      </c>
      <c r="E162" s="39" t="s">
        <v>264</v>
      </c>
      <c r="F162" s="39" t="s">
        <v>2</v>
      </c>
      <c r="G162" s="39" t="s">
        <v>12</v>
      </c>
      <c r="H162" s="39" t="s">
        <v>2416</v>
      </c>
      <c r="I162" s="39" t="s">
        <v>0</v>
      </c>
      <c r="J162" s="39" t="s">
        <v>8054</v>
      </c>
      <c r="K162" s="39" t="s">
        <v>218</v>
      </c>
      <c r="L162" s="39" t="s">
        <v>1026</v>
      </c>
      <c r="M162" s="39" t="s">
        <v>194</v>
      </c>
      <c r="N162" s="39" t="s">
        <v>8055</v>
      </c>
    </row>
    <row r="163" spans="1:14" ht="19.350000000000001" customHeight="1" x14ac:dyDescent="0.3">
      <c r="A163" s="40" t="s">
        <v>8056</v>
      </c>
      <c r="B163" s="55">
        <v>2019</v>
      </c>
      <c r="C163" s="55">
        <v>2020</v>
      </c>
      <c r="D163" s="39" t="s">
        <v>657</v>
      </c>
      <c r="E163" s="39" t="s">
        <v>264</v>
      </c>
      <c r="F163" s="39" t="s">
        <v>99</v>
      </c>
      <c r="G163" s="39" t="s">
        <v>7</v>
      </c>
      <c r="H163" s="39" t="s">
        <v>99</v>
      </c>
      <c r="I163" s="39" t="s">
        <v>1</v>
      </c>
      <c r="J163" s="39" t="s">
        <v>8057</v>
      </c>
      <c r="K163" s="39" t="s">
        <v>143</v>
      </c>
      <c r="L163" s="39" t="s">
        <v>749</v>
      </c>
      <c r="M163" s="39" t="s">
        <v>194</v>
      </c>
      <c r="N163" s="39" t="s">
        <v>8055</v>
      </c>
    </row>
    <row r="164" spans="1:14" ht="19.350000000000001" customHeight="1" x14ac:dyDescent="0.3">
      <c r="A164" s="40" t="s">
        <v>8058</v>
      </c>
      <c r="B164" s="55">
        <v>2019</v>
      </c>
      <c r="C164" s="55">
        <v>2020</v>
      </c>
      <c r="D164" s="39" t="s">
        <v>657</v>
      </c>
      <c r="E164" s="39" t="s">
        <v>264</v>
      </c>
      <c r="F164" s="39" t="s">
        <v>8</v>
      </c>
      <c r="G164" s="39" t="s">
        <v>7</v>
      </c>
      <c r="H164" s="39" t="s">
        <v>8</v>
      </c>
      <c r="I164" s="39" t="s">
        <v>0</v>
      </c>
      <c r="J164" s="39" t="s">
        <v>8059</v>
      </c>
      <c r="K164" s="39" t="s">
        <v>218</v>
      </c>
      <c r="L164" s="39" t="s">
        <v>749</v>
      </c>
      <c r="M164" s="39" t="s">
        <v>213</v>
      </c>
      <c r="N164" s="39" t="s">
        <v>8049</v>
      </c>
    </row>
    <row r="165" spans="1:14" ht="19.350000000000001" customHeight="1" x14ac:dyDescent="0.3">
      <c r="A165" s="40" t="s">
        <v>8060</v>
      </c>
      <c r="B165" s="55">
        <v>2019</v>
      </c>
      <c r="C165" s="55">
        <v>2020</v>
      </c>
      <c r="D165" s="39" t="s">
        <v>657</v>
      </c>
      <c r="E165" s="39" t="s">
        <v>180</v>
      </c>
      <c r="F165" s="39" t="s">
        <v>99</v>
      </c>
      <c r="G165" s="39" t="s">
        <v>203</v>
      </c>
      <c r="H165" s="39" t="s">
        <v>2456</v>
      </c>
      <c r="I165" s="39" t="s">
        <v>0</v>
      </c>
      <c r="J165" s="39" t="s">
        <v>8061</v>
      </c>
      <c r="K165" s="39" t="s">
        <v>218</v>
      </c>
      <c r="L165" s="39" t="s">
        <v>141</v>
      </c>
      <c r="M165" s="39" t="s">
        <v>201</v>
      </c>
      <c r="N165" s="39" t="s">
        <v>1581</v>
      </c>
    </row>
    <row r="166" spans="1:14" ht="19.350000000000001" customHeight="1" x14ac:dyDescent="0.3">
      <c r="A166" s="40" t="s">
        <v>8062</v>
      </c>
      <c r="B166" s="55">
        <v>2019</v>
      </c>
      <c r="C166" s="55">
        <v>2020</v>
      </c>
      <c r="D166" s="39" t="s">
        <v>657</v>
      </c>
      <c r="E166" s="39" t="s">
        <v>183</v>
      </c>
      <c r="F166" s="39" t="s">
        <v>8</v>
      </c>
      <c r="G166" s="39" t="s">
        <v>12</v>
      </c>
      <c r="H166" s="39" t="s">
        <v>2358</v>
      </c>
      <c r="I166" s="39" t="s">
        <v>0</v>
      </c>
      <c r="J166" s="39" t="s">
        <v>8063</v>
      </c>
      <c r="K166" s="39" t="s">
        <v>143</v>
      </c>
      <c r="L166" s="39" t="s">
        <v>996</v>
      </c>
      <c r="M166" s="39" t="s">
        <v>201</v>
      </c>
      <c r="N166" s="39" t="s">
        <v>8064</v>
      </c>
    </row>
    <row r="167" spans="1:14" ht="19.350000000000001" customHeight="1" x14ac:dyDescent="0.3">
      <c r="A167" s="40" t="s">
        <v>8065</v>
      </c>
      <c r="B167" s="55">
        <v>2019</v>
      </c>
      <c r="C167" s="55">
        <v>2020</v>
      </c>
      <c r="D167" s="39" t="s">
        <v>657</v>
      </c>
      <c r="E167" s="39" t="s">
        <v>264</v>
      </c>
      <c r="F167" s="39" t="s">
        <v>223</v>
      </c>
      <c r="G167" s="39" t="s">
        <v>7</v>
      </c>
      <c r="H167" s="39" t="s">
        <v>223</v>
      </c>
      <c r="I167" s="39" t="s">
        <v>1</v>
      </c>
      <c r="J167" s="39" t="s">
        <v>8066</v>
      </c>
      <c r="K167" s="39" t="s">
        <v>143</v>
      </c>
      <c r="L167" s="39" t="s">
        <v>2460</v>
      </c>
      <c r="M167" s="39" t="s">
        <v>194</v>
      </c>
      <c r="N167" s="39" t="s">
        <v>7700</v>
      </c>
    </row>
    <row r="168" spans="1:14" ht="19.350000000000001" customHeight="1" x14ac:dyDescent="0.3">
      <c r="A168" s="40" t="s">
        <v>8067</v>
      </c>
      <c r="B168" s="55">
        <v>2019</v>
      </c>
      <c r="C168" s="55">
        <v>2020</v>
      </c>
      <c r="D168" s="39" t="s">
        <v>657</v>
      </c>
      <c r="E168" s="39" t="s">
        <v>180</v>
      </c>
      <c r="F168" s="39" t="s">
        <v>8</v>
      </c>
      <c r="G168" s="39" t="s">
        <v>12</v>
      </c>
      <c r="H168" s="39" t="s">
        <v>3691</v>
      </c>
      <c r="I168" s="39" t="s">
        <v>0</v>
      </c>
      <c r="J168" s="39" t="s">
        <v>8068</v>
      </c>
      <c r="K168" s="39" t="s">
        <v>143</v>
      </c>
      <c r="L168" s="39" t="s">
        <v>2341</v>
      </c>
      <c r="M168" s="39" t="s">
        <v>2247</v>
      </c>
      <c r="N168" s="39" t="s">
        <v>808</v>
      </c>
    </row>
    <row r="169" spans="1:14" ht="19.350000000000001" customHeight="1" x14ac:dyDescent="0.3">
      <c r="A169" s="40" t="s">
        <v>8069</v>
      </c>
      <c r="B169" s="55">
        <v>2019</v>
      </c>
      <c r="C169" s="55">
        <v>2020</v>
      </c>
      <c r="D169" s="39" t="s">
        <v>657</v>
      </c>
      <c r="E169" s="39" t="s">
        <v>264</v>
      </c>
      <c r="F169" s="39" t="s">
        <v>8</v>
      </c>
      <c r="G169" s="39" t="s">
        <v>485</v>
      </c>
      <c r="H169" s="39" t="s">
        <v>2351</v>
      </c>
      <c r="I169" s="39" t="s">
        <v>0</v>
      </c>
      <c r="J169" s="39" t="s">
        <v>8070</v>
      </c>
      <c r="K169" s="39" t="s">
        <v>143</v>
      </c>
      <c r="L169" s="39" t="s">
        <v>1107</v>
      </c>
      <c r="M169" s="39" t="s">
        <v>194</v>
      </c>
      <c r="N169" s="39" t="s">
        <v>7700</v>
      </c>
    </row>
    <row r="170" spans="1:14" ht="19.350000000000001" customHeight="1" x14ac:dyDescent="0.3">
      <c r="A170" s="40" t="s">
        <v>8071</v>
      </c>
      <c r="B170" s="55">
        <v>2019</v>
      </c>
      <c r="C170" s="55">
        <v>2020</v>
      </c>
      <c r="D170" s="39" t="s">
        <v>657</v>
      </c>
      <c r="E170" s="39" t="s">
        <v>264</v>
      </c>
      <c r="F170" s="39" t="s">
        <v>8</v>
      </c>
      <c r="G170" s="39" t="s">
        <v>7</v>
      </c>
      <c r="H170" s="39" t="s">
        <v>8</v>
      </c>
      <c r="I170" s="39" t="s">
        <v>0</v>
      </c>
      <c r="J170" s="39" t="s">
        <v>7751</v>
      </c>
      <c r="K170" s="39" t="s">
        <v>143</v>
      </c>
      <c r="L170" s="39" t="s">
        <v>232</v>
      </c>
      <c r="M170" s="39" t="s">
        <v>194</v>
      </c>
      <c r="N170" s="39" t="s">
        <v>7700</v>
      </c>
    </row>
    <row r="171" spans="1:14" ht="19.350000000000001" customHeight="1" x14ac:dyDescent="0.3">
      <c r="A171" s="40" t="s">
        <v>8072</v>
      </c>
      <c r="B171" s="55">
        <v>2019</v>
      </c>
      <c r="C171" s="55">
        <v>2020</v>
      </c>
      <c r="D171" s="39" t="s">
        <v>657</v>
      </c>
      <c r="E171" s="39" t="s">
        <v>264</v>
      </c>
      <c r="F171" s="39" t="s">
        <v>8</v>
      </c>
      <c r="G171" s="39" t="s">
        <v>203</v>
      </c>
      <c r="H171" s="39" t="s">
        <v>2610</v>
      </c>
      <c r="I171" s="39" t="s">
        <v>0</v>
      </c>
      <c r="J171" s="39" t="s">
        <v>8073</v>
      </c>
      <c r="K171" s="39" t="s">
        <v>218</v>
      </c>
      <c r="L171" s="39" t="s">
        <v>749</v>
      </c>
      <c r="M171" s="39" t="s">
        <v>213</v>
      </c>
      <c r="N171" s="39" t="s">
        <v>8049</v>
      </c>
    </row>
    <row r="172" spans="1:14" ht="19.350000000000001" customHeight="1" x14ac:dyDescent="0.3">
      <c r="A172" s="40" t="s">
        <v>8074</v>
      </c>
      <c r="B172" s="55">
        <v>2019</v>
      </c>
      <c r="C172" s="55">
        <v>2020</v>
      </c>
      <c r="D172" s="39" t="s">
        <v>657</v>
      </c>
      <c r="E172" s="39" t="s">
        <v>264</v>
      </c>
      <c r="F172" s="39" t="s">
        <v>8</v>
      </c>
      <c r="G172" s="39" t="s">
        <v>203</v>
      </c>
      <c r="H172" s="39" t="s">
        <v>2610</v>
      </c>
      <c r="I172" s="39" t="s">
        <v>0</v>
      </c>
      <c r="J172" s="39" t="s">
        <v>8075</v>
      </c>
      <c r="K172" s="39" t="s">
        <v>218</v>
      </c>
      <c r="L172" s="39" t="s">
        <v>749</v>
      </c>
      <c r="M172" s="39" t="s">
        <v>194</v>
      </c>
      <c r="N172" s="39" t="s">
        <v>8049</v>
      </c>
    </row>
    <row r="173" spans="1:14" ht="19.350000000000001" customHeight="1" x14ac:dyDescent="0.3">
      <c r="A173" s="40" t="s">
        <v>8076</v>
      </c>
      <c r="B173" s="55">
        <v>2019</v>
      </c>
      <c r="C173" s="55">
        <v>2020</v>
      </c>
      <c r="D173" s="39" t="s">
        <v>657</v>
      </c>
      <c r="E173" s="39" t="s">
        <v>264</v>
      </c>
      <c r="F173" s="39" t="s">
        <v>8</v>
      </c>
      <c r="G173" s="39" t="s">
        <v>7</v>
      </c>
      <c r="H173" s="39" t="s">
        <v>8</v>
      </c>
      <c r="I173" s="39" t="s">
        <v>0</v>
      </c>
      <c r="J173" s="39" t="s">
        <v>8077</v>
      </c>
      <c r="K173" s="39" t="s">
        <v>143</v>
      </c>
      <c r="L173" s="39" t="s">
        <v>2460</v>
      </c>
      <c r="M173" s="39" t="s">
        <v>194</v>
      </c>
      <c r="N173" s="39" t="s">
        <v>7700</v>
      </c>
    </row>
    <row r="174" spans="1:14" ht="19.350000000000001" customHeight="1" x14ac:dyDescent="0.3">
      <c r="A174" s="40" t="s">
        <v>8078</v>
      </c>
      <c r="B174" s="55">
        <v>2019</v>
      </c>
      <c r="C174" s="55">
        <v>2020</v>
      </c>
      <c r="D174" s="39" t="s">
        <v>657</v>
      </c>
      <c r="E174" s="39" t="s">
        <v>183</v>
      </c>
      <c r="F174" s="39" t="s">
        <v>8</v>
      </c>
      <c r="G174" s="39" t="s">
        <v>12</v>
      </c>
      <c r="H174" s="39" t="s">
        <v>3356</v>
      </c>
      <c r="I174" s="39" t="s">
        <v>0</v>
      </c>
      <c r="J174" s="39" t="s">
        <v>8079</v>
      </c>
      <c r="K174" s="39" t="s">
        <v>218</v>
      </c>
      <c r="L174" s="39" t="s">
        <v>2341</v>
      </c>
      <c r="M174" s="39" t="s">
        <v>402</v>
      </c>
      <c r="N174" s="39" t="s">
        <v>735</v>
      </c>
    </row>
    <row r="175" spans="1:14" ht="19.350000000000001" customHeight="1" x14ac:dyDescent="0.3">
      <c r="A175" s="40" t="s">
        <v>8080</v>
      </c>
      <c r="B175" s="55">
        <v>2019</v>
      </c>
      <c r="C175" s="55">
        <v>2020</v>
      </c>
      <c r="D175" s="39" t="s">
        <v>657</v>
      </c>
      <c r="E175" s="39" t="s">
        <v>183</v>
      </c>
      <c r="F175" s="39" t="s">
        <v>121</v>
      </c>
      <c r="G175" s="39" t="s">
        <v>12</v>
      </c>
      <c r="H175" s="39" t="s">
        <v>3692</v>
      </c>
      <c r="I175" s="39" t="s">
        <v>1</v>
      </c>
      <c r="J175" s="39" t="s">
        <v>8081</v>
      </c>
      <c r="K175" s="39" t="s">
        <v>143</v>
      </c>
      <c r="L175" s="39" t="s">
        <v>1026</v>
      </c>
      <c r="M175" s="39" t="s">
        <v>201</v>
      </c>
      <c r="N175" s="39" t="s">
        <v>8064</v>
      </c>
    </row>
    <row r="176" spans="1:14" ht="19.350000000000001" customHeight="1" x14ac:dyDescent="0.3">
      <c r="A176" s="40" t="s">
        <v>8082</v>
      </c>
      <c r="B176" s="55">
        <v>2019</v>
      </c>
      <c r="C176" s="55">
        <v>2020</v>
      </c>
      <c r="D176" s="39" t="s">
        <v>657</v>
      </c>
      <c r="E176" s="39" t="s">
        <v>264</v>
      </c>
      <c r="F176" s="39" t="s">
        <v>99</v>
      </c>
      <c r="G176" s="39" t="s">
        <v>12</v>
      </c>
      <c r="H176" s="39" t="s">
        <v>8083</v>
      </c>
      <c r="I176" s="39" t="s">
        <v>0</v>
      </c>
      <c r="J176" s="39" t="s">
        <v>8084</v>
      </c>
      <c r="K176" s="39" t="s">
        <v>143</v>
      </c>
      <c r="L176" s="39" t="s">
        <v>1580</v>
      </c>
      <c r="M176" s="39" t="s">
        <v>194</v>
      </c>
      <c r="N176" s="39" t="s">
        <v>8085</v>
      </c>
    </row>
    <row r="177" spans="1:14" ht="19.350000000000001" customHeight="1" x14ac:dyDescent="0.3">
      <c r="A177" s="40" t="s">
        <v>8086</v>
      </c>
      <c r="B177" s="55">
        <v>2019</v>
      </c>
      <c r="C177" s="55">
        <v>2020</v>
      </c>
      <c r="D177" s="39" t="s">
        <v>657</v>
      </c>
      <c r="E177" s="39" t="s">
        <v>264</v>
      </c>
      <c r="F177" s="39" t="s">
        <v>8</v>
      </c>
      <c r="G177" s="39" t="s">
        <v>7</v>
      </c>
      <c r="H177" s="39" t="s">
        <v>8</v>
      </c>
      <c r="I177" s="39" t="s">
        <v>0</v>
      </c>
      <c r="J177" s="39" t="s">
        <v>8087</v>
      </c>
      <c r="K177" s="39" t="s">
        <v>218</v>
      </c>
      <c r="L177" s="39" t="s">
        <v>141</v>
      </c>
      <c r="M177" s="39" t="s">
        <v>201</v>
      </c>
      <c r="N177" s="39" t="s">
        <v>2276</v>
      </c>
    </row>
    <row r="178" spans="1:14" ht="19.350000000000001" customHeight="1" x14ac:dyDescent="0.3">
      <c r="A178" s="40" t="s">
        <v>8088</v>
      </c>
      <c r="B178" s="55">
        <v>2019</v>
      </c>
      <c r="C178" s="55">
        <v>2020</v>
      </c>
      <c r="D178" s="39" t="s">
        <v>657</v>
      </c>
      <c r="E178" s="39" t="s">
        <v>183</v>
      </c>
      <c r="F178" s="39" t="s">
        <v>113</v>
      </c>
      <c r="G178" s="39" t="s">
        <v>12</v>
      </c>
      <c r="H178" s="39" t="s">
        <v>3349</v>
      </c>
      <c r="I178" s="39" t="s">
        <v>0</v>
      </c>
      <c r="J178" s="39" t="s">
        <v>8089</v>
      </c>
      <c r="K178" s="39" t="s">
        <v>143</v>
      </c>
      <c r="L178" s="39" t="s">
        <v>2341</v>
      </c>
      <c r="M178" s="39" t="s">
        <v>2247</v>
      </c>
      <c r="N178" s="39" t="s">
        <v>8090</v>
      </c>
    </row>
    <row r="179" spans="1:14" ht="19.350000000000001" customHeight="1" x14ac:dyDescent="0.3">
      <c r="A179" s="40" t="s">
        <v>8091</v>
      </c>
      <c r="B179" s="55">
        <v>2019</v>
      </c>
      <c r="C179" s="55">
        <v>2020</v>
      </c>
      <c r="D179" s="39" t="s">
        <v>657</v>
      </c>
      <c r="E179" s="39" t="s">
        <v>180</v>
      </c>
      <c r="F179" s="39" t="s">
        <v>8</v>
      </c>
      <c r="G179" s="39" t="s">
        <v>12</v>
      </c>
      <c r="H179" s="39" t="s">
        <v>2325</v>
      </c>
      <c r="I179" s="39" t="s">
        <v>0</v>
      </c>
      <c r="J179" s="39" t="s">
        <v>8092</v>
      </c>
      <c r="K179" s="39" t="s">
        <v>143</v>
      </c>
      <c r="L179" s="39" t="s">
        <v>996</v>
      </c>
      <c r="M179" s="39" t="s">
        <v>2247</v>
      </c>
      <c r="N179" s="39" t="s">
        <v>2130</v>
      </c>
    </row>
    <row r="180" spans="1:14" ht="19.350000000000001" customHeight="1" x14ac:dyDescent="0.3">
      <c r="A180" s="40" t="s">
        <v>8093</v>
      </c>
      <c r="B180" s="55">
        <v>2019</v>
      </c>
      <c r="C180" s="55">
        <v>2020</v>
      </c>
      <c r="D180" s="39" t="s">
        <v>657</v>
      </c>
      <c r="E180" s="39" t="s">
        <v>180</v>
      </c>
      <c r="F180" s="39" t="s">
        <v>8</v>
      </c>
      <c r="G180" s="39" t="s">
        <v>12</v>
      </c>
      <c r="H180" s="39" t="s">
        <v>2325</v>
      </c>
      <c r="I180" s="39" t="s">
        <v>0</v>
      </c>
      <c r="J180" s="39" t="s">
        <v>8094</v>
      </c>
      <c r="K180" s="39" t="s">
        <v>143</v>
      </c>
      <c r="L180" s="39" t="s">
        <v>996</v>
      </c>
      <c r="M180" s="39" t="s">
        <v>2247</v>
      </c>
      <c r="N180" s="39" t="s">
        <v>2130</v>
      </c>
    </row>
    <row r="181" spans="1:14" ht="19.350000000000001" customHeight="1" x14ac:dyDescent="0.3">
      <c r="A181" s="40" t="s">
        <v>8095</v>
      </c>
      <c r="B181" s="55">
        <v>2019</v>
      </c>
      <c r="C181" s="55">
        <v>2020</v>
      </c>
      <c r="D181" s="39" t="s">
        <v>657</v>
      </c>
      <c r="E181" s="39" t="s">
        <v>180</v>
      </c>
      <c r="F181" s="39" t="s">
        <v>8</v>
      </c>
      <c r="G181" s="39" t="s">
        <v>12</v>
      </c>
      <c r="H181" s="39" t="s">
        <v>2325</v>
      </c>
      <c r="I181" s="39" t="s">
        <v>0</v>
      </c>
      <c r="J181" s="39" t="s">
        <v>8096</v>
      </c>
      <c r="K181" s="39" t="s">
        <v>143</v>
      </c>
      <c r="L181" s="39" t="s">
        <v>996</v>
      </c>
      <c r="M181" s="39" t="s">
        <v>2247</v>
      </c>
      <c r="N181" s="39" t="s">
        <v>2130</v>
      </c>
    </row>
    <row r="182" spans="1:14" ht="19.350000000000001" customHeight="1" x14ac:dyDescent="0.3">
      <c r="A182" s="40" t="s">
        <v>8097</v>
      </c>
      <c r="B182" s="55">
        <v>2019</v>
      </c>
      <c r="C182" s="55">
        <v>2020</v>
      </c>
      <c r="D182" s="39" t="s">
        <v>657</v>
      </c>
      <c r="E182" s="39" t="s">
        <v>264</v>
      </c>
      <c r="F182" s="39" t="s">
        <v>99</v>
      </c>
      <c r="G182" s="39" t="s">
        <v>12</v>
      </c>
      <c r="H182" s="39" t="s">
        <v>3693</v>
      </c>
      <c r="I182" s="39" t="s">
        <v>0</v>
      </c>
      <c r="J182" s="39" t="s">
        <v>8098</v>
      </c>
      <c r="K182" s="39" t="s">
        <v>143</v>
      </c>
      <c r="L182" s="39" t="s">
        <v>2437</v>
      </c>
      <c r="M182" s="39" t="s">
        <v>194</v>
      </c>
      <c r="N182" s="39" t="s">
        <v>8099</v>
      </c>
    </row>
    <row r="183" spans="1:14" ht="19.350000000000001" customHeight="1" x14ac:dyDescent="0.3">
      <c r="A183" s="40" t="s">
        <v>8100</v>
      </c>
      <c r="B183" s="55">
        <v>2019</v>
      </c>
      <c r="C183" s="55">
        <v>2020</v>
      </c>
      <c r="D183" s="39" t="s">
        <v>657</v>
      </c>
      <c r="E183" s="39" t="s">
        <v>180</v>
      </c>
      <c r="F183" s="39" t="s">
        <v>99</v>
      </c>
      <c r="G183" s="39" t="s">
        <v>203</v>
      </c>
      <c r="H183" s="39" t="s">
        <v>2456</v>
      </c>
      <c r="I183" s="39" t="s">
        <v>0</v>
      </c>
      <c r="J183" s="39" t="s">
        <v>8101</v>
      </c>
      <c r="K183" s="39" t="s">
        <v>218</v>
      </c>
      <c r="L183" s="39" t="s">
        <v>141</v>
      </c>
      <c r="M183" s="39" t="s">
        <v>201</v>
      </c>
      <c r="N183" s="39" t="s">
        <v>1581</v>
      </c>
    </row>
    <row r="184" spans="1:14" ht="19.350000000000001" customHeight="1" x14ac:dyDescent="0.3">
      <c r="A184" s="40" t="s">
        <v>8102</v>
      </c>
      <c r="B184" s="55">
        <v>2019</v>
      </c>
      <c r="C184" s="55">
        <v>2020</v>
      </c>
      <c r="D184" s="39" t="s">
        <v>657</v>
      </c>
      <c r="E184" s="39" t="s">
        <v>264</v>
      </c>
      <c r="F184" s="39" t="s">
        <v>99</v>
      </c>
      <c r="G184" s="39" t="s">
        <v>7</v>
      </c>
      <c r="H184" s="39" t="s">
        <v>99</v>
      </c>
      <c r="I184" s="39" t="s">
        <v>1</v>
      </c>
      <c r="J184" s="39" t="s">
        <v>8103</v>
      </c>
      <c r="K184" s="39" t="s">
        <v>143</v>
      </c>
      <c r="L184" s="39" t="s">
        <v>1379</v>
      </c>
      <c r="M184" s="39" t="s">
        <v>213</v>
      </c>
      <c r="N184" s="39" t="s">
        <v>7700</v>
      </c>
    </row>
    <row r="185" spans="1:14" ht="19.350000000000001" customHeight="1" x14ac:dyDescent="0.3">
      <c r="A185" s="40" t="s">
        <v>8104</v>
      </c>
      <c r="B185" s="55">
        <v>2019</v>
      </c>
      <c r="C185" s="55">
        <v>2020</v>
      </c>
      <c r="D185" s="39" t="s">
        <v>657</v>
      </c>
      <c r="E185" s="39" t="s">
        <v>264</v>
      </c>
      <c r="F185" s="39" t="s">
        <v>8</v>
      </c>
      <c r="G185" s="39" t="s">
        <v>12</v>
      </c>
      <c r="H185" s="39" t="s">
        <v>2358</v>
      </c>
      <c r="I185" s="39" t="s">
        <v>0</v>
      </c>
      <c r="J185" s="39" t="s">
        <v>8105</v>
      </c>
      <c r="K185" s="39" t="s">
        <v>218</v>
      </c>
      <c r="L185" s="39" t="s">
        <v>2341</v>
      </c>
      <c r="M185" s="39" t="s">
        <v>262</v>
      </c>
      <c r="N185" s="39" t="s">
        <v>7700</v>
      </c>
    </row>
    <row r="186" spans="1:14" ht="19.350000000000001" customHeight="1" x14ac:dyDescent="0.3">
      <c r="A186" s="40" t="s">
        <v>8106</v>
      </c>
      <c r="B186" s="55">
        <v>2019</v>
      </c>
      <c r="C186" s="55">
        <v>2020</v>
      </c>
      <c r="D186" s="39" t="s">
        <v>657</v>
      </c>
      <c r="E186" s="39" t="s">
        <v>264</v>
      </c>
      <c r="F186" s="39" t="s">
        <v>99</v>
      </c>
      <c r="G186" s="39" t="s">
        <v>12</v>
      </c>
      <c r="H186" s="39" t="s">
        <v>2419</v>
      </c>
      <c r="I186" s="39" t="s">
        <v>1</v>
      </c>
      <c r="J186" s="39" t="s">
        <v>8103</v>
      </c>
      <c r="K186" s="39" t="s">
        <v>143</v>
      </c>
      <c r="L186" s="39" t="s">
        <v>1026</v>
      </c>
      <c r="M186" s="39" t="s">
        <v>194</v>
      </c>
      <c r="N186" s="39" t="s">
        <v>7700</v>
      </c>
    </row>
    <row r="187" spans="1:14" ht="19.350000000000001" customHeight="1" x14ac:dyDescent="0.3">
      <c r="A187" s="40" t="s">
        <v>8107</v>
      </c>
      <c r="B187" s="55">
        <v>2019</v>
      </c>
      <c r="C187" s="55">
        <v>2020</v>
      </c>
      <c r="D187" s="39" t="s">
        <v>657</v>
      </c>
      <c r="E187" s="39" t="s">
        <v>264</v>
      </c>
      <c r="F187" s="39" t="s">
        <v>8</v>
      </c>
      <c r="G187" s="39" t="s">
        <v>12</v>
      </c>
      <c r="H187" s="39" t="s">
        <v>2358</v>
      </c>
      <c r="I187" s="39" t="s">
        <v>0</v>
      </c>
      <c r="J187" s="39" t="s">
        <v>8108</v>
      </c>
      <c r="K187" s="39" t="s">
        <v>218</v>
      </c>
      <c r="L187" s="39" t="s">
        <v>996</v>
      </c>
      <c r="M187" s="39" t="s">
        <v>2247</v>
      </c>
      <c r="N187" s="39" t="s">
        <v>808</v>
      </c>
    </row>
    <row r="188" spans="1:14" ht="19.350000000000001" customHeight="1" x14ac:dyDescent="0.3">
      <c r="A188" s="40" t="s">
        <v>8109</v>
      </c>
      <c r="B188" s="55">
        <v>2019</v>
      </c>
      <c r="C188" s="55">
        <v>2020</v>
      </c>
      <c r="D188" s="39" t="s">
        <v>657</v>
      </c>
      <c r="E188" s="39" t="s">
        <v>180</v>
      </c>
      <c r="F188" s="39" t="s">
        <v>8</v>
      </c>
      <c r="G188" s="39" t="s">
        <v>12</v>
      </c>
      <c r="H188" s="39" t="s">
        <v>2358</v>
      </c>
      <c r="I188" s="39" t="s">
        <v>0</v>
      </c>
      <c r="J188" s="39" t="s">
        <v>8110</v>
      </c>
      <c r="K188" s="39" t="s">
        <v>218</v>
      </c>
      <c r="L188" s="39" t="s">
        <v>996</v>
      </c>
      <c r="M188" s="39" t="s">
        <v>201</v>
      </c>
      <c r="N188" s="39" t="s">
        <v>2276</v>
      </c>
    </row>
    <row r="189" spans="1:14" ht="19.350000000000001" customHeight="1" x14ac:dyDescent="0.3">
      <c r="A189" s="40" t="s">
        <v>8111</v>
      </c>
      <c r="B189" s="55">
        <v>2019</v>
      </c>
      <c r="C189" s="55">
        <v>2020</v>
      </c>
      <c r="D189" s="39" t="s">
        <v>657</v>
      </c>
      <c r="E189" s="39" t="s">
        <v>183</v>
      </c>
      <c r="F189" s="39" t="s">
        <v>8</v>
      </c>
      <c r="G189" s="39" t="s">
        <v>12</v>
      </c>
      <c r="H189" s="39" t="s">
        <v>2358</v>
      </c>
      <c r="I189" s="39" t="s">
        <v>0</v>
      </c>
      <c r="J189" s="39" t="s">
        <v>8112</v>
      </c>
      <c r="K189" s="39" t="s">
        <v>218</v>
      </c>
      <c r="L189" s="39" t="s">
        <v>1489</v>
      </c>
      <c r="M189" s="39" t="s">
        <v>2247</v>
      </c>
      <c r="N189" s="39" t="s">
        <v>8113</v>
      </c>
    </row>
    <row r="190" spans="1:14" ht="19.350000000000001" customHeight="1" x14ac:dyDescent="0.3">
      <c r="A190" s="40" t="s">
        <v>8114</v>
      </c>
      <c r="B190" s="55">
        <v>2019</v>
      </c>
      <c r="C190" s="55">
        <v>2020</v>
      </c>
      <c r="D190" s="39" t="s">
        <v>657</v>
      </c>
      <c r="E190" s="39" t="s">
        <v>264</v>
      </c>
      <c r="F190" s="39" t="s">
        <v>99</v>
      </c>
      <c r="G190" s="39" t="s">
        <v>12</v>
      </c>
      <c r="H190" s="39" t="s">
        <v>3694</v>
      </c>
      <c r="I190" s="39" t="s">
        <v>1</v>
      </c>
      <c r="J190" s="39" t="s">
        <v>8115</v>
      </c>
      <c r="K190" s="39" t="s">
        <v>143</v>
      </c>
      <c r="L190" s="39" t="s">
        <v>2288</v>
      </c>
      <c r="M190" s="39" t="s">
        <v>7872</v>
      </c>
      <c r="N190" s="39" t="s">
        <v>7918</v>
      </c>
    </row>
    <row r="191" spans="1:14" ht="19.350000000000001" customHeight="1" x14ac:dyDescent="0.3">
      <c r="A191" s="40" t="s">
        <v>8116</v>
      </c>
      <c r="B191" s="55">
        <v>2019</v>
      </c>
      <c r="C191" s="55">
        <v>2020</v>
      </c>
      <c r="D191" s="39" t="s">
        <v>657</v>
      </c>
      <c r="E191" s="39" t="s">
        <v>180</v>
      </c>
      <c r="F191" s="39" t="s">
        <v>8</v>
      </c>
      <c r="G191" s="39" t="s">
        <v>7</v>
      </c>
      <c r="H191" s="39" t="s">
        <v>8</v>
      </c>
      <c r="I191" s="39" t="s">
        <v>0</v>
      </c>
      <c r="J191" s="39" t="s">
        <v>8117</v>
      </c>
      <c r="K191" s="39" t="s">
        <v>218</v>
      </c>
      <c r="L191" s="39" t="s">
        <v>749</v>
      </c>
      <c r="M191" s="39" t="s">
        <v>2247</v>
      </c>
      <c r="N191" s="39" t="s">
        <v>1041</v>
      </c>
    </row>
    <row r="192" spans="1:14" ht="19.350000000000001" customHeight="1" x14ac:dyDescent="0.3">
      <c r="A192" s="40" t="s">
        <v>8118</v>
      </c>
      <c r="B192" s="55">
        <v>2019</v>
      </c>
      <c r="C192" s="55">
        <v>2020</v>
      </c>
      <c r="D192" s="39" t="s">
        <v>657</v>
      </c>
      <c r="E192" s="39" t="s">
        <v>180</v>
      </c>
      <c r="F192" s="39" t="s">
        <v>8</v>
      </c>
      <c r="G192" s="39" t="s">
        <v>7</v>
      </c>
      <c r="H192" s="39" t="s">
        <v>8</v>
      </c>
      <c r="I192" s="39" t="s">
        <v>0</v>
      </c>
      <c r="J192" s="39" t="s">
        <v>8119</v>
      </c>
      <c r="K192" s="39" t="s">
        <v>218</v>
      </c>
      <c r="L192" s="39" t="s">
        <v>749</v>
      </c>
      <c r="M192" s="39" t="s">
        <v>201</v>
      </c>
      <c r="N192" s="39" t="s">
        <v>1041</v>
      </c>
    </row>
    <row r="193" spans="1:14" ht="19.350000000000001" customHeight="1" x14ac:dyDescent="0.3">
      <c r="A193" s="40" t="s">
        <v>3697</v>
      </c>
      <c r="B193" s="55">
        <v>2020</v>
      </c>
      <c r="C193" s="55">
        <v>2020</v>
      </c>
      <c r="D193" s="39" t="s">
        <v>180</v>
      </c>
      <c r="E193" s="39" t="s">
        <v>183</v>
      </c>
      <c r="F193" s="39" t="s">
        <v>18</v>
      </c>
      <c r="G193" s="39" t="s">
        <v>12</v>
      </c>
      <c r="H193" s="39" t="s">
        <v>2358</v>
      </c>
      <c r="I193" s="39" t="s">
        <v>3698</v>
      </c>
      <c r="J193" s="39" t="s">
        <v>3699</v>
      </c>
      <c r="K193" s="39" t="s">
        <v>218</v>
      </c>
      <c r="L193" s="39" t="s">
        <v>3700</v>
      </c>
      <c r="M193" s="39" t="s">
        <v>201</v>
      </c>
      <c r="N193" s="39" t="s">
        <v>3701</v>
      </c>
    </row>
    <row r="194" spans="1:14" ht="19.350000000000001" customHeight="1" x14ac:dyDescent="0.3">
      <c r="A194" s="40" t="s">
        <v>3702</v>
      </c>
      <c r="B194" s="55">
        <v>2020</v>
      </c>
      <c r="C194" s="55">
        <v>2020</v>
      </c>
      <c r="D194" s="39" t="s">
        <v>180</v>
      </c>
      <c r="E194" s="39" t="s">
        <v>264</v>
      </c>
      <c r="F194" s="39" t="s">
        <v>18</v>
      </c>
      <c r="G194" s="39" t="s">
        <v>12</v>
      </c>
      <c r="H194" s="39" t="s">
        <v>2358</v>
      </c>
      <c r="I194" s="39" t="s">
        <v>3698</v>
      </c>
      <c r="J194" s="39" t="s">
        <v>3703</v>
      </c>
      <c r="K194" s="39" t="s">
        <v>3704</v>
      </c>
      <c r="L194" s="39" t="s">
        <v>825</v>
      </c>
      <c r="M194" s="39" t="s">
        <v>402</v>
      </c>
      <c r="N194" s="39" t="s">
        <v>735</v>
      </c>
    </row>
    <row r="195" spans="1:14" ht="19.350000000000001" customHeight="1" x14ac:dyDescent="0.3">
      <c r="A195" s="40" t="s">
        <v>3705</v>
      </c>
      <c r="B195" s="55">
        <v>2020</v>
      </c>
      <c r="C195" s="55">
        <v>2020</v>
      </c>
      <c r="D195" s="39" t="s">
        <v>180</v>
      </c>
      <c r="E195" s="39" t="s">
        <v>264</v>
      </c>
      <c r="F195" s="39" t="s">
        <v>18</v>
      </c>
      <c r="G195" s="39" t="s">
        <v>12</v>
      </c>
      <c r="H195" s="39" t="s">
        <v>2358</v>
      </c>
      <c r="I195" s="39" t="s">
        <v>3698</v>
      </c>
      <c r="J195" s="39" t="s">
        <v>3706</v>
      </c>
      <c r="K195" s="39" t="s">
        <v>3704</v>
      </c>
      <c r="L195" s="39" t="s">
        <v>825</v>
      </c>
      <c r="M195" s="39" t="s">
        <v>402</v>
      </c>
      <c r="N195" s="39" t="s">
        <v>735</v>
      </c>
    </row>
    <row r="196" spans="1:14" ht="19.350000000000001" customHeight="1" x14ac:dyDescent="0.3">
      <c r="A196" s="40" t="s">
        <v>3707</v>
      </c>
      <c r="B196" s="55">
        <v>2020</v>
      </c>
      <c r="C196" s="55">
        <v>2020</v>
      </c>
      <c r="D196" s="39" t="s">
        <v>180</v>
      </c>
      <c r="E196" s="39" t="s">
        <v>264</v>
      </c>
      <c r="F196" s="39" t="s">
        <v>18</v>
      </c>
      <c r="G196" s="39" t="s">
        <v>12</v>
      </c>
      <c r="H196" s="39" t="s">
        <v>2358</v>
      </c>
      <c r="I196" s="39" t="s">
        <v>3698</v>
      </c>
      <c r="J196" s="39" t="s">
        <v>3708</v>
      </c>
      <c r="K196" s="39" t="s">
        <v>3704</v>
      </c>
      <c r="L196" s="39" t="s">
        <v>825</v>
      </c>
      <c r="M196" s="39" t="s">
        <v>402</v>
      </c>
      <c r="N196" s="39" t="s">
        <v>735</v>
      </c>
    </row>
    <row r="197" spans="1:14" ht="19.350000000000001" customHeight="1" x14ac:dyDescent="0.3">
      <c r="A197" s="40" t="s">
        <v>3709</v>
      </c>
      <c r="B197" s="55">
        <v>2020</v>
      </c>
      <c r="C197" s="55">
        <v>2020</v>
      </c>
      <c r="D197" s="39" t="s">
        <v>180</v>
      </c>
      <c r="E197" s="39" t="s">
        <v>264</v>
      </c>
      <c r="F197" s="39" t="s">
        <v>18</v>
      </c>
      <c r="G197" s="39" t="s">
        <v>12</v>
      </c>
      <c r="H197" s="39" t="s">
        <v>2358</v>
      </c>
      <c r="I197" s="39" t="s">
        <v>3698</v>
      </c>
      <c r="J197" s="39" t="s">
        <v>3706</v>
      </c>
      <c r="K197" s="39" t="s">
        <v>3704</v>
      </c>
      <c r="L197" s="39" t="s">
        <v>825</v>
      </c>
      <c r="M197" s="39" t="s">
        <v>262</v>
      </c>
      <c r="N197" s="39" t="s">
        <v>3710</v>
      </c>
    </row>
    <row r="198" spans="1:14" ht="19.350000000000001" customHeight="1" x14ac:dyDescent="0.3">
      <c r="A198" s="40" t="s">
        <v>3711</v>
      </c>
      <c r="B198" s="55">
        <v>2020</v>
      </c>
      <c r="C198" s="55">
        <v>2020</v>
      </c>
      <c r="D198" s="39" t="s">
        <v>180</v>
      </c>
      <c r="E198" s="39" t="s">
        <v>264</v>
      </c>
      <c r="F198" s="39" t="s">
        <v>18</v>
      </c>
      <c r="G198" s="39" t="s">
        <v>12</v>
      </c>
      <c r="H198" s="39" t="s">
        <v>2358</v>
      </c>
      <c r="I198" s="39" t="s">
        <v>3698</v>
      </c>
      <c r="J198" s="39" t="s">
        <v>3712</v>
      </c>
      <c r="K198" s="39" t="s">
        <v>3704</v>
      </c>
      <c r="L198" s="39" t="s">
        <v>825</v>
      </c>
      <c r="M198" s="39" t="s">
        <v>402</v>
      </c>
      <c r="N198" s="39" t="s">
        <v>735</v>
      </c>
    </row>
    <row r="199" spans="1:14" ht="19.350000000000001" customHeight="1" x14ac:dyDescent="0.3">
      <c r="A199" s="40" t="s">
        <v>3713</v>
      </c>
      <c r="B199" s="55">
        <v>2020</v>
      </c>
      <c r="C199" s="55">
        <v>2020</v>
      </c>
      <c r="D199" s="39" t="s">
        <v>180</v>
      </c>
      <c r="E199" s="39" t="s">
        <v>264</v>
      </c>
      <c r="F199" s="39" t="s">
        <v>1109</v>
      </c>
      <c r="G199" s="39" t="s">
        <v>12</v>
      </c>
      <c r="H199" s="39" t="s">
        <v>2416</v>
      </c>
      <c r="I199" s="39" t="s">
        <v>3698</v>
      </c>
      <c r="J199" s="39" t="s">
        <v>3714</v>
      </c>
      <c r="K199" s="39" t="s">
        <v>3715</v>
      </c>
      <c r="L199" s="39" t="s">
        <v>235</v>
      </c>
      <c r="M199" s="39" t="s">
        <v>194</v>
      </c>
      <c r="N199" s="39" t="s">
        <v>3710</v>
      </c>
    </row>
    <row r="200" spans="1:14" ht="19.350000000000001" customHeight="1" x14ac:dyDescent="0.3">
      <c r="A200" s="40" t="s">
        <v>3716</v>
      </c>
      <c r="B200" s="55">
        <v>2020</v>
      </c>
      <c r="C200" s="55">
        <v>2020</v>
      </c>
      <c r="D200" s="39" t="s">
        <v>180</v>
      </c>
      <c r="E200" s="39" t="s">
        <v>264</v>
      </c>
      <c r="F200" s="39" t="s">
        <v>2266</v>
      </c>
      <c r="G200" s="39" t="s">
        <v>12</v>
      </c>
      <c r="H200" s="39" t="s">
        <v>3717</v>
      </c>
      <c r="I200" s="39" t="s">
        <v>3698</v>
      </c>
      <c r="J200" s="39" t="s">
        <v>3718</v>
      </c>
      <c r="K200" s="39" t="s">
        <v>218</v>
      </c>
      <c r="L200" s="39" t="s">
        <v>141</v>
      </c>
      <c r="M200" s="39" t="s">
        <v>402</v>
      </c>
      <c r="N200" s="39" t="s">
        <v>735</v>
      </c>
    </row>
    <row r="201" spans="1:14" ht="19.350000000000001" customHeight="1" x14ac:dyDescent="0.3">
      <c r="A201" s="40" t="s">
        <v>3719</v>
      </c>
      <c r="B201" s="55">
        <v>2020</v>
      </c>
      <c r="C201" s="55">
        <v>2020</v>
      </c>
      <c r="D201" s="39" t="s">
        <v>180</v>
      </c>
      <c r="E201" s="39" t="s">
        <v>264</v>
      </c>
      <c r="F201" s="39" t="s">
        <v>2266</v>
      </c>
      <c r="G201" s="39" t="s">
        <v>12</v>
      </c>
      <c r="H201" s="39" t="s">
        <v>3454</v>
      </c>
      <c r="I201" s="39" t="s">
        <v>1</v>
      </c>
      <c r="J201" s="39" t="s">
        <v>3720</v>
      </c>
      <c r="K201" s="39" t="s">
        <v>3721</v>
      </c>
      <c r="L201" s="39" t="s">
        <v>446</v>
      </c>
      <c r="M201" s="39" t="s">
        <v>201</v>
      </c>
      <c r="N201" s="39" t="s">
        <v>3710</v>
      </c>
    </row>
    <row r="202" spans="1:14" ht="19.350000000000001" customHeight="1" x14ac:dyDescent="0.3">
      <c r="A202" s="40" t="s">
        <v>3722</v>
      </c>
      <c r="B202" s="55">
        <v>2020</v>
      </c>
      <c r="C202" s="55">
        <v>2020</v>
      </c>
      <c r="D202" s="39" t="s">
        <v>180</v>
      </c>
      <c r="E202" s="39" t="s">
        <v>264</v>
      </c>
      <c r="F202" s="39" t="s">
        <v>1109</v>
      </c>
      <c r="G202" s="39" t="s">
        <v>12</v>
      </c>
      <c r="H202" s="39" t="s">
        <v>2416</v>
      </c>
      <c r="I202" s="39" t="s">
        <v>3698</v>
      </c>
      <c r="J202" s="39" t="s">
        <v>3723</v>
      </c>
      <c r="K202" s="39" t="s">
        <v>3715</v>
      </c>
      <c r="L202" s="39" t="s">
        <v>235</v>
      </c>
      <c r="M202" s="39" t="s">
        <v>194</v>
      </c>
      <c r="N202" s="39" t="s">
        <v>3710</v>
      </c>
    </row>
    <row r="203" spans="1:14" ht="19.350000000000001" customHeight="1" x14ac:dyDescent="0.3">
      <c r="A203" s="40" t="s">
        <v>3724</v>
      </c>
      <c r="B203" s="55">
        <v>2020</v>
      </c>
      <c r="C203" s="55">
        <v>2020</v>
      </c>
      <c r="D203" s="39" t="s">
        <v>180</v>
      </c>
      <c r="E203" s="39" t="s">
        <v>264</v>
      </c>
      <c r="F203" s="39" t="s">
        <v>18</v>
      </c>
      <c r="G203" s="39" t="s">
        <v>12</v>
      </c>
      <c r="H203" s="39" t="s">
        <v>2358</v>
      </c>
      <c r="I203" s="39" t="s">
        <v>3698</v>
      </c>
      <c r="J203" s="39" t="s">
        <v>3725</v>
      </c>
      <c r="K203" s="39" t="s">
        <v>3704</v>
      </c>
      <c r="L203" s="39" t="s">
        <v>446</v>
      </c>
      <c r="M203" s="39" t="s">
        <v>402</v>
      </c>
      <c r="N203" s="39" t="s">
        <v>735</v>
      </c>
    </row>
    <row r="204" spans="1:14" ht="19.350000000000001" customHeight="1" x14ac:dyDescent="0.3">
      <c r="A204" s="40" t="s">
        <v>3726</v>
      </c>
      <c r="B204" s="55">
        <v>2020</v>
      </c>
      <c r="C204" s="55">
        <v>2020</v>
      </c>
      <c r="D204" s="39" t="s">
        <v>180</v>
      </c>
      <c r="E204" s="39" t="s">
        <v>264</v>
      </c>
      <c r="F204" s="39" t="s">
        <v>2278</v>
      </c>
      <c r="G204" s="39" t="s">
        <v>7</v>
      </c>
      <c r="H204" s="39" t="s">
        <v>3689</v>
      </c>
      <c r="I204" s="39" t="s">
        <v>3698</v>
      </c>
      <c r="J204" s="39" t="s">
        <v>3727</v>
      </c>
      <c r="K204" s="39" t="s">
        <v>3715</v>
      </c>
      <c r="L204" s="39" t="s">
        <v>3700</v>
      </c>
      <c r="M204" s="39" t="s">
        <v>194</v>
      </c>
      <c r="N204" s="39" t="s">
        <v>3710</v>
      </c>
    </row>
    <row r="205" spans="1:14" ht="19.350000000000001" customHeight="1" x14ac:dyDescent="0.3">
      <c r="A205" s="40" t="s">
        <v>3728</v>
      </c>
      <c r="B205" s="55">
        <v>2020</v>
      </c>
      <c r="C205" s="55">
        <v>2020</v>
      </c>
      <c r="D205" s="39" t="s">
        <v>180</v>
      </c>
      <c r="E205" s="39" t="s">
        <v>183</v>
      </c>
      <c r="F205" s="39" t="s">
        <v>18</v>
      </c>
      <c r="G205" s="39" t="s">
        <v>7</v>
      </c>
      <c r="H205" s="39" t="s">
        <v>3729</v>
      </c>
      <c r="I205" s="39" t="s">
        <v>3698</v>
      </c>
      <c r="J205" s="39" t="s">
        <v>3730</v>
      </c>
      <c r="K205" s="39" t="s">
        <v>218</v>
      </c>
      <c r="L205" s="39" t="s">
        <v>3731</v>
      </c>
      <c r="M205" s="39" t="s">
        <v>201</v>
      </c>
      <c r="N205" s="39" t="s">
        <v>3732</v>
      </c>
    </row>
    <row r="206" spans="1:14" ht="19.350000000000001" customHeight="1" x14ac:dyDescent="0.3">
      <c r="A206" s="40" t="s">
        <v>3733</v>
      </c>
      <c r="B206" s="55">
        <v>2020</v>
      </c>
      <c r="C206" s="55">
        <v>2020</v>
      </c>
      <c r="D206" s="39" t="s">
        <v>180</v>
      </c>
      <c r="E206" s="39" t="s">
        <v>264</v>
      </c>
      <c r="F206" s="39" t="s">
        <v>2278</v>
      </c>
      <c r="G206" s="39" t="s">
        <v>7</v>
      </c>
      <c r="H206" s="39" t="s">
        <v>3734</v>
      </c>
      <c r="I206" s="39" t="s">
        <v>3698</v>
      </c>
      <c r="J206" s="39" t="s">
        <v>3735</v>
      </c>
      <c r="K206" s="39" t="s">
        <v>3704</v>
      </c>
      <c r="L206" s="39" t="s">
        <v>3700</v>
      </c>
      <c r="M206" s="39" t="s">
        <v>194</v>
      </c>
      <c r="N206" s="39" t="s">
        <v>3710</v>
      </c>
    </row>
    <row r="207" spans="1:14" ht="19.350000000000001" customHeight="1" x14ac:dyDescent="0.3">
      <c r="A207" s="40" t="s">
        <v>3736</v>
      </c>
      <c r="B207" s="55">
        <v>2020</v>
      </c>
      <c r="C207" s="55">
        <v>2020</v>
      </c>
      <c r="D207" s="39" t="s">
        <v>180</v>
      </c>
      <c r="E207" s="39" t="s">
        <v>264</v>
      </c>
      <c r="F207" s="39" t="s">
        <v>18</v>
      </c>
      <c r="G207" s="39" t="s">
        <v>7</v>
      </c>
      <c r="H207" s="39" t="s">
        <v>3729</v>
      </c>
      <c r="I207" s="39" t="s">
        <v>3698</v>
      </c>
      <c r="J207" s="39" t="s">
        <v>3737</v>
      </c>
      <c r="K207" s="39" t="s">
        <v>218</v>
      </c>
      <c r="L207" s="39" t="s">
        <v>446</v>
      </c>
      <c r="M207" s="39" t="s">
        <v>262</v>
      </c>
      <c r="N207" s="39" t="s">
        <v>3710</v>
      </c>
    </row>
    <row r="208" spans="1:14" ht="19.350000000000001" customHeight="1" x14ac:dyDescent="0.3">
      <c r="A208" s="40" t="s">
        <v>3738</v>
      </c>
      <c r="B208" s="55">
        <v>2020</v>
      </c>
      <c r="C208" s="55">
        <v>2020</v>
      </c>
      <c r="D208" s="39" t="s">
        <v>180</v>
      </c>
      <c r="E208" s="39" t="s">
        <v>183</v>
      </c>
      <c r="F208" s="39" t="s">
        <v>18</v>
      </c>
      <c r="G208" s="39" t="s">
        <v>7</v>
      </c>
      <c r="H208" s="39" t="s">
        <v>3739</v>
      </c>
      <c r="I208" s="39" t="s">
        <v>3698</v>
      </c>
      <c r="J208" s="39" t="s">
        <v>3740</v>
      </c>
      <c r="K208" s="39" t="s">
        <v>3715</v>
      </c>
      <c r="L208" s="39" t="s">
        <v>3741</v>
      </c>
      <c r="M208" s="39" t="s">
        <v>201</v>
      </c>
      <c r="N208" s="39" t="s">
        <v>3742</v>
      </c>
    </row>
    <row r="209" spans="1:14" ht="19.350000000000001" customHeight="1" x14ac:dyDescent="0.3">
      <c r="A209" s="40" t="s">
        <v>3743</v>
      </c>
      <c r="B209" s="55">
        <v>2020</v>
      </c>
      <c r="C209" s="55">
        <v>2020</v>
      </c>
      <c r="D209" s="39" t="s">
        <v>180</v>
      </c>
      <c r="E209" s="39" t="s">
        <v>183</v>
      </c>
      <c r="F209" s="39" t="s">
        <v>18</v>
      </c>
      <c r="G209" s="39" t="s">
        <v>12</v>
      </c>
      <c r="H209" s="39" t="s">
        <v>2358</v>
      </c>
      <c r="I209" s="39" t="s">
        <v>3698</v>
      </c>
      <c r="J209" s="39" t="s">
        <v>3744</v>
      </c>
      <c r="K209" s="39" t="s">
        <v>3745</v>
      </c>
      <c r="L209" s="39" t="s">
        <v>1379</v>
      </c>
      <c r="M209" s="39" t="s">
        <v>201</v>
      </c>
      <c r="N209" s="39" t="s">
        <v>1041</v>
      </c>
    </row>
    <row r="210" spans="1:14" ht="19.350000000000001" customHeight="1" x14ac:dyDescent="0.3">
      <c r="A210" s="40" t="s">
        <v>3746</v>
      </c>
      <c r="B210" s="55">
        <v>2020</v>
      </c>
      <c r="C210" s="55">
        <v>2020</v>
      </c>
      <c r="D210" s="39" t="s">
        <v>180</v>
      </c>
      <c r="E210" s="39" t="s">
        <v>264</v>
      </c>
      <c r="F210" s="39" t="s">
        <v>2266</v>
      </c>
      <c r="G210" s="39" t="s">
        <v>203</v>
      </c>
      <c r="H210" s="39" t="s">
        <v>3747</v>
      </c>
      <c r="I210" s="39" t="s">
        <v>3698</v>
      </c>
      <c r="J210" s="39" t="s">
        <v>3748</v>
      </c>
      <c r="K210" s="39" t="s">
        <v>3749</v>
      </c>
      <c r="L210" s="39" t="s">
        <v>1379</v>
      </c>
      <c r="M210" s="39" t="s">
        <v>201</v>
      </c>
      <c r="N210" s="39" t="s">
        <v>3721</v>
      </c>
    </row>
    <row r="211" spans="1:14" ht="19.350000000000001" customHeight="1" x14ac:dyDescent="0.3">
      <c r="A211" s="40" t="s">
        <v>3751</v>
      </c>
      <c r="B211" s="55">
        <v>2020</v>
      </c>
      <c r="C211" s="55">
        <v>2020</v>
      </c>
      <c r="D211" s="39" t="s">
        <v>180</v>
      </c>
      <c r="E211" s="39" t="s">
        <v>264</v>
      </c>
      <c r="F211" s="39" t="s">
        <v>2266</v>
      </c>
      <c r="G211" s="39" t="s">
        <v>12</v>
      </c>
      <c r="H211" s="39" t="s">
        <v>3752</v>
      </c>
      <c r="I211" s="39" t="s">
        <v>1</v>
      </c>
      <c r="J211" s="39" t="s">
        <v>3753</v>
      </c>
      <c r="K211" s="39" t="s">
        <v>3704</v>
      </c>
      <c r="L211" s="39" t="s">
        <v>446</v>
      </c>
      <c r="M211" s="39" t="s">
        <v>194</v>
      </c>
      <c r="N211" s="39" t="s">
        <v>3710</v>
      </c>
    </row>
    <row r="212" spans="1:14" ht="19.350000000000001" customHeight="1" x14ac:dyDescent="0.3">
      <c r="A212" s="40" t="s">
        <v>3754</v>
      </c>
      <c r="B212" s="55">
        <v>2020</v>
      </c>
      <c r="C212" s="55">
        <v>2020</v>
      </c>
      <c r="D212" s="39" t="s">
        <v>180</v>
      </c>
      <c r="E212" s="39" t="s">
        <v>264</v>
      </c>
      <c r="F212" s="39" t="s">
        <v>2266</v>
      </c>
      <c r="G212" s="39" t="s">
        <v>12</v>
      </c>
      <c r="H212" s="39" t="s">
        <v>2286</v>
      </c>
      <c r="I212" s="39" t="s">
        <v>1</v>
      </c>
      <c r="J212" s="39" t="s">
        <v>3755</v>
      </c>
      <c r="K212" s="39" t="s">
        <v>3749</v>
      </c>
      <c r="L212" s="39" t="s">
        <v>446</v>
      </c>
      <c r="M212" s="39" t="s">
        <v>201</v>
      </c>
      <c r="N212" s="39" t="s">
        <v>3749</v>
      </c>
    </row>
    <row r="213" spans="1:14" ht="19.350000000000001" customHeight="1" x14ac:dyDescent="0.3">
      <c r="A213" s="40" t="s">
        <v>3756</v>
      </c>
      <c r="B213" s="55">
        <v>2020</v>
      </c>
      <c r="C213" s="55">
        <v>2020</v>
      </c>
      <c r="D213" s="39" t="s">
        <v>180</v>
      </c>
      <c r="E213" s="39" t="s">
        <v>264</v>
      </c>
      <c r="F213" s="39" t="s">
        <v>18</v>
      </c>
      <c r="G213" s="39" t="s">
        <v>12</v>
      </c>
      <c r="H213" s="39" t="s">
        <v>3757</v>
      </c>
      <c r="I213" s="39" t="s">
        <v>3698</v>
      </c>
      <c r="J213" s="39" t="s">
        <v>3758</v>
      </c>
      <c r="K213" s="39" t="s">
        <v>3704</v>
      </c>
      <c r="L213" s="39" t="s">
        <v>749</v>
      </c>
      <c r="M213" s="39" t="s">
        <v>402</v>
      </c>
      <c r="N213" s="39" t="s">
        <v>735</v>
      </c>
    </row>
    <row r="214" spans="1:14" ht="19.350000000000001" customHeight="1" x14ac:dyDescent="0.3">
      <c r="A214" s="40" t="s">
        <v>3759</v>
      </c>
      <c r="B214" s="55">
        <v>2020</v>
      </c>
      <c r="C214" s="55">
        <v>2020</v>
      </c>
      <c r="D214" s="39" t="s">
        <v>180</v>
      </c>
      <c r="E214" s="39" t="s">
        <v>264</v>
      </c>
      <c r="F214" s="39" t="s">
        <v>1109</v>
      </c>
      <c r="G214" s="39" t="s">
        <v>7</v>
      </c>
      <c r="H214" s="39" t="s">
        <v>3760</v>
      </c>
      <c r="I214" s="39" t="s">
        <v>3698</v>
      </c>
      <c r="J214" s="39" t="s">
        <v>3761</v>
      </c>
      <c r="K214" s="39" t="s">
        <v>3704</v>
      </c>
      <c r="L214" s="39" t="s">
        <v>3762</v>
      </c>
      <c r="M214" s="39" t="s">
        <v>194</v>
      </c>
      <c r="N214" s="39" t="s">
        <v>3710</v>
      </c>
    </row>
    <row r="215" spans="1:14" ht="19.350000000000001" customHeight="1" x14ac:dyDescent="0.3">
      <c r="A215" s="40" t="s">
        <v>3763</v>
      </c>
      <c r="B215" s="55">
        <v>2020</v>
      </c>
      <c r="C215" s="55">
        <v>2020</v>
      </c>
      <c r="D215" s="39" t="s">
        <v>180</v>
      </c>
      <c r="E215" s="39" t="s">
        <v>183</v>
      </c>
      <c r="F215" s="39" t="s">
        <v>2266</v>
      </c>
      <c r="G215" s="39" t="s">
        <v>7</v>
      </c>
      <c r="H215" s="39" t="s">
        <v>3764</v>
      </c>
      <c r="I215" s="39" t="s">
        <v>3698</v>
      </c>
      <c r="J215" s="39" t="s">
        <v>3765</v>
      </c>
      <c r="K215" s="39" t="s">
        <v>3704</v>
      </c>
      <c r="L215" s="39" t="s">
        <v>3700</v>
      </c>
      <c r="M215" s="39" t="s">
        <v>262</v>
      </c>
      <c r="N215" s="39" t="s">
        <v>3710</v>
      </c>
    </row>
    <row r="216" spans="1:14" ht="19.350000000000001" customHeight="1" x14ac:dyDescent="0.3">
      <c r="A216" s="40" t="s">
        <v>3766</v>
      </c>
      <c r="B216" s="55">
        <v>2020</v>
      </c>
      <c r="C216" s="55">
        <v>2020</v>
      </c>
      <c r="D216" s="39" t="s">
        <v>180</v>
      </c>
      <c r="E216" s="39" t="s">
        <v>183</v>
      </c>
      <c r="F216" s="39" t="s">
        <v>2278</v>
      </c>
      <c r="G216" s="39" t="s">
        <v>7</v>
      </c>
      <c r="H216" s="39" t="s">
        <v>3767</v>
      </c>
      <c r="I216" s="39" t="s">
        <v>0</v>
      </c>
      <c r="J216" s="39" t="s">
        <v>3765</v>
      </c>
      <c r="K216" s="39" t="s">
        <v>3704</v>
      </c>
      <c r="L216" s="39" t="s">
        <v>3700</v>
      </c>
      <c r="M216" s="39" t="s">
        <v>262</v>
      </c>
      <c r="N216" s="39" t="s">
        <v>3710</v>
      </c>
    </row>
    <row r="217" spans="1:14" ht="19.350000000000001" customHeight="1" x14ac:dyDescent="0.3">
      <c r="A217" s="40" t="s">
        <v>3768</v>
      </c>
      <c r="B217" s="55">
        <v>2020</v>
      </c>
      <c r="C217" s="55">
        <v>2020</v>
      </c>
      <c r="D217" s="39" t="s">
        <v>180</v>
      </c>
      <c r="E217" s="39" t="s">
        <v>264</v>
      </c>
      <c r="F217" s="39" t="s">
        <v>18</v>
      </c>
      <c r="G217" s="39" t="s">
        <v>1333</v>
      </c>
      <c r="H217" s="39" t="s">
        <v>2351</v>
      </c>
      <c r="I217" s="39" t="s">
        <v>3698</v>
      </c>
      <c r="J217" s="39" t="s">
        <v>3769</v>
      </c>
      <c r="K217" s="39" t="s">
        <v>218</v>
      </c>
      <c r="L217" s="39" t="s">
        <v>3700</v>
      </c>
      <c r="M217" s="39" t="s">
        <v>213</v>
      </c>
      <c r="N217" s="39" t="s">
        <v>3710</v>
      </c>
    </row>
    <row r="218" spans="1:14" ht="19.350000000000001" customHeight="1" x14ac:dyDescent="0.3">
      <c r="A218" s="40" t="s">
        <v>3770</v>
      </c>
      <c r="B218" s="55">
        <v>2020</v>
      </c>
      <c r="C218" s="55">
        <v>2020</v>
      </c>
      <c r="D218" s="39" t="s">
        <v>180</v>
      </c>
      <c r="E218" s="39" t="s">
        <v>264</v>
      </c>
      <c r="F218" s="39" t="s">
        <v>18</v>
      </c>
      <c r="G218" s="39" t="s">
        <v>1410</v>
      </c>
      <c r="H218" s="39" t="s">
        <v>3681</v>
      </c>
      <c r="I218" s="39" t="s">
        <v>1</v>
      </c>
      <c r="J218" s="39" t="s">
        <v>3771</v>
      </c>
      <c r="K218" s="39" t="s">
        <v>3772</v>
      </c>
      <c r="L218" s="39" t="s">
        <v>749</v>
      </c>
      <c r="M218" s="39" t="s">
        <v>213</v>
      </c>
      <c r="N218" s="39" t="s">
        <v>3710</v>
      </c>
    </row>
    <row r="219" spans="1:14" ht="19.350000000000001" customHeight="1" x14ac:dyDescent="0.3">
      <c r="A219" s="40" t="s">
        <v>3773</v>
      </c>
      <c r="B219" s="55">
        <v>2020</v>
      </c>
      <c r="C219" s="55">
        <v>2020</v>
      </c>
      <c r="D219" s="39" t="s">
        <v>180</v>
      </c>
      <c r="E219" s="39" t="s">
        <v>264</v>
      </c>
      <c r="F219" s="39" t="s">
        <v>18</v>
      </c>
      <c r="G219" s="39" t="s">
        <v>203</v>
      </c>
      <c r="H219" s="39" t="s">
        <v>3774</v>
      </c>
      <c r="I219" s="39" t="s">
        <v>3698</v>
      </c>
      <c r="J219" s="39" t="s">
        <v>3775</v>
      </c>
      <c r="K219" s="39" t="s">
        <v>3721</v>
      </c>
      <c r="L219" s="39" t="s">
        <v>3700</v>
      </c>
      <c r="M219" s="39" t="s">
        <v>194</v>
      </c>
      <c r="N219" s="39" t="s">
        <v>3710</v>
      </c>
    </row>
    <row r="220" spans="1:14" ht="19.350000000000001" customHeight="1" x14ac:dyDescent="0.3">
      <c r="A220" s="40" t="s">
        <v>3776</v>
      </c>
      <c r="B220" s="55">
        <v>2020</v>
      </c>
      <c r="C220" s="55">
        <v>2020</v>
      </c>
      <c r="D220" s="39" t="s">
        <v>180</v>
      </c>
      <c r="E220" s="39" t="s">
        <v>264</v>
      </c>
      <c r="F220" s="39" t="s">
        <v>2266</v>
      </c>
      <c r="G220" s="39" t="s">
        <v>12</v>
      </c>
      <c r="H220" s="39" t="s">
        <v>3687</v>
      </c>
      <c r="I220" s="39" t="s">
        <v>3698</v>
      </c>
      <c r="J220" s="39" t="s">
        <v>3777</v>
      </c>
      <c r="K220" s="39" t="s">
        <v>3704</v>
      </c>
      <c r="L220" s="39" t="s">
        <v>446</v>
      </c>
      <c r="M220" s="39" t="s">
        <v>194</v>
      </c>
      <c r="N220" s="39" t="s">
        <v>3710</v>
      </c>
    </row>
    <row r="221" spans="1:14" ht="19.350000000000001" customHeight="1" x14ac:dyDescent="0.3">
      <c r="A221" s="40" t="s">
        <v>3778</v>
      </c>
      <c r="B221" s="55">
        <v>2020</v>
      </c>
      <c r="C221" s="55">
        <v>2020</v>
      </c>
      <c r="D221" s="39" t="s">
        <v>180</v>
      </c>
      <c r="E221" s="39" t="s">
        <v>264</v>
      </c>
      <c r="F221" s="39" t="s">
        <v>2266</v>
      </c>
      <c r="G221" s="39" t="s">
        <v>12</v>
      </c>
      <c r="H221" s="39" t="s">
        <v>3687</v>
      </c>
      <c r="I221" s="39" t="s">
        <v>3698</v>
      </c>
      <c r="J221" s="39" t="s">
        <v>3779</v>
      </c>
      <c r="K221" s="39" t="s">
        <v>3704</v>
      </c>
      <c r="L221" s="39" t="s">
        <v>229</v>
      </c>
      <c r="M221" s="39" t="s">
        <v>194</v>
      </c>
      <c r="N221" s="39" t="s">
        <v>3710</v>
      </c>
    </row>
    <row r="222" spans="1:14" ht="19.350000000000001" customHeight="1" x14ac:dyDescent="0.3">
      <c r="A222" s="40" t="s">
        <v>3780</v>
      </c>
      <c r="B222" s="55">
        <v>2020</v>
      </c>
      <c r="C222" s="55">
        <v>2020</v>
      </c>
      <c r="D222" s="39" t="s">
        <v>180</v>
      </c>
      <c r="E222" s="39" t="s">
        <v>264</v>
      </c>
      <c r="F222" s="39" t="s">
        <v>2266</v>
      </c>
      <c r="G222" s="39" t="s">
        <v>12</v>
      </c>
      <c r="H222" s="39" t="s">
        <v>3687</v>
      </c>
      <c r="I222" s="39" t="s">
        <v>3698</v>
      </c>
      <c r="J222" s="39" t="s">
        <v>3781</v>
      </c>
      <c r="K222" s="39" t="s">
        <v>3704</v>
      </c>
      <c r="L222" s="39" t="s">
        <v>235</v>
      </c>
      <c r="M222" s="39" t="s">
        <v>194</v>
      </c>
      <c r="N222" s="39" t="s">
        <v>3710</v>
      </c>
    </row>
    <row r="223" spans="1:14" ht="19.350000000000001" customHeight="1" x14ac:dyDescent="0.3">
      <c r="A223" s="40" t="s">
        <v>3782</v>
      </c>
      <c r="B223" s="55">
        <v>2020</v>
      </c>
      <c r="C223" s="55">
        <v>2020</v>
      </c>
      <c r="D223" s="39" t="s">
        <v>180</v>
      </c>
      <c r="E223" s="39" t="s">
        <v>264</v>
      </c>
      <c r="F223" s="39" t="s">
        <v>2266</v>
      </c>
      <c r="G223" s="39" t="s">
        <v>12</v>
      </c>
      <c r="H223" s="39" t="s">
        <v>3687</v>
      </c>
      <c r="I223" s="39" t="s">
        <v>3698</v>
      </c>
      <c r="J223" s="39" t="s">
        <v>3783</v>
      </c>
      <c r="K223" s="39" t="s">
        <v>3704</v>
      </c>
      <c r="L223" s="39" t="s">
        <v>1379</v>
      </c>
      <c r="M223" s="39" t="s">
        <v>194</v>
      </c>
      <c r="N223" s="39" t="s">
        <v>3710</v>
      </c>
    </row>
    <row r="224" spans="1:14" ht="19.350000000000001" customHeight="1" x14ac:dyDescent="0.3">
      <c r="A224" s="40" t="s">
        <v>3784</v>
      </c>
      <c r="B224" s="55">
        <v>2020</v>
      </c>
      <c r="C224" s="55">
        <v>2020</v>
      </c>
      <c r="D224" s="39" t="s">
        <v>180</v>
      </c>
      <c r="E224" s="39" t="s">
        <v>264</v>
      </c>
      <c r="F224" s="39" t="s">
        <v>2278</v>
      </c>
      <c r="G224" s="39" t="s">
        <v>12</v>
      </c>
      <c r="H224" s="39" t="s">
        <v>2615</v>
      </c>
      <c r="I224" s="39" t="s">
        <v>1</v>
      </c>
      <c r="J224" s="39" t="s">
        <v>3785</v>
      </c>
      <c r="K224" s="39" t="s">
        <v>3704</v>
      </c>
      <c r="L224" s="39" t="s">
        <v>1379</v>
      </c>
      <c r="M224" s="39" t="s">
        <v>194</v>
      </c>
      <c r="N224" s="39" t="s">
        <v>3710</v>
      </c>
    </row>
    <row r="225" spans="1:14" ht="19.350000000000001" customHeight="1" x14ac:dyDescent="0.3">
      <c r="A225" s="40" t="s">
        <v>3786</v>
      </c>
      <c r="B225" s="55">
        <v>2020</v>
      </c>
      <c r="C225" s="55">
        <v>2020</v>
      </c>
      <c r="D225" s="39" t="s">
        <v>180</v>
      </c>
      <c r="E225" s="39" t="s">
        <v>264</v>
      </c>
      <c r="F225" s="39" t="s">
        <v>2266</v>
      </c>
      <c r="G225" s="39" t="s">
        <v>12</v>
      </c>
      <c r="H225" s="39" t="s">
        <v>3787</v>
      </c>
      <c r="I225" s="39" t="s">
        <v>3698</v>
      </c>
      <c r="J225" s="39" t="s">
        <v>3788</v>
      </c>
      <c r="K225" s="39" t="s">
        <v>3704</v>
      </c>
      <c r="L225" s="39" t="s">
        <v>3731</v>
      </c>
      <c r="M225" s="39" t="s">
        <v>194</v>
      </c>
      <c r="N225" s="39" t="s">
        <v>3710</v>
      </c>
    </row>
    <row r="226" spans="1:14" ht="19.350000000000001" customHeight="1" x14ac:dyDescent="0.3">
      <c r="A226" s="40" t="s">
        <v>3789</v>
      </c>
      <c r="B226" s="55">
        <v>2020</v>
      </c>
      <c r="C226" s="55">
        <v>2020</v>
      </c>
      <c r="D226" s="39" t="s">
        <v>180</v>
      </c>
      <c r="E226" s="39" t="s">
        <v>264</v>
      </c>
      <c r="F226" s="39" t="s">
        <v>2266</v>
      </c>
      <c r="G226" s="39" t="s">
        <v>7</v>
      </c>
      <c r="H226" s="39" t="s">
        <v>3764</v>
      </c>
      <c r="I226" s="39" t="s">
        <v>3698</v>
      </c>
      <c r="J226" s="39" t="s">
        <v>3790</v>
      </c>
      <c r="K226" s="39" t="s">
        <v>3704</v>
      </c>
      <c r="L226" s="39" t="s">
        <v>3700</v>
      </c>
      <c r="M226" s="39" t="s">
        <v>213</v>
      </c>
      <c r="N226" s="39" t="s">
        <v>3710</v>
      </c>
    </row>
    <row r="227" spans="1:14" ht="19.350000000000001" customHeight="1" x14ac:dyDescent="0.3">
      <c r="A227" s="40" t="s">
        <v>3791</v>
      </c>
      <c r="B227" s="55">
        <v>2020</v>
      </c>
      <c r="C227" s="55">
        <v>2020</v>
      </c>
      <c r="D227" s="39" t="s">
        <v>180</v>
      </c>
      <c r="E227" s="39" t="s">
        <v>264</v>
      </c>
      <c r="F227" s="39" t="s">
        <v>2263</v>
      </c>
      <c r="G227" s="39" t="s">
        <v>7</v>
      </c>
      <c r="H227" s="39" t="s">
        <v>3729</v>
      </c>
      <c r="I227" s="39" t="s">
        <v>3698</v>
      </c>
      <c r="J227" s="39" t="s">
        <v>3790</v>
      </c>
      <c r="K227" s="39" t="s">
        <v>3704</v>
      </c>
      <c r="L227" s="39" t="s">
        <v>3700</v>
      </c>
      <c r="M227" s="39" t="s">
        <v>213</v>
      </c>
      <c r="N227" s="39" t="s">
        <v>3710</v>
      </c>
    </row>
    <row r="228" spans="1:14" ht="19.350000000000001" customHeight="1" x14ac:dyDescent="0.3">
      <c r="A228" s="40" t="s">
        <v>3792</v>
      </c>
      <c r="B228" s="55">
        <v>2020</v>
      </c>
      <c r="C228" s="55">
        <v>2020</v>
      </c>
      <c r="D228" s="39" t="s">
        <v>180</v>
      </c>
      <c r="E228" s="39" t="s">
        <v>264</v>
      </c>
      <c r="F228" s="39" t="s">
        <v>2388</v>
      </c>
      <c r="G228" s="39" t="s">
        <v>7</v>
      </c>
      <c r="H228" s="39" t="s">
        <v>3793</v>
      </c>
      <c r="I228" s="39" t="s">
        <v>3698</v>
      </c>
      <c r="J228" s="39" t="s">
        <v>3790</v>
      </c>
      <c r="K228" s="39" t="s">
        <v>3704</v>
      </c>
      <c r="L228" s="39" t="s">
        <v>3700</v>
      </c>
      <c r="M228" s="39" t="s">
        <v>201</v>
      </c>
      <c r="N228" s="39" t="s">
        <v>3732</v>
      </c>
    </row>
    <row r="229" spans="1:14" ht="19.350000000000001" customHeight="1" x14ac:dyDescent="0.3">
      <c r="A229" s="40" t="s">
        <v>3794</v>
      </c>
      <c r="B229" s="55">
        <v>2020</v>
      </c>
      <c r="C229" s="55">
        <v>2020</v>
      </c>
      <c r="D229" s="39" t="s">
        <v>180</v>
      </c>
      <c r="E229" s="39" t="s">
        <v>264</v>
      </c>
      <c r="F229" s="39" t="s">
        <v>884</v>
      </c>
      <c r="G229" s="39" t="s">
        <v>444</v>
      </c>
      <c r="H229" s="39" t="s">
        <v>3795</v>
      </c>
      <c r="I229" s="39" t="s">
        <v>3698</v>
      </c>
      <c r="J229" s="39" t="s">
        <v>3790</v>
      </c>
      <c r="K229" s="39" t="s">
        <v>3704</v>
      </c>
      <c r="L229" s="39" t="s">
        <v>3700</v>
      </c>
      <c r="M229" s="39" t="s">
        <v>194</v>
      </c>
      <c r="N229" s="39" t="s">
        <v>3710</v>
      </c>
    </row>
    <row r="230" spans="1:14" ht="19.350000000000001" customHeight="1" x14ac:dyDescent="0.3">
      <c r="A230" s="40" t="s">
        <v>3796</v>
      </c>
      <c r="B230" s="55">
        <v>2020</v>
      </c>
      <c r="C230" s="55">
        <v>2020</v>
      </c>
      <c r="D230" s="39" t="s">
        <v>180</v>
      </c>
      <c r="E230" s="39" t="s">
        <v>264</v>
      </c>
      <c r="F230" s="39" t="s">
        <v>2278</v>
      </c>
      <c r="G230" s="39" t="s">
        <v>12</v>
      </c>
      <c r="H230" s="39" t="s">
        <v>3797</v>
      </c>
      <c r="I230" s="39" t="s">
        <v>1</v>
      </c>
      <c r="J230" s="39" t="s">
        <v>3798</v>
      </c>
      <c r="K230" s="39" t="s">
        <v>3704</v>
      </c>
      <c r="L230" s="39" t="s">
        <v>446</v>
      </c>
      <c r="M230" s="39" t="s">
        <v>194</v>
      </c>
      <c r="N230" s="39" t="s">
        <v>3710</v>
      </c>
    </row>
    <row r="231" spans="1:14" ht="19.350000000000001" customHeight="1" x14ac:dyDescent="0.3">
      <c r="A231" s="40" t="s">
        <v>3799</v>
      </c>
      <c r="B231" s="55">
        <v>2020</v>
      </c>
      <c r="C231" s="55">
        <v>2020</v>
      </c>
      <c r="D231" s="39" t="s">
        <v>180</v>
      </c>
      <c r="E231" s="39" t="s">
        <v>183</v>
      </c>
      <c r="F231" s="39" t="s">
        <v>18</v>
      </c>
      <c r="G231" s="39" t="s">
        <v>3800</v>
      </c>
      <c r="H231" s="39" t="s">
        <v>3774</v>
      </c>
      <c r="I231" s="39" t="s">
        <v>3698</v>
      </c>
      <c r="J231" s="39" t="s">
        <v>3801</v>
      </c>
      <c r="K231" s="39" t="s">
        <v>3721</v>
      </c>
      <c r="L231" s="39" t="s">
        <v>3700</v>
      </c>
      <c r="M231" s="39" t="s">
        <v>201</v>
      </c>
      <c r="N231" s="39" t="s">
        <v>272</v>
      </c>
    </row>
    <row r="232" spans="1:14" ht="19.350000000000001" customHeight="1" x14ac:dyDescent="0.3">
      <c r="A232" s="40" t="s">
        <v>3802</v>
      </c>
      <c r="B232" s="55">
        <v>2020</v>
      </c>
      <c r="C232" s="55">
        <v>2020</v>
      </c>
      <c r="D232" s="39" t="s">
        <v>180</v>
      </c>
      <c r="E232" s="39" t="s">
        <v>183</v>
      </c>
      <c r="F232" s="39" t="s">
        <v>18</v>
      </c>
      <c r="G232" s="39" t="s">
        <v>12</v>
      </c>
      <c r="H232" s="39" t="s">
        <v>2358</v>
      </c>
      <c r="I232" s="39" t="s">
        <v>3698</v>
      </c>
      <c r="J232" s="39" t="s">
        <v>3803</v>
      </c>
      <c r="K232" s="39" t="s">
        <v>3704</v>
      </c>
      <c r="L232" s="39" t="s">
        <v>3700</v>
      </c>
      <c r="M232" s="39" t="s">
        <v>262</v>
      </c>
      <c r="N232" s="39" t="s">
        <v>3710</v>
      </c>
    </row>
    <row r="233" spans="1:14" ht="19.350000000000001" customHeight="1" x14ac:dyDescent="0.3">
      <c r="A233" s="40" t="s">
        <v>3804</v>
      </c>
      <c r="B233" s="55">
        <v>2020</v>
      </c>
      <c r="C233" s="55">
        <v>2020</v>
      </c>
      <c r="D233" s="39" t="s">
        <v>180</v>
      </c>
      <c r="E233" s="39" t="s">
        <v>183</v>
      </c>
      <c r="F233" s="39" t="s">
        <v>1109</v>
      </c>
      <c r="G233" s="39" t="s">
        <v>12</v>
      </c>
      <c r="H233" s="39" t="s">
        <v>2283</v>
      </c>
      <c r="I233" s="39" t="s">
        <v>3698</v>
      </c>
      <c r="J233" s="39" t="s">
        <v>3805</v>
      </c>
      <c r="K233" s="39" t="s">
        <v>3704</v>
      </c>
      <c r="L233" s="39" t="s">
        <v>1379</v>
      </c>
      <c r="M233" s="39" t="s">
        <v>2247</v>
      </c>
      <c r="N233" s="39" t="s">
        <v>746</v>
      </c>
    </row>
    <row r="234" spans="1:14" ht="19.350000000000001" customHeight="1" x14ac:dyDescent="0.3">
      <c r="A234" s="40" t="s">
        <v>3806</v>
      </c>
      <c r="B234" s="55">
        <v>2020</v>
      </c>
      <c r="C234" s="55">
        <v>2020</v>
      </c>
      <c r="D234" s="39" t="s">
        <v>180</v>
      </c>
      <c r="E234" s="39" t="s">
        <v>264</v>
      </c>
      <c r="F234" s="39" t="s">
        <v>18</v>
      </c>
      <c r="G234" s="39" t="s">
        <v>12</v>
      </c>
      <c r="H234" s="39" t="s">
        <v>3807</v>
      </c>
      <c r="I234" s="39" t="s">
        <v>1</v>
      </c>
      <c r="J234" s="39" t="s">
        <v>3808</v>
      </c>
      <c r="K234" s="39" t="s">
        <v>3704</v>
      </c>
      <c r="L234" s="39" t="s">
        <v>749</v>
      </c>
      <c r="M234" s="39" t="s">
        <v>402</v>
      </c>
      <c r="N234" s="39" t="s">
        <v>735</v>
      </c>
    </row>
    <row r="235" spans="1:14" ht="19.350000000000001" customHeight="1" x14ac:dyDescent="0.3">
      <c r="A235" s="40" t="s">
        <v>3809</v>
      </c>
      <c r="B235" s="55">
        <v>2020</v>
      </c>
      <c r="C235" s="55">
        <v>2020</v>
      </c>
      <c r="D235" s="39" t="s">
        <v>180</v>
      </c>
      <c r="E235" s="39" t="s">
        <v>183</v>
      </c>
      <c r="F235" s="39" t="s">
        <v>2266</v>
      </c>
      <c r="G235" s="39" t="s">
        <v>7</v>
      </c>
      <c r="H235" s="39" t="s">
        <v>3810</v>
      </c>
      <c r="I235" s="39" t="s">
        <v>3698</v>
      </c>
      <c r="J235" s="39" t="s">
        <v>3811</v>
      </c>
      <c r="K235" s="39" t="s">
        <v>3704</v>
      </c>
      <c r="L235" s="39" t="s">
        <v>3700</v>
      </c>
      <c r="M235" s="39" t="s">
        <v>201</v>
      </c>
      <c r="N235" s="39" t="s">
        <v>272</v>
      </c>
    </row>
    <row r="236" spans="1:14" ht="19.350000000000001" customHeight="1" x14ac:dyDescent="0.3">
      <c r="A236" s="40" t="s">
        <v>3812</v>
      </c>
      <c r="B236" s="55">
        <v>2020</v>
      </c>
      <c r="C236" s="55">
        <v>2020</v>
      </c>
      <c r="D236" s="39" t="s">
        <v>180</v>
      </c>
      <c r="E236" s="39" t="s">
        <v>264</v>
      </c>
      <c r="F236" s="39" t="s">
        <v>2266</v>
      </c>
      <c r="G236" s="39" t="s">
        <v>7</v>
      </c>
      <c r="H236" s="39" t="s">
        <v>3813</v>
      </c>
      <c r="I236" s="39" t="s">
        <v>1</v>
      </c>
      <c r="J236" s="39" t="s">
        <v>3814</v>
      </c>
      <c r="K236" s="39" t="s">
        <v>3701</v>
      </c>
      <c r="L236" s="39" t="s">
        <v>1379</v>
      </c>
      <c r="M236" s="39" t="s">
        <v>194</v>
      </c>
      <c r="N236" s="39" t="s">
        <v>3710</v>
      </c>
    </row>
    <row r="237" spans="1:14" ht="19.350000000000001" customHeight="1" x14ac:dyDescent="0.3">
      <c r="A237" s="40" t="s">
        <v>3816</v>
      </c>
      <c r="B237" s="55">
        <v>2020</v>
      </c>
      <c r="C237" s="55">
        <v>2020</v>
      </c>
      <c r="D237" s="39" t="s">
        <v>180</v>
      </c>
      <c r="E237" s="39" t="s">
        <v>181</v>
      </c>
      <c r="F237" s="39" t="s">
        <v>2266</v>
      </c>
      <c r="G237" s="39" t="s">
        <v>7</v>
      </c>
      <c r="H237" s="39" t="s">
        <v>3764</v>
      </c>
      <c r="I237" s="39" t="s">
        <v>3698</v>
      </c>
      <c r="J237" s="39" t="s">
        <v>3817</v>
      </c>
      <c r="K237" s="39" t="s">
        <v>3704</v>
      </c>
      <c r="L237" s="39" t="s">
        <v>229</v>
      </c>
      <c r="M237" s="39" t="s">
        <v>201</v>
      </c>
      <c r="N237" s="39" t="s">
        <v>1041</v>
      </c>
    </row>
    <row r="238" spans="1:14" ht="19.350000000000001" customHeight="1" x14ac:dyDescent="0.3">
      <c r="A238" s="40" t="s">
        <v>3818</v>
      </c>
      <c r="B238" s="55">
        <v>2020</v>
      </c>
      <c r="C238" s="55">
        <v>2020</v>
      </c>
      <c r="D238" s="39" t="s">
        <v>180</v>
      </c>
      <c r="E238" s="39" t="s">
        <v>183</v>
      </c>
      <c r="F238" s="39" t="s">
        <v>2266</v>
      </c>
      <c r="G238" s="39" t="s">
        <v>7</v>
      </c>
      <c r="H238" s="39" t="s">
        <v>3764</v>
      </c>
      <c r="I238" s="39" t="s">
        <v>3698</v>
      </c>
      <c r="J238" s="39" t="s">
        <v>3819</v>
      </c>
      <c r="K238" s="39" t="s">
        <v>218</v>
      </c>
      <c r="L238" s="39" t="s">
        <v>3731</v>
      </c>
      <c r="M238" s="39" t="s">
        <v>2247</v>
      </c>
      <c r="N238" s="39" t="s">
        <v>746</v>
      </c>
    </row>
    <row r="239" spans="1:14" ht="19.350000000000001" customHeight="1" x14ac:dyDescent="0.3">
      <c r="A239" s="40" t="s">
        <v>3820</v>
      </c>
      <c r="B239" s="55">
        <v>2020</v>
      </c>
      <c r="C239" s="55">
        <v>2020</v>
      </c>
      <c r="D239" s="39" t="s">
        <v>180</v>
      </c>
      <c r="E239" s="39" t="s">
        <v>264</v>
      </c>
      <c r="F239" s="39" t="s">
        <v>2278</v>
      </c>
      <c r="G239" s="39" t="s">
        <v>7</v>
      </c>
      <c r="H239" s="39" t="s">
        <v>3821</v>
      </c>
      <c r="I239" s="39" t="s">
        <v>3698</v>
      </c>
      <c r="J239" s="39" t="s">
        <v>3822</v>
      </c>
      <c r="K239" s="39" t="s">
        <v>3704</v>
      </c>
      <c r="L239" s="39" t="s">
        <v>1379</v>
      </c>
      <c r="M239" s="39" t="s">
        <v>402</v>
      </c>
      <c r="N239" s="39" t="s">
        <v>735</v>
      </c>
    </row>
    <row r="240" spans="1:14" ht="19.350000000000001" customHeight="1" x14ac:dyDescent="0.3">
      <c r="A240" s="40" t="s">
        <v>3823</v>
      </c>
      <c r="B240" s="55">
        <v>2020</v>
      </c>
      <c r="C240" s="55">
        <v>2020</v>
      </c>
      <c r="D240" s="39" t="s">
        <v>180</v>
      </c>
      <c r="E240" s="39" t="s">
        <v>264</v>
      </c>
      <c r="F240" s="39" t="s">
        <v>2278</v>
      </c>
      <c r="G240" s="39" t="s">
        <v>12</v>
      </c>
      <c r="H240" s="39" t="s">
        <v>3344</v>
      </c>
      <c r="I240" s="39" t="s">
        <v>1</v>
      </c>
      <c r="J240" s="39" t="s">
        <v>3824</v>
      </c>
      <c r="K240" s="39" t="s">
        <v>3704</v>
      </c>
      <c r="L240" s="39" t="s">
        <v>3700</v>
      </c>
      <c r="M240" s="39" t="s">
        <v>194</v>
      </c>
      <c r="N240" s="39" t="s">
        <v>3710</v>
      </c>
    </row>
    <row r="241" spans="1:14" ht="19.350000000000001" customHeight="1" x14ac:dyDescent="0.3">
      <c r="A241" s="40" t="s">
        <v>3825</v>
      </c>
      <c r="B241" s="55">
        <v>2020</v>
      </c>
      <c r="C241" s="55">
        <v>2020</v>
      </c>
      <c r="D241" s="39" t="s">
        <v>180</v>
      </c>
      <c r="E241" s="39" t="s">
        <v>183</v>
      </c>
      <c r="F241" s="39" t="s">
        <v>2266</v>
      </c>
      <c r="G241" s="39" t="s">
        <v>7</v>
      </c>
      <c r="H241" s="39" t="s">
        <v>3826</v>
      </c>
      <c r="I241" s="39" t="s">
        <v>3698</v>
      </c>
      <c r="J241" s="39" t="s">
        <v>3827</v>
      </c>
      <c r="K241" s="39" t="s">
        <v>3704</v>
      </c>
      <c r="L241" s="39" t="s">
        <v>3828</v>
      </c>
      <c r="M241" s="39" t="s">
        <v>201</v>
      </c>
      <c r="N241" s="39" t="s">
        <v>272</v>
      </c>
    </row>
    <row r="242" spans="1:14" ht="19.350000000000001" customHeight="1" x14ac:dyDescent="0.3">
      <c r="A242" s="40" t="s">
        <v>3829</v>
      </c>
      <c r="B242" s="55">
        <v>2020</v>
      </c>
      <c r="C242" s="55">
        <v>2020</v>
      </c>
      <c r="D242" s="39" t="s">
        <v>180</v>
      </c>
      <c r="E242" s="39" t="s">
        <v>264</v>
      </c>
      <c r="F242" s="39" t="s">
        <v>18</v>
      </c>
      <c r="G242" s="39" t="s">
        <v>12</v>
      </c>
      <c r="H242" s="39" t="s">
        <v>3691</v>
      </c>
      <c r="I242" s="39" t="s">
        <v>3698</v>
      </c>
      <c r="J242" s="39" t="s">
        <v>3830</v>
      </c>
      <c r="K242" s="39" t="s">
        <v>3704</v>
      </c>
      <c r="L242" s="39" t="s">
        <v>1379</v>
      </c>
      <c r="M242" s="39" t="s">
        <v>194</v>
      </c>
      <c r="N242" s="39" t="s">
        <v>3710</v>
      </c>
    </row>
    <row r="243" spans="1:14" ht="19.350000000000001" customHeight="1" x14ac:dyDescent="0.3">
      <c r="A243" s="40" t="s">
        <v>3831</v>
      </c>
      <c r="B243" s="55">
        <v>2020</v>
      </c>
      <c r="C243" s="55">
        <v>2020</v>
      </c>
      <c r="D243" s="39" t="s">
        <v>180</v>
      </c>
      <c r="E243" s="39" t="s">
        <v>264</v>
      </c>
      <c r="F243" s="39" t="s">
        <v>18</v>
      </c>
      <c r="G243" s="39" t="s">
        <v>12</v>
      </c>
      <c r="H243" s="39" t="s">
        <v>2358</v>
      </c>
      <c r="I243" s="39" t="s">
        <v>3698</v>
      </c>
      <c r="J243" s="39" t="s">
        <v>3832</v>
      </c>
      <c r="K243" s="39" t="s">
        <v>3704</v>
      </c>
      <c r="L243" s="39" t="s">
        <v>1379</v>
      </c>
      <c r="M243" s="39" t="s">
        <v>213</v>
      </c>
      <c r="N243" s="39" t="s">
        <v>3710</v>
      </c>
    </row>
    <row r="244" spans="1:14" ht="19.350000000000001" customHeight="1" x14ac:dyDescent="0.3">
      <c r="A244" s="40" t="s">
        <v>3833</v>
      </c>
      <c r="B244" s="55">
        <v>2020</v>
      </c>
      <c r="C244" s="55">
        <v>2020</v>
      </c>
      <c r="D244" s="39" t="s">
        <v>180</v>
      </c>
      <c r="E244" s="39" t="s">
        <v>181</v>
      </c>
      <c r="F244" s="39" t="s">
        <v>18</v>
      </c>
      <c r="G244" s="39" t="s">
        <v>12</v>
      </c>
      <c r="H244" s="39" t="s">
        <v>2358</v>
      </c>
      <c r="I244" s="39" t="s">
        <v>3698</v>
      </c>
      <c r="J244" s="39" t="s">
        <v>3834</v>
      </c>
      <c r="K244" s="39" t="s">
        <v>3704</v>
      </c>
      <c r="L244" s="39" t="s">
        <v>1379</v>
      </c>
      <c r="M244" s="39" t="s">
        <v>201</v>
      </c>
      <c r="N244" s="39" t="s">
        <v>1041</v>
      </c>
    </row>
    <row r="245" spans="1:14" ht="19.350000000000001" customHeight="1" x14ac:dyDescent="0.3">
      <c r="A245" s="40" t="s">
        <v>3835</v>
      </c>
      <c r="B245" s="55">
        <v>2020</v>
      </c>
      <c r="C245" s="55">
        <v>2020</v>
      </c>
      <c r="D245" s="39" t="s">
        <v>180</v>
      </c>
      <c r="E245" s="39" t="s">
        <v>264</v>
      </c>
      <c r="F245" s="39" t="s">
        <v>18</v>
      </c>
      <c r="G245" s="39" t="s">
        <v>12</v>
      </c>
      <c r="H245" s="39" t="s">
        <v>2358</v>
      </c>
      <c r="I245" s="39" t="s">
        <v>3698</v>
      </c>
      <c r="J245" s="39" t="s">
        <v>3836</v>
      </c>
      <c r="K245" s="39" t="s">
        <v>218</v>
      </c>
      <c r="L245" s="39" t="s">
        <v>3700</v>
      </c>
      <c r="M245" s="39" t="s">
        <v>201</v>
      </c>
      <c r="N245" s="39" t="s">
        <v>3710</v>
      </c>
    </row>
    <row r="246" spans="1:14" ht="19.350000000000001" customHeight="1" x14ac:dyDescent="0.3">
      <c r="A246" s="40" t="s">
        <v>3837</v>
      </c>
      <c r="B246" s="55">
        <v>2020</v>
      </c>
      <c r="C246" s="55">
        <v>2020</v>
      </c>
      <c r="D246" s="39" t="s">
        <v>180</v>
      </c>
      <c r="E246" s="39" t="s">
        <v>264</v>
      </c>
      <c r="F246" s="39" t="s">
        <v>18</v>
      </c>
      <c r="G246" s="39" t="s">
        <v>12</v>
      </c>
      <c r="H246" s="39" t="s">
        <v>2358</v>
      </c>
      <c r="I246" s="39" t="s">
        <v>3698</v>
      </c>
      <c r="J246" s="39" t="s">
        <v>3838</v>
      </c>
      <c r="K246" s="39" t="s">
        <v>218</v>
      </c>
      <c r="L246" s="39" t="s">
        <v>235</v>
      </c>
      <c r="M246" s="39" t="s">
        <v>194</v>
      </c>
      <c r="N246" s="39" t="s">
        <v>3710</v>
      </c>
    </row>
    <row r="247" spans="1:14" ht="19.350000000000001" customHeight="1" x14ac:dyDescent="0.3">
      <c r="A247" s="40" t="s">
        <v>3839</v>
      </c>
      <c r="B247" s="55">
        <v>2020</v>
      </c>
      <c r="C247" s="55">
        <v>2020</v>
      </c>
      <c r="D247" s="39" t="s">
        <v>180</v>
      </c>
      <c r="E247" s="39" t="s">
        <v>181</v>
      </c>
      <c r="F247" s="39" t="s">
        <v>2266</v>
      </c>
      <c r="G247" s="39" t="s">
        <v>7</v>
      </c>
      <c r="H247" s="39" t="s">
        <v>3810</v>
      </c>
      <c r="I247" s="39" t="s">
        <v>3698</v>
      </c>
      <c r="J247" s="39" t="s">
        <v>3840</v>
      </c>
      <c r="K247" s="39" t="s">
        <v>218</v>
      </c>
      <c r="L247" s="39" t="s">
        <v>141</v>
      </c>
      <c r="M247" s="39" t="s">
        <v>201</v>
      </c>
      <c r="N247" s="39" t="s">
        <v>746</v>
      </c>
    </row>
    <row r="248" spans="1:14" ht="19.350000000000001" customHeight="1" x14ac:dyDescent="0.3">
      <c r="A248" s="40" t="s">
        <v>3841</v>
      </c>
      <c r="B248" s="55">
        <v>2020</v>
      </c>
      <c r="C248" s="55">
        <v>2020</v>
      </c>
      <c r="D248" s="39" t="s">
        <v>180</v>
      </c>
      <c r="E248" s="39" t="s">
        <v>181</v>
      </c>
      <c r="F248" s="39" t="s">
        <v>2266</v>
      </c>
      <c r="G248" s="39" t="s">
        <v>12</v>
      </c>
      <c r="H248" s="39" t="s">
        <v>3842</v>
      </c>
      <c r="I248" s="39" t="s">
        <v>1</v>
      </c>
      <c r="J248" s="39" t="s">
        <v>3843</v>
      </c>
      <c r="K248" s="39" t="s">
        <v>3704</v>
      </c>
      <c r="L248" s="39" t="s">
        <v>1379</v>
      </c>
      <c r="M248" s="39" t="s">
        <v>2247</v>
      </c>
      <c r="N248" s="39" t="s">
        <v>2130</v>
      </c>
    </row>
    <row r="249" spans="1:14" ht="19.350000000000001" customHeight="1" x14ac:dyDescent="0.3">
      <c r="A249" s="40" t="s">
        <v>3844</v>
      </c>
      <c r="B249" s="55">
        <v>2020</v>
      </c>
      <c r="C249" s="55">
        <v>2020</v>
      </c>
      <c r="D249" s="39" t="s">
        <v>180</v>
      </c>
      <c r="E249" s="39" t="s">
        <v>264</v>
      </c>
      <c r="F249" s="39" t="s">
        <v>2266</v>
      </c>
      <c r="G249" s="39" t="s">
        <v>12</v>
      </c>
      <c r="H249" s="39" t="s">
        <v>3752</v>
      </c>
      <c r="I249" s="39" t="s">
        <v>1</v>
      </c>
      <c r="J249" s="39" t="s">
        <v>3845</v>
      </c>
      <c r="K249" s="39" t="s">
        <v>3704</v>
      </c>
      <c r="L249" s="39" t="s">
        <v>1379</v>
      </c>
      <c r="M249" s="39" t="s">
        <v>2247</v>
      </c>
      <c r="N249" s="39" t="s">
        <v>2130</v>
      </c>
    </row>
    <row r="250" spans="1:14" ht="19.350000000000001" customHeight="1" x14ac:dyDescent="0.3">
      <c r="A250" s="40" t="s">
        <v>3846</v>
      </c>
      <c r="B250" s="55">
        <v>2020</v>
      </c>
      <c r="C250" s="55">
        <v>2020</v>
      </c>
      <c r="D250" s="39" t="s">
        <v>180</v>
      </c>
      <c r="E250" s="39" t="s">
        <v>264</v>
      </c>
      <c r="F250" s="39" t="s">
        <v>2266</v>
      </c>
      <c r="G250" s="39" t="s">
        <v>12</v>
      </c>
      <c r="H250" s="39" t="s">
        <v>3752</v>
      </c>
      <c r="I250" s="39" t="s">
        <v>1</v>
      </c>
      <c r="J250" s="39" t="s">
        <v>3847</v>
      </c>
      <c r="K250" s="39" t="s">
        <v>3704</v>
      </c>
      <c r="L250" s="39" t="s">
        <v>1379</v>
      </c>
      <c r="M250" s="39" t="s">
        <v>2247</v>
      </c>
      <c r="N250" s="39" t="s">
        <v>2130</v>
      </c>
    </row>
    <row r="251" spans="1:14" ht="19.350000000000001" customHeight="1" x14ac:dyDescent="0.3">
      <c r="A251" s="40" t="s">
        <v>3848</v>
      </c>
      <c r="B251" s="55">
        <v>2020</v>
      </c>
      <c r="C251" s="55">
        <v>2020</v>
      </c>
      <c r="D251" s="39" t="s">
        <v>180</v>
      </c>
      <c r="E251" s="39" t="s">
        <v>264</v>
      </c>
      <c r="F251" s="39" t="s">
        <v>2266</v>
      </c>
      <c r="G251" s="39" t="s">
        <v>12</v>
      </c>
      <c r="H251" s="39" t="s">
        <v>3752</v>
      </c>
      <c r="I251" s="39" t="s">
        <v>1</v>
      </c>
      <c r="J251" s="39" t="s">
        <v>3849</v>
      </c>
      <c r="K251" s="39" t="s">
        <v>3704</v>
      </c>
      <c r="L251" s="39" t="s">
        <v>1379</v>
      </c>
      <c r="M251" s="39" t="s">
        <v>2247</v>
      </c>
      <c r="N251" s="39" t="s">
        <v>2130</v>
      </c>
    </row>
    <row r="252" spans="1:14" ht="19.350000000000001" customHeight="1" x14ac:dyDescent="0.3">
      <c r="A252" s="40" t="s">
        <v>3850</v>
      </c>
      <c r="B252" s="55">
        <v>2020</v>
      </c>
      <c r="C252" s="55">
        <v>2020</v>
      </c>
      <c r="D252" s="39" t="s">
        <v>180</v>
      </c>
      <c r="E252" s="39" t="s">
        <v>181</v>
      </c>
      <c r="F252" s="39" t="s">
        <v>2388</v>
      </c>
      <c r="G252" s="39" t="s">
        <v>7</v>
      </c>
      <c r="H252" s="39" t="s">
        <v>3851</v>
      </c>
      <c r="I252" s="39" t="s">
        <v>3698</v>
      </c>
      <c r="J252" s="39" t="s">
        <v>3852</v>
      </c>
      <c r="K252" s="39" t="s">
        <v>218</v>
      </c>
      <c r="L252" s="39" t="s">
        <v>3700</v>
      </c>
      <c r="M252" s="39" t="s">
        <v>2247</v>
      </c>
      <c r="N252" s="39" t="s">
        <v>746</v>
      </c>
    </row>
    <row r="253" spans="1:14" ht="19.350000000000001" customHeight="1" x14ac:dyDescent="0.3">
      <c r="A253" s="40" t="s">
        <v>3853</v>
      </c>
      <c r="B253" s="55">
        <v>2020</v>
      </c>
      <c r="C253" s="55">
        <v>2020</v>
      </c>
      <c r="D253" s="39" t="s">
        <v>180</v>
      </c>
      <c r="E253" s="39" t="s">
        <v>264</v>
      </c>
      <c r="F253" s="39" t="s">
        <v>1109</v>
      </c>
      <c r="G253" s="39" t="s">
        <v>12</v>
      </c>
      <c r="H253" s="39" t="s">
        <v>2307</v>
      </c>
      <c r="I253" s="39" t="s">
        <v>3698</v>
      </c>
      <c r="J253" s="39" t="s">
        <v>3854</v>
      </c>
      <c r="K253" s="39" t="s">
        <v>3704</v>
      </c>
      <c r="L253" s="39" t="s">
        <v>446</v>
      </c>
      <c r="M253" s="39" t="s">
        <v>194</v>
      </c>
      <c r="N253" s="39" t="s">
        <v>3710</v>
      </c>
    </row>
    <row r="254" spans="1:14" ht="19.350000000000001" customHeight="1" x14ac:dyDescent="0.3">
      <c r="A254" s="40" t="s">
        <v>3855</v>
      </c>
      <c r="B254" s="55">
        <v>2020</v>
      </c>
      <c r="C254" s="55">
        <v>2020</v>
      </c>
      <c r="D254" s="39" t="s">
        <v>180</v>
      </c>
      <c r="E254" s="39" t="s">
        <v>264</v>
      </c>
      <c r="F254" s="39" t="s">
        <v>2266</v>
      </c>
      <c r="G254" s="39" t="s">
        <v>12</v>
      </c>
      <c r="H254" s="39" t="s">
        <v>3856</v>
      </c>
      <c r="I254" s="39" t="s">
        <v>3698</v>
      </c>
      <c r="J254" s="39" t="s">
        <v>3857</v>
      </c>
      <c r="K254" s="39" t="s">
        <v>3704</v>
      </c>
      <c r="L254" s="39" t="s">
        <v>446</v>
      </c>
      <c r="M254" s="39" t="s">
        <v>194</v>
      </c>
      <c r="N254" s="39" t="s">
        <v>3710</v>
      </c>
    </row>
    <row r="255" spans="1:14" ht="19.350000000000001" customHeight="1" x14ac:dyDescent="0.3">
      <c r="A255" s="40" t="s">
        <v>3858</v>
      </c>
      <c r="B255" s="55">
        <v>2020</v>
      </c>
      <c r="C255" s="55">
        <v>2020</v>
      </c>
      <c r="D255" s="39" t="s">
        <v>180</v>
      </c>
      <c r="E255" s="39" t="s">
        <v>264</v>
      </c>
      <c r="F255" s="39" t="s">
        <v>2278</v>
      </c>
      <c r="G255" s="39" t="s">
        <v>3800</v>
      </c>
      <c r="H255" s="39" t="s">
        <v>3859</v>
      </c>
      <c r="I255" s="39" t="s">
        <v>3698</v>
      </c>
      <c r="J255" s="39" t="s">
        <v>3860</v>
      </c>
      <c r="K255" s="39" t="s">
        <v>3715</v>
      </c>
      <c r="L255" s="39" t="s">
        <v>3700</v>
      </c>
      <c r="M255" s="39" t="s">
        <v>194</v>
      </c>
      <c r="N255" s="39" t="s">
        <v>3710</v>
      </c>
    </row>
    <row r="256" spans="1:14" ht="19.350000000000001" customHeight="1" x14ac:dyDescent="0.3">
      <c r="A256" s="40" t="s">
        <v>3861</v>
      </c>
      <c r="B256" s="55">
        <v>2020</v>
      </c>
      <c r="C256" s="55">
        <v>2020</v>
      </c>
      <c r="D256" s="39" t="s">
        <v>180</v>
      </c>
      <c r="E256" s="39" t="s">
        <v>264</v>
      </c>
      <c r="F256" s="39" t="s">
        <v>2263</v>
      </c>
      <c r="G256" s="39" t="s">
        <v>12</v>
      </c>
      <c r="H256" s="39" t="s">
        <v>3686</v>
      </c>
      <c r="I256" s="39" t="s">
        <v>3698</v>
      </c>
      <c r="J256" s="39" t="s">
        <v>3862</v>
      </c>
      <c r="K256" s="39" t="s">
        <v>3704</v>
      </c>
      <c r="L256" s="39" t="s">
        <v>825</v>
      </c>
      <c r="M256" s="39" t="s">
        <v>194</v>
      </c>
      <c r="N256" s="39" t="s">
        <v>3710</v>
      </c>
    </row>
    <row r="257" spans="1:14" ht="19.350000000000001" customHeight="1" x14ac:dyDescent="0.3">
      <c r="A257" s="40" t="s">
        <v>3863</v>
      </c>
      <c r="B257" s="55">
        <v>2020</v>
      </c>
      <c r="C257" s="55">
        <v>2020</v>
      </c>
      <c r="D257" s="39" t="s">
        <v>180</v>
      </c>
      <c r="E257" s="39" t="s">
        <v>264</v>
      </c>
      <c r="F257" s="39" t="s">
        <v>2263</v>
      </c>
      <c r="G257" s="39" t="s">
        <v>12</v>
      </c>
      <c r="H257" s="39" t="s">
        <v>3686</v>
      </c>
      <c r="I257" s="39" t="s">
        <v>3698</v>
      </c>
      <c r="J257" s="39" t="s">
        <v>3864</v>
      </c>
      <c r="K257" s="39" t="s">
        <v>3704</v>
      </c>
      <c r="L257" s="39" t="s">
        <v>3731</v>
      </c>
      <c r="M257" s="39" t="s">
        <v>194</v>
      </c>
      <c r="N257" s="39" t="s">
        <v>3710</v>
      </c>
    </row>
    <row r="258" spans="1:14" ht="19.350000000000001" customHeight="1" x14ac:dyDescent="0.3">
      <c r="A258" s="40" t="s">
        <v>3865</v>
      </c>
      <c r="B258" s="55">
        <v>2020</v>
      </c>
      <c r="C258" s="55">
        <v>2020</v>
      </c>
      <c r="D258" s="39" t="s">
        <v>180</v>
      </c>
      <c r="E258" s="39" t="s">
        <v>264</v>
      </c>
      <c r="F258" s="39" t="s">
        <v>2266</v>
      </c>
      <c r="G258" s="39" t="s">
        <v>12</v>
      </c>
      <c r="H258" s="39" t="s">
        <v>2286</v>
      </c>
      <c r="I258" s="39" t="s">
        <v>3698</v>
      </c>
      <c r="J258" s="39" t="s">
        <v>3866</v>
      </c>
      <c r="K258" s="39" t="s">
        <v>3749</v>
      </c>
      <c r="L258" s="39" t="s">
        <v>1379</v>
      </c>
      <c r="M258" s="39" t="s">
        <v>201</v>
      </c>
      <c r="N258" s="39" t="s">
        <v>3749</v>
      </c>
    </row>
    <row r="259" spans="1:14" ht="19.350000000000001" customHeight="1" x14ac:dyDescent="0.3">
      <c r="A259" s="40" t="s">
        <v>3867</v>
      </c>
      <c r="B259" s="55">
        <v>2020</v>
      </c>
      <c r="C259" s="55">
        <v>2020</v>
      </c>
      <c r="D259" s="39" t="s">
        <v>180</v>
      </c>
      <c r="E259" s="39" t="s">
        <v>182</v>
      </c>
      <c r="F259" s="39" t="s">
        <v>2266</v>
      </c>
      <c r="G259" s="39" t="s">
        <v>12</v>
      </c>
      <c r="H259" s="39" t="s">
        <v>3868</v>
      </c>
      <c r="I259" s="39" t="s">
        <v>3698</v>
      </c>
      <c r="J259" s="39" t="s">
        <v>3869</v>
      </c>
      <c r="K259" s="39" t="s">
        <v>3704</v>
      </c>
      <c r="L259" s="39" t="s">
        <v>3731</v>
      </c>
      <c r="M259" s="39" t="s">
        <v>2247</v>
      </c>
      <c r="N259" s="39" t="s">
        <v>746</v>
      </c>
    </row>
    <row r="260" spans="1:14" ht="19.350000000000001" customHeight="1" x14ac:dyDescent="0.3">
      <c r="A260" s="40" t="s">
        <v>3870</v>
      </c>
      <c r="B260" s="55">
        <v>2020</v>
      </c>
      <c r="C260" s="55">
        <v>2020</v>
      </c>
      <c r="D260" s="39" t="s">
        <v>180</v>
      </c>
      <c r="E260" s="39" t="s">
        <v>264</v>
      </c>
      <c r="F260" s="39" t="s">
        <v>2278</v>
      </c>
      <c r="G260" s="39" t="s">
        <v>12</v>
      </c>
      <c r="H260" s="39" t="s">
        <v>2615</v>
      </c>
      <c r="I260" s="39" t="s">
        <v>3698</v>
      </c>
      <c r="J260" s="39" t="s">
        <v>3871</v>
      </c>
      <c r="K260" s="39" t="s">
        <v>3704</v>
      </c>
      <c r="L260" s="39" t="s">
        <v>446</v>
      </c>
      <c r="M260" s="39" t="s">
        <v>194</v>
      </c>
      <c r="N260" s="39" t="s">
        <v>3710</v>
      </c>
    </row>
    <row r="261" spans="1:14" ht="19.350000000000001" customHeight="1" x14ac:dyDescent="0.3">
      <c r="A261" s="40" t="s">
        <v>3872</v>
      </c>
      <c r="B261" s="55">
        <v>2020</v>
      </c>
      <c r="C261" s="55">
        <v>2020</v>
      </c>
      <c r="D261" s="39" t="s">
        <v>180</v>
      </c>
      <c r="E261" s="39" t="s">
        <v>264</v>
      </c>
      <c r="F261" s="39" t="s">
        <v>18</v>
      </c>
      <c r="G261" s="39" t="s">
        <v>12</v>
      </c>
      <c r="H261" s="39" t="s">
        <v>3671</v>
      </c>
      <c r="I261" s="39" t="s">
        <v>1</v>
      </c>
      <c r="J261" s="39" t="s">
        <v>3873</v>
      </c>
      <c r="K261" s="39" t="s">
        <v>3704</v>
      </c>
      <c r="L261" s="39" t="s">
        <v>3700</v>
      </c>
      <c r="M261" s="39" t="s">
        <v>201</v>
      </c>
      <c r="N261" s="39" t="s">
        <v>3750</v>
      </c>
    </row>
    <row r="262" spans="1:14" ht="19.350000000000001" customHeight="1" x14ac:dyDescent="0.3">
      <c r="A262" s="40" t="s">
        <v>3874</v>
      </c>
      <c r="B262" s="55">
        <v>2020</v>
      </c>
      <c r="C262" s="55">
        <v>2020</v>
      </c>
      <c r="D262" s="39" t="s">
        <v>182</v>
      </c>
      <c r="E262" s="39" t="s">
        <v>356</v>
      </c>
      <c r="F262" s="39" t="s">
        <v>18</v>
      </c>
      <c r="G262" s="39" t="s">
        <v>12</v>
      </c>
      <c r="H262" s="39" t="s">
        <v>2625</v>
      </c>
      <c r="I262" s="39" t="s">
        <v>3698</v>
      </c>
      <c r="J262" s="39" t="s">
        <v>3790</v>
      </c>
      <c r="K262" s="39" t="s">
        <v>3875</v>
      </c>
      <c r="L262" s="39" t="s">
        <v>3700</v>
      </c>
      <c r="M262" s="39" t="s">
        <v>213</v>
      </c>
      <c r="N262" s="39" t="s">
        <v>3710</v>
      </c>
    </row>
    <row r="263" spans="1:14" ht="19.350000000000001" customHeight="1" x14ac:dyDescent="0.3">
      <c r="A263" s="40" t="s">
        <v>3876</v>
      </c>
      <c r="B263" s="55">
        <v>2020</v>
      </c>
      <c r="C263" s="55">
        <v>2020</v>
      </c>
      <c r="D263" s="39" t="s">
        <v>182</v>
      </c>
      <c r="E263" s="39" t="s">
        <v>264</v>
      </c>
      <c r="F263" s="39" t="s">
        <v>1314</v>
      </c>
      <c r="G263" s="39" t="s">
        <v>444</v>
      </c>
      <c r="H263" s="39" t="s">
        <v>3877</v>
      </c>
      <c r="I263" s="39" t="s">
        <v>3698</v>
      </c>
      <c r="J263" s="39" t="s">
        <v>3878</v>
      </c>
      <c r="K263" s="39" t="s">
        <v>3704</v>
      </c>
      <c r="L263" s="39" t="s">
        <v>749</v>
      </c>
      <c r="M263" s="39" t="s">
        <v>3879</v>
      </c>
      <c r="N263" s="39" t="s">
        <v>3880</v>
      </c>
    </row>
    <row r="264" spans="1:14" ht="19.350000000000001" customHeight="1" x14ac:dyDescent="0.3">
      <c r="A264" s="40" t="s">
        <v>3881</v>
      </c>
      <c r="B264" s="55">
        <v>2020</v>
      </c>
      <c r="C264" s="55">
        <v>2020</v>
      </c>
      <c r="D264" s="39" t="s">
        <v>182</v>
      </c>
      <c r="E264" s="39" t="s">
        <v>264</v>
      </c>
      <c r="F264" s="39" t="s">
        <v>1314</v>
      </c>
      <c r="G264" s="39" t="s">
        <v>444</v>
      </c>
      <c r="H264" s="39" t="s">
        <v>3877</v>
      </c>
      <c r="I264" s="39" t="s">
        <v>3698</v>
      </c>
      <c r="J264" s="39" t="s">
        <v>3882</v>
      </c>
      <c r="K264" s="39" t="s">
        <v>3704</v>
      </c>
      <c r="L264" s="39" t="s">
        <v>749</v>
      </c>
      <c r="M264" s="39" t="s">
        <v>3879</v>
      </c>
      <c r="N264" s="39" t="s">
        <v>3880</v>
      </c>
    </row>
    <row r="265" spans="1:14" ht="19.350000000000001" customHeight="1" x14ac:dyDescent="0.3">
      <c r="A265" s="40" t="s">
        <v>3883</v>
      </c>
      <c r="B265" s="55">
        <v>2020</v>
      </c>
      <c r="C265" s="55">
        <v>2020</v>
      </c>
      <c r="D265" s="39" t="s">
        <v>182</v>
      </c>
      <c r="E265" s="39" t="s">
        <v>264</v>
      </c>
      <c r="F265" s="39" t="s">
        <v>1314</v>
      </c>
      <c r="G265" s="39" t="s">
        <v>444</v>
      </c>
      <c r="H265" s="39" t="s">
        <v>3877</v>
      </c>
      <c r="I265" s="39" t="s">
        <v>3698</v>
      </c>
      <c r="J265" s="39" t="s">
        <v>3884</v>
      </c>
      <c r="K265" s="39" t="s">
        <v>3704</v>
      </c>
      <c r="L265" s="39" t="s">
        <v>749</v>
      </c>
      <c r="M265" s="39" t="s">
        <v>201</v>
      </c>
      <c r="N265" s="39" t="s">
        <v>1041</v>
      </c>
    </row>
    <row r="266" spans="1:14" ht="19.350000000000001" customHeight="1" x14ac:dyDescent="0.3">
      <c r="A266" s="40" t="s">
        <v>3885</v>
      </c>
      <c r="B266" s="55">
        <v>2020</v>
      </c>
      <c r="C266" s="55">
        <v>2020</v>
      </c>
      <c r="D266" s="39" t="s">
        <v>182</v>
      </c>
      <c r="E266" s="39" t="s">
        <v>264</v>
      </c>
      <c r="F266" s="39" t="s">
        <v>1314</v>
      </c>
      <c r="G266" s="39" t="s">
        <v>444</v>
      </c>
      <c r="H266" s="39" t="s">
        <v>3877</v>
      </c>
      <c r="I266" s="39" t="s">
        <v>3698</v>
      </c>
      <c r="J266" s="39" t="s">
        <v>3886</v>
      </c>
      <c r="K266" s="39" t="s">
        <v>3704</v>
      </c>
      <c r="L266" s="39" t="s">
        <v>749</v>
      </c>
      <c r="M266" s="39" t="s">
        <v>201</v>
      </c>
      <c r="N266" s="39" t="s">
        <v>1041</v>
      </c>
    </row>
    <row r="267" spans="1:14" ht="19.350000000000001" customHeight="1" x14ac:dyDescent="0.3">
      <c r="A267" s="40" t="s">
        <v>3887</v>
      </c>
      <c r="B267" s="55">
        <v>2020</v>
      </c>
      <c r="C267" s="55">
        <v>2020</v>
      </c>
      <c r="D267" s="39" t="s">
        <v>182</v>
      </c>
      <c r="E267" s="39" t="s">
        <v>264</v>
      </c>
      <c r="F267" s="39" t="s">
        <v>2388</v>
      </c>
      <c r="G267" s="39" t="s">
        <v>7</v>
      </c>
      <c r="H267" s="39" t="s">
        <v>3888</v>
      </c>
      <c r="I267" s="39" t="s">
        <v>3698</v>
      </c>
      <c r="J267" s="39" t="s">
        <v>3889</v>
      </c>
      <c r="K267" s="39" t="s">
        <v>3704</v>
      </c>
      <c r="L267" s="39" t="s">
        <v>3731</v>
      </c>
      <c r="M267" s="39" t="s">
        <v>194</v>
      </c>
      <c r="N267" s="39" t="s">
        <v>3710</v>
      </c>
    </row>
    <row r="268" spans="1:14" ht="19.350000000000001" customHeight="1" x14ac:dyDescent="0.3">
      <c r="A268" s="40" t="s">
        <v>3890</v>
      </c>
      <c r="B268" s="55">
        <v>2020</v>
      </c>
      <c r="C268" s="55">
        <v>2020</v>
      </c>
      <c r="D268" s="39" t="s">
        <v>182</v>
      </c>
      <c r="E268" s="39" t="s">
        <v>264</v>
      </c>
      <c r="F268" s="39" t="s">
        <v>2266</v>
      </c>
      <c r="G268" s="39" t="s">
        <v>12</v>
      </c>
      <c r="H268" s="39" t="s">
        <v>3891</v>
      </c>
      <c r="I268" s="39" t="s">
        <v>1</v>
      </c>
      <c r="J268" s="39" t="s">
        <v>3892</v>
      </c>
      <c r="K268" s="39" t="s">
        <v>3704</v>
      </c>
      <c r="L268" s="39" t="s">
        <v>235</v>
      </c>
      <c r="M268" s="39" t="s">
        <v>194</v>
      </c>
      <c r="N268" s="39" t="s">
        <v>3710</v>
      </c>
    </row>
    <row r="269" spans="1:14" ht="19.350000000000001" customHeight="1" x14ac:dyDescent="0.3">
      <c r="A269" s="40" t="s">
        <v>3893</v>
      </c>
      <c r="B269" s="55">
        <v>2020</v>
      </c>
      <c r="C269" s="55">
        <v>2020</v>
      </c>
      <c r="D269" s="39" t="s">
        <v>182</v>
      </c>
      <c r="E269" s="39" t="s">
        <v>264</v>
      </c>
      <c r="F269" s="39" t="s">
        <v>18</v>
      </c>
      <c r="G269" s="39" t="s">
        <v>7</v>
      </c>
      <c r="H269" s="39" t="s">
        <v>3894</v>
      </c>
      <c r="I269" s="39" t="s">
        <v>1</v>
      </c>
      <c r="J269" s="39" t="s">
        <v>3895</v>
      </c>
      <c r="K269" s="39" t="s">
        <v>3896</v>
      </c>
      <c r="L269" s="39" t="s">
        <v>1379</v>
      </c>
      <c r="M269" s="39" t="s">
        <v>194</v>
      </c>
      <c r="N269" s="39" t="s">
        <v>3710</v>
      </c>
    </row>
    <row r="270" spans="1:14" ht="19.350000000000001" customHeight="1" x14ac:dyDescent="0.3">
      <c r="A270" s="40" t="s">
        <v>3897</v>
      </c>
      <c r="B270" s="55">
        <v>2020</v>
      </c>
      <c r="C270" s="55">
        <v>2020</v>
      </c>
      <c r="D270" s="39" t="s">
        <v>182</v>
      </c>
      <c r="E270" s="39" t="s">
        <v>264</v>
      </c>
      <c r="F270" s="39" t="s">
        <v>2266</v>
      </c>
      <c r="G270" s="39" t="s">
        <v>7</v>
      </c>
      <c r="H270" s="39" t="s">
        <v>3810</v>
      </c>
      <c r="I270" s="39" t="s">
        <v>1</v>
      </c>
      <c r="J270" s="39" t="s">
        <v>3898</v>
      </c>
      <c r="K270" s="39" t="s">
        <v>218</v>
      </c>
      <c r="L270" s="39" t="s">
        <v>3741</v>
      </c>
      <c r="M270" s="39" t="s">
        <v>194</v>
      </c>
      <c r="N270" s="39" t="s">
        <v>3710</v>
      </c>
    </row>
    <row r="271" spans="1:14" ht="19.350000000000001" customHeight="1" x14ac:dyDescent="0.3">
      <c r="A271" s="40" t="s">
        <v>3899</v>
      </c>
      <c r="B271" s="55">
        <v>2020</v>
      </c>
      <c r="C271" s="55">
        <v>2020</v>
      </c>
      <c r="D271" s="39" t="s">
        <v>182</v>
      </c>
      <c r="E271" s="39" t="s">
        <v>264</v>
      </c>
      <c r="F271" s="39" t="s">
        <v>2266</v>
      </c>
      <c r="G271" s="39" t="s">
        <v>7</v>
      </c>
      <c r="H271" s="39" t="s">
        <v>3810</v>
      </c>
      <c r="I271" s="39" t="s">
        <v>1</v>
      </c>
      <c r="J271" s="39" t="s">
        <v>3900</v>
      </c>
      <c r="K271" s="39" t="s">
        <v>218</v>
      </c>
      <c r="L271" s="39" t="s">
        <v>3741</v>
      </c>
      <c r="M271" s="39" t="s">
        <v>194</v>
      </c>
      <c r="N271" s="39" t="s">
        <v>3710</v>
      </c>
    </row>
    <row r="272" spans="1:14" ht="19.350000000000001" customHeight="1" x14ac:dyDescent="0.3">
      <c r="A272" s="40" t="s">
        <v>3901</v>
      </c>
      <c r="B272" s="55">
        <v>2020</v>
      </c>
      <c r="C272" s="55">
        <v>2020</v>
      </c>
      <c r="D272" s="39" t="s">
        <v>182</v>
      </c>
      <c r="E272" s="39" t="s">
        <v>264</v>
      </c>
      <c r="F272" s="39" t="s">
        <v>2266</v>
      </c>
      <c r="G272" s="39" t="s">
        <v>12</v>
      </c>
      <c r="H272" s="39" t="s">
        <v>3902</v>
      </c>
      <c r="I272" s="39" t="s">
        <v>3698</v>
      </c>
      <c r="J272" s="39" t="s">
        <v>3903</v>
      </c>
      <c r="K272" s="39" t="s">
        <v>3721</v>
      </c>
      <c r="L272" s="39" t="s">
        <v>235</v>
      </c>
      <c r="M272" s="39" t="s">
        <v>201</v>
      </c>
      <c r="N272" s="39" t="s">
        <v>3721</v>
      </c>
    </row>
    <row r="273" spans="1:14" ht="19.350000000000001" customHeight="1" x14ac:dyDescent="0.3">
      <c r="A273" s="40" t="s">
        <v>3904</v>
      </c>
      <c r="B273" s="55">
        <v>2020</v>
      </c>
      <c r="C273" s="55">
        <v>2020</v>
      </c>
      <c r="D273" s="39" t="s">
        <v>182</v>
      </c>
      <c r="E273" s="39" t="s">
        <v>264</v>
      </c>
      <c r="F273" s="39" t="s">
        <v>2266</v>
      </c>
      <c r="G273" s="39" t="s">
        <v>12</v>
      </c>
      <c r="H273" s="39" t="s">
        <v>3905</v>
      </c>
      <c r="I273" s="39" t="s">
        <v>3698</v>
      </c>
      <c r="J273" s="39" t="s">
        <v>3903</v>
      </c>
      <c r="K273" s="39" t="s">
        <v>3721</v>
      </c>
      <c r="L273" s="39" t="s">
        <v>235</v>
      </c>
      <c r="M273" s="39" t="s">
        <v>201</v>
      </c>
      <c r="N273" s="39" t="s">
        <v>3721</v>
      </c>
    </row>
    <row r="274" spans="1:14" ht="19.350000000000001" customHeight="1" x14ac:dyDescent="0.3">
      <c r="A274" s="40" t="s">
        <v>3906</v>
      </c>
      <c r="B274" s="55">
        <v>2020</v>
      </c>
      <c r="C274" s="55">
        <v>2020</v>
      </c>
      <c r="D274" s="39" t="s">
        <v>182</v>
      </c>
      <c r="E274" s="39" t="s">
        <v>264</v>
      </c>
      <c r="F274" s="39" t="s">
        <v>18</v>
      </c>
      <c r="G274" s="39" t="s">
        <v>12</v>
      </c>
      <c r="H274" s="39" t="s">
        <v>3671</v>
      </c>
      <c r="I274" s="39" t="s">
        <v>3698</v>
      </c>
      <c r="J274" s="39" t="s">
        <v>3903</v>
      </c>
      <c r="K274" s="39" t="s">
        <v>3721</v>
      </c>
      <c r="L274" s="39" t="s">
        <v>235</v>
      </c>
      <c r="M274" s="39" t="s">
        <v>201</v>
      </c>
      <c r="N274" s="39" t="s">
        <v>3721</v>
      </c>
    </row>
    <row r="275" spans="1:14" ht="19.350000000000001" customHeight="1" x14ac:dyDescent="0.3">
      <c r="A275" s="40" t="s">
        <v>3907</v>
      </c>
      <c r="B275" s="55">
        <v>2020</v>
      </c>
      <c r="C275" s="55">
        <v>2020</v>
      </c>
      <c r="D275" s="39" t="s">
        <v>182</v>
      </c>
      <c r="E275" s="39" t="s">
        <v>264</v>
      </c>
      <c r="F275" s="39" t="s">
        <v>1109</v>
      </c>
      <c r="G275" s="39" t="s">
        <v>12</v>
      </c>
      <c r="H275" s="39" t="s">
        <v>2416</v>
      </c>
      <c r="I275" s="39" t="s">
        <v>3698</v>
      </c>
      <c r="J275" s="39" t="s">
        <v>3908</v>
      </c>
      <c r="K275" s="39" t="s">
        <v>3704</v>
      </c>
      <c r="L275" s="39" t="s">
        <v>235</v>
      </c>
      <c r="M275" s="39" t="s">
        <v>194</v>
      </c>
      <c r="N275" s="39" t="s">
        <v>3710</v>
      </c>
    </row>
    <row r="276" spans="1:14" ht="19.350000000000001" customHeight="1" x14ac:dyDescent="0.3">
      <c r="A276" s="40" t="s">
        <v>3909</v>
      </c>
      <c r="B276" s="55">
        <v>2020</v>
      </c>
      <c r="C276" s="55">
        <v>2020</v>
      </c>
      <c r="D276" s="39" t="s">
        <v>182</v>
      </c>
      <c r="E276" s="39" t="s">
        <v>264</v>
      </c>
      <c r="F276" s="39" t="s">
        <v>2266</v>
      </c>
      <c r="G276" s="39" t="s">
        <v>7</v>
      </c>
      <c r="H276" s="39" t="s">
        <v>3910</v>
      </c>
      <c r="I276" s="39" t="s">
        <v>3698</v>
      </c>
      <c r="J276" s="39" t="s">
        <v>3911</v>
      </c>
      <c r="K276" s="39" t="s">
        <v>3721</v>
      </c>
      <c r="L276" s="39" t="s">
        <v>271</v>
      </c>
      <c r="M276" s="39" t="s">
        <v>201</v>
      </c>
      <c r="N276" s="39" t="s">
        <v>3750</v>
      </c>
    </row>
    <row r="277" spans="1:14" ht="19.350000000000001" customHeight="1" x14ac:dyDescent="0.3">
      <c r="A277" s="40" t="s">
        <v>3912</v>
      </c>
      <c r="B277" s="55">
        <v>2020</v>
      </c>
      <c r="C277" s="55">
        <v>2020</v>
      </c>
      <c r="D277" s="39" t="s">
        <v>182</v>
      </c>
      <c r="E277" s="39" t="s">
        <v>264</v>
      </c>
      <c r="F277" s="39" t="s">
        <v>2266</v>
      </c>
      <c r="G277" s="39" t="s">
        <v>12</v>
      </c>
      <c r="H277" s="39" t="s">
        <v>3902</v>
      </c>
      <c r="I277" s="39" t="s">
        <v>3698</v>
      </c>
      <c r="J277" s="39" t="s">
        <v>3913</v>
      </c>
      <c r="K277" s="39" t="s">
        <v>3721</v>
      </c>
      <c r="L277" s="39" t="s">
        <v>446</v>
      </c>
      <c r="M277" s="39" t="s">
        <v>201</v>
      </c>
      <c r="N277" s="39" t="s">
        <v>3721</v>
      </c>
    </row>
    <row r="278" spans="1:14" ht="19.350000000000001" customHeight="1" x14ac:dyDescent="0.3">
      <c r="A278" s="40" t="s">
        <v>3914</v>
      </c>
      <c r="B278" s="55">
        <v>2020</v>
      </c>
      <c r="C278" s="55">
        <v>2020</v>
      </c>
      <c r="D278" s="39" t="s">
        <v>182</v>
      </c>
      <c r="E278" s="39" t="s">
        <v>264</v>
      </c>
      <c r="F278" s="39" t="s">
        <v>2278</v>
      </c>
      <c r="G278" s="39" t="s">
        <v>7</v>
      </c>
      <c r="H278" s="39" t="s">
        <v>3915</v>
      </c>
      <c r="I278" s="39" t="s">
        <v>3698</v>
      </c>
      <c r="J278" s="39" t="s">
        <v>3916</v>
      </c>
      <c r="K278" s="39" t="s">
        <v>3704</v>
      </c>
      <c r="L278" s="39" t="s">
        <v>3700</v>
      </c>
      <c r="M278" s="39" t="s">
        <v>194</v>
      </c>
      <c r="N278" s="39" t="s">
        <v>3710</v>
      </c>
    </row>
    <row r="279" spans="1:14" ht="19.350000000000001" customHeight="1" x14ac:dyDescent="0.3">
      <c r="A279" s="40" t="s">
        <v>3917</v>
      </c>
      <c r="B279" s="55">
        <v>2020</v>
      </c>
      <c r="C279" s="55">
        <v>2020</v>
      </c>
      <c r="D279" s="39" t="s">
        <v>182</v>
      </c>
      <c r="E279" s="39" t="s">
        <v>264</v>
      </c>
      <c r="F279" s="39" t="s">
        <v>2266</v>
      </c>
      <c r="G279" s="39" t="s">
        <v>12</v>
      </c>
      <c r="H279" s="39" t="s">
        <v>3842</v>
      </c>
      <c r="I279" s="39" t="s">
        <v>3698</v>
      </c>
      <c r="J279" s="39" t="s">
        <v>3903</v>
      </c>
      <c r="K279" s="39" t="s">
        <v>3721</v>
      </c>
      <c r="L279" s="39" t="s">
        <v>235</v>
      </c>
      <c r="M279" s="39" t="s">
        <v>201</v>
      </c>
      <c r="N279" s="39" t="s">
        <v>3721</v>
      </c>
    </row>
    <row r="280" spans="1:14" ht="19.350000000000001" customHeight="1" x14ac:dyDescent="0.3">
      <c r="A280" s="40" t="s">
        <v>3918</v>
      </c>
      <c r="B280" s="55">
        <v>2020</v>
      </c>
      <c r="C280" s="55">
        <v>2020</v>
      </c>
      <c r="D280" s="39" t="s">
        <v>182</v>
      </c>
      <c r="E280" s="39" t="s">
        <v>264</v>
      </c>
      <c r="F280" s="39" t="s">
        <v>2266</v>
      </c>
      <c r="G280" s="39" t="s">
        <v>12</v>
      </c>
      <c r="H280" s="39" t="s">
        <v>3919</v>
      </c>
      <c r="I280" s="39" t="s">
        <v>3698</v>
      </c>
      <c r="J280" s="39" t="s">
        <v>3920</v>
      </c>
      <c r="K280" s="39" t="s">
        <v>3704</v>
      </c>
      <c r="L280" s="39" t="s">
        <v>3700</v>
      </c>
      <c r="M280" s="39" t="s">
        <v>194</v>
      </c>
      <c r="N280" s="39" t="s">
        <v>3710</v>
      </c>
    </row>
    <row r="281" spans="1:14" ht="19.350000000000001" customHeight="1" x14ac:dyDescent="0.3">
      <c r="A281" s="40" t="s">
        <v>3921</v>
      </c>
      <c r="B281" s="55">
        <v>2020</v>
      </c>
      <c r="C281" s="55">
        <v>2020</v>
      </c>
      <c r="D281" s="39" t="s">
        <v>182</v>
      </c>
      <c r="E281" s="39" t="s">
        <v>264</v>
      </c>
      <c r="F281" s="39" t="s">
        <v>2278</v>
      </c>
      <c r="G281" s="39" t="s">
        <v>7</v>
      </c>
      <c r="H281" s="39" t="s">
        <v>3915</v>
      </c>
      <c r="I281" s="39" t="s">
        <v>3698</v>
      </c>
      <c r="J281" s="39" t="s">
        <v>3920</v>
      </c>
      <c r="K281" s="39" t="s">
        <v>3704</v>
      </c>
      <c r="L281" s="39" t="s">
        <v>3700</v>
      </c>
      <c r="M281" s="39" t="s">
        <v>194</v>
      </c>
      <c r="N281" s="39" t="s">
        <v>3710</v>
      </c>
    </row>
    <row r="282" spans="1:14" ht="19.350000000000001" customHeight="1" x14ac:dyDescent="0.3">
      <c r="A282" s="40" t="s">
        <v>3922</v>
      </c>
      <c r="B282" s="55">
        <v>2020</v>
      </c>
      <c r="C282" s="55">
        <v>2020</v>
      </c>
      <c r="D282" s="39" t="s">
        <v>182</v>
      </c>
      <c r="E282" s="39" t="s">
        <v>264</v>
      </c>
      <c r="F282" s="39" t="s">
        <v>18</v>
      </c>
      <c r="G282" s="39" t="s">
        <v>7</v>
      </c>
      <c r="H282" s="39" t="s">
        <v>3729</v>
      </c>
      <c r="I282" s="39" t="s">
        <v>1</v>
      </c>
      <c r="J282" s="39" t="s">
        <v>3923</v>
      </c>
      <c r="K282" s="39" t="s">
        <v>3896</v>
      </c>
      <c r="L282" s="39" t="s">
        <v>271</v>
      </c>
      <c r="M282" s="39" t="s">
        <v>201</v>
      </c>
      <c r="N282" s="39" t="s">
        <v>3896</v>
      </c>
    </row>
    <row r="283" spans="1:14" ht="19.350000000000001" customHeight="1" x14ac:dyDescent="0.3">
      <c r="A283" s="40" t="s">
        <v>3924</v>
      </c>
      <c r="B283" s="55">
        <v>2020</v>
      </c>
      <c r="C283" s="55">
        <v>2020</v>
      </c>
      <c r="D283" s="39" t="s">
        <v>182</v>
      </c>
      <c r="E283" s="39" t="s">
        <v>264</v>
      </c>
      <c r="F283" s="39" t="s">
        <v>2266</v>
      </c>
      <c r="G283" s="39" t="s">
        <v>3800</v>
      </c>
      <c r="H283" s="39" t="s">
        <v>3747</v>
      </c>
      <c r="I283" s="39" t="s">
        <v>3698</v>
      </c>
      <c r="J283" s="39" t="s">
        <v>3925</v>
      </c>
      <c r="K283" s="39" t="s">
        <v>218</v>
      </c>
      <c r="L283" s="39" t="s">
        <v>141</v>
      </c>
      <c r="M283" s="39" t="s">
        <v>262</v>
      </c>
      <c r="N283" s="39" t="s">
        <v>3710</v>
      </c>
    </row>
    <row r="284" spans="1:14" ht="19.350000000000001" customHeight="1" x14ac:dyDescent="0.3">
      <c r="A284" s="40" t="s">
        <v>3926</v>
      </c>
      <c r="B284" s="55">
        <v>2020</v>
      </c>
      <c r="C284" s="55">
        <v>2020</v>
      </c>
      <c r="D284" s="39" t="s">
        <v>182</v>
      </c>
      <c r="E284" s="39" t="s">
        <v>264</v>
      </c>
      <c r="F284" s="39" t="s">
        <v>2266</v>
      </c>
      <c r="G284" s="39" t="s">
        <v>12</v>
      </c>
      <c r="H284" s="39" t="s">
        <v>3842</v>
      </c>
      <c r="I284" s="39" t="s">
        <v>3698</v>
      </c>
      <c r="J284" s="39" t="s">
        <v>3927</v>
      </c>
      <c r="K284" s="39" t="s">
        <v>3704</v>
      </c>
      <c r="L284" s="39" t="s">
        <v>235</v>
      </c>
      <c r="M284" s="39" t="s">
        <v>213</v>
      </c>
      <c r="N284" s="39" t="s">
        <v>3710</v>
      </c>
    </row>
    <row r="285" spans="1:14" ht="19.350000000000001" customHeight="1" x14ac:dyDescent="0.3">
      <c r="A285" s="40" t="s">
        <v>3928</v>
      </c>
      <c r="B285" s="55">
        <v>2020</v>
      </c>
      <c r="C285" s="55">
        <v>2020</v>
      </c>
      <c r="D285" s="39" t="s">
        <v>182</v>
      </c>
      <c r="E285" s="39" t="s">
        <v>264</v>
      </c>
      <c r="F285" s="39" t="s">
        <v>2266</v>
      </c>
      <c r="G285" s="39" t="s">
        <v>12</v>
      </c>
      <c r="H285" s="39" t="s">
        <v>3842</v>
      </c>
      <c r="I285" s="39" t="s">
        <v>3698</v>
      </c>
      <c r="J285" s="39" t="s">
        <v>3927</v>
      </c>
      <c r="K285" s="39" t="s">
        <v>3704</v>
      </c>
      <c r="L285" s="39" t="s">
        <v>235</v>
      </c>
      <c r="M285" s="39" t="s">
        <v>201</v>
      </c>
      <c r="N285" s="39" t="s">
        <v>1041</v>
      </c>
    </row>
    <row r="286" spans="1:14" ht="19.350000000000001" customHeight="1" x14ac:dyDescent="0.3">
      <c r="A286" s="40" t="s">
        <v>3929</v>
      </c>
      <c r="B286" s="55">
        <v>2020</v>
      </c>
      <c r="C286" s="55">
        <v>2020</v>
      </c>
      <c r="D286" s="39" t="s">
        <v>182</v>
      </c>
      <c r="E286" s="39" t="s">
        <v>264</v>
      </c>
      <c r="F286" s="39" t="s">
        <v>2266</v>
      </c>
      <c r="G286" s="39" t="s">
        <v>12</v>
      </c>
      <c r="H286" s="39" t="s">
        <v>3842</v>
      </c>
      <c r="I286" s="39" t="s">
        <v>3698</v>
      </c>
      <c r="J286" s="39" t="s">
        <v>3927</v>
      </c>
      <c r="K286" s="39" t="s">
        <v>3704</v>
      </c>
      <c r="L286" s="39" t="s">
        <v>235</v>
      </c>
      <c r="M286" s="39" t="s">
        <v>213</v>
      </c>
      <c r="N286" s="39" t="s">
        <v>3930</v>
      </c>
    </row>
    <row r="287" spans="1:14" ht="19.350000000000001" customHeight="1" x14ac:dyDescent="0.3">
      <c r="A287" s="40" t="s">
        <v>3931</v>
      </c>
      <c r="B287" s="55">
        <v>2020</v>
      </c>
      <c r="C287" s="55">
        <v>2020</v>
      </c>
      <c r="D287" s="39" t="s">
        <v>182</v>
      </c>
      <c r="E287" s="39" t="s">
        <v>264</v>
      </c>
      <c r="F287" s="39" t="s">
        <v>2266</v>
      </c>
      <c r="G287" s="39" t="s">
        <v>12</v>
      </c>
      <c r="H287" s="39" t="s">
        <v>3932</v>
      </c>
      <c r="I287" s="39" t="s">
        <v>3698</v>
      </c>
      <c r="J287" s="39" t="s">
        <v>3903</v>
      </c>
      <c r="K287" s="39" t="s">
        <v>3721</v>
      </c>
      <c r="L287" s="39" t="s">
        <v>235</v>
      </c>
      <c r="M287" s="39" t="s">
        <v>201</v>
      </c>
      <c r="N287" s="39" t="s">
        <v>3721</v>
      </c>
    </row>
    <row r="288" spans="1:14" ht="19.350000000000001" customHeight="1" x14ac:dyDescent="0.3">
      <c r="A288" s="40" t="s">
        <v>3933</v>
      </c>
      <c r="B288" s="55">
        <v>2020</v>
      </c>
      <c r="C288" s="55">
        <v>2020</v>
      </c>
      <c r="D288" s="39" t="s">
        <v>182</v>
      </c>
      <c r="E288" s="39" t="s">
        <v>264</v>
      </c>
      <c r="F288" s="39" t="s">
        <v>2266</v>
      </c>
      <c r="G288" s="39" t="s">
        <v>12</v>
      </c>
      <c r="H288" s="39" t="s">
        <v>3472</v>
      </c>
      <c r="I288" s="39" t="s">
        <v>3698</v>
      </c>
      <c r="J288" s="39" t="s">
        <v>3903</v>
      </c>
      <c r="K288" s="39" t="s">
        <v>3704</v>
      </c>
      <c r="L288" s="39" t="s">
        <v>235</v>
      </c>
      <c r="M288" s="39" t="s">
        <v>201</v>
      </c>
      <c r="N288" s="39" t="s">
        <v>3721</v>
      </c>
    </row>
    <row r="289" spans="1:14" ht="19.350000000000001" customHeight="1" x14ac:dyDescent="0.3">
      <c r="A289" s="40" t="s">
        <v>3934</v>
      </c>
      <c r="B289" s="55">
        <v>2020</v>
      </c>
      <c r="C289" s="55">
        <v>2020</v>
      </c>
      <c r="D289" s="39" t="s">
        <v>182</v>
      </c>
      <c r="E289" s="39" t="s">
        <v>264</v>
      </c>
      <c r="F289" s="39" t="s">
        <v>2266</v>
      </c>
      <c r="G289" s="39" t="s">
        <v>12</v>
      </c>
      <c r="H289" s="39" t="s">
        <v>3935</v>
      </c>
      <c r="I289" s="39" t="s">
        <v>3698</v>
      </c>
      <c r="J289" s="39" t="s">
        <v>3903</v>
      </c>
      <c r="K289" s="39" t="s">
        <v>3704</v>
      </c>
      <c r="L289" s="39" t="s">
        <v>235</v>
      </c>
      <c r="M289" s="39" t="s">
        <v>201</v>
      </c>
      <c r="N289" s="39" t="s">
        <v>3721</v>
      </c>
    </row>
    <row r="290" spans="1:14" ht="19.350000000000001" customHeight="1" x14ac:dyDescent="0.3">
      <c r="A290" s="40" t="s">
        <v>3936</v>
      </c>
      <c r="B290" s="55">
        <v>2020</v>
      </c>
      <c r="C290" s="55">
        <v>2020</v>
      </c>
      <c r="D290" s="39" t="s">
        <v>182</v>
      </c>
      <c r="E290" s="39" t="s">
        <v>264</v>
      </c>
      <c r="F290" s="39" t="s">
        <v>2266</v>
      </c>
      <c r="G290" s="39" t="s">
        <v>12</v>
      </c>
      <c r="H290" s="39" t="s">
        <v>3937</v>
      </c>
      <c r="I290" s="39" t="s">
        <v>3698</v>
      </c>
      <c r="J290" s="39" t="s">
        <v>3903</v>
      </c>
      <c r="K290" s="39" t="s">
        <v>3704</v>
      </c>
      <c r="L290" s="39" t="s">
        <v>235</v>
      </c>
      <c r="M290" s="39" t="s">
        <v>201</v>
      </c>
      <c r="N290" s="39" t="s">
        <v>3721</v>
      </c>
    </row>
    <row r="291" spans="1:14" ht="19.350000000000001" customHeight="1" x14ac:dyDescent="0.3">
      <c r="A291" s="40" t="s">
        <v>3938</v>
      </c>
      <c r="B291" s="55">
        <v>2020</v>
      </c>
      <c r="C291" s="55">
        <v>2020</v>
      </c>
      <c r="D291" s="39" t="s">
        <v>182</v>
      </c>
      <c r="E291" s="39" t="s">
        <v>264</v>
      </c>
      <c r="F291" s="39" t="s">
        <v>2266</v>
      </c>
      <c r="G291" s="39" t="s">
        <v>12</v>
      </c>
      <c r="H291" s="39" t="s">
        <v>3939</v>
      </c>
      <c r="I291" s="39" t="s">
        <v>3698</v>
      </c>
      <c r="J291" s="39" t="s">
        <v>3903</v>
      </c>
      <c r="K291" s="39" t="s">
        <v>3704</v>
      </c>
      <c r="L291" s="39" t="s">
        <v>235</v>
      </c>
      <c r="M291" s="39" t="s">
        <v>201</v>
      </c>
      <c r="N291" s="39" t="s">
        <v>3721</v>
      </c>
    </row>
    <row r="292" spans="1:14" ht="19.350000000000001" customHeight="1" x14ac:dyDescent="0.3">
      <c r="A292" s="40" t="s">
        <v>3940</v>
      </c>
      <c r="B292" s="55">
        <v>2020</v>
      </c>
      <c r="C292" s="55">
        <v>2020</v>
      </c>
      <c r="D292" s="39" t="s">
        <v>182</v>
      </c>
      <c r="E292" s="39" t="s">
        <v>264</v>
      </c>
      <c r="F292" s="39" t="s">
        <v>2266</v>
      </c>
      <c r="G292" s="39" t="s">
        <v>12</v>
      </c>
      <c r="H292" s="39" t="s">
        <v>3687</v>
      </c>
      <c r="I292" s="39" t="s">
        <v>3698</v>
      </c>
      <c r="J292" s="39" t="s">
        <v>3903</v>
      </c>
      <c r="K292" s="39" t="s">
        <v>3704</v>
      </c>
      <c r="L292" s="39" t="s">
        <v>235</v>
      </c>
      <c r="M292" s="39" t="s">
        <v>201</v>
      </c>
      <c r="N292" s="39" t="s">
        <v>3721</v>
      </c>
    </row>
    <row r="293" spans="1:14" ht="19.350000000000001" customHeight="1" x14ac:dyDescent="0.3">
      <c r="A293" s="40" t="s">
        <v>3941</v>
      </c>
      <c r="B293" s="55">
        <v>2020</v>
      </c>
      <c r="C293" s="55">
        <v>2020</v>
      </c>
      <c r="D293" s="39" t="s">
        <v>182</v>
      </c>
      <c r="E293" s="39" t="s">
        <v>264</v>
      </c>
      <c r="F293" s="39" t="s">
        <v>2266</v>
      </c>
      <c r="G293" s="39" t="s">
        <v>12</v>
      </c>
      <c r="H293" s="39" t="s">
        <v>3942</v>
      </c>
      <c r="I293" s="39" t="s">
        <v>3698</v>
      </c>
      <c r="J293" s="39" t="s">
        <v>3903</v>
      </c>
      <c r="K293" s="39" t="s">
        <v>3704</v>
      </c>
      <c r="L293" s="39" t="s">
        <v>235</v>
      </c>
      <c r="M293" s="39" t="s">
        <v>201</v>
      </c>
      <c r="N293" s="39" t="s">
        <v>3721</v>
      </c>
    </row>
    <row r="294" spans="1:14" ht="19.350000000000001" customHeight="1" x14ac:dyDescent="0.3">
      <c r="A294" s="40" t="s">
        <v>3943</v>
      </c>
      <c r="B294" s="55">
        <v>2020</v>
      </c>
      <c r="C294" s="55">
        <v>2020</v>
      </c>
      <c r="D294" s="39" t="s">
        <v>182</v>
      </c>
      <c r="E294" s="39" t="s">
        <v>264</v>
      </c>
      <c r="F294" s="39" t="s">
        <v>2388</v>
      </c>
      <c r="G294" s="39" t="s">
        <v>12</v>
      </c>
      <c r="H294" s="39" t="s">
        <v>3944</v>
      </c>
      <c r="I294" s="39" t="s">
        <v>3698</v>
      </c>
      <c r="J294" s="39" t="s">
        <v>3903</v>
      </c>
      <c r="K294" s="39" t="s">
        <v>3704</v>
      </c>
      <c r="L294" s="39" t="s">
        <v>235</v>
      </c>
      <c r="M294" s="39" t="s">
        <v>201</v>
      </c>
      <c r="N294" s="39" t="s">
        <v>3721</v>
      </c>
    </row>
    <row r="295" spans="1:14" ht="19.350000000000001" customHeight="1" x14ac:dyDescent="0.3">
      <c r="A295" s="40" t="s">
        <v>3945</v>
      </c>
      <c r="B295" s="55">
        <v>2020</v>
      </c>
      <c r="C295" s="55">
        <v>2020</v>
      </c>
      <c r="D295" s="39" t="s">
        <v>182</v>
      </c>
      <c r="E295" s="39" t="s">
        <v>264</v>
      </c>
      <c r="F295" s="39" t="s">
        <v>2388</v>
      </c>
      <c r="G295" s="39" t="s">
        <v>12</v>
      </c>
      <c r="H295" s="39" t="s">
        <v>3946</v>
      </c>
      <c r="I295" s="39" t="s">
        <v>3698</v>
      </c>
      <c r="J295" s="39" t="s">
        <v>3903</v>
      </c>
      <c r="K295" s="39" t="s">
        <v>3704</v>
      </c>
      <c r="L295" s="39" t="s">
        <v>235</v>
      </c>
      <c r="M295" s="39" t="s">
        <v>201</v>
      </c>
      <c r="N295" s="39" t="s">
        <v>3721</v>
      </c>
    </row>
    <row r="296" spans="1:14" ht="19.350000000000001" customHeight="1" x14ac:dyDescent="0.3">
      <c r="A296" s="40" t="s">
        <v>3947</v>
      </c>
      <c r="B296" s="55">
        <v>2020</v>
      </c>
      <c r="C296" s="55">
        <v>2020</v>
      </c>
      <c r="D296" s="39" t="s">
        <v>182</v>
      </c>
      <c r="E296" s="39" t="s">
        <v>264</v>
      </c>
      <c r="F296" s="39" t="s">
        <v>2388</v>
      </c>
      <c r="G296" s="39" t="s">
        <v>12</v>
      </c>
      <c r="H296" s="39" t="s">
        <v>3948</v>
      </c>
      <c r="I296" s="39" t="s">
        <v>3698</v>
      </c>
      <c r="J296" s="39" t="s">
        <v>3903</v>
      </c>
      <c r="K296" s="39" t="s">
        <v>3704</v>
      </c>
      <c r="L296" s="39" t="s">
        <v>235</v>
      </c>
      <c r="M296" s="39" t="s">
        <v>201</v>
      </c>
      <c r="N296" s="39" t="s">
        <v>3721</v>
      </c>
    </row>
    <row r="297" spans="1:14" ht="19.350000000000001" customHeight="1" x14ac:dyDescent="0.3">
      <c r="A297" s="40" t="s">
        <v>3949</v>
      </c>
      <c r="B297" s="55">
        <v>2020</v>
      </c>
      <c r="C297" s="55">
        <v>2020</v>
      </c>
      <c r="D297" s="39" t="s">
        <v>182</v>
      </c>
      <c r="E297" s="39" t="s">
        <v>264</v>
      </c>
      <c r="F297" s="39" t="s">
        <v>18</v>
      </c>
      <c r="G297" s="39" t="s">
        <v>7</v>
      </c>
      <c r="H297" s="39" t="s">
        <v>3739</v>
      </c>
      <c r="I297" s="39" t="s">
        <v>3698</v>
      </c>
      <c r="J297" s="39" t="s">
        <v>3950</v>
      </c>
      <c r="K297" s="39" t="s">
        <v>3704</v>
      </c>
      <c r="L297" s="39" t="s">
        <v>3741</v>
      </c>
      <c r="M297" s="39" t="s">
        <v>2247</v>
      </c>
      <c r="N297" s="39" t="s">
        <v>3951</v>
      </c>
    </row>
    <row r="298" spans="1:14" ht="19.350000000000001" customHeight="1" x14ac:dyDescent="0.3">
      <c r="A298" s="40" t="s">
        <v>3952</v>
      </c>
      <c r="B298" s="55">
        <v>2020</v>
      </c>
      <c r="C298" s="55">
        <v>2020</v>
      </c>
      <c r="D298" s="39" t="s">
        <v>182</v>
      </c>
      <c r="E298" s="39" t="s">
        <v>264</v>
      </c>
      <c r="F298" s="39" t="s">
        <v>18</v>
      </c>
      <c r="G298" s="39" t="s">
        <v>12</v>
      </c>
      <c r="H298" s="39" t="s">
        <v>3953</v>
      </c>
      <c r="I298" s="39" t="s">
        <v>1</v>
      </c>
      <c r="J298" s="39" t="s">
        <v>3954</v>
      </c>
      <c r="K298" s="39" t="s">
        <v>3715</v>
      </c>
      <c r="L298" s="39" t="s">
        <v>141</v>
      </c>
      <c r="M298" s="39" t="s">
        <v>201</v>
      </c>
      <c r="N298" s="39" t="s">
        <v>1041</v>
      </c>
    </row>
    <row r="299" spans="1:14" ht="19.350000000000001" customHeight="1" x14ac:dyDescent="0.3">
      <c r="A299" s="40" t="s">
        <v>3955</v>
      </c>
      <c r="B299" s="55">
        <v>2020</v>
      </c>
      <c r="C299" s="55">
        <v>2020</v>
      </c>
      <c r="D299" s="39" t="s">
        <v>182</v>
      </c>
      <c r="E299" s="39" t="s">
        <v>264</v>
      </c>
      <c r="F299" s="39" t="s">
        <v>18</v>
      </c>
      <c r="G299" s="39" t="s">
        <v>1333</v>
      </c>
      <c r="H299" s="39" t="s">
        <v>2354</v>
      </c>
      <c r="I299" s="39" t="s">
        <v>3698</v>
      </c>
      <c r="J299" s="39" t="s">
        <v>3956</v>
      </c>
      <c r="K299" s="39" t="s">
        <v>3704</v>
      </c>
      <c r="L299" s="39" t="s">
        <v>141</v>
      </c>
      <c r="M299" s="39" t="s">
        <v>201</v>
      </c>
      <c r="N299" s="39" t="s">
        <v>272</v>
      </c>
    </row>
    <row r="300" spans="1:14" ht="19.350000000000001" customHeight="1" x14ac:dyDescent="0.3">
      <c r="A300" s="40" t="s">
        <v>3957</v>
      </c>
      <c r="B300" s="55">
        <v>2020</v>
      </c>
      <c r="C300" s="55">
        <v>2020</v>
      </c>
      <c r="D300" s="39" t="s">
        <v>182</v>
      </c>
      <c r="E300" s="39" t="s">
        <v>264</v>
      </c>
      <c r="F300" s="39" t="s">
        <v>2266</v>
      </c>
      <c r="G300" s="39" t="s">
        <v>12</v>
      </c>
      <c r="H300" s="39" t="s">
        <v>3454</v>
      </c>
      <c r="I300" s="39" t="s">
        <v>1</v>
      </c>
      <c r="J300" s="39" t="s">
        <v>3958</v>
      </c>
      <c r="K300" s="39" t="s">
        <v>3704</v>
      </c>
      <c r="L300" s="39" t="s">
        <v>141</v>
      </c>
      <c r="M300" s="39" t="s">
        <v>201</v>
      </c>
      <c r="N300" s="39" t="s">
        <v>3721</v>
      </c>
    </row>
    <row r="301" spans="1:14" ht="19.350000000000001" customHeight="1" x14ac:dyDescent="0.3">
      <c r="A301" s="40" t="s">
        <v>3959</v>
      </c>
      <c r="B301" s="55">
        <v>2020</v>
      </c>
      <c r="C301" s="55">
        <v>2020</v>
      </c>
      <c r="D301" s="39" t="s">
        <v>182</v>
      </c>
      <c r="E301" s="39" t="s">
        <v>264</v>
      </c>
      <c r="F301" s="39" t="s">
        <v>18</v>
      </c>
      <c r="G301" s="39" t="s">
        <v>7</v>
      </c>
      <c r="H301" s="39" t="s">
        <v>3739</v>
      </c>
      <c r="I301" s="39" t="s">
        <v>3698</v>
      </c>
      <c r="J301" s="39" t="s">
        <v>3960</v>
      </c>
      <c r="K301" s="39" t="s">
        <v>3715</v>
      </c>
      <c r="L301" s="39" t="s">
        <v>141</v>
      </c>
      <c r="M301" s="39" t="s">
        <v>194</v>
      </c>
      <c r="N301" s="39" t="s">
        <v>3710</v>
      </c>
    </row>
    <row r="302" spans="1:14" ht="19.350000000000001" customHeight="1" x14ac:dyDescent="0.3">
      <c r="A302" s="40" t="s">
        <v>3961</v>
      </c>
      <c r="B302" s="55">
        <v>2020</v>
      </c>
      <c r="C302" s="55">
        <v>2020</v>
      </c>
      <c r="D302" s="39" t="s">
        <v>182</v>
      </c>
      <c r="E302" s="39" t="s">
        <v>264</v>
      </c>
      <c r="F302" s="39" t="s">
        <v>1314</v>
      </c>
      <c r="G302" s="39" t="s">
        <v>444</v>
      </c>
      <c r="H302" s="39" t="s">
        <v>3962</v>
      </c>
      <c r="I302" s="39" t="s">
        <v>3698</v>
      </c>
      <c r="J302" s="39" t="s">
        <v>3963</v>
      </c>
      <c r="K302" s="39" t="s">
        <v>3704</v>
      </c>
      <c r="L302" s="39" t="s">
        <v>1379</v>
      </c>
      <c r="M302" s="39" t="s">
        <v>213</v>
      </c>
      <c r="N302" s="39" t="s">
        <v>3710</v>
      </c>
    </row>
    <row r="303" spans="1:14" ht="19.350000000000001" customHeight="1" x14ac:dyDescent="0.3">
      <c r="A303" s="40" t="s">
        <v>3964</v>
      </c>
      <c r="B303" s="55">
        <v>2020</v>
      </c>
      <c r="C303" s="55">
        <v>2020</v>
      </c>
      <c r="D303" s="39" t="s">
        <v>182</v>
      </c>
      <c r="E303" s="39" t="s">
        <v>264</v>
      </c>
      <c r="F303" s="39" t="s">
        <v>2266</v>
      </c>
      <c r="G303" s="39" t="s">
        <v>12</v>
      </c>
      <c r="H303" s="39" t="s">
        <v>3965</v>
      </c>
      <c r="I303" s="39" t="s">
        <v>3698</v>
      </c>
      <c r="J303" s="39" t="s">
        <v>3966</v>
      </c>
      <c r="K303" s="39" t="s">
        <v>3704</v>
      </c>
      <c r="L303" s="39" t="s">
        <v>3762</v>
      </c>
      <c r="M303" s="39" t="s">
        <v>262</v>
      </c>
      <c r="N303" s="39" t="s">
        <v>3710</v>
      </c>
    </row>
    <row r="304" spans="1:14" ht="19.350000000000001" customHeight="1" x14ac:dyDescent="0.3">
      <c r="A304" s="40" t="s">
        <v>3967</v>
      </c>
      <c r="B304" s="55">
        <v>2020</v>
      </c>
      <c r="C304" s="55">
        <v>2020</v>
      </c>
      <c r="D304" s="39" t="s">
        <v>182</v>
      </c>
      <c r="E304" s="39" t="s">
        <v>264</v>
      </c>
      <c r="F304" s="39" t="s">
        <v>2266</v>
      </c>
      <c r="G304" s="39" t="s">
        <v>7</v>
      </c>
      <c r="H304" s="39" t="s">
        <v>3764</v>
      </c>
      <c r="I304" s="39" t="s">
        <v>3698</v>
      </c>
      <c r="J304" s="39" t="s">
        <v>3966</v>
      </c>
      <c r="K304" s="39" t="s">
        <v>3704</v>
      </c>
      <c r="L304" s="39" t="s">
        <v>3762</v>
      </c>
      <c r="M304" s="39" t="s">
        <v>194</v>
      </c>
      <c r="N304" s="39" t="s">
        <v>3710</v>
      </c>
    </row>
    <row r="305" spans="1:14" ht="19.350000000000001" customHeight="1" x14ac:dyDescent="0.3">
      <c r="A305" s="40" t="s">
        <v>3968</v>
      </c>
      <c r="B305" s="55">
        <v>2020</v>
      </c>
      <c r="C305" s="55">
        <v>2020</v>
      </c>
      <c r="D305" s="39" t="s">
        <v>182</v>
      </c>
      <c r="E305" s="39" t="s">
        <v>356</v>
      </c>
      <c r="F305" s="39" t="s">
        <v>18</v>
      </c>
      <c r="G305" s="39" t="s">
        <v>12</v>
      </c>
      <c r="H305" s="39" t="s">
        <v>2625</v>
      </c>
      <c r="I305" s="39" t="s">
        <v>1</v>
      </c>
      <c r="J305" s="39" t="s">
        <v>3969</v>
      </c>
      <c r="K305" s="39" t="s">
        <v>3772</v>
      </c>
      <c r="L305" s="39" t="s">
        <v>749</v>
      </c>
      <c r="M305" s="39" t="s">
        <v>213</v>
      </c>
      <c r="N305" s="39" t="s">
        <v>3710</v>
      </c>
    </row>
    <row r="306" spans="1:14" ht="19.350000000000001" customHeight="1" x14ac:dyDescent="0.3">
      <c r="A306" s="40" t="s">
        <v>3970</v>
      </c>
      <c r="B306" s="55">
        <v>2020</v>
      </c>
      <c r="C306" s="55">
        <v>2020</v>
      </c>
      <c r="D306" s="39" t="s">
        <v>182</v>
      </c>
      <c r="E306" s="39" t="s">
        <v>264</v>
      </c>
      <c r="F306" s="39" t="s">
        <v>2266</v>
      </c>
      <c r="G306" s="39" t="s">
        <v>7</v>
      </c>
      <c r="H306" s="39" t="s">
        <v>3810</v>
      </c>
      <c r="I306" s="39" t="s">
        <v>3698</v>
      </c>
      <c r="J306" s="39" t="s">
        <v>3971</v>
      </c>
      <c r="K306" s="39" t="s">
        <v>3721</v>
      </c>
      <c r="L306" s="39" t="s">
        <v>1379</v>
      </c>
      <c r="M306" s="39" t="s">
        <v>201</v>
      </c>
      <c r="N306" s="39" t="s">
        <v>3749</v>
      </c>
    </row>
    <row r="307" spans="1:14" ht="19.350000000000001" customHeight="1" x14ac:dyDescent="0.3">
      <c r="A307" s="40" t="s">
        <v>3972</v>
      </c>
      <c r="B307" s="55">
        <v>2020</v>
      </c>
      <c r="C307" s="55">
        <v>2020</v>
      </c>
      <c r="D307" s="39" t="s">
        <v>182</v>
      </c>
      <c r="E307" s="39" t="s">
        <v>264</v>
      </c>
      <c r="F307" s="39" t="s">
        <v>18</v>
      </c>
      <c r="G307" s="39" t="s">
        <v>12</v>
      </c>
      <c r="H307" s="39" t="s">
        <v>3973</v>
      </c>
      <c r="I307" s="39" t="s">
        <v>3698</v>
      </c>
      <c r="J307" s="39" t="s">
        <v>3974</v>
      </c>
      <c r="K307" s="39" t="s">
        <v>3721</v>
      </c>
      <c r="L307" s="39" t="s">
        <v>235</v>
      </c>
      <c r="M307" s="39" t="s">
        <v>201</v>
      </c>
      <c r="N307" s="39" t="s">
        <v>3721</v>
      </c>
    </row>
    <row r="308" spans="1:14" ht="19.350000000000001" customHeight="1" x14ac:dyDescent="0.3">
      <c r="A308" s="40" t="s">
        <v>3975</v>
      </c>
      <c r="B308" s="55">
        <v>2020</v>
      </c>
      <c r="C308" s="55">
        <v>2020</v>
      </c>
      <c r="D308" s="39" t="s">
        <v>182</v>
      </c>
      <c r="E308" s="39" t="s">
        <v>264</v>
      </c>
      <c r="F308" s="39" t="s">
        <v>2263</v>
      </c>
      <c r="G308" s="39" t="s">
        <v>3976</v>
      </c>
      <c r="H308" s="39" t="s">
        <v>3977</v>
      </c>
      <c r="I308" s="39" t="s">
        <v>3698</v>
      </c>
      <c r="J308" s="39" t="s">
        <v>3978</v>
      </c>
      <c r="K308" s="39" t="s">
        <v>218</v>
      </c>
      <c r="L308" s="39" t="s">
        <v>141</v>
      </c>
      <c r="M308" s="39" t="s">
        <v>201</v>
      </c>
      <c r="N308" s="39" t="s">
        <v>3742</v>
      </c>
    </row>
    <row r="309" spans="1:14" ht="19.350000000000001" customHeight="1" x14ac:dyDescent="0.3">
      <c r="A309" s="40" t="s">
        <v>3979</v>
      </c>
      <c r="B309" s="55">
        <v>2020</v>
      </c>
      <c r="C309" s="55">
        <v>2020</v>
      </c>
      <c r="D309" s="39" t="s">
        <v>182</v>
      </c>
      <c r="E309" s="39" t="s">
        <v>264</v>
      </c>
      <c r="F309" s="39" t="s">
        <v>2263</v>
      </c>
      <c r="G309" s="39" t="s">
        <v>12</v>
      </c>
      <c r="H309" s="39" t="s">
        <v>3980</v>
      </c>
      <c r="I309" s="39" t="s">
        <v>3698</v>
      </c>
      <c r="J309" s="39" t="s">
        <v>3981</v>
      </c>
      <c r="K309" s="39" t="s">
        <v>3704</v>
      </c>
      <c r="L309" s="39" t="s">
        <v>1379</v>
      </c>
      <c r="M309" s="39" t="s">
        <v>213</v>
      </c>
      <c r="N309" s="39" t="s">
        <v>3710</v>
      </c>
    </row>
    <row r="310" spans="1:14" ht="19.350000000000001" customHeight="1" x14ac:dyDescent="0.3">
      <c r="A310" s="40" t="s">
        <v>3982</v>
      </c>
      <c r="B310" s="55">
        <v>2020</v>
      </c>
      <c r="C310" s="55">
        <v>2020</v>
      </c>
      <c r="D310" s="39" t="s">
        <v>182</v>
      </c>
      <c r="E310" s="39" t="s">
        <v>264</v>
      </c>
      <c r="F310" s="39" t="s">
        <v>2266</v>
      </c>
      <c r="G310" s="39" t="s">
        <v>12</v>
      </c>
      <c r="H310" s="39" t="s">
        <v>3983</v>
      </c>
      <c r="I310" s="39" t="s">
        <v>3698</v>
      </c>
      <c r="J310" s="39" t="s">
        <v>3984</v>
      </c>
      <c r="K310" s="39" t="s">
        <v>3704</v>
      </c>
      <c r="L310" s="39" t="s">
        <v>235</v>
      </c>
      <c r="M310" s="39" t="s">
        <v>201</v>
      </c>
      <c r="N310" s="39" t="s">
        <v>3721</v>
      </c>
    </row>
    <row r="311" spans="1:14" ht="19.350000000000001" customHeight="1" x14ac:dyDescent="0.3">
      <c r="A311" s="40" t="s">
        <v>3985</v>
      </c>
      <c r="B311" s="55">
        <v>2020</v>
      </c>
      <c r="C311" s="55">
        <v>2020</v>
      </c>
      <c r="D311" s="39" t="s">
        <v>182</v>
      </c>
      <c r="E311" s="39" t="s">
        <v>264</v>
      </c>
      <c r="F311" s="39" t="s">
        <v>2266</v>
      </c>
      <c r="G311" s="39" t="s">
        <v>770</v>
      </c>
      <c r="H311" s="39" t="s">
        <v>3986</v>
      </c>
      <c r="I311" s="39" t="s">
        <v>3698</v>
      </c>
      <c r="J311" s="39" t="s">
        <v>3987</v>
      </c>
      <c r="K311" s="39" t="s">
        <v>3704</v>
      </c>
      <c r="L311" s="39" t="s">
        <v>1379</v>
      </c>
      <c r="M311" s="39" t="s">
        <v>2247</v>
      </c>
      <c r="N311" s="39" t="s">
        <v>746</v>
      </c>
    </row>
    <row r="312" spans="1:14" ht="19.350000000000001" customHeight="1" x14ac:dyDescent="0.3">
      <c r="A312" s="40" t="s">
        <v>3988</v>
      </c>
      <c r="B312" s="55">
        <v>2020</v>
      </c>
      <c r="C312" s="55">
        <v>2020</v>
      </c>
      <c r="D312" s="39" t="s">
        <v>182</v>
      </c>
      <c r="E312" s="39" t="s">
        <v>264</v>
      </c>
      <c r="F312" s="39" t="s">
        <v>18</v>
      </c>
      <c r="G312" s="39" t="s">
        <v>7</v>
      </c>
      <c r="H312" s="39" t="s">
        <v>3989</v>
      </c>
      <c r="I312" s="39" t="s">
        <v>3698</v>
      </c>
      <c r="J312" s="39" t="s">
        <v>3990</v>
      </c>
      <c r="K312" s="39" t="s">
        <v>218</v>
      </c>
      <c r="L312" s="39" t="s">
        <v>3700</v>
      </c>
      <c r="M312" s="39" t="s">
        <v>194</v>
      </c>
      <c r="N312" s="39" t="s">
        <v>3710</v>
      </c>
    </row>
    <row r="313" spans="1:14" ht="19.350000000000001" customHeight="1" x14ac:dyDescent="0.3">
      <c r="A313" s="40" t="s">
        <v>3991</v>
      </c>
      <c r="B313" s="55">
        <v>2020</v>
      </c>
      <c r="C313" s="55">
        <v>2020</v>
      </c>
      <c r="D313" s="39" t="s">
        <v>182</v>
      </c>
      <c r="E313" s="39" t="s">
        <v>264</v>
      </c>
      <c r="F313" s="39" t="s">
        <v>18</v>
      </c>
      <c r="G313" s="39" t="s">
        <v>7</v>
      </c>
      <c r="H313" s="39" t="s">
        <v>3992</v>
      </c>
      <c r="I313" s="39" t="s">
        <v>3698</v>
      </c>
      <c r="J313" s="39" t="s">
        <v>3993</v>
      </c>
      <c r="K313" s="39" t="s">
        <v>3704</v>
      </c>
      <c r="L313" s="39" t="s">
        <v>825</v>
      </c>
      <c r="M313" s="39" t="s">
        <v>194</v>
      </c>
      <c r="N313" s="39" t="s">
        <v>3710</v>
      </c>
    </row>
    <row r="314" spans="1:14" ht="19.350000000000001" customHeight="1" x14ac:dyDescent="0.3">
      <c r="A314" s="40" t="s">
        <v>3994</v>
      </c>
      <c r="B314" s="55">
        <v>2020</v>
      </c>
      <c r="C314" s="55">
        <v>2020</v>
      </c>
      <c r="D314" s="39" t="s">
        <v>182</v>
      </c>
      <c r="E314" s="39" t="s">
        <v>264</v>
      </c>
      <c r="F314" s="39" t="s">
        <v>2266</v>
      </c>
      <c r="G314" s="39" t="s">
        <v>12</v>
      </c>
      <c r="H314" s="39" t="s">
        <v>3902</v>
      </c>
      <c r="I314" s="39" t="s">
        <v>3698</v>
      </c>
      <c r="J314" s="39" t="s">
        <v>3974</v>
      </c>
      <c r="K314" s="39" t="s">
        <v>3721</v>
      </c>
      <c r="L314" s="39" t="s">
        <v>235</v>
      </c>
      <c r="M314" s="39" t="s">
        <v>201</v>
      </c>
      <c r="N314" s="39" t="s">
        <v>3721</v>
      </c>
    </row>
    <row r="315" spans="1:14" ht="19.350000000000001" customHeight="1" x14ac:dyDescent="0.3">
      <c r="A315" s="40" t="s">
        <v>3995</v>
      </c>
      <c r="B315" s="55">
        <v>2020</v>
      </c>
      <c r="C315" s="55">
        <v>2020</v>
      </c>
      <c r="D315" s="39" t="s">
        <v>182</v>
      </c>
      <c r="E315" s="39" t="s">
        <v>264</v>
      </c>
      <c r="F315" s="39" t="s">
        <v>2278</v>
      </c>
      <c r="G315" s="39" t="s">
        <v>7</v>
      </c>
      <c r="H315" s="39" t="s">
        <v>3996</v>
      </c>
      <c r="I315" s="39" t="s">
        <v>3698</v>
      </c>
      <c r="J315" s="39" t="s">
        <v>3997</v>
      </c>
      <c r="K315" s="39" t="s">
        <v>3704</v>
      </c>
      <c r="L315" s="39" t="s">
        <v>3762</v>
      </c>
      <c r="M315" s="39" t="s">
        <v>262</v>
      </c>
      <c r="N315" s="39" t="s">
        <v>3710</v>
      </c>
    </row>
    <row r="316" spans="1:14" ht="19.350000000000001" customHeight="1" x14ac:dyDescent="0.3">
      <c r="A316" s="40" t="s">
        <v>3998</v>
      </c>
      <c r="B316" s="55">
        <v>2020</v>
      </c>
      <c r="C316" s="55">
        <v>2020</v>
      </c>
      <c r="D316" s="39" t="s">
        <v>182</v>
      </c>
      <c r="E316" s="39" t="s">
        <v>264</v>
      </c>
      <c r="F316" s="39" t="s">
        <v>18</v>
      </c>
      <c r="G316" s="39" t="s">
        <v>12</v>
      </c>
      <c r="H316" s="39" t="s">
        <v>2971</v>
      </c>
      <c r="I316" s="39" t="s">
        <v>3698</v>
      </c>
      <c r="J316" s="39" t="s">
        <v>3999</v>
      </c>
      <c r="K316" s="39" t="s">
        <v>218</v>
      </c>
      <c r="L316" s="39" t="s">
        <v>229</v>
      </c>
      <c r="M316" s="39" t="s">
        <v>2247</v>
      </c>
      <c r="N316" s="39" t="s">
        <v>2130</v>
      </c>
    </row>
    <row r="317" spans="1:14" ht="19.350000000000001" customHeight="1" x14ac:dyDescent="0.3">
      <c r="A317" s="40" t="s">
        <v>4000</v>
      </c>
      <c r="B317" s="55">
        <v>2020</v>
      </c>
      <c r="C317" s="55">
        <v>2020</v>
      </c>
      <c r="D317" s="39" t="s">
        <v>182</v>
      </c>
      <c r="E317" s="39" t="s">
        <v>264</v>
      </c>
      <c r="F317" s="39" t="s">
        <v>18</v>
      </c>
      <c r="G317" s="39" t="s">
        <v>12</v>
      </c>
      <c r="H317" s="39" t="s">
        <v>4001</v>
      </c>
      <c r="I317" s="39" t="s">
        <v>1</v>
      </c>
      <c r="J317" s="39" t="s">
        <v>4002</v>
      </c>
      <c r="K317" s="39" t="s">
        <v>3704</v>
      </c>
      <c r="L317" s="39" t="s">
        <v>141</v>
      </c>
      <c r="M317" s="39" t="s">
        <v>2247</v>
      </c>
      <c r="N317" s="39" t="s">
        <v>2130</v>
      </c>
    </row>
    <row r="318" spans="1:14" ht="19.350000000000001" customHeight="1" x14ac:dyDescent="0.3">
      <c r="A318" s="40" t="s">
        <v>4003</v>
      </c>
      <c r="B318" s="55">
        <v>2020</v>
      </c>
      <c r="C318" s="55">
        <v>2020</v>
      </c>
      <c r="D318" s="39" t="s">
        <v>182</v>
      </c>
      <c r="E318" s="39" t="s">
        <v>264</v>
      </c>
      <c r="F318" s="39" t="s">
        <v>18</v>
      </c>
      <c r="G318" s="39" t="s">
        <v>12</v>
      </c>
      <c r="H318" s="39" t="s">
        <v>2971</v>
      </c>
      <c r="I318" s="39" t="s">
        <v>3698</v>
      </c>
      <c r="J318" s="39" t="s">
        <v>4004</v>
      </c>
      <c r="K318" s="39" t="s">
        <v>218</v>
      </c>
      <c r="L318" s="39" t="s">
        <v>3731</v>
      </c>
      <c r="M318" s="39" t="s">
        <v>2247</v>
      </c>
      <c r="N318" s="39" t="s">
        <v>2130</v>
      </c>
    </row>
    <row r="319" spans="1:14" ht="19.350000000000001" customHeight="1" x14ac:dyDescent="0.3">
      <c r="A319" s="40" t="s">
        <v>4005</v>
      </c>
      <c r="B319" s="55">
        <v>2020</v>
      </c>
      <c r="C319" s="55">
        <v>2020</v>
      </c>
      <c r="D319" s="39" t="s">
        <v>182</v>
      </c>
      <c r="E319" s="39" t="s">
        <v>264</v>
      </c>
      <c r="F319" s="39" t="s">
        <v>18</v>
      </c>
      <c r="G319" s="39" t="s">
        <v>12</v>
      </c>
      <c r="H319" s="39" t="s">
        <v>2858</v>
      </c>
      <c r="I319" s="39" t="s">
        <v>3698</v>
      </c>
      <c r="J319" s="39" t="s">
        <v>4006</v>
      </c>
      <c r="K319" s="39" t="s">
        <v>3704</v>
      </c>
      <c r="L319" s="39" t="s">
        <v>1379</v>
      </c>
      <c r="M319" s="39" t="s">
        <v>194</v>
      </c>
      <c r="N319" s="39" t="s">
        <v>3710</v>
      </c>
    </row>
    <row r="320" spans="1:14" ht="19.350000000000001" customHeight="1" x14ac:dyDescent="0.3">
      <c r="A320" s="40" t="s">
        <v>4007</v>
      </c>
      <c r="B320" s="55">
        <v>2020</v>
      </c>
      <c r="C320" s="55">
        <v>2020</v>
      </c>
      <c r="D320" s="39" t="s">
        <v>182</v>
      </c>
      <c r="E320" s="39" t="s">
        <v>264</v>
      </c>
      <c r="F320" s="39" t="s">
        <v>18</v>
      </c>
      <c r="G320" s="39" t="s">
        <v>12</v>
      </c>
      <c r="H320" s="39" t="s">
        <v>2971</v>
      </c>
      <c r="I320" s="39" t="s">
        <v>3698</v>
      </c>
      <c r="J320" s="39" t="s">
        <v>4008</v>
      </c>
      <c r="K320" s="39" t="s">
        <v>218</v>
      </c>
      <c r="L320" s="39" t="s">
        <v>446</v>
      </c>
      <c r="M320" s="39" t="s">
        <v>2247</v>
      </c>
      <c r="N320" s="39" t="s">
        <v>2130</v>
      </c>
    </row>
    <row r="321" spans="1:14" ht="19.350000000000001" customHeight="1" x14ac:dyDescent="0.3">
      <c r="A321" s="40" t="s">
        <v>4009</v>
      </c>
      <c r="B321" s="55">
        <v>2020</v>
      </c>
      <c r="C321" s="55">
        <v>2020</v>
      </c>
      <c r="D321" s="39" t="s">
        <v>182</v>
      </c>
      <c r="E321" s="39" t="s">
        <v>264</v>
      </c>
      <c r="F321" s="39" t="s">
        <v>18</v>
      </c>
      <c r="G321" s="39" t="s">
        <v>7</v>
      </c>
      <c r="H321" s="39" t="s">
        <v>4010</v>
      </c>
      <c r="I321" s="39" t="s">
        <v>3698</v>
      </c>
      <c r="J321" s="39" t="s">
        <v>4011</v>
      </c>
      <c r="K321" s="39" t="s">
        <v>218</v>
      </c>
      <c r="L321" s="39" t="s">
        <v>3700</v>
      </c>
      <c r="M321" s="39" t="s">
        <v>194</v>
      </c>
      <c r="N321" s="39" t="s">
        <v>3710</v>
      </c>
    </row>
    <row r="322" spans="1:14" ht="19.350000000000001" customHeight="1" x14ac:dyDescent="0.3">
      <c r="A322" s="40" t="s">
        <v>4012</v>
      </c>
      <c r="B322" s="55">
        <v>2020</v>
      </c>
      <c r="C322" s="55">
        <v>2020</v>
      </c>
      <c r="D322" s="39" t="s">
        <v>182</v>
      </c>
      <c r="E322" s="39" t="s">
        <v>264</v>
      </c>
      <c r="F322" s="39" t="s">
        <v>18</v>
      </c>
      <c r="G322" s="39" t="s">
        <v>12</v>
      </c>
      <c r="H322" s="39" t="s">
        <v>2971</v>
      </c>
      <c r="I322" s="39" t="s">
        <v>3698</v>
      </c>
      <c r="J322" s="39" t="s">
        <v>4013</v>
      </c>
      <c r="K322" s="39" t="s">
        <v>218</v>
      </c>
      <c r="L322" s="39" t="s">
        <v>141</v>
      </c>
      <c r="M322" s="39" t="s">
        <v>2247</v>
      </c>
      <c r="N322" s="39" t="s">
        <v>2130</v>
      </c>
    </row>
    <row r="323" spans="1:14" ht="19.350000000000001" customHeight="1" x14ac:dyDescent="0.3">
      <c r="A323" s="40" t="s">
        <v>4014</v>
      </c>
      <c r="B323" s="55">
        <v>2020</v>
      </c>
      <c r="C323" s="55">
        <v>2020</v>
      </c>
      <c r="D323" s="39" t="s">
        <v>182</v>
      </c>
      <c r="E323" s="39" t="s">
        <v>264</v>
      </c>
      <c r="F323" s="39" t="s">
        <v>18</v>
      </c>
      <c r="G323" s="39" t="s">
        <v>7</v>
      </c>
      <c r="H323" s="39" t="s">
        <v>3989</v>
      </c>
      <c r="I323" s="39" t="s">
        <v>3698</v>
      </c>
      <c r="J323" s="39" t="s">
        <v>4015</v>
      </c>
      <c r="K323" s="39" t="s">
        <v>3745</v>
      </c>
      <c r="L323" s="39" t="s">
        <v>235</v>
      </c>
      <c r="M323" s="39" t="s">
        <v>262</v>
      </c>
      <c r="N323" s="39" t="s">
        <v>3710</v>
      </c>
    </row>
    <row r="324" spans="1:14" ht="19.350000000000001" customHeight="1" x14ac:dyDescent="0.3">
      <c r="A324" s="40" t="s">
        <v>4016</v>
      </c>
      <c r="B324" s="55">
        <v>2020</v>
      </c>
      <c r="C324" s="55">
        <v>2020</v>
      </c>
      <c r="D324" s="39" t="s">
        <v>182</v>
      </c>
      <c r="E324" s="39" t="s">
        <v>264</v>
      </c>
      <c r="F324" s="39" t="s">
        <v>1109</v>
      </c>
      <c r="G324" s="39" t="s">
        <v>12</v>
      </c>
      <c r="H324" s="39" t="s">
        <v>4017</v>
      </c>
      <c r="I324" s="39" t="s">
        <v>1</v>
      </c>
      <c r="J324" s="39" t="s">
        <v>4018</v>
      </c>
      <c r="K324" s="39" t="s">
        <v>218</v>
      </c>
      <c r="L324" s="39" t="s">
        <v>1379</v>
      </c>
      <c r="M324" s="39" t="s">
        <v>201</v>
      </c>
      <c r="N324" s="39" t="s">
        <v>3732</v>
      </c>
    </row>
    <row r="325" spans="1:14" ht="19.350000000000001" customHeight="1" x14ac:dyDescent="0.3">
      <c r="A325" s="40" t="s">
        <v>4019</v>
      </c>
      <c r="B325" s="55">
        <v>2020</v>
      </c>
      <c r="C325" s="55">
        <v>2020</v>
      </c>
      <c r="D325" s="39" t="s">
        <v>182</v>
      </c>
      <c r="E325" s="39" t="s">
        <v>264</v>
      </c>
      <c r="F325" s="39" t="s">
        <v>1314</v>
      </c>
      <c r="G325" s="39" t="s">
        <v>444</v>
      </c>
      <c r="H325" s="39" t="s">
        <v>4020</v>
      </c>
      <c r="I325" s="39" t="s">
        <v>3698</v>
      </c>
      <c r="J325" s="39" t="s">
        <v>4021</v>
      </c>
      <c r="K325" s="39" t="s">
        <v>3704</v>
      </c>
      <c r="L325" s="39" t="s">
        <v>446</v>
      </c>
      <c r="M325" s="39" t="s">
        <v>194</v>
      </c>
      <c r="N325" s="39" t="s">
        <v>3710</v>
      </c>
    </row>
    <row r="326" spans="1:14" ht="19.350000000000001" customHeight="1" x14ac:dyDescent="0.3">
      <c r="A326" s="40" t="s">
        <v>4022</v>
      </c>
      <c r="B326" s="55">
        <v>2020</v>
      </c>
      <c r="C326" s="55">
        <v>2020</v>
      </c>
      <c r="D326" s="39" t="s">
        <v>182</v>
      </c>
      <c r="E326" s="39" t="s">
        <v>356</v>
      </c>
      <c r="F326" s="39" t="s">
        <v>18</v>
      </c>
      <c r="G326" s="39" t="s">
        <v>7</v>
      </c>
      <c r="H326" s="39" t="s">
        <v>3729</v>
      </c>
      <c r="I326" s="39" t="s">
        <v>3698</v>
      </c>
      <c r="J326" s="39" t="s">
        <v>3790</v>
      </c>
      <c r="K326" s="39" t="s">
        <v>218</v>
      </c>
      <c r="L326" s="39" t="s">
        <v>271</v>
      </c>
      <c r="M326" s="39" t="s">
        <v>213</v>
      </c>
      <c r="N326" s="39" t="s">
        <v>3710</v>
      </c>
    </row>
    <row r="327" spans="1:14" ht="19.350000000000001" customHeight="1" x14ac:dyDescent="0.3">
      <c r="A327" s="40" t="s">
        <v>4023</v>
      </c>
      <c r="B327" s="55">
        <v>2020</v>
      </c>
      <c r="C327" s="55">
        <v>2020</v>
      </c>
      <c r="D327" s="39" t="s">
        <v>182</v>
      </c>
      <c r="E327" s="39" t="s">
        <v>264</v>
      </c>
      <c r="F327" s="39" t="s">
        <v>1109</v>
      </c>
      <c r="G327" s="39" t="s">
        <v>7</v>
      </c>
      <c r="H327" s="39" t="s">
        <v>3793</v>
      </c>
      <c r="I327" s="39" t="s">
        <v>3698</v>
      </c>
      <c r="J327" s="39" t="s">
        <v>3790</v>
      </c>
      <c r="K327" s="39" t="s">
        <v>3704</v>
      </c>
      <c r="L327" s="39" t="s">
        <v>271</v>
      </c>
      <c r="M327" s="39" t="s">
        <v>194</v>
      </c>
      <c r="N327" s="39" t="s">
        <v>3710</v>
      </c>
    </row>
    <row r="328" spans="1:14" ht="19.350000000000001" customHeight="1" x14ac:dyDescent="0.3">
      <c r="A328" s="40" t="s">
        <v>4024</v>
      </c>
      <c r="B328" s="55">
        <v>2020</v>
      </c>
      <c r="C328" s="55">
        <v>2020</v>
      </c>
      <c r="D328" s="39" t="s">
        <v>182</v>
      </c>
      <c r="E328" s="39" t="s">
        <v>264</v>
      </c>
      <c r="F328" s="39" t="s">
        <v>18</v>
      </c>
      <c r="G328" s="39" t="s">
        <v>12</v>
      </c>
      <c r="H328" s="39" t="s">
        <v>2971</v>
      </c>
      <c r="I328" s="39" t="s">
        <v>3698</v>
      </c>
      <c r="J328" s="39" t="s">
        <v>4025</v>
      </c>
      <c r="K328" s="39" t="s">
        <v>218</v>
      </c>
      <c r="L328" s="39" t="s">
        <v>3731</v>
      </c>
      <c r="M328" s="39" t="s">
        <v>2247</v>
      </c>
      <c r="N328" s="39" t="s">
        <v>2130</v>
      </c>
    </row>
    <row r="329" spans="1:14" ht="19.350000000000001" customHeight="1" x14ac:dyDescent="0.3">
      <c r="A329" s="40" t="s">
        <v>4026</v>
      </c>
      <c r="B329" s="55">
        <v>2020</v>
      </c>
      <c r="C329" s="55">
        <v>2020</v>
      </c>
      <c r="D329" s="39" t="s">
        <v>182</v>
      </c>
      <c r="E329" s="39" t="s">
        <v>264</v>
      </c>
      <c r="F329" s="39" t="s">
        <v>2278</v>
      </c>
      <c r="G329" s="39" t="s">
        <v>7</v>
      </c>
      <c r="H329" s="39" t="s">
        <v>3767</v>
      </c>
      <c r="I329" s="39" t="s">
        <v>3698</v>
      </c>
      <c r="J329" s="39" t="s">
        <v>3790</v>
      </c>
      <c r="K329" s="39" t="s">
        <v>3704</v>
      </c>
      <c r="L329" s="39" t="s">
        <v>271</v>
      </c>
      <c r="M329" s="39" t="s">
        <v>194</v>
      </c>
      <c r="N329" s="39" t="s">
        <v>3710</v>
      </c>
    </row>
    <row r="330" spans="1:14" ht="19.350000000000001" customHeight="1" x14ac:dyDescent="0.3">
      <c r="A330" s="40" t="s">
        <v>4027</v>
      </c>
      <c r="B330" s="55">
        <v>2020</v>
      </c>
      <c r="C330" s="55">
        <v>2020</v>
      </c>
      <c r="D330" s="39" t="s">
        <v>182</v>
      </c>
      <c r="E330" s="39" t="s">
        <v>264</v>
      </c>
      <c r="F330" s="39" t="s">
        <v>1109</v>
      </c>
      <c r="G330" s="39" t="s">
        <v>12</v>
      </c>
      <c r="H330" s="39" t="s">
        <v>3678</v>
      </c>
      <c r="I330" s="39" t="s">
        <v>3698</v>
      </c>
      <c r="J330" s="39" t="s">
        <v>4028</v>
      </c>
      <c r="K330" s="39" t="s">
        <v>3704</v>
      </c>
      <c r="L330" s="39" t="s">
        <v>446</v>
      </c>
      <c r="M330" s="39" t="s">
        <v>262</v>
      </c>
      <c r="N330" s="39" t="s">
        <v>3710</v>
      </c>
    </row>
    <row r="331" spans="1:14" ht="19.350000000000001" customHeight="1" x14ac:dyDescent="0.3">
      <c r="A331" s="40" t="s">
        <v>4029</v>
      </c>
      <c r="B331" s="55">
        <v>2020</v>
      </c>
      <c r="C331" s="55">
        <v>2020</v>
      </c>
      <c r="D331" s="39" t="s">
        <v>182</v>
      </c>
      <c r="E331" s="39" t="s">
        <v>264</v>
      </c>
      <c r="F331" s="39" t="s">
        <v>2388</v>
      </c>
      <c r="G331" s="39" t="s">
        <v>12</v>
      </c>
      <c r="H331" s="39" t="s">
        <v>3608</v>
      </c>
      <c r="I331" s="39" t="s">
        <v>3698</v>
      </c>
      <c r="J331" s="39" t="s">
        <v>4030</v>
      </c>
      <c r="K331" s="39" t="s">
        <v>3704</v>
      </c>
      <c r="L331" s="39" t="s">
        <v>141</v>
      </c>
      <c r="M331" s="39" t="s">
        <v>402</v>
      </c>
      <c r="N331" s="39" t="s">
        <v>735</v>
      </c>
    </row>
    <row r="332" spans="1:14" ht="19.350000000000001" customHeight="1" x14ac:dyDescent="0.3">
      <c r="A332" s="40" t="s">
        <v>4031</v>
      </c>
      <c r="B332" s="55">
        <v>2020</v>
      </c>
      <c r="C332" s="55">
        <v>2020</v>
      </c>
      <c r="D332" s="39" t="s">
        <v>182</v>
      </c>
      <c r="E332" s="39" t="s">
        <v>264</v>
      </c>
      <c r="F332" s="39" t="s">
        <v>18</v>
      </c>
      <c r="G332" s="39" t="s">
        <v>12</v>
      </c>
      <c r="H332" s="39" t="s">
        <v>2244</v>
      </c>
      <c r="I332" s="39" t="s">
        <v>3698</v>
      </c>
      <c r="J332" s="39" t="s">
        <v>3903</v>
      </c>
      <c r="K332" s="39" t="s">
        <v>3721</v>
      </c>
      <c r="L332" s="39" t="s">
        <v>235</v>
      </c>
      <c r="M332" s="39" t="s">
        <v>201</v>
      </c>
      <c r="N332" s="39" t="s">
        <v>3721</v>
      </c>
    </row>
    <row r="333" spans="1:14" ht="19.350000000000001" customHeight="1" x14ac:dyDescent="0.3">
      <c r="A333" s="40" t="s">
        <v>4032</v>
      </c>
      <c r="B333" s="55">
        <v>2020</v>
      </c>
      <c r="C333" s="55">
        <v>2020</v>
      </c>
      <c r="D333" s="39" t="s">
        <v>182</v>
      </c>
      <c r="E333" s="39" t="s">
        <v>264</v>
      </c>
      <c r="F333" s="39" t="s">
        <v>18</v>
      </c>
      <c r="G333" s="39" t="s">
        <v>12</v>
      </c>
      <c r="H333" s="39" t="s">
        <v>3691</v>
      </c>
      <c r="I333" s="39" t="s">
        <v>1</v>
      </c>
      <c r="J333" s="39" t="s">
        <v>4033</v>
      </c>
      <c r="K333" s="39" t="s">
        <v>3704</v>
      </c>
      <c r="L333" s="39" t="s">
        <v>235</v>
      </c>
      <c r="M333" s="39" t="s">
        <v>213</v>
      </c>
      <c r="N333" s="39" t="s">
        <v>3710</v>
      </c>
    </row>
    <row r="334" spans="1:14" ht="19.350000000000001" customHeight="1" x14ac:dyDescent="0.3">
      <c r="A334" s="40" t="s">
        <v>4034</v>
      </c>
      <c r="B334" s="55">
        <v>2020</v>
      </c>
      <c r="C334" s="55">
        <v>2020</v>
      </c>
      <c r="D334" s="39" t="s">
        <v>182</v>
      </c>
      <c r="E334" s="39" t="s">
        <v>264</v>
      </c>
      <c r="F334" s="39" t="s">
        <v>18</v>
      </c>
      <c r="G334" s="39" t="s">
        <v>12</v>
      </c>
      <c r="H334" s="39" t="s">
        <v>3691</v>
      </c>
      <c r="I334" s="39" t="s">
        <v>1</v>
      </c>
      <c r="J334" s="39" t="s">
        <v>4035</v>
      </c>
      <c r="K334" s="39" t="s">
        <v>3704</v>
      </c>
      <c r="L334" s="39" t="s">
        <v>235</v>
      </c>
      <c r="M334" s="39" t="s">
        <v>213</v>
      </c>
      <c r="N334" s="39" t="s">
        <v>3710</v>
      </c>
    </row>
    <row r="335" spans="1:14" ht="19.350000000000001" customHeight="1" x14ac:dyDescent="0.3">
      <c r="A335" s="40" t="s">
        <v>4036</v>
      </c>
      <c r="B335" s="55">
        <v>2020</v>
      </c>
      <c r="C335" s="55">
        <v>2020</v>
      </c>
      <c r="D335" s="39" t="s">
        <v>182</v>
      </c>
      <c r="E335" s="39" t="s">
        <v>264</v>
      </c>
      <c r="F335" s="39" t="s">
        <v>18</v>
      </c>
      <c r="G335" s="39" t="s">
        <v>12</v>
      </c>
      <c r="H335" s="39" t="s">
        <v>3691</v>
      </c>
      <c r="I335" s="39" t="s">
        <v>1</v>
      </c>
      <c r="J335" s="39" t="s">
        <v>4037</v>
      </c>
      <c r="K335" s="39" t="s">
        <v>3704</v>
      </c>
      <c r="L335" s="39" t="s">
        <v>235</v>
      </c>
      <c r="M335" s="39" t="s">
        <v>213</v>
      </c>
      <c r="N335" s="39" t="s">
        <v>3710</v>
      </c>
    </row>
    <row r="336" spans="1:14" ht="19.350000000000001" customHeight="1" x14ac:dyDescent="0.3">
      <c r="A336" s="40" t="s">
        <v>4038</v>
      </c>
      <c r="B336" s="55">
        <v>2020</v>
      </c>
      <c r="C336" s="55">
        <v>2020</v>
      </c>
      <c r="D336" s="39" t="s">
        <v>182</v>
      </c>
      <c r="E336" s="39" t="s">
        <v>264</v>
      </c>
      <c r="F336" s="39" t="s">
        <v>18</v>
      </c>
      <c r="G336" s="39" t="s">
        <v>12</v>
      </c>
      <c r="H336" s="39" t="s">
        <v>2358</v>
      </c>
      <c r="I336" s="39" t="s">
        <v>3698</v>
      </c>
      <c r="J336" s="39" t="s">
        <v>4039</v>
      </c>
      <c r="K336" s="39" t="s">
        <v>218</v>
      </c>
      <c r="L336" s="39" t="s">
        <v>141</v>
      </c>
      <c r="M336" s="39" t="s">
        <v>201</v>
      </c>
      <c r="N336" s="39" t="s">
        <v>272</v>
      </c>
    </row>
    <row r="337" spans="1:14" ht="19.350000000000001" customHeight="1" x14ac:dyDescent="0.3">
      <c r="A337" s="40" t="s">
        <v>4040</v>
      </c>
      <c r="B337" s="55">
        <v>2020</v>
      </c>
      <c r="C337" s="55">
        <v>2020</v>
      </c>
      <c r="D337" s="39" t="s">
        <v>182</v>
      </c>
      <c r="E337" s="39" t="s">
        <v>264</v>
      </c>
      <c r="F337" s="39" t="s">
        <v>18</v>
      </c>
      <c r="G337" s="39" t="s">
        <v>12</v>
      </c>
      <c r="H337" s="39" t="s">
        <v>2358</v>
      </c>
      <c r="I337" s="39" t="s">
        <v>3698</v>
      </c>
      <c r="J337" s="39" t="s">
        <v>4041</v>
      </c>
      <c r="K337" s="39" t="s">
        <v>3815</v>
      </c>
      <c r="L337" s="39" t="s">
        <v>141</v>
      </c>
      <c r="M337" s="39" t="s">
        <v>2247</v>
      </c>
      <c r="N337" s="39" t="s">
        <v>3951</v>
      </c>
    </row>
    <row r="338" spans="1:14" ht="19.350000000000001" customHeight="1" x14ac:dyDescent="0.3">
      <c r="A338" s="40" t="s">
        <v>4042</v>
      </c>
      <c r="B338" s="55">
        <v>2020</v>
      </c>
      <c r="C338" s="55">
        <v>2020</v>
      </c>
      <c r="D338" s="39" t="s">
        <v>182</v>
      </c>
      <c r="E338" s="39" t="s">
        <v>264</v>
      </c>
      <c r="F338" s="39" t="s">
        <v>18</v>
      </c>
      <c r="G338" s="39" t="s">
        <v>12</v>
      </c>
      <c r="H338" s="39" t="s">
        <v>2358</v>
      </c>
      <c r="I338" s="39" t="s">
        <v>3698</v>
      </c>
      <c r="J338" s="39" t="s">
        <v>4043</v>
      </c>
      <c r="K338" s="39" t="s">
        <v>3815</v>
      </c>
      <c r="L338" s="39" t="s">
        <v>141</v>
      </c>
      <c r="M338" s="39" t="s">
        <v>2247</v>
      </c>
      <c r="N338" s="39" t="s">
        <v>3951</v>
      </c>
    </row>
    <row r="339" spans="1:14" ht="19.350000000000001" customHeight="1" x14ac:dyDescent="0.3">
      <c r="A339" s="40" t="s">
        <v>4044</v>
      </c>
      <c r="B339" s="55">
        <v>2020</v>
      </c>
      <c r="C339" s="55">
        <v>2020</v>
      </c>
      <c r="D339" s="39" t="s">
        <v>182</v>
      </c>
      <c r="E339" s="39" t="s">
        <v>264</v>
      </c>
      <c r="F339" s="39" t="s">
        <v>2263</v>
      </c>
      <c r="G339" s="39" t="s">
        <v>12</v>
      </c>
      <c r="H339" s="39" t="s">
        <v>4045</v>
      </c>
      <c r="I339" s="39" t="s">
        <v>3698</v>
      </c>
      <c r="J339" s="39" t="s">
        <v>4046</v>
      </c>
      <c r="K339" s="39" t="s">
        <v>3704</v>
      </c>
      <c r="L339" s="39" t="s">
        <v>1379</v>
      </c>
      <c r="M339" s="39" t="s">
        <v>262</v>
      </c>
      <c r="N339" s="39" t="s">
        <v>3710</v>
      </c>
    </row>
    <row r="340" spans="1:14" ht="19.350000000000001" customHeight="1" x14ac:dyDescent="0.3">
      <c r="A340" s="40" t="s">
        <v>4047</v>
      </c>
      <c r="B340" s="55">
        <v>2020</v>
      </c>
      <c r="C340" s="55">
        <v>2020</v>
      </c>
      <c r="D340" s="39" t="s">
        <v>182</v>
      </c>
      <c r="E340" s="39" t="s">
        <v>264</v>
      </c>
      <c r="F340" s="39" t="s">
        <v>2263</v>
      </c>
      <c r="G340" s="39" t="s">
        <v>12</v>
      </c>
      <c r="H340" s="39" t="s">
        <v>3980</v>
      </c>
      <c r="I340" s="39" t="s">
        <v>3698</v>
      </c>
      <c r="J340" s="39" t="s">
        <v>4048</v>
      </c>
      <c r="K340" s="39" t="s">
        <v>3704</v>
      </c>
      <c r="L340" s="39" t="s">
        <v>1379</v>
      </c>
      <c r="M340" s="39" t="s">
        <v>201</v>
      </c>
      <c r="N340" s="39" t="s">
        <v>272</v>
      </c>
    </row>
    <row r="341" spans="1:14" ht="19.350000000000001" customHeight="1" x14ac:dyDescent="0.3">
      <c r="A341" s="40" t="s">
        <v>4049</v>
      </c>
      <c r="B341" s="55">
        <v>2020</v>
      </c>
      <c r="C341" s="55">
        <v>2020</v>
      </c>
      <c r="D341" s="39" t="s">
        <v>182</v>
      </c>
      <c r="E341" s="39" t="s">
        <v>356</v>
      </c>
      <c r="F341" s="39" t="s">
        <v>2278</v>
      </c>
      <c r="G341" s="39" t="s">
        <v>12</v>
      </c>
      <c r="H341" s="39" t="s">
        <v>3797</v>
      </c>
      <c r="I341" s="39" t="s">
        <v>1</v>
      </c>
      <c r="J341" s="39" t="s">
        <v>4050</v>
      </c>
      <c r="K341" s="39" t="s">
        <v>3704</v>
      </c>
      <c r="L341" s="39" t="s">
        <v>141</v>
      </c>
      <c r="M341" s="39" t="s">
        <v>3879</v>
      </c>
      <c r="N341" s="39" t="s">
        <v>4051</v>
      </c>
    </row>
    <row r="342" spans="1:14" ht="19.350000000000001" customHeight="1" x14ac:dyDescent="0.3">
      <c r="A342" s="40" t="s">
        <v>4052</v>
      </c>
      <c r="B342" s="55">
        <v>2020</v>
      </c>
      <c r="C342" s="55">
        <v>2020</v>
      </c>
      <c r="D342" s="39" t="s">
        <v>182</v>
      </c>
      <c r="E342" s="39" t="s">
        <v>356</v>
      </c>
      <c r="F342" s="39" t="s">
        <v>18</v>
      </c>
      <c r="G342" s="39" t="s">
        <v>7</v>
      </c>
      <c r="H342" s="39" t="s">
        <v>4053</v>
      </c>
      <c r="I342" s="39" t="s">
        <v>3698</v>
      </c>
      <c r="J342" s="39" t="s">
        <v>4054</v>
      </c>
      <c r="K342" s="39" t="s">
        <v>218</v>
      </c>
      <c r="L342" s="39" t="s">
        <v>141</v>
      </c>
      <c r="M342" s="39" t="s">
        <v>213</v>
      </c>
      <c r="N342" s="39" t="s">
        <v>3710</v>
      </c>
    </row>
    <row r="343" spans="1:14" ht="19.350000000000001" customHeight="1" x14ac:dyDescent="0.3">
      <c r="A343" s="40" t="s">
        <v>4055</v>
      </c>
      <c r="B343" s="55">
        <v>2020</v>
      </c>
      <c r="C343" s="55">
        <v>2020</v>
      </c>
      <c r="D343" s="39" t="s">
        <v>182</v>
      </c>
      <c r="E343" s="39" t="s">
        <v>264</v>
      </c>
      <c r="F343" s="39" t="s">
        <v>2266</v>
      </c>
      <c r="G343" s="39" t="s">
        <v>7</v>
      </c>
      <c r="H343" s="39" t="s">
        <v>3826</v>
      </c>
      <c r="I343" s="39" t="s">
        <v>3698</v>
      </c>
      <c r="J343" s="39" t="s">
        <v>4054</v>
      </c>
      <c r="K343" s="39" t="s">
        <v>218</v>
      </c>
      <c r="L343" s="39" t="s">
        <v>141</v>
      </c>
      <c r="M343" s="39" t="s">
        <v>201</v>
      </c>
      <c r="N343" s="39" t="s">
        <v>272</v>
      </c>
    </row>
    <row r="344" spans="1:14" ht="19.350000000000001" customHeight="1" x14ac:dyDescent="0.3">
      <c r="A344" s="40" t="s">
        <v>4056</v>
      </c>
      <c r="B344" s="55">
        <v>2020</v>
      </c>
      <c r="C344" s="55">
        <v>2020</v>
      </c>
      <c r="D344" s="39" t="s">
        <v>182</v>
      </c>
      <c r="E344" s="39" t="s">
        <v>264</v>
      </c>
      <c r="F344" s="39" t="s">
        <v>2388</v>
      </c>
      <c r="G344" s="39" t="s">
        <v>7</v>
      </c>
      <c r="H344" s="39" t="s">
        <v>4057</v>
      </c>
      <c r="I344" s="39" t="s">
        <v>1</v>
      </c>
      <c r="J344" s="39" t="s">
        <v>4058</v>
      </c>
      <c r="K344" s="39" t="s">
        <v>3749</v>
      </c>
      <c r="L344" s="39" t="s">
        <v>141</v>
      </c>
      <c r="M344" s="39" t="s">
        <v>201</v>
      </c>
      <c r="N344" s="39" t="s">
        <v>3749</v>
      </c>
    </row>
    <row r="345" spans="1:14" ht="19.350000000000001" customHeight="1" x14ac:dyDescent="0.3">
      <c r="A345" s="40" t="s">
        <v>4059</v>
      </c>
      <c r="B345" s="55">
        <v>2020</v>
      </c>
      <c r="C345" s="55">
        <v>2020</v>
      </c>
      <c r="D345" s="39" t="s">
        <v>182</v>
      </c>
      <c r="E345" s="39" t="s">
        <v>356</v>
      </c>
      <c r="F345" s="39" t="s">
        <v>18</v>
      </c>
      <c r="G345" s="39" t="s">
        <v>12</v>
      </c>
      <c r="H345" s="39" t="s">
        <v>2358</v>
      </c>
      <c r="I345" s="39" t="s">
        <v>1</v>
      </c>
      <c r="J345" s="39" t="s">
        <v>3969</v>
      </c>
      <c r="K345" s="39" t="s">
        <v>3772</v>
      </c>
      <c r="L345" s="39" t="s">
        <v>749</v>
      </c>
      <c r="M345" s="39" t="s">
        <v>194</v>
      </c>
      <c r="N345" s="39" t="s">
        <v>3710</v>
      </c>
    </row>
    <row r="346" spans="1:14" ht="19.350000000000001" customHeight="1" x14ac:dyDescent="0.3">
      <c r="A346" s="40" t="s">
        <v>4060</v>
      </c>
      <c r="B346" s="55">
        <v>2020</v>
      </c>
      <c r="C346" s="55">
        <v>2020</v>
      </c>
      <c r="D346" s="39" t="s">
        <v>182</v>
      </c>
      <c r="E346" s="39" t="s">
        <v>264</v>
      </c>
      <c r="F346" s="39" t="s">
        <v>2266</v>
      </c>
      <c r="G346" s="39" t="s">
        <v>12</v>
      </c>
      <c r="H346" s="39" t="s">
        <v>2647</v>
      </c>
      <c r="I346" s="39" t="s">
        <v>3698</v>
      </c>
      <c r="J346" s="39" t="s">
        <v>3974</v>
      </c>
      <c r="K346" s="39" t="s">
        <v>3704</v>
      </c>
      <c r="L346" s="39" t="s">
        <v>235</v>
      </c>
      <c r="M346" s="39" t="s">
        <v>201</v>
      </c>
      <c r="N346" s="39" t="s">
        <v>3721</v>
      </c>
    </row>
    <row r="347" spans="1:14" ht="19.350000000000001" customHeight="1" x14ac:dyDescent="0.3">
      <c r="A347" s="40" t="s">
        <v>4061</v>
      </c>
      <c r="B347" s="55">
        <v>2020</v>
      </c>
      <c r="C347" s="55">
        <v>2020</v>
      </c>
      <c r="D347" s="39" t="s">
        <v>182</v>
      </c>
      <c r="E347" s="39" t="s">
        <v>356</v>
      </c>
      <c r="F347" s="39" t="s">
        <v>18</v>
      </c>
      <c r="G347" s="39" t="s">
        <v>7</v>
      </c>
      <c r="H347" s="39" t="s">
        <v>3992</v>
      </c>
      <c r="I347" s="39" t="s">
        <v>3698</v>
      </c>
      <c r="J347" s="39" t="s">
        <v>4062</v>
      </c>
      <c r="K347" s="39" t="s">
        <v>3715</v>
      </c>
      <c r="L347" s="39" t="s">
        <v>446</v>
      </c>
      <c r="M347" s="39" t="s">
        <v>194</v>
      </c>
      <c r="N347" s="39" t="s">
        <v>3710</v>
      </c>
    </row>
    <row r="348" spans="1:14" ht="19.350000000000001" customHeight="1" x14ac:dyDescent="0.3">
      <c r="A348" s="40" t="s">
        <v>4063</v>
      </c>
      <c r="B348" s="55">
        <v>2020</v>
      </c>
      <c r="C348" s="55">
        <v>2020</v>
      </c>
      <c r="D348" s="39" t="s">
        <v>182</v>
      </c>
      <c r="E348" s="39" t="s">
        <v>356</v>
      </c>
      <c r="F348" s="39" t="s">
        <v>18</v>
      </c>
      <c r="G348" s="39" t="s">
        <v>7</v>
      </c>
      <c r="H348" s="39" t="s">
        <v>3992</v>
      </c>
      <c r="I348" s="39" t="s">
        <v>3698</v>
      </c>
      <c r="J348" s="39" t="s">
        <v>4064</v>
      </c>
      <c r="K348" s="39" t="s">
        <v>3715</v>
      </c>
      <c r="L348" s="39" t="s">
        <v>446</v>
      </c>
      <c r="M348" s="39" t="s">
        <v>194</v>
      </c>
      <c r="N348" s="39" t="s">
        <v>3710</v>
      </c>
    </row>
    <row r="349" spans="1:14" ht="19.350000000000001" customHeight="1" x14ac:dyDescent="0.3">
      <c r="A349" s="40" t="s">
        <v>4065</v>
      </c>
      <c r="B349" s="55">
        <v>2020</v>
      </c>
      <c r="C349" s="55">
        <v>2020</v>
      </c>
      <c r="D349" s="39" t="s">
        <v>182</v>
      </c>
      <c r="E349" s="39" t="s">
        <v>264</v>
      </c>
      <c r="F349" s="39" t="s">
        <v>18</v>
      </c>
      <c r="G349" s="39" t="s">
        <v>7</v>
      </c>
      <c r="H349" s="39" t="s">
        <v>4066</v>
      </c>
      <c r="I349" s="39" t="s">
        <v>3698</v>
      </c>
      <c r="J349" s="39" t="s">
        <v>4067</v>
      </c>
      <c r="K349" s="39" t="s">
        <v>218</v>
      </c>
      <c r="L349" s="39" t="s">
        <v>3700</v>
      </c>
      <c r="M349" s="39" t="s">
        <v>213</v>
      </c>
      <c r="N349" s="39" t="s">
        <v>3710</v>
      </c>
    </row>
    <row r="350" spans="1:14" ht="19.350000000000001" customHeight="1" x14ac:dyDescent="0.3">
      <c r="A350" s="40" t="s">
        <v>4068</v>
      </c>
      <c r="B350" s="55">
        <v>2020</v>
      </c>
      <c r="C350" s="55">
        <v>2020</v>
      </c>
      <c r="D350" s="39" t="s">
        <v>182</v>
      </c>
      <c r="E350" s="39" t="s">
        <v>356</v>
      </c>
      <c r="F350" s="39" t="s">
        <v>2278</v>
      </c>
      <c r="G350" s="39" t="s">
        <v>12</v>
      </c>
      <c r="H350" s="39" t="s">
        <v>4069</v>
      </c>
      <c r="I350" s="39" t="s">
        <v>3698</v>
      </c>
      <c r="J350" s="39" t="s">
        <v>4070</v>
      </c>
      <c r="K350" s="39" t="s">
        <v>218</v>
      </c>
      <c r="L350" s="39" t="s">
        <v>235</v>
      </c>
      <c r="M350" s="39" t="s">
        <v>194</v>
      </c>
      <c r="N350" s="39" t="s">
        <v>3710</v>
      </c>
    </row>
    <row r="351" spans="1:14" ht="19.350000000000001" customHeight="1" x14ac:dyDescent="0.3">
      <c r="A351" s="40" t="s">
        <v>4071</v>
      </c>
      <c r="B351" s="55">
        <v>2020</v>
      </c>
      <c r="C351" s="55">
        <v>2020</v>
      </c>
      <c r="D351" s="39" t="s">
        <v>182</v>
      </c>
      <c r="E351" s="39" t="s">
        <v>264</v>
      </c>
      <c r="F351" s="39" t="s">
        <v>2266</v>
      </c>
      <c r="G351" s="39" t="s">
        <v>12</v>
      </c>
      <c r="H351" s="39" t="s">
        <v>3683</v>
      </c>
      <c r="I351" s="39" t="s">
        <v>3698</v>
      </c>
      <c r="J351" s="39" t="s">
        <v>4072</v>
      </c>
      <c r="K351" s="39" t="s">
        <v>3704</v>
      </c>
      <c r="L351" s="39" t="s">
        <v>1379</v>
      </c>
      <c r="M351" s="39" t="s">
        <v>201</v>
      </c>
      <c r="N351" s="39" t="s">
        <v>2130</v>
      </c>
    </row>
    <row r="352" spans="1:14" ht="19.350000000000001" customHeight="1" x14ac:dyDescent="0.3">
      <c r="A352" s="40" t="s">
        <v>4073</v>
      </c>
      <c r="B352" s="55">
        <v>2020</v>
      </c>
      <c r="C352" s="55">
        <v>2020</v>
      </c>
      <c r="D352" s="39" t="s">
        <v>182</v>
      </c>
      <c r="E352" s="39" t="s">
        <v>264</v>
      </c>
      <c r="F352" s="39" t="s">
        <v>18</v>
      </c>
      <c r="G352" s="39" t="s">
        <v>7</v>
      </c>
      <c r="H352" s="39" t="s">
        <v>4066</v>
      </c>
      <c r="I352" s="39" t="s">
        <v>3698</v>
      </c>
      <c r="J352" s="39" t="s">
        <v>4074</v>
      </c>
      <c r="K352" s="39" t="s">
        <v>218</v>
      </c>
      <c r="L352" s="39" t="s">
        <v>271</v>
      </c>
      <c r="M352" s="39" t="s">
        <v>201</v>
      </c>
      <c r="N352" s="39" t="s">
        <v>272</v>
      </c>
    </row>
    <row r="353" spans="1:14" ht="19.350000000000001" customHeight="1" x14ac:dyDescent="0.3">
      <c r="A353" s="40" t="s">
        <v>4075</v>
      </c>
      <c r="B353" s="55">
        <v>2020</v>
      </c>
      <c r="C353" s="55">
        <v>2020</v>
      </c>
      <c r="D353" s="39" t="s">
        <v>182</v>
      </c>
      <c r="E353" s="39" t="s">
        <v>264</v>
      </c>
      <c r="F353" s="39" t="s">
        <v>1109</v>
      </c>
      <c r="G353" s="39" t="s">
        <v>12</v>
      </c>
      <c r="H353" s="39" t="s">
        <v>3678</v>
      </c>
      <c r="I353" s="39" t="s">
        <v>1</v>
      </c>
      <c r="J353" s="39" t="s">
        <v>4076</v>
      </c>
      <c r="K353" s="39" t="s">
        <v>3704</v>
      </c>
      <c r="L353" s="39" t="s">
        <v>229</v>
      </c>
      <c r="M353" s="39" t="s">
        <v>262</v>
      </c>
      <c r="N353" s="39" t="s">
        <v>3710</v>
      </c>
    </row>
    <row r="354" spans="1:14" ht="19.350000000000001" customHeight="1" x14ac:dyDescent="0.3">
      <c r="A354" s="40" t="s">
        <v>4077</v>
      </c>
      <c r="B354" s="55">
        <v>2020</v>
      </c>
      <c r="C354" s="55">
        <v>2020</v>
      </c>
      <c r="D354" s="39" t="s">
        <v>182</v>
      </c>
      <c r="E354" s="39" t="s">
        <v>352</v>
      </c>
      <c r="F354" s="39" t="s">
        <v>18</v>
      </c>
      <c r="G354" s="39" t="s">
        <v>12</v>
      </c>
      <c r="H354" s="39" t="s">
        <v>2358</v>
      </c>
      <c r="I354" s="39" t="s">
        <v>3698</v>
      </c>
      <c r="J354" s="39" t="s">
        <v>4078</v>
      </c>
      <c r="K354" s="39" t="s">
        <v>3704</v>
      </c>
      <c r="L354" s="39" t="s">
        <v>3700</v>
      </c>
      <c r="M354" s="39" t="s">
        <v>262</v>
      </c>
      <c r="N354" s="39" t="s">
        <v>3710</v>
      </c>
    </row>
    <row r="355" spans="1:14" ht="19.350000000000001" customHeight="1" x14ac:dyDescent="0.3">
      <c r="A355" s="40" t="s">
        <v>4079</v>
      </c>
      <c r="B355" s="55">
        <v>2020</v>
      </c>
      <c r="C355" s="55">
        <v>2020</v>
      </c>
      <c r="D355" s="39" t="s">
        <v>182</v>
      </c>
      <c r="E355" s="39" t="s">
        <v>264</v>
      </c>
      <c r="F355" s="39" t="s">
        <v>2266</v>
      </c>
      <c r="G355" s="39" t="s">
        <v>12</v>
      </c>
      <c r="H355" s="39" t="s">
        <v>2286</v>
      </c>
      <c r="I355" s="39" t="s">
        <v>3698</v>
      </c>
      <c r="J355" s="39" t="s">
        <v>4080</v>
      </c>
      <c r="K355" s="39" t="s">
        <v>3704</v>
      </c>
      <c r="L355" s="39" t="s">
        <v>446</v>
      </c>
      <c r="M355" s="39" t="s">
        <v>201</v>
      </c>
      <c r="N355" s="39" t="s">
        <v>3750</v>
      </c>
    </row>
    <row r="356" spans="1:14" ht="19.350000000000001" customHeight="1" x14ac:dyDescent="0.3">
      <c r="A356" s="40" t="s">
        <v>4081</v>
      </c>
      <c r="B356" s="55">
        <v>2020</v>
      </c>
      <c r="C356" s="55">
        <v>2020</v>
      </c>
      <c r="D356" s="39" t="s">
        <v>182</v>
      </c>
      <c r="E356" s="39" t="s">
        <v>264</v>
      </c>
      <c r="F356" s="39" t="s">
        <v>4082</v>
      </c>
      <c r="G356" s="39" t="s">
        <v>12</v>
      </c>
      <c r="H356" s="39" t="s">
        <v>4083</v>
      </c>
      <c r="I356" s="39" t="s">
        <v>1</v>
      </c>
      <c r="J356" s="39" t="s">
        <v>4084</v>
      </c>
      <c r="K356" s="39" t="s">
        <v>3704</v>
      </c>
      <c r="L356" s="39" t="s">
        <v>3700</v>
      </c>
      <c r="M356" s="39" t="s">
        <v>2247</v>
      </c>
      <c r="N356" s="39" t="s">
        <v>4085</v>
      </c>
    </row>
    <row r="357" spans="1:14" ht="19.350000000000001" customHeight="1" x14ac:dyDescent="0.3">
      <c r="A357" s="40" t="s">
        <v>4086</v>
      </c>
      <c r="B357" s="55">
        <v>2020</v>
      </c>
      <c r="C357" s="55">
        <v>2020</v>
      </c>
      <c r="D357" s="39" t="s">
        <v>182</v>
      </c>
      <c r="E357" s="39" t="s">
        <v>356</v>
      </c>
      <c r="F357" s="39" t="s">
        <v>18</v>
      </c>
      <c r="G357" s="39" t="s">
        <v>12</v>
      </c>
      <c r="H357" s="39" t="s">
        <v>3359</v>
      </c>
      <c r="I357" s="39" t="s">
        <v>1</v>
      </c>
      <c r="J357" s="39" t="s">
        <v>4087</v>
      </c>
      <c r="K357" s="39" t="s">
        <v>3750</v>
      </c>
      <c r="L357" s="39" t="s">
        <v>235</v>
      </c>
      <c r="M357" s="39" t="s">
        <v>213</v>
      </c>
      <c r="N357" s="39" t="s">
        <v>3710</v>
      </c>
    </row>
    <row r="358" spans="1:14" ht="19.350000000000001" customHeight="1" x14ac:dyDescent="0.3">
      <c r="A358" s="40" t="s">
        <v>4088</v>
      </c>
      <c r="B358" s="55">
        <v>2020</v>
      </c>
      <c r="C358" s="55">
        <v>2020</v>
      </c>
      <c r="D358" s="39" t="s">
        <v>182</v>
      </c>
      <c r="E358" s="39" t="s">
        <v>356</v>
      </c>
      <c r="F358" s="39" t="s">
        <v>18</v>
      </c>
      <c r="G358" s="39" t="s">
        <v>7</v>
      </c>
      <c r="H358" s="39" t="s">
        <v>4089</v>
      </c>
      <c r="I358" s="39" t="s">
        <v>3698</v>
      </c>
      <c r="J358" s="39" t="s">
        <v>4090</v>
      </c>
      <c r="K358" s="39" t="s">
        <v>4091</v>
      </c>
      <c r="L358" s="39" t="s">
        <v>3700</v>
      </c>
      <c r="M358" s="39" t="s">
        <v>194</v>
      </c>
      <c r="N358" s="39" t="s">
        <v>3710</v>
      </c>
    </row>
    <row r="359" spans="1:14" ht="19.350000000000001" customHeight="1" x14ac:dyDescent="0.3">
      <c r="A359" s="40" t="s">
        <v>4092</v>
      </c>
      <c r="B359" s="55">
        <v>2020</v>
      </c>
      <c r="C359" s="55">
        <v>2020</v>
      </c>
      <c r="D359" s="39" t="s">
        <v>182</v>
      </c>
      <c r="E359" s="39" t="s">
        <v>356</v>
      </c>
      <c r="F359" s="39" t="s">
        <v>2266</v>
      </c>
      <c r="G359" s="39" t="s">
        <v>7</v>
      </c>
      <c r="H359" s="39" t="s">
        <v>3910</v>
      </c>
      <c r="I359" s="39" t="s">
        <v>3698</v>
      </c>
      <c r="J359" s="39" t="s">
        <v>4093</v>
      </c>
      <c r="K359" s="39" t="s">
        <v>3704</v>
      </c>
      <c r="L359" s="39" t="s">
        <v>271</v>
      </c>
      <c r="M359" s="39" t="s">
        <v>262</v>
      </c>
      <c r="N359" s="39" t="s">
        <v>3710</v>
      </c>
    </row>
    <row r="360" spans="1:14" ht="19.350000000000001" customHeight="1" x14ac:dyDescent="0.3">
      <c r="A360" s="40" t="s">
        <v>4094</v>
      </c>
      <c r="B360" s="55">
        <v>2020</v>
      </c>
      <c r="C360" s="55">
        <v>2020</v>
      </c>
      <c r="D360" s="39" t="s">
        <v>182</v>
      </c>
      <c r="E360" s="39" t="s">
        <v>264</v>
      </c>
      <c r="F360" s="39" t="s">
        <v>18</v>
      </c>
      <c r="G360" s="39" t="s">
        <v>12</v>
      </c>
      <c r="H360" s="39" t="s">
        <v>2971</v>
      </c>
      <c r="I360" s="39" t="s">
        <v>3698</v>
      </c>
      <c r="J360" s="39" t="s">
        <v>4095</v>
      </c>
      <c r="K360" s="39" t="s">
        <v>218</v>
      </c>
      <c r="L360" s="39" t="s">
        <v>1379</v>
      </c>
      <c r="M360" s="39" t="s">
        <v>2247</v>
      </c>
      <c r="N360" s="39" t="s">
        <v>2130</v>
      </c>
    </row>
    <row r="361" spans="1:14" ht="19.350000000000001" customHeight="1" x14ac:dyDescent="0.3">
      <c r="A361" s="40" t="s">
        <v>4096</v>
      </c>
      <c r="B361" s="55">
        <v>2020</v>
      </c>
      <c r="C361" s="55">
        <v>2020</v>
      </c>
      <c r="D361" s="39" t="s">
        <v>182</v>
      </c>
      <c r="E361" s="39" t="s">
        <v>356</v>
      </c>
      <c r="F361" s="39" t="s">
        <v>18</v>
      </c>
      <c r="G361" s="39" t="s">
        <v>12</v>
      </c>
      <c r="H361" s="39" t="s">
        <v>4097</v>
      </c>
      <c r="I361" s="39" t="s">
        <v>3698</v>
      </c>
      <c r="J361" s="39" t="s">
        <v>4098</v>
      </c>
      <c r="K361" s="39" t="s">
        <v>3704</v>
      </c>
      <c r="L361" s="39" t="s">
        <v>141</v>
      </c>
      <c r="M361" s="39" t="s">
        <v>262</v>
      </c>
      <c r="N361" s="39" t="s">
        <v>3710</v>
      </c>
    </row>
    <row r="362" spans="1:14" ht="19.350000000000001" customHeight="1" x14ac:dyDescent="0.3">
      <c r="A362" s="40" t="s">
        <v>4099</v>
      </c>
      <c r="B362" s="55">
        <v>2020</v>
      </c>
      <c r="C362" s="55">
        <v>2020</v>
      </c>
      <c r="D362" s="39" t="s">
        <v>182</v>
      </c>
      <c r="E362" s="39" t="s">
        <v>264</v>
      </c>
      <c r="F362" s="39" t="s">
        <v>18</v>
      </c>
      <c r="G362" s="39" t="s">
        <v>7</v>
      </c>
      <c r="H362" s="39" t="s">
        <v>3729</v>
      </c>
      <c r="I362" s="39" t="s">
        <v>3698</v>
      </c>
      <c r="J362" s="39" t="s">
        <v>4100</v>
      </c>
      <c r="K362" s="39" t="s">
        <v>218</v>
      </c>
      <c r="L362" s="39" t="s">
        <v>3700</v>
      </c>
      <c r="M362" s="39" t="s">
        <v>2247</v>
      </c>
      <c r="N362" s="39" t="s">
        <v>746</v>
      </c>
    </row>
    <row r="363" spans="1:14" ht="19.350000000000001" customHeight="1" x14ac:dyDescent="0.3">
      <c r="A363" s="40" t="s">
        <v>4101</v>
      </c>
      <c r="B363" s="55">
        <v>2020</v>
      </c>
      <c r="C363" s="55">
        <v>2020</v>
      </c>
      <c r="D363" s="39" t="s">
        <v>182</v>
      </c>
      <c r="E363" s="39" t="s">
        <v>356</v>
      </c>
      <c r="F363" s="39" t="s">
        <v>18</v>
      </c>
      <c r="G363" s="39" t="s">
        <v>12</v>
      </c>
      <c r="H363" s="39" t="s">
        <v>4102</v>
      </c>
      <c r="I363" s="39" t="s">
        <v>3698</v>
      </c>
      <c r="J363" s="39" t="s">
        <v>4103</v>
      </c>
      <c r="K363" s="39" t="s">
        <v>3704</v>
      </c>
      <c r="L363" s="39" t="s">
        <v>446</v>
      </c>
      <c r="M363" s="39" t="s">
        <v>194</v>
      </c>
      <c r="N363" s="39" t="s">
        <v>3710</v>
      </c>
    </row>
    <row r="364" spans="1:14" ht="19.350000000000001" customHeight="1" x14ac:dyDescent="0.3">
      <c r="A364" s="40" t="s">
        <v>4104</v>
      </c>
      <c r="B364" s="55">
        <v>2020</v>
      </c>
      <c r="C364" s="55">
        <v>2020</v>
      </c>
      <c r="D364" s="39" t="s">
        <v>182</v>
      </c>
      <c r="E364" s="39" t="s">
        <v>356</v>
      </c>
      <c r="F364" s="39" t="s">
        <v>2266</v>
      </c>
      <c r="G364" s="39" t="s">
        <v>7</v>
      </c>
      <c r="H364" s="39" t="s">
        <v>3810</v>
      </c>
      <c r="I364" s="39" t="s">
        <v>3698</v>
      </c>
      <c r="J364" s="39" t="s">
        <v>4105</v>
      </c>
      <c r="K364" s="39" t="s">
        <v>3704</v>
      </c>
      <c r="L364" s="39" t="s">
        <v>3700</v>
      </c>
      <c r="M364" s="39" t="s">
        <v>213</v>
      </c>
      <c r="N364" s="39" t="s">
        <v>3710</v>
      </c>
    </row>
    <row r="365" spans="1:14" ht="19.350000000000001" customHeight="1" x14ac:dyDescent="0.3">
      <c r="A365" s="40" t="s">
        <v>4106</v>
      </c>
      <c r="B365" s="55">
        <v>2020</v>
      </c>
      <c r="C365" s="55">
        <v>2020</v>
      </c>
      <c r="D365" s="39" t="s">
        <v>182</v>
      </c>
      <c r="E365" s="39" t="s">
        <v>264</v>
      </c>
      <c r="F365" s="39" t="s">
        <v>18</v>
      </c>
      <c r="G365" s="39" t="s">
        <v>12</v>
      </c>
      <c r="H365" s="39" t="s">
        <v>4001</v>
      </c>
      <c r="I365" s="39" t="s">
        <v>3698</v>
      </c>
      <c r="J365" s="39" t="s">
        <v>4107</v>
      </c>
      <c r="K365" s="39" t="s">
        <v>3704</v>
      </c>
      <c r="L365" s="39" t="s">
        <v>446</v>
      </c>
      <c r="M365" s="39" t="s">
        <v>2247</v>
      </c>
      <c r="N365" s="39" t="s">
        <v>2130</v>
      </c>
    </row>
    <row r="366" spans="1:14" ht="19.350000000000001" customHeight="1" x14ac:dyDescent="0.3">
      <c r="A366" s="40" t="s">
        <v>4108</v>
      </c>
      <c r="B366" s="55">
        <v>2020</v>
      </c>
      <c r="C366" s="55">
        <v>2020</v>
      </c>
      <c r="D366" s="39" t="s">
        <v>182</v>
      </c>
      <c r="E366" s="39" t="s">
        <v>356</v>
      </c>
      <c r="F366" s="39" t="s">
        <v>2266</v>
      </c>
      <c r="G366" s="39" t="s">
        <v>3800</v>
      </c>
      <c r="H366" s="39" t="s">
        <v>4109</v>
      </c>
      <c r="I366" s="39" t="s">
        <v>1</v>
      </c>
      <c r="J366" s="39" t="s">
        <v>4110</v>
      </c>
      <c r="K366" s="39" t="s">
        <v>218</v>
      </c>
      <c r="L366" s="39" t="s">
        <v>3700</v>
      </c>
      <c r="M366" s="39" t="s">
        <v>194</v>
      </c>
      <c r="N366" s="39" t="s">
        <v>3710</v>
      </c>
    </row>
    <row r="367" spans="1:14" ht="19.350000000000001" customHeight="1" x14ac:dyDescent="0.3">
      <c r="A367" s="40" t="s">
        <v>4111</v>
      </c>
      <c r="B367" s="55">
        <v>2020</v>
      </c>
      <c r="C367" s="55">
        <v>2020</v>
      </c>
      <c r="D367" s="39" t="s">
        <v>182</v>
      </c>
      <c r="E367" s="39" t="s">
        <v>356</v>
      </c>
      <c r="F367" s="39" t="s">
        <v>2278</v>
      </c>
      <c r="G367" s="39" t="s">
        <v>7</v>
      </c>
      <c r="H367" s="39" t="s">
        <v>4112</v>
      </c>
      <c r="I367" s="39" t="s">
        <v>3698</v>
      </c>
      <c r="J367" s="39" t="s">
        <v>736</v>
      </c>
      <c r="K367" s="39" t="s">
        <v>3704</v>
      </c>
      <c r="L367" s="39" t="s">
        <v>3700</v>
      </c>
      <c r="M367" s="39" t="s">
        <v>2247</v>
      </c>
      <c r="N367" s="39" t="s">
        <v>1041</v>
      </c>
    </row>
    <row r="368" spans="1:14" ht="19.350000000000001" customHeight="1" x14ac:dyDescent="0.3">
      <c r="A368" s="40" t="s">
        <v>4113</v>
      </c>
      <c r="B368" s="55">
        <v>2020</v>
      </c>
      <c r="C368" s="55">
        <v>2020</v>
      </c>
      <c r="D368" s="39" t="s">
        <v>182</v>
      </c>
      <c r="E368" s="39" t="s">
        <v>356</v>
      </c>
      <c r="F368" s="39" t="s">
        <v>1109</v>
      </c>
      <c r="G368" s="39" t="s">
        <v>1333</v>
      </c>
      <c r="H368" s="39" t="s">
        <v>4114</v>
      </c>
      <c r="I368" s="39" t="s">
        <v>3698</v>
      </c>
      <c r="J368" s="39" t="s">
        <v>4115</v>
      </c>
      <c r="K368" s="39" t="s">
        <v>4091</v>
      </c>
      <c r="L368" s="39" t="s">
        <v>446</v>
      </c>
      <c r="M368" s="39" t="s">
        <v>194</v>
      </c>
      <c r="N368" s="39" t="s">
        <v>3710</v>
      </c>
    </row>
    <row r="369" spans="1:14" ht="19.350000000000001" customHeight="1" x14ac:dyDescent="0.3">
      <c r="A369" s="40" t="s">
        <v>4116</v>
      </c>
      <c r="B369" s="55">
        <v>2020</v>
      </c>
      <c r="C369" s="55">
        <v>2020</v>
      </c>
      <c r="D369" s="39" t="s">
        <v>182</v>
      </c>
      <c r="E369" s="39" t="s">
        <v>264</v>
      </c>
      <c r="F369" s="39" t="s">
        <v>18</v>
      </c>
      <c r="G369" s="39" t="s">
        <v>7</v>
      </c>
      <c r="H369" s="39" t="s">
        <v>3729</v>
      </c>
      <c r="I369" s="39" t="s">
        <v>3698</v>
      </c>
      <c r="J369" s="39" t="s">
        <v>4117</v>
      </c>
      <c r="K369" s="39" t="s">
        <v>218</v>
      </c>
      <c r="L369" s="39" t="s">
        <v>141</v>
      </c>
      <c r="M369" s="39" t="s">
        <v>402</v>
      </c>
      <c r="N369" s="39" t="s">
        <v>735</v>
      </c>
    </row>
    <row r="370" spans="1:14" ht="19.350000000000001" customHeight="1" x14ac:dyDescent="0.3">
      <c r="A370" s="40" t="s">
        <v>4118</v>
      </c>
      <c r="B370" s="55">
        <v>2020</v>
      </c>
      <c r="C370" s="55">
        <v>2020</v>
      </c>
      <c r="D370" s="39" t="s">
        <v>182</v>
      </c>
      <c r="E370" s="39" t="s">
        <v>356</v>
      </c>
      <c r="F370" s="39" t="s">
        <v>2266</v>
      </c>
      <c r="G370" s="39" t="s">
        <v>12</v>
      </c>
      <c r="H370" s="39" t="s">
        <v>4119</v>
      </c>
      <c r="I370" s="39" t="s">
        <v>3698</v>
      </c>
      <c r="J370" s="39" t="s">
        <v>4120</v>
      </c>
      <c r="K370" s="39" t="s">
        <v>3749</v>
      </c>
      <c r="L370" s="39" t="s">
        <v>3700</v>
      </c>
      <c r="M370" s="39" t="s">
        <v>194</v>
      </c>
      <c r="N370" s="39" t="s">
        <v>3710</v>
      </c>
    </row>
    <row r="371" spans="1:14" ht="19.350000000000001" customHeight="1" x14ac:dyDescent="0.3">
      <c r="A371" s="40" t="s">
        <v>4121</v>
      </c>
      <c r="B371" s="55">
        <v>2020</v>
      </c>
      <c r="C371" s="55">
        <v>2020</v>
      </c>
      <c r="D371" s="39" t="s">
        <v>182</v>
      </c>
      <c r="E371" s="39" t="s">
        <v>356</v>
      </c>
      <c r="F371" s="39" t="s">
        <v>2278</v>
      </c>
      <c r="G371" s="39" t="s">
        <v>7</v>
      </c>
      <c r="H371" s="39" t="s">
        <v>3689</v>
      </c>
      <c r="I371" s="39" t="s">
        <v>3698</v>
      </c>
      <c r="J371" s="39" t="s">
        <v>4122</v>
      </c>
      <c r="K371" s="39" t="s">
        <v>3815</v>
      </c>
      <c r="L371" s="39" t="s">
        <v>141</v>
      </c>
      <c r="M371" s="39" t="s">
        <v>194</v>
      </c>
      <c r="N371" s="39" t="s">
        <v>3710</v>
      </c>
    </row>
    <row r="372" spans="1:14" ht="19.350000000000001" customHeight="1" x14ac:dyDescent="0.3">
      <c r="A372" s="40" t="s">
        <v>4123</v>
      </c>
      <c r="B372" s="55">
        <v>2020</v>
      </c>
      <c r="C372" s="55">
        <v>2020</v>
      </c>
      <c r="D372" s="39" t="s">
        <v>182</v>
      </c>
      <c r="E372" s="39" t="s">
        <v>356</v>
      </c>
      <c r="F372" s="39" t="s">
        <v>2388</v>
      </c>
      <c r="G372" s="39" t="s">
        <v>12</v>
      </c>
      <c r="H372" s="39" t="s">
        <v>3946</v>
      </c>
      <c r="I372" s="39" t="s">
        <v>3698</v>
      </c>
      <c r="J372" s="39" t="s">
        <v>4124</v>
      </c>
      <c r="K372" s="39" t="s">
        <v>3721</v>
      </c>
      <c r="L372" s="39" t="s">
        <v>235</v>
      </c>
      <c r="M372" s="39" t="s">
        <v>201</v>
      </c>
      <c r="N372" s="39" t="s">
        <v>3750</v>
      </c>
    </row>
    <row r="373" spans="1:14" ht="19.350000000000001" customHeight="1" x14ac:dyDescent="0.3">
      <c r="A373" s="40" t="s">
        <v>4125</v>
      </c>
      <c r="B373" s="55">
        <v>2020</v>
      </c>
      <c r="C373" s="55">
        <v>2020</v>
      </c>
      <c r="D373" s="39" t="s">
        <v>182</v>
      </c>
      <c r="E373" s="39" t="s">
        <v>569</v>
      </c>
      <c r="F373" s="39" t="s">
        <v>1109</v>
      </c>
      <c r="G373" s="39" t="s">
        <v>7</v>
      </c>
      <c r="H373" s="39" t="s">
        <v>3793</v>
      </c>
      <c r="I373" s="39" t="s">
        <v>3698</v>
      </c>
      <c r="J373" s="39" t="s">
        <v>4126</v>
      </c>
      <c r="K373" s="39" t="s">
        <v>3704</v>
      </c>
      <c r="L373" s="39" t="s">
        <v>271</v>
      </c>
      <c r="M373" s="39" t="s">
        <v>194</v>
      </c>
      <c r="N373" s="39" t="s">
        <v>3710</v>
      </c>
    </row>
    <row r="374" spans="1:14" ht="19.350000000000001" customHeight="1" x14ac:dyDescent="0.3">
      <c r="A374" s="40" t="s">
        <v>4127</v>
      </c>
      <c r="B374" s="55">
        <v>2020</v>
      </c>
      <c r="C374" s="55">
        <v>2020</v>
      </c>
      <c r="D374" s="39" t="s">
        <v>181</v>
      </c>
      <c r="E374" s="39" t="s">
        <v>356</v>
      </c>
      <c r="F374" s="39" t="s">
        <v>2266</v>
      </c>
      <c r="G374" s="39" t="s">
        <v>7</v>
      </c>
      <c r="H374" s="39" t="s">
        <v>3764</v>
      </c>
      <c r="I374" s="39" t="s">
        <v>3698</v>
      </c>
      <c r="J374" s="39" t="s">
        <v>4128</v>
      </c>
      <c r="K374" s="39" t="s">
        <v>218</v>
      </c>
      <c r="L374" s="39" t="s">
        <v>3762</v>
      </c>
      <c r="M374" s="39" t="s">
        <v>194</v>
      </c>
      <c r="N374" s="39" t="s">
        <v>3710</v>
      </c>
    </row>
    <row r="375" spans="1:14" ht="19.350000000000001" customHeight="1" x14ac:dyDescent="0.3">
      <c r="A375" s="40" t="s">
        <v>4129</v>
      </c>
      <c r="B375" s="55">
        <v>2020</v>
      </c>
      <c r="C375" s="55">
        <v>2020</v>
      </c>
      <c r="D375" s="39" t="s">
        <v>181</v>
      </c>
      <c r="E375" s="39" t="s">
        <v>356</v>
      </c>
      <c r="F375" s="39" t="s">
        <v>2263</v>
      </c>
      <c r="G375" s="39" t="s">
        <v>7</v>
      </c>
      <c r="H375" s="39" t="s">
        <v>4130</v>
      </c>
      <c r="I375" s="39" t="s">
        <v>1</v>
      </c>
      <c r="J375" s="39" t="s">
        <v>4131</v>
      </c>
      <c r="K375" s="39" t="s">
        <v>3704</v>
      </c>
      <c r="L375" s="39" t="s">
        <v>1379</v>
      </c>
      <c r="M375" s="39" t="s">
        <v>194</v>
      </c>
      <c r="N375" s="39" t="s">
        <v>3710</v>
      </c>
    </row>
    <row r="376" spans="1:14" ht="19.350000000000001" customHeight="1" x14ac:dyDescent="0.3">
      <c r="A376" s="40" t="s">
        <v>4132</v>
      </c>
      <c r="B376" s="55">
        <v>2020</v>
      </c>
      <c r="C376" s="55">
        <v>2020</v>
      </c>
      <c r="D376" s="39" t="s">
        <v>181</v>
      </c>
      <c r="E376" s="39" t="s">
        <v>356</v>
      </c>
      <c r="F376" s="39" t="s">
        <v>2278</v>
      </c>
      <c r="G376" s="39" t="s">
        <v>7</v>
      </c>
      <c r="H376" s="39" t="s">
        <v>3767</v>
      </c>
      <c r="I376" s="39" t="s">
        <v>1</v>
      </c>
      <c r="J376" s="39" t="s">
        <v>4133</v>
      </c>
      <c r="K376" s="39" t="s">
        <v>3704</v>
      </c>
      <c r="L376" s="39" t="s">
        <v>271</v>
      </c>
      <c r="M376" s="39" t="s">
        <v>194</v>
      </c>
      <c r="N376" s="39" t="s">
        <v>3710</v>
      </c>
    </row>
    <row r="377" spans="1:14" ht="19.350000000000001" customHeight="1" x14ac:dyDescent="0.3">
      <c r="A377" s="40" t="s">
        <v>4134</v>
      </c>
      <c r="B377" s="55">
        <v>2020</v>
      </c>
      <c r="C377" s="55">
        <v>2020</v>
      </c>
      <c r="D377" s="39" t="s">
        <v>181</v>
      </c>
      <c r="E377" s="39" t="s">
        <v>352</v>
      </c>
      <c r="F377" s="39" t="s">
        <v>2266</v>
      </c>
      <c r="G377" s="39" t="s">
        <v>3800</v>
      </c>
      <c r="H377" s="39" t="s">
        <v>4109</v>
      </c>
      <c r="I377" s="39" t="s">
        <v>3698</v>
      </c>
      <c r="J377" s="39" t="s">
        <v>4110</v>
      </c>
      <c r="K377" s="39" t="s">
        <v>218</v>
      </c>
      <c r="L377" s="39" t="s">
        <v>3700</v>
      </c>
      <c r="M377" s="39" t="s">
        <v>194</v>
      </c>
      <c r="N377" s="39" t="s">
        <v>3710</v>
      </c>
    </row>
    <row r="378" spans="1:14" ht="19.350000000000001" customHeight="1" x14ac:dyDescent="0.3">
      <c r="A378" s="40" t="s">
        <v>4135</v>
      </c>
      <c r="B378" s="55">
        <v>2020</v>
      </c>
      <c r="C378" s="55">
        <v>2020</v>
      </c>
      <c r="D378" s="39" t="s">
        <v>181</v>
      </c>
      <c r="E378" s="39" t="s">
        <v>356</v>
      </c>
      <c r="F378" s="39" t="s">
        <v>2263</v>
      </c>
      <c r="G378" s="39" t="s">
        <v>12</v>
      </c>
      <c r="H378" s="39" t="s">
        <v>3980</v>
      </c>
      <c r="I378" s="39" t="s">
        <v>3698</v>
      </c>
      <c r="J378" s="39" t="s">
        <v>1095</v>
      </c>
      <c r="K378" s="39" t="s">
        <v>218</v>
      </c>
      <c r="L378" s="39" t="s">
        <v>235</v>
      </c>
      <c r="M378" s="39" t="s">
        <v>2247</v>
      </c>
      <c r="N378" s="39" t="s">
        <v>3951</v>
      </c>
    </row>
    <row r="379" spans="1:14" ht="19.350000000000001" customHeight="1" x14ac:dyDescent="0.3">
      <c r="A379" s="40" t="s">
        <v>4136</v>
      </c>
      <c r="B379" s="55">
        <v>2020</v>
      </c>
      <c r="C379" s="55">
        <v>2020</v>
      </c>
      <c r="D379" s="39" t="s">
        <v>181</v>
      </c>
      <c r="E379" s="39" t="s">
        <v>356</v>
      </c>
      <c r="F379" s="39" t="s">
        <v>18</v>
      </c>
      <c r="G379" s="39" t="s">
        <v>12</v>
      </c>
      <c r="H379" s="39" t="s">
        <v>3757</v>
      </c>
      <c r="I379" s="39" t="s">
        <v>3698</v>
      </c>
      <c r="J379" s="39" t="s">
        <v>4137</v>
      </c>
      <c r="K379" s="39" t="s">
        <v>3704</v>
      </c>
      <c r="L379" s="39" t="s">
        <v>3762</v>
      </c>
      <c r="M379" s="39" t="s">
        <v>402</v>
      </c>
      <c r="N379" s="39" t="s">
        <v>735</v>
      </c>
    </row>
    <row r="380" spans="1:14" ht="19.350000000000001" customHeight="1" x14ac:dyDescent="0.3">
      <c r="A380" s="40" t="s">
        <v>4138</v>
      </c>
      <c r="B380" s="55">
        <v>2020</v>
      </c>
      <c r="C380" s="55">
        <v>2020</v>
      </c>
      <c r="D380" s="39" t="s">
        <v>181</v>
      </c>
      <c r="E380" s="39" t="s">
        <v>352</v>
      </c>
      <c r="F380" s="39" t="s">
        <v>18</v>
      </c>
      <c r="G380" s="39" t="s">
        <v>12</v>
      </c>
      <c r="H380" s="39" t="s">
        <v>3356</v>
      </c>
      <c r="I380" s="39" t="s">
        <v>1</v>
      </c>
      <c r="J380" s="39" t="s">
        <v>3969</v>
      </c>
      <c r="K380" s="39" t="s">
        <v>3704</v>
      </c>
      <c r="L380" s="39" t="s">
        <v>749</v>
      </c>
      <c r="M380" s="39" t="s">
        <v>213</v>
      </c>
      <c r="N380" s="39" t="s">
        <v>3710</v>
      </c>
    </row>
    <row r="381" spans="1:14" ht="19.350000000000001" customHeight="1" x14ac:dyDescent="0.3">
      <c r="A381" s="40" t="s">
        <v>4139</v>
      </c>
      <c r="B381" s="55">
        <v>2020</v>
      </c>
      <c r="C381" s="55">
        <v>2020</v>
      </c>
      <c r="D381" s="39" t="s">
        <v>181</v>
      </c>
      <c r="E381" s="39" t="s">
        <v>352</v>
      </c>
      <c r="F381" s="39" t="s">
        <v>18</v>
      </c>
      <c r="G381" s="39" t="s">
        <v>12</v>
      </c>
      <c r="H381" s="39" t="s">
        <v>3614</v>
      </c>
      <c r="I381" s="39" t="s">
        <v>1</v>
      </c>
      <c r="J381" s="39" t="s">
        <v>3969</v>
      </c>
      <c r="K381" s="39" t="s">
        <v>3704</v>
      </c>
      <c r="L381" s="39" t="s">
        <v>749</v>
      </c>
      <c r="M381" s="39" t="s">
        <v>213</v>
      </c>
      <c r="N381" s="39" t="s">
        <v>3710</v>
      </c>
    </row>
    <row r="382" spans="1:14" ht="19.350000000000001" customHeight="1" x14ac:dyDescent="0.3">
      <c r="A382" s="40" t="s">
        <v>4140</v>
      </c>
      <c r="B382" s="55">
        <v>2020</v>
      </c>
      <c r="C382" s="55">
        <v>2020</v>
      </c>
      <c r="D382" s="39" t="s">
        <v>181</v>
      </c>
      <c r="E382" s="39" t="s">
        <v>352</v>
      </c>
      <c r="F382" s="39" t="s">
        <v>18</v>
      </c>
      <c r="G382" s="39" t="s">
        <v>12</v>
      </c>
      <c r="H382" s="39" t="s">
        <v>3213</v>
      </c>
      <c r="I382" s="39" t="s">
        <v>1</v>
      </c>
      <c r="J382" s="39" t="s">
        <v>3969</v>
      </c>
      <c r="K382" s="39" t="s">
        <v>3704</v>
      </c>
      <c r="L382" s="39" t="s">
        <v>749</v>
      </c>
      <c r="M382" s="39" t="s">
        <v>213</v>
      </c>
      <c r="N382" s="39" t="s">
        <v>3710</v>
      </c>
    </row>
    <row r="383" spans="1:14" ht="19.350000000000001" customHeight="1" x14ac:dyDescent="0.3">
      <c r="A383" s="40" t="s">
        <v>4141</v>
      </c>
      <c r="B383" s="55">
        <v>2020</v>
      </c>
      <c r="C383" s="55">
        <v>2020</v>
      </c>
      <c r="D383" s="39" t="s">
        <v>181</v>
      </c>
      <c r="E383" s="39" t="s">
        <v>352</v>
      </c>
      <c r="F383" s="39" t="s">
        <v>18</v>
      </c>
      <c r="G383" s="39" t="s">
        <v>12</v>
      </c>
      <c r="H383" s="39" t="s">
        <v>4142</v>
      </c>
      <c r="I383" s="39" t="s">
        <v>1</v>
      </c>
      <c r="J383" s="39" t="s">
        <v>3969</v>
      </c>
      <c r="K383" s="39" t="s">
        <v>3704</v>
      </c>
      <c r="L383" s="39" t="s">
        <v>749</v>
      </c>
      <c r="M383" s="39" t="s">
        <v>213</v>
      </c>
      <c r="N383" s="39" t="s">
        <v>3710</v>
      </c>
    </row>
    <row r="384" spans="1:14" ht="19.350000000000001" customHeight="1" x14ac:dyDescent="0.3">
      <c r="A384" s="40" t="s">
        <v>4143</v>
      </c>
      <c r="B384" s="55">
        <v>2020</v>
      </c>
      <c r="C384" s="55">
        <v>2020</v>
      </c>
      <c r="D384" s="39" t="s">
        <v>181</v>
      </c>
      <c r="E384" s="39" t="s">
        <v>352</v>
      </c>
      <c r="F384" s="39" t="s">
        <v>18</v>
      </c>
      <c r="G384" s="39" t="s">
        <v>12</v>
      </c>
      <c r="H384" s="39" t="s">
        <v>4001</v>
      </c>
      <c r="I384" s="39" t="s">
        <v>3698</v>
      </c>
      <c r="J384" s="39" t="s">
        <v>4144</v>
      </c>
      <c r="K384" s="39" t="s">
        <v>3704</v>
      </c>
      <c r="L384" s="39" t="s">
        <v>3700</v>
      </c>
      <c r="M384" s="39" t="s">
        <v>2247</v>
      </c>
      <c r="N384" s="39" t="s">
        <v>272</v>
      </c>
    </row>
    <row r="385" spans="1:14" ht="19.350000000000001" customHeight="1" x14ac:dyDescent="0.3">
      <c r="A385" s="40" t="s">
        <v>4145</v>
      </c>
      <c r="B385" s="55">
        <v>2020</v>
      </c>
      <c r="C385" s="55">
        <v>2020</v>
      </c>
      <c r="D385" s="39" t="s">
        <v>181</v>
      </c>
      <c r="E385" s="39" t="s">
        <v>352</v>
      </c>
      <c r="F385" s="39" t="s">
        <v>18</v>
      </c>
      <c r="G385" s="39" t="s">
        <v>7</v>
      </c>
      <c r="H385" s="39" t="s">
        <v>4146</v>
      </c>
      <c r="I385" s="39" t="s">
        <v>3698</v>
      </c>
      <c r="J385" s="39" t="s">
        <v>4147</v>
      </c>
      <c r="K385" s="39" t="s">
        <v>3704</v>
      </c>
      <c r="L385" s="39" t="s">
        <v>3700</v>
      </c>
      <c r="M385" s="39" t="s">
        <v>3879</v>
      </c>
      <c r="N385" s="39" t="s">
        <v>3880</v>
      </c>
    </row>
    <row r="386" spans="1:14" ht="19.350000000000001" customHeight="1" x14ac:dyDescent="0.3">
      <c r="A386" s="40" t="s">
        <v>4148</v>
      </c>
      <c r="B386" s="55">
        <v>2020</v>
      </c>
      <c r="C386" s="55">
        <v>2020</v>
      </c>
      <c r="D386" s="39" t="s">
        <v>181</v>
      </c>
      <c r="E386" s="39" t="s">
        <v>264</v>
      </c>
      <c r="F386" s="39" t="s">
        <v>1109</v>
      </c>
      <c r="G386" s="39" t="s">
        <v>7</v>
      </c>
      <c r="H386" s="39" t="s">
        <v>4149</v>
      </c>
      <c r="I386" s="39" t="s">
        <v>3698</v>
      </c>
      <c r="J386" s="39" t="s">
        <v>4150</v>
      </c>
      <c r="K386" s="39" t="s">
        <v>3704</v>
      </c>
      <c r="L386" s="39" t="s">
        <v>446</v>
      </c>
      <c r="M386" s="39" t="s">
        <v>402</v>
      </c>
      <c r="N386" s="39" t="s">
        <v>735</v>
      </c>
    </row>
    <row r="387" spans="1:14" ht="19.350000000000001" customHeight="1" x14ac:dyDescent="0.3">
      <c r="A387" s="40" t="s">
        <v>4151</v>
      </c>
      <c r="B387" s="55">
        <v>2020</v>
      </c>
      <c r="C387" s="55">
        <v>2020</v>
      </c>
      <c r="D387" s="39" t="s">
        <v>181</v>
      </c>
      <c r="E387" s="39" t="s">
        <v>352</v>
      </c>
      <c r="F387" s="39" t="s">
        <v>18</v>
      </c>
      <c r="G387" s="39" t="s">
        <v>7</v>
      </c>
      <c r="H387" s="39" t="s">
        <v>4010</v>
      </c>
      <c r="I387" s="39" t="s">
        <v>3698</v>
      </c>
      <c r="J387" s="39" t="s">
        <v>4152</v>
      </c>
      <c r="K387" s="39" t="s">
        <v>3815</v>
      </c>
      <c r="L387" s="39" t="s">
        <v>3762</v>
      </c>
      <c r="M387" s="39" t="s">
        <v>194</v>
      </c>
      <c r="N387" s="39" t="s">
        <v>3710</v>
      </c>
    </row>
    <row r="388" spans="1:14" ht="19.350000000000001" customHeight="1" x14ac:dyDescent="0.3">
      <c r="A388" s="40" t="s">
        <v>4153</v>
      </c>
      <c r="B388" s="55">
        <v>2020</v>
      </c>
      <c r="C388" s="55">
        <v>2020</v>
      </c>
      <c r="D388" s="39" t="s">
        <v>181</v>
      </c>
      <c r="E388" s="39" t="s">
        <v>352</v>
      </c>
      <c r="F388" s="39" t="s">
        <v>1314</v>
      </c>
      <c r="G388" s="39" t="s">
        <v>444</v>
      </c>
      <c r="H388" s="39" t="s">
        <v>3877</v>
      </c>
      <c r="I388" s="39" t="s">
        <v>3698</v>
      </c>
      <c r="J388" s="39" t="s">
        <v>4154</v>
      </c>
      <c r="K388" s="39" t="s">
        <v>3704</v>
      </c>
      <c r="L388" s="39" t="s">
        <v>749</v>
      </c>
      <c r="M388" s="39" t="s">
        <v>194</v>
      </c>
      <c r="N388" s="39" t="s">
        <v>3710</v>
      </c>
    </row>
    <row r="389" spans="1:14" ht="19.350000000000001" customHeight="1" x14ac:dyDescent="0.3">
      <c r="A389" s="40" t="s">
        <v>4155</v>
      </c>
      <c r="B389" s="55">
        <v>2020</v>
      </c>
      <c r="C389" s="55">
        <v>2020</v>
      </c>
      <c r="D389" s="39" t="s">
        <v>181</v>
      </c>
      <c r="E389" s="39" t="s">
        <v>352</v>
      </c>
      <c r="F389" s="39" t="s">
        <v>1314</v>
      </c>
      <c r="G389" s="39" t="s">
        <v>444</v>
      </c>
      <c r="H389" s="39" t="s">
        <v>3877</v>
      </c>
      <c r="I389" s="39" t="s">
        <v>3698</v>
      </c>
      <c r="J389" s="39" t="s">
        <v>4156</v>
      </c>
      <c r="K389" s="39" t="s">
        <v>3704</v>
      </c>
      <c r="L389" s="39" t="s">
        <v>749</v>
      </c>
      <c r="M389" s="39" t="s">
        <v>3879</v>
      </c>
      <c r="N389" s="39" t="s">
        <v>3710</v>
      </c>
    </row>
    <row r="390" spans="1:14" ht="19.350000000000001" customHeight="1" x14ac:dyDescent="0.3">
      <c r="A390" s="40" t="s">
        <v>4157</v>
      </c>
      <c r="B390" s="55">
        <v>2020</v>
      </c>
      <c r="C390" s="55">
        <v>2020</v>
      </c>
      <c r="D390" s="39" t="s">
        <v>181</v>
      </c>
      <c r="E390" s="39" t="s">
        <v>352</v>
      </c>
      <c r="F390" s="39" t="s">
        <v>1314</v>
      </c>
      <c r="G390" s="39" t="s">
        <v>444</v>
      </c>
      <c r="H390" s="39" t="s">
        <v>3877</v>
      </c>
      <c r="I390" s="39" t="s">
        <v>3698</v>
      </c>
      <c r="J390" s="39" t="s">
        <v>4158</v>
      </c>
      <c r="K390" s="39" t="s">
        <v>3704</v>
      </c>
      <c r="L390" s="39" t="s">
        <v>749</v>
      </c>
      <c r="M390" s="39" t="s">
        <v>194</v>
      </c>
      <c r="N390" s="39" t="s">
        <v>3710</v>
      </c>
    </row>
    <row r="391" spans="1:14" ht="19.350000000000001" customHeight="1" x14ac:dyDescent="0.3">
      <c r="A391" s="40" t="s">
        <v>4159</v>
      </c>
      <c r="B391" s="55">
        <v>2020</v>
      </c>
      <c r="C391" s="55">
        <v>2020</v>
      </c>
      <c r="D391" s="39" t="s">
        <v>181</v>
      </c>
      <c r="E391" s="39" t="s">
        <v>352</v>
      </c>
      <c r="F391" s="39" t="s">
        <v>18</v>
      </c>
      <c r="G391" s="39" t="s">
        <v>12</v>
      </c>
      <c r="H391" s="39" t="s">
        <v>2290</v>
      </c>
      <c r="I391" s="39" t="s">
        <v>3698</v>
      </c>
      <c r="J391" s="39" t="s">
        <v>4160</v>
      </c>
      <c r="K391" s="39" t="s">
        <v>3704</v>
      </c>
      <c r="L391" s="39" t="s">
        <v>3700</v>
      </c>
      <c r="M391" s="39" t="s">
        <v>194</v>
      </c>
      <c r="N391" s="39" t="s">
        <v>3710</v>
      </c>
    </row>
    <row r="392" spans="1:14" ht="19.350000000000001" customHeight="1" x14ac:dyDescent="0.3">
      <c r="A392" s="40" t="s">
        <v>4161</v>
      </c>
      <c r="B392" s="55">
        <v>2020</v>
      </c>
      <c r="C392" s="55">
        <v>2020</v>
      </c>
      <c r="D392" s="39" t="s">
        <v>181</v>
      </c>
      <c r="E392" s="39" t="s">
        <v>352</v>
      </c>
      <c r="F392" s="39" t="s">
        <v>18</v>
      </c>
      <c r="G392" s="39" t="s">
        <v>12</v>
      </c>
      <c r="H392" s="39" t="s">
        <v>2290</v>
      </c>
      <c r="I392" s="39" t="s">
        <v>3698</v>
      </c>
      <c r="J392" s="39" t="s">
        <v>4162</v>
      </c>
      <c r="K392" s="39" t="s">
        <v>3704</v>
      </c>
      <c r="L392" s="39" t="s">
        <v>3700</v>
      </c>
      <c r="M392" s="39" t="s">
        <v>194</v>
      </c>
      <c r="N392" s="39" t="s">
        <v>3710</v>
      </c>
    </row>
    <row r="393" spans="1:14" ht="19.350000000000001" customHeight="1" x14ac:dyDescent="0.3">
      <c r="A393" s="40" t="s">
        <v>4163</v>
      </c>
      <c r="B393" s="55">
        <v>2020</v>
      </c>
      <c r="C393" s="55">
        <v>2020</v>
      </c>
      <c r="D393" s="39" t="s">
        <v>181</v>
      </c>
      <c r="E393" s="39" t="s">
        <v>352</v>
      </c>
      <c r="F393" s="39" t="s">
        <v>18</v>
      </c>
      <c r="G393" s="39" t="s">
        <v>12</v>
      </c>
      <c r="H393" s="39" t="s">
        <v>2290</v>
      </c>
      <c r="I393" s="39" t="s">
        <v>3698</v>
      </c>
      <c r="J393" s="39" t="s">
        <v>4164</v>
      </c>
      <c r="K393" s="39" t="s">
        <v>3704</v>
      </c>
      <c r="L393" s="39" t="s">
        <v>3762</v>
      </c>
      <c r="M393" s="39" t="s">
        <v>194</v>
      </c>
      <c r="N393" s="39" t="s">
        <v>3710</v>
      </c>
    </row>
    <row r="394" spans="1:14" ht="19.350000000000001" customHeight="1" x14ac:dyDescent="0.3">
      <c r="A394" s="40" t="s">
        <v>4165</v>
      </c>
      <c r="B394" s="55">
        <v>2020</v>
      </c>
      <c r="C394" s="55">
        <v>2020</v>
      </c>
      <c r="D394" s="39" t="s">
        <v>181</v>
      </c>
      <c r="E394" s="39" t="s">
        <v>352</v>
      </c>
      <c r="F394" s="39" t="s">
        <v>18</v>
      </c>
      <c r="G394" s="39" t="s">
        <v>12</v>
      </c>
      <c r="H394" s="39" t="s">
        <v>2290</v>
      </c>
      <c r="I394" s="39" t="s">
        <v>3698</v>
      </c>
      <c r="J394" s="39" t="s">
        <v>4166</v>
      </c>
      <c r="K394" s="39" t="s">
        <v>3704</v>
      </c>
      <c r="L394" s="39" t="s">
        <v>3700</v>
      </c>
      <c r="M394" s="39" t="s">
        <v>194</v>
      </c>
      <c r="N394" s="39" t="s">
        <v>3710</v>
      </c>
    </row>
    <row r="395" spans="1:14" ht="19.350000000000001" customHeight="1" x14ac:dyDescent="0.3">
      <c r="A395" s="40" t="s">
        <v>4167</v>
      </c>
      <c r="B395" s="55">
        <v>2020</v>
      </c>
      <c r="C395" s="55">
        <v>2020</v>
      </c>
      <c r="D395" s="39" t="s">
        <v>181</v>
      </c>
      <c r="E395" s="39" t="s">
        <v>352</v>
      </c>
      <c r="F395" s="39" t="s">
        <v>18</v>
      </c>
      <c r="G395" s="39" t="s">
        <v>12</v>
      </c>
      <c r="H395" s="39" t="s">
        <v>2290</v>
      </c>
      <c r="I395" s="39" t="s">
        <v>3698</v>
      </c>
      <c r="J395" s="39" t="s">
        <v>4168</v>
      </c>
      <c r="K395" s="39" t="s">
        <v>3704</v>
      </c>
      <c r="L395" s="39" t="s">
        <v>3700</v>
      </c>
      <c r="M395" s="39" t="s">
        <v>194</v>
      </c>
      <c r="N395" s="39" t="s">
        <v>3710</v>
      </c>
    </row>
    <row r="396" spans="1:14" ht="19.350000000000001" customHeight="1" x14ac:dyDescent="0.3">
      <c r="A396" s="40" t="s">
        <v>4169</v>
      </c>
      <c r="B396" s="55">
        <v>2020</v>
      </c>
      <c r="C396" s="55">
        <v>2020</v>
      </c>
      <c r="D396" s="39" t="s">
        <v>181</v>
      </c>
      <c r="E396" s="39" t="s">
        <v>352</v>
      </c>
      <c r="F396" s="39" t="s">
        <v>18</v>
      </c>
      <c r="G396" s="39" t="s">
        <v>1333</v>
      </c>
      <c r="H396" s="39" t="s">
        <v>4170</v>
      </c>
      <c r="I396" s="39" t="s">
        <v>3698</v>
      </c>
      <c r="J396" s="39" t="s">
        <v>4171</v>
      </c>
      <c r="K396" s="39" t="s">
        <v>3704</v>
      </c>
      <c r="L396" s="39" t="s">
        <v>446</v>
      </c>
      <c r="M396" s="39" t="s">
        <v>2247</v>
      </c>
      <c r="N396" s="39" t="s">
        <v>1041</v>
      </c>
    </row>
    <row r="397" spans="1:14" ht="19.350000000000001" customHeight="1" x14ac:dyDescent="0.3">
      <c r="A397" s="40" t="s">
        <v>4172</v>
      </c>
      <c r="B397" s="55">
        <v>2020</v>
      </c>
      <c r="C397" s="55">
        <v>2020</v>
      </c>
      <c r="D397" s="39" t="s">
        <v>181</v>
      </c>
      <c r="E397" s="39" t="s">
        <v>352</v>
      </c>
      <c r="F397" s="39" t="s">
        <v>2278</v>
      </c>
      <c r="G397" s="39" t="s">
        <v>12</v>
      </c>
      <c r="H397" s="39" t="s">
        <v>2615</v>
      </c>
      <c r="I397" s="39" t="s">
        <v>3698</v>
      </c>
      <c r="J397" s="39" t="s">
        <v>4173</v>
      </c>
      <c r="K397" s="39" t="s">
        <v>3704</v>
      </c>
      <c r="L397" s="39" t="s">
        <v>749</v>
      </c>
      <c r="M397" s="39" t="s">
        <v>194</v>
      </c>
      <c r="N397" s="39" t="s">
        <v>3710</v>
      </c>
    </row>
    <row r="398" spans="1:14" ht="19.350000000000001" customHeight="1" x14ac:dyDescent="0.3">
      <c r="A398" s="40" t="s">
        <v>4174</v>
      </c>
      <c r="B398" s="55">
        <v>2020</v>
      </c>
      <c r="C398" s="55">
        <v>2020</v>
      </c>
      <c r="D398" s="39" t="s">
        <v>181</v>
      </c>
      <c r="E398" s="39" t="s">
        <v>352</v>
      </c>
      <c r="F398" s="39" t="s">
        <v>18</v>
      </c>
      <c r="G398" s="39" t="s">
        <v>12</v>
      </c>
      <c r="H398" s="39" t="s">
        <v>2358</v>
      </c>
      <c r="I398" s="39" t="s">
        <v>3698</v>
      </c>
      <c r="J398" s="39" t="s">
        <v>4175</v>
      </c>
      <c r="K398" s="39" t="s">
        <v>218</v>
      </c>
      <c r="L398" s="39" t="s">
        <v>235</v>
      </c>
      <c r="M398" s="39" t="s">
        <v>201</v>
      </c>
      <c r="N398" s="39" t="s">
        <v>3721</v>
      </c>
    </row>
    <row r="399" spans="1:14" ht="19.350000000000001" customHeight="1" x14ac:dyDescent="0.3">
      <c r="A399" s="40" t="s">
        <v>4176</v>
      </c>
      <c r="B399" s="55">
        <v>2020</v>
      </c>
      <c r="C399" s="55">
        <v>2020</v>
      </c>
      <c r="D399" s="39" t="s">
        <v>181</v>
      </c>
      <c r="E399" s="39" t="s">
        <v>352</v>
      </c>
      <c r="F399" s="39" t="s">
        <v>18</v>
      </c>
      <c r="G399" s="39" t="s">
        <v>12</v>
      </c>
      <c r="H399" s="39" t="s">
        <v>2358</v>
      </c>
      <c r="I399" s="39" t="s">
        <v>3698</v>
      </c>
      <c r="J399" s="39" t="s">
        <v>4177</v>
      </c>
      <c r="K399" s="39" t="s">
        <v>218</v>
      </c>
      <c r="L399" s="39" t="s">
        <v>235</v>
      </c>
      <c r="M399" s="39" t="s">
        <v>201</v>
      </c>
      <c r="N399" s="39" t="s">
        <v>272</v>
      </c>
    </row>
    <row r="400" spans="1:14" ht="19.350000000000001" customHeight="1" x14ac:dyDescent="0.3">
      <c r="A400" s="40" t="s">
        <v>4178</v>
      </c>
      <c r="B400" s="55">
        <v>2020</v>
      </c>
      <c r="C400" s="55">
        <v>2020</v>
      </c>
      <c r="D400" s="39" t="s">
        <v>181</v>
      </c>
      <c r="E400" s="39" t="s">
        <v>352</v>
      </c>
      <c r="F400" s="39" t="s">
        <v>1109</v>
      </c>
      <c r="G400" s="39" t="s">
        <v>4179</v>
      </c>
      <c r="H400" s="39" t="s">
        <v>4180</v>
      </c>
      <c r="I400" s="39" t="s">
        <v>3698</v>
      </c>
      <c r="J400" s="39" t="s">
        <v>4181</v>
      </c>
      <c r="K400" s="39" t="s">
        <v>218</v>
      </c>
      <c r="L400" s="39" t="s">
        <v>141</v>
      </c>
      <c r="M400" s="39" t="s">
        <v>201</v>
      </c>
      <c r="N400" s="39" t="s">
        <v>1041</v>
      </c>
    </row>
    <row r="401" spans="1:14" ht="19.350000000000001" customHeight="1" x14ac:dyDescent="0.3">
      <c r="A401" s="40" t="s">
        <v>4182</v>
      </c>
      <c r="B401" s="55">
        <v>2020</v>
      </c>
      <c r="C401" s="55">
        <v>2020</v>
      </c>
      <c r="D401" s="39" t="s">
        <v>181</v>
      </c>
      <c r="E401" s="39" t="s">
        <v>352</v>
      </c>
      <c r="F401" s="39" t="s">
        <v>2266</v>
      </c>
      <c r="G401" s="39" t="s">
        <v>770</v>
      </c>
      <c r="H401" s="39" t="s">
        <v>2497</v>
      </c>
      <c r="I401" s="39" t="s">
        <v>3698</v>
      </c>
      <c r="J401" s="39" t="s">
        <v>4183</v>
      </c>
      <c r="K401" s="39" t="s">
        <v>218</v>
      </c>
      <c r="L401" s="39" t="s">
        <v>141</v>
      </c>
      <c r="M401" s="39" t="s">
        <v>2247</v>
      </c>
      <c r="N401" s="39" t="s">
        <v>3951</v>
      </c>
    </row>
    <row r="402" spans="1:14" ht="19.350000000000001" customHeight="1" x14ac:dyDescent="0.3">
      <c r="A402" s="40" t="s">
        <v>4184</v>
      </c>
      <c r="B402" s="55">
        <v>2020</v>
      </c>
      <c r="C402" s="55">
        <v>2020</v>
      </c>
      <c r="D402" s="39" t="s">
        <v>181</v>
      </c>
      <c r="E402" s="39" t="s">
        <v>352</v>
      </c>
      <c r="F402" s="39" t="s">
        <v>18</v>
      </c>
      <c r="G402" s="39" t="s">
        <v>12</v>
      </c>
      <c r="H402" s="39" t="s">
        <v>2290</v>
      </c>
      <c r="I402" s="39" t="s">
        <v>3698</v>
      </c>
      <c r="J402" s="39" t="s">
        <v>4185</v>
      </c>
      <c r="K402" s="39" t="s">
        <v>3704</v>
      </c>
      <c r="L402" s="39" t="s">
        <v>749</v>
      </c>
      <c r="M402" s="39" t="s">
        <v>194</v>
      </c>
      <c r="N402" s="39" t="s">
        <v>3710</v>
      </c>
    </row>
    <row r="403" spans="1:14" ht="19.350000000000001" customHeight="1" x14ac:dyDescent="0.3">
      <c r="A403" s="40" t="s">
        <v>4186</v>
      </c>
      <c r="B403" s="55">
        <v>2020</v>
      </c>
      <c r="C403" s="55">
        <v>2020</v>
      </c>
      <c r="D403" s="39" t="s">
        <v>181</v>
      </c>
      <c r="E403" s="39" t="s">
        <v>352</v>
      </c>
      <c r="F403" s="39" t="s">
        <v>1109</v>
      </c>
      <c r="G403" s="39" t="s">
        <v>12</v>
      </c>
      <c r="H403" s="39" t="s">
        <v>2487</v>
      </c>
      <c r="I403" s="39" t="s">
        <v>3698</v>
      </c>
      <c r="J403" s="39" t="s">
        <v>4187</v>
      </c>
      <c r="K403" s="39" t="s">
        <v>3704</v>
      </c>
      <c r="L403" s="39" t="s">
        <v>3731</v>
      </c>
      <c r="M403" s="39" t="s">
        <v>194</v>
      </c>
      <c r="N403" s="39" t="s">
        <v>3710</v>
      </c>
    </row>
    <row r="404" spans="1:14" ht="19.350000000000001" customHeight="1" x14ac:dyDescent="0.3">
      <c r="A404" s="40" t="s">
        <v>4188</v>
      </c>
      <c r="B404" s="55">
        <v>2020</v>
      </c>
      <c r="C404" s="55">
        <v>2020</v>
      </c>
      <c r="D404" s="39" t="s">
        <v>181</v>
      </c>
      <c r="E404" s="39" t="s">
        <v>352</v>
      </c>
      <c r="F404" s="39" t="s">
        <v>18</v>
      </c>
      <c r="G404" s="39" t="s">
        <v>12</v>
      </c>
      <c r="H404" s="39" t="s">
        <v>2537</v>
      </c>
      <c r="I404" s="39" t="s">
        <v>1</v>
      </c>
      <c r="J404" s="39" t="s">
        <v>4189</v>
      </c>
      <c r="K404" s="39" t="s">
        <v>3704</v>
      </c>
      <c r="L404" s="39" t="s">
        <v>749</v>
      </c>
      <c r="M404" s="39" t="s">
        <v>262</v>
      </c>
      <c r="N404" s="39" t="s">
        <v>3710</v>
      </c>
    </row>
    <row r="405" spans="1:14" ht="19.350000000000001" customHeight="1" x14ac:dyDescent="0.3">
      <c r="A405" s="40" t="s">
        <v>4190</v>
      </c>
      <c r="B405" s="55">
        <v>2020</v>
      </c>
      <c r="C405" s="55">
        <v>2020</v>
      </c>
      <c r="D405" s="39" t="s">
        <v>181</v>
      </c>
      <c r="E405" s="39" t="s">
        <v>352</v>
      </c>
      <c r="F405" s="39" t="s">
        <v>18</v>
      </c>
      <c r="G405" s="39" t="s">
        <v>12</v>
      </c>
      <c r="H405" s="39" t="s">
        <v>2492</v>
      </c>
      <c r="I405" s="39" t="s">
        <v>1</v>
      </c>
      <c r="J405" s="39" t="s">
        <v>4191</v>
      </c>
      <c r="K405" s="39" t="s">
        <v>3704</v>
      </c>
      <c r="L405" s="39" t="s">
        <v>749</v>
      </c>
      <c r="M405" s="39" t="s">
        <v>262</v>
      </c>
      <c r="N405" s="39" t="s">
        <v>3710</v>
      </c>
    </row>
    <row r="406" spans="1:14" ht="19.350000000000001" customHeight="1" x14ac:dyDescent="0.3">
      <c r="A406" s="40" t="s">
        <v>4192</v>
      </c>
      <c r="B406" s="55">
        <v>2020</v>
      </c>
      <c r="C406" s="55">
        <v>2020</v>
      </c>
      <c r="D406" s="39" t="s">
        <v>181</v>
      </c>
      <c r="E406" s="39" t="s">
        <v>352</v>
      </c>
      <c r="F406" s="39" t="s">
        <v>18</v>
      </c>
      <c r="G406" s="39" t="s">
        <v>12</v>
      </c>
      <c r="H406" s="39" t="s">
        <v>4193</v>
      </c>
      <c r="I406" s="39" t="s">
        <v>1</v>
      </c>
      <c r="J406" s="39" t="s">
        <v>4194</v>
      </c>
      <c r="K406" s="39" t="s">
        <v>3704</v>
      </c>
      <c r="L406" s="39" t="s">
        <v>749</v>
      </c>
      <c r="M406" s="39" t="s">
        <v>262</v>
      </c>
      <c r="N406" s="39" t="s">
        <v>3710</v>
      </c>
    </row>
    <row r="407" spans="1:14" ht="19.350000000000001" customHeight="1" x14ac:dyDescent="0.3">
      <c r="A407" s="40" t="s">
        <v>4195</v>
      </c>
      <c r="B407" s="55">
        <v>2020</v>
      </c>
      <c r="C407" s="55">
        <v>2020</v>
      </c>
      <c r="D407" s="39" t="s">
        <v>181</v>
      </c>
      <c r="E407" s="39" t="s">
        <v>352</v>
      </c>
      <c r="F407" s="39" t="s">
        <v>18</v>
      </c>
      <c r="G407" s="39" t="s">
        <v>12</v>
      </c>
      <c r="H407" s="39" t="s">
        <v>3677</v>
      </c>
      <c r="I407" s="39" t="s">
        <v>1</v>
      </c>
      <c r="J407" s="39" t="s">
        <v>4196</v>
      </c>
      <c r="K407" s="39" t="s">
        <v>3704</v>
      </c>
      <c r="L407" s="39" t="s">
        <v>749</v>
      </c>
      <c r="M407" s="39" t="s">
        <v>213</v>
      </c>
      <c r="N407" s="39" t="s">
        <v>3710</v>
      </c>
    </row>
    <row r="408" spans="1:14" ht="19.350000000000001" customHeight="1" x14ac:dyDescent="0.3">
      <c r="A408" s="40" t="s">
        <v>4197</v>
      </c>
      <c r="B408" s="55">
        <v>2020</v>
      </c>
      <c r="C408" s="55">
        <v>2020</v>
      </c>
      <c r="D408" s="39" t="s">
        <v>181</v>
      </c>
      <c r="E408" s="39" t="s">
        <v>352</v>
      </c>
      <c r="F408" s="39" t="s">
        <v>18</v>
      </c>
      <c r="G408" s="39" t="s">
        <v>12</v>
      </c>
      <c r="H408" s="39" t="s">
        <v>3757</v>
      </c>
      <c r="I408" s="39" t="s">
        <v>1</v>
      </c>
      <c r="J408" s="39" t="s">
        <v>4198</v>
      </c>
      <c r="K408" s="39" t="s">
        <v>3704</v>
      </c>
      <c r="L408" s="39" t="s">
        <v>749</v>
      </c>
      <c r="M408" s="39" t="s">
        <v>262</v>
      </c>
      <c r="N408" s="39" t="s">
        <v>3710</v>
      </c>
    </row>
    <row r="409" spans="1:14" ht="19.350000000000001" customHeight="1" x14ac:dyDescent="0.3">
      <c r="A409" s="40" t="s">
        <v>4199</v>
      </c>
      <c r="B409" s="55">
        <v>2020</v>
      </c>
      <c r="C409" s="55">
        <v>2020</v>
      </c>
      <c r="D409" s="39" t="s">
        <v>181</v>
      </c>
      <c r="E409" s="39" t="s">
        <v>352</v>
      </c>
      <c r="F409" s="39" t="s">
        <v>18</v>
      </c>
      <c r="G409" s="39" t="s">
        <v>12</v>
      </c>
      <c r="H409" s="39" t="s">
        <v>4200</v>
      </c>
      <c r="I409" s="39" t="s">
        <v>1</v>
      </c>
      <c r="J409" s="39" t="s">
        <v>4201</v>
      </c>
      <c r="K409" s="39" t="s">
        <v>3704</v>
      </c>
      <c r="L409" s="39" t="s">
        <v>749</v>
      </c>
      <c r="M409" s="39" t="s">
        <v>262</v>
      </c>
      <c r="N409" s="39" t="s">
        <v>3710</v>
      </c>
    </row>
    <row r="410" spans="1:14" ht="19.350000000000001" customHeight="1" x14ac:dyDescent="0.3">
      <c r="A410" s="40" t="s">
        <v>4202</v>
      </c>
      <c r="B410" s="55">
        <v>2020</v>
      </c>
      <c r="C410" s="55">
        <v>2020</v>
      </c>
      <c r="D410" s="39" t="s">
        <v>181</v>
      </c>
      <c r="E410" s="39" t="s">
        <v>352</v>
      </c>
      <c r="F410" s="39" t="s">
        <v>18</v>
      </c>
      <c r="G410" s="39" t="s">
        <v>12</v>
      </c>
      <c r="H410" s="39" t="s">
        <v>2290</v>
      </c>
      <c r="I410" s="39" t="s">
        <v>1</v>
      </c>
      <c r="J410" s="39" t="s">
        <v>4203</v>
      </c>
      <c r="K410" s="39" t="s">
        <v>3704</v>
      </c>
      <c r="L410" s="39" t="s">
        <v>749</v>
      </c>
      <c r="M410" s="39" t="s">
        <v>213</v>
      </c>
      <c r="N410" s="39" t="s">
        <v>3710</v>
      </c>
    </row>
    <row r="411" spans="1:14" ht="19.350000000000001" customHeight="1" x14ac:dyDescent="0.3">
      <c r="A411" s="40" t="s">
        <v>4204</v>
      </c>
      <c r="B411" s="55">
        <v>2020</v>
      </c>
      <c r="C411" s="55">
        <v>2020</v>
      </c>
      <c r="D411" s="39" t="s">
        <v>181</v>
      </c>
      <c r="E411" s="39" t="s">
        <v>352</v>
      </c>
      <c r="F411" s="39" t="s">
        <v>18</v>
      </c>
      <c r="G411" s="39" t="s">
        <v>12</v>
      </c>
      <c r="H411" s="39" t="s">
        <v>4205</v>
      </c>
      <c r="I411" s="39" t="s">
        <v>1</v>
      </c>
      <c r="J411" s="39" t="s">
        <v>4206</v>
      </c>
      <c r="K411" s="39" t="s">
        <v>3704</v>
      </c>
      <c r="L411" s="39" t="s">
        <v>749</v>
      </c>
      <c r="M411" s="39" t="s">
        <v>213</v>
      </c>
      <c r="N411" s="39" t="s">
        <v>3710</v>
      </c>
    </row>
    <row r="412" spans="1:14" ht="19.350000000000001" customHeight="1" x14ac:dyDescent="0.3">
      <c r="A412" s="40" t="s">
        <v>4207</v>
      </c>
      <c r="B412" s="55">
        <v>2020</v>
      </c>
      <c r="C412" s="55">
        <v>2020</v>
      </c>
      <c r="D412" s="39" t="s">
        <v>181</v>
      </c>
      <c r="E412" s="39" t="s">
        <v>352</v>
      </c>
      <c r="F412" s="39" t="s">
        <v>18</v>
      </c>
      <c r="G412" s="39" t="s">
        <v>12</v>
      </c>
      <c r="H412" s="39" t="s">
        <v>4208</v>
      </c>
      <c r="I412" s="39" t="s">
        <v>1</v>
      </c>
      <c r="J412" s="39" t="s">
        <v>4209</v>
      </c>
      <c r="K412" s="39" t="s">
        <v>3704</v>
      </c>
      <c r="L412" s="39" t="s">
        <v>749</v>
      </c>
      <c r="M412" s="39" t="s">
        <v>213</v>
      </c>
      <c r="N412" s="39" t="s">
        <v>3710</v>
      </c>
    </row>
    <row r="413" spans="1:14" ht="19.350000000000001" customHeight="1" x14ac:dyDescent="0.3">
      <c r="A413" s="40" t="s">
        <v>4210</v>
      </c>
      <c r="B413" s="55">
        <v>2020</v>
      </c>
      <c r="C413" s="55">
        <v>2020</v>
      </c>
      <c r="D413" s="39" t="s">
        <v>181</v>
      </c>
      <c r="E413" s="39" t="s">
        <v>352</v>
      </c>
      <c r="F413" s="39" t="s">
        <v>18</v>
      </c>
      <c r="G413" s="39" t="s">
        <v>12</v>
      </c>
      <c r="H413" s="39" t="s">
        <v>2802</v>
      </c>
      <c r="I413" s="39" t="s">
        <v>1</v>
      </c>
      <c r="J413" s="39" t="s">
        <v>4211</v>
      </c>
      <c r="K413" s="39" t="s">
        <v>3704</v>
      </c>
      <c r="L413" s="39" t="s">
        <v>749</v>
      </c>
      <c r="M413" s="39" t="s">
        <v>262</v>
      </c>
      <c r="N413" s="39" t="s">
        <v>3710</v>
      </c>
    </row>
    <row r="414" spans="1:14" ht="19.350000000000001" customHeight="1" x14ac:dyDescent="0.3">
      <c r="A414" s="40" t="s">
        <v>4212</v>
      </c>
      <c r="B414" s="55">
        <v>2020</v>
      </c>
      <c r="C414" s="55">
        <v>2020</v>
      </c>
      <c r="D414" s="39" t="s">
        <v>181</v>
      </c>
      <c r="E414" s="39" t="s">
        <v>352</v>
      </c>
      <c r="F414" s="39" t="s">
        <v>18</v>
      </c>
      <c r="G414" s="39" t="s">
        <v>12</v>
      </c>
      <c r="H414" s="39" t="s">
        <v>4213</v>
      </c>
      <c r="I414" s="39" t="s">
        <v>1</v>
      </c>
      <c r="J414" s="39" t="s">
        <v>4214</v>
      </c>
      <c r="K414" s="39" t="s">
        <v>3704</v>
      </c>
      <c r="L414" s="39" t="s">
        <v>749</v>
      </c>
      <c r="M414" s="39" t="s">
        <v>213</v>
      </c>
      <c r="N414" s="39" t="s">
        <v>3710</v>
      </c>
    </row>
    <row r="415" spans="1:14" ht="19.350000000000001" customHeight="1" x14ac:dyDescent="0.3">
      <c r="A415" s="40" t="s">
        <v>4215</v>
      </c>
      <c r="B415" s="55">
        <v>2020</v>
      </c>
      <c r="C415" s="55">
        <v>2020</v>
      </c>
      <c r="D415" s="39" t="s">
        <v>181</v>
      </c>
      <c r="E415" s="39" t="s">
        <v>352</v>
      </c>
      <c r="F415" s="39" t="s">
        <v>18</v>
      </c>
      <c r="G415" s="39" t="s">
        <v>12</v>
      </c>
      <c r="H415" s="39" t="s">
        <v>2971</v>
      </c>
      <c r="I415" s="39" t="s">
        <v>1</v>
      </c>
      <c r="J415" s="39" t="s">
        <v>4216</v>
      </c>
      <c r="K415" s="39" t="s">
        <v>3704</v>
      </c>
      <c r="L415" s="39" t="s">
        <v>749</v>
      </c>
      <c r="M415" s="39" t="s">
        <v>213</v>
      </c>
      <c r="N415" s="39" t="s">
        <v>3710</v>
      </c>
    </row>
    <row r="416" spans="1:14" ht="19.350000000000001" customHeight="1" x14ac:dyDescent="0.3">
      <c r="A416" s="40" t="s">
        <v>4217</v>
      </c>
      <c r="B416" s="55">
        <v>2020</v>
      </c>
      <c r="C416" s="55">
        <v>2020</v>
      </c>
      <c r="D416" s="39" t="s">
        <v>181</v>
      </c>
      <c r="E416" s="39" t="s">
        <v>352</v>
      </c>
      <c r="F416" s="39" t="s">
        <v>18</v>
      </c>
      <c r="G416" s="39" t="s">
        <v>12</v>
      </c>
      <c r="H416" s="39" t="s">
        <v>4218</v>
      </c>
      <c r="I416" s="39" t="s">
        <v>1</v>
      </c>
      <c r="J416" s="39" t="s">
        <v>4219</v>
      </c>
      <c r="K416" s="39" t="s">
        <v>3704</v>
      </c>
      <c r="L416" s="39" t="s">
        <v>749</v>
      </c>
      <c r="M416" s="39" t="s">
        <v>213</v>
      </c>
      <c r="N416" s="39" t="s">
        <v>3710</v>
      </c>
    </row>
    <row r="417" spans="1:14" ht="19.350000000000001" customHeight="1" x14ac:dyDescent="0.3">
      <c r="A417" s="40" t="s">
        <v>4220</v>
      </c>
      <c r="B417" s="55">
        <v>2020</v>
      </c>
      <c r="C417" s="55">
        <v>2020</v>
      </c>
      <c r="D417" s="39" t="s">
        <v>181</v>
      </c>
      <c r="E417" s="39" t="s">
        <v>352</v>
      </c>
      <c r="F417" s="39" t="s">
        <v>18</v>
      </c>
      <c r="G417" s="39" t="s">
        <v>12</v>
      </c>
      <c r="H417" s="39" t="s">
        <v>4221</v>
      </c>
      <c r="I417" s="39" t="s">
        <v>1</v>
      </c>
      <c r="J417" s="39" t="s">
        <v>4222</v>
      </c>
      <c r="K417" s="39" t="s">
        <v>3704</v>
      </c>
      <c r="L417" s="39" t="s">
        <v>749</v>
      </c>
      <c r="M417" s="39" t="s">
        <v>213</v>
      </c>
      <c r="N417" s="39" t="s">
        <v>3710</v>
      </c>
    </row>
    <row r="418" spans="1:14" ht="19.350000000000001" customHeight="1" x14ac:dyDescent="0.3">
      <c r="A418" s="40" t="s">
        <v>4223</v>
      </c>
      <c r="B418" s="55">
        <v>2020</v>
      </c>
      <c r="C418" s="55">
        <v>2020</v>
      </c>
      <c r="D418" s="39" t="s">
        <v>205</v>
      </c>
      <c r="E418" s="39" t="s">
        <v>569</v>
      </c>
      <c r="F418" s="39" t="s">
        <v>2278</v>
      </c>
      <c r="G418" s="39" t="s">
        <v>12</v>
      </c>
      <c r="H418" s="39" t="s">
        <v>4224</v>
      </c>
      <c r="I418" s="39" t="s">
        <v>3698</v>
      </c>
      <c r="J418" s="39" t="s">
        <v>4225</v>
      </c>
      <c r="K418" s="39" t="s">
        <v>218</v>
      </c>
      <c r="L418" s="39" t="s">
        <v>4226</v>
      </c>
      <c r="M418" s="39" t="s">
        <v>213</v>
      </c>
      <c r="N418" s="39" t="s">
        <v>3710</v>
      </c>
    </row>
    <row r="419" spans="1:14" ht="19.350000000000001" customHeight="1" x14ac:dyDescent="0.3">
      <c r="A419" s="40" t="s">
        <v>4227</v>
      </c>
      <c r="B419" s="55">
        <v>2020</v>
      </c>
      <c r="C419" s="55">
        <v>2020</v>
      </c>
      <c r="D419" s="39" t="s">
        <v>264</v>
      </c>
      <c r="E419" s="39" t="s">
        <v>356</v>
      </c>
      <c r="F419" s="39" t="s">
        <v>18</v>
      </c>
      <c r="G419" s="39" t="s">
        <v>12</v>
      </c>
      <c r="H419" s="39" t="s">
        <v>2855</v>
      </c>
      <c r="I419" s="39" t="s">
        <v>1</v>
      </c>
      <c r="J419" s="39" t="s">
        <v>4228</v>
      </c>
      <c r="K419" s="39" t="s">
        <v>3704</v>
      </c>
      <c r="L419" s="39" t="s">
        <v>749</v>
      </c>
      <c r="M419" s="39" t="s">
        <v>402</v>
      </c>
      <c r="N419" s="39" t="s">
        <v>735</v>
      </c>
    </row>
    <row r="420" spans="1:14" ht="19.350000000000001" customHeight="1" x14ac:dyDescent="0.3">
      <c r="A420" s="40" t="s">
        <v>4229</v>
      </c>
      <c r="B420" s="55">
        <v>2020</v>
      </c>
      <c r="C420" s="55">
        <v>2020</v>
      </c>
      <c r="D420" s="39" t="s">
        <v>264</v>
      </c>
      <c r="E420" s="39" t="s">
        <v>352</v>
      </c>
      <c r="F420" s="39" t="s">
        <v>18</v>
      </c>
      <c r="G420" s="39" t="s">
        <v>12</v>
      </c>
      <c r="H420" s="39" t="s">
        <v>3691</v>
      </c>
      <c r="I420" s="39" t="s">
        <v>1</v>
      </c>
      <c r="J420" s="39" t="s">
        <v>4230</v>
      </c>
      <c r="K420" s="39" t="s">
        <v>3704</v>
      </c>
      <c r="L420" s="39" t="s">
        <v>749</v>
      </c>
      <c r="M420" s="39" t="s">
        <v>262</v>
      </c>
      <c r="N420" s="39" t="s">
        <v>3710</v>
      </c>
    </row>
    <row r="421" spans="1:14" ht="19.350000000000001" customHeight="1" x14ac:dyDescent="0.3">
      <c r="A421" s="40" t="s">
        <v>4231</v>
      </c>
      <c r="B421" s="55">
        <v>2020</v>
      </c>
      <c r="C421" s="55">
        <v>2020</v>
      </c>
      <c r="D421" s="39" t="s">
        <v>264</v>
      </c>
      <c r="E421" s="39" t="s">
        <v>352</v>
      </c>
      <c r="F421" s="39" t="s">
        <v>18</v>
      </c>
      <c r="G421" s="39" t="s">
        <v>12</v>
      </c>
      <c r="H421" s="39" t="s">
        <v>2858</v>
      </c>
      <c r="I421" s="39" t="s">
        <v>1</v>
      </c>
      <c r="J421" s="39" t="s">
        <v>4232</v>
      </c>
      <c r="K421" s="39" t="s">
        <v>3704</v>
      </c>
      <c r="L421" s="39" t="s">
        <v>749</v>
      </c>
      <c r="M421" s="39" t="s">
        <v>213</v>
      </c>
      <c r="N421" s="39" t="s">
        <v>3710</v>
      </c>
    </row>
    <row r="422" spans="1:14" ht="19.350000000000001" customHeight="1" x14ac:dyDescent="0.3">
      <c r="A422" s="40" t="s">
        <v>4233</v>
      </c>
      <c r="B422" s="55">
        <v>2020</v>
      </c>
      <c r="C422" s="55">
        <v>2020</v>
      </c>
      <c r="D422" s="39" t="s">
        <v>264</v>
      </c>
      <c r="E422" s="39" t="s">
        <v>356</v>
      </c>
      <c r="F422" s="39" t="s">
        <v>18</v>
      </c>
      <c r="G422" s="39" t="s">
        <v>12</v>
      </c>
      <c r="H422" s="39" t="s">
        <v>3359</v>
      </c>
      <c r="I422" s="39" t="s">
        <v>1</v>
      </c>
      <c r="J422" s="39" t="s">
        <v>4234</v>
      </c>
      <c r="K422" s="39" t="s">
        <v>3704</v>
      </c>
      <c r="L422" s="39" t="s">
        <v>749</v>
      </c>
      <c r="M422" s="39" t="s">
        <v>402</v>
      </c>
      <c r="N422" s="39" t="s">
        <v>735</v>
      </c>
    </row>
    <row r="423" spans="1:14" ht="19.350000000000001" customHeight="1" x14ac:dyDescent="0.3">
      <c r="A423" s="40" t="s">
        <v>4235</v>
      </c>
      <c r="B423" s="55">
        <v>2020</v>
      </c>
      <c r="C423" s="55">
        <v>2020</v>
      </c>
      <c r="D423" s="39" t="s">
        <v>264</v>
      </c>
      <c r="E423" s="39" t="s">
        <v>352</v>
      </c>
      <c r="F423" s="39" t="s">
        <v>18</v>
      </c>
      <c r="G423" s="39" t="s">
        <v>12</v>
      </c>
      <c r="H423" s="39" t="s">
        <v>2882</v>
      </c>
      <c r="I423" s="39" t="s">
        <v>1</v>
      </c>
      <c r="J423" s="39" t="s">
        <v>4236</v>
      </c>
      <c r="K423" s="39" t="s">
        <v>3704</v>
      </c>
      <c r="L423" s="39" t="s">
        <v>749</v>
      </c>
      <c r="M423" s="39" t="s">
        <v>213</v>
      </c>
      <c r="N423" s="39" t="s">
        <v>3710</v>
      </c>
    </row>
    <row r="424" spans="1:14" ht="19.350000000000001" customHeight="1" x14ac:dyDescent="0.3">
      <c r="A424" s="40" t="s">
        <v>4237</v>
      </c>
      <c r="B424" s="55">
        <v>2020</v>
      </c>
      <c r="C424" s="55">
        <v>2020</v>
      </c>
      <c r="D424" s="39" t="s">
        <v>264</v>
      </c>
      <c r="E424" s="39" t="s">
        <v>352</v>
      </c>
      <c r="F424" s="39" t="s">
        <v>18</v>
      </c>
      <c r="G424" s="39" t="s">
        <v>12</v>
      </c>
      <c r="H424" s="39" t="s">
        <v>4238</v>
      </c>
      <c r="I424" s="39" t="s">
        <v>1</v>
      </c>
      <c r="J424" s="39" t="s">
        <v>4239</v>
      </c>
      <c r="K424" s="39" t="s">
        <v>3704</v>
      </c>
      <c r="L424" s="39" t="s">
        <v>749</v>
      </c>
      <c r="M424" s="39" t="s">
        <v>213</v>
      </c>
      <c r="N424" s="39" t="s">
        <v>3710</v>
      </c>
    </row>
    <row r="425" spans="1:14" ht="19.350000000000001" customHeight="1" x14ac:dyDescent="0.3">
      <c r="A425" s="40" t="s">
        <v>4240</v>
      </c>
      <c r="B425" s="55">
        <v>2020</v>
      </c>
      <c r="C425" s="55">
        <v>2020</v>
      </c>
      <c r="D425" s="39" t="s">
        <v>264</v>
      </c>
      <c r="E425" s="39" t="s">
        <v>352</v>
      </c>
      <c r="F425" s="39" t="s">
        <v>18</v>
      </c>
      <c r="G425" s="39" t="s">
        <v>7</v>
      </c>
      <c r="H425" s="39" t="s">
        <v>4241</v>
      </c>
      <c r="I425" s="39" t="s">
        <v>1</v>
      </c>
      <c r="J425" s="39" t="s">
        <v>4242</v>
      </c>
      <c r="K425" s="39" t="s">
        <v>3704</v>
      </c>
      <c r="L425" s="39" t="s">
        <v>749</v>
      </c>
      <c r="M425" s="39" t="s">
        <v>213</v>
      </c>
      <c r="N425" s="39" t="s">
        <v>3710</v>
      </c>
    </row>
    <row r="426" spans="1:14" ht="19.350000000000001" customHeight="1" x14ac:dyDescent="0.3">
      <c r="A426" s="40" t="s">
        <v>4243</v>
      </c>
      <c r="B426" s="55">
        <v>2020</v>
      </c>
      <c r="C426" s="55">
        <v>2020</v>
      </c>
      <c r="D426" s="39" t="s">
        <v>264</v>
      </c>
      <c r="E426" s="39" t="s">
        <v>450</v>
      </c>
      <c r="F426" s="39" t="s">
        <v>2263</v>
      </c>
      <c r="G426" s="39" t="s">
        <v>7</v>
      </c>
      <c r="H426" s="39" t="s">
        <v>4244</v>
      </c>
      <c r="I426" s="39" t="s">
        <v>3698</v>
      </c>
      <c r="J426" s="39" t="s">
        <v>4245</v>
      </c>
      <c r="K426" s="39" t="s">
        <v>3704</v>
      </c>
      <c r="L426" s="39" t="s">
        <v>229</v>
      </c>
      <c r="M426" s="39" t="s">
        <v>2247</v>
      </c>
      <c r="N426" s="39" t="s">
        <v>2130</v>
      </c>
    </row>
    <row r="427" spans="1:14" ht="19.350000000000001" customHeight="1" x14ac:dyDescent="0.3">
      <c r="A427" s="40" t="s">
        <v>4246</v>
      </c>
      <c r="B427" s="55">
        <v>2020</v>
      </c>
      <c r="C427" s="55">
        <v>2020</v>
      </c>
      <c r="D427" s="39" t="s">
        <v>264</v>
      </c>
      <c r="E427" s="39" t="s">
        <v>450</v>
      </c>
      <c r="F427" s="39" t="s">
        <v>2266</v>
      </c>
      <c r="G427" s="39" t="s">
        <v>12</v>
      </c>
      <c r="H427" s="39" t="s">
        <v>4247</v>
      </c>
      <c r="I427" s="39" t="s">
        <v>3698</v>
      </c>
      <c r="J427" s="39" t="s">
        <v>3690</v>
      </c>
      <c r="K427" s="39" t="s">
        <v>3704</v>
      </c>
      <c r="L427" s="39" t="s">
        <v>235</v>
      </c>
      <c r="M427" s="39" t="s">
        <v>201</v>
      </c>
      <c r="N427" s="39" t="s">
        <v>3750</v>
      </c>
    </row>
    <row r="428" spans="1:14" ht="19.350000000000001" customHeight="1" x14ac:dyDescent="0.3">
      <c r="A428" s="40" t="s">
        <v>4248</v>
      </c>
      <c r="B428" s="55">
        <v>2020</v>
      </c>
      <c r="C428" s="55">
        <v>2020</v>
      </c>
      <c r="D428" s="39" t="s">
        <v>264</v>
      </c>
      <c r="E428" s="39" t="s">
        <v>450</v>
      </c>
      <c r="F428" s="39" t="s">
        <v>18</v>
      </c>
      <c r="G428" s="39" t="s">
        <v>12</v>
      </c>
      <c r="H428" s="39" t="s">
        <v>3691</v>
      </c>
      <c r="I428" s="39" t="s">
        <v>3698</v>
      </c>
      <c r="J428" s="39" t="s">
        <v>4249</v>
      </c>
      <c r="K428" s="39" t="s">
        <v>3704</v>
      </c>
      <c r="L428" s="39" t="s">
        <v>1379</v>
      </c>
      <c r="M428" s="39" t="s">
        <v>2247</v>
      </c>
      <c r="N428" s="39" t="s">
        <v>1041</v>
      </c>
    </row>
    <row r="429" spans="1:14" ht="19.350000000000001" customHeight="1" x14ac:dyDescent="0.3">
      <c r="A429" s="40" t="s">
        <v>4250</v>
      </c>
      <c r="B429" s="55">
        <v>2020</v>
      </c>
      <c r="C429" s="55">
        <v>2020</v>
      </c>
      <c r="D429" s="39" t="s">
        <v>264</v>
      </c>
      <c r="E429" s="39" t="s">
        <v>264</v>
      </c>
      <c r="F429" s="39" t="s">
        <v>18</v>
      </c>
      <c r="G429" s="39" t="s">
        <v>12</v>
      </c>
      <c r="H429" s="39" t="s">
        <v>4001</v>
      </c>
      <c r="I429" s="39" t="s">
        <v>3698</v>
      </c>
      <c r="J429" s="39" t="s">
        <v>4251</v>
      </c>
      <c r="K429" s="39" t="s">
        <v>3704</v>
      </c>
      <c r="L429" s="39" t="s">
        <v>235</v>
      </c>
      <c r="M429" s="39" t="s">
        <v>2247</v>
      </c>
      <c r="N429" s="39" t="s">
        <v>2130</v>
      </c>
    </row>
    <row r="430" spans="1:14" ht="19.350000000000001" customHeight="1" x14ac:dyDescent="0.3">
      <c r="A430" s="40" t="s">
        <v>4252</v>
      </c>
      <c r="B430" s="55">
        <v>2020</v>
      </c>
      <c r="C430" s="55">
        <v>2020</v>
      </c>
      <c r="D430" s="39" t="s">
        <v>264</v>
      </c>
      <c r="E430" s="39" t="s">
        <v>487</v>
      </c>
      <c r="F430" s="39" t="s">
        <v>18</v>
      </c>
      <c r="G430" s="39" t="s">
        <v>12</v>
      </c>
      <c r="H430" s="39" t="s">
        <v>2858</v>
      </c>
      <c r="I430" s="39" t="s">
        <v>1</v>
      </c>
      <c r="J430" s="39" t="s">
        <v>4253</v>
      </c>
      <c r="K430" s="39" t="s">
        <v>3704</v>
      </c>
      <c r="L430" s="39" t="s">
        <v>3700</v>
      </c>
      <c r="M430" s="39" t="s">
        <v>213</v>
      </c>
      <c r="N430" s="39" t="s">
        <v>3710</v>
      </c>
    </row>
    <row r="431" spans="1:14" ht="19.350000000000001" customHeight="1" x14ac:dyDescent="0.3">
      <c r="A431" s="40" t="s">
        <v>4254</v>
      </c>
      <c r="B431" s="55">
        <v>2020</v>
      </c>
      <c r="C431" s="55">
        <v>2020</v>
      </c>
      <c r="D431" s="39" t="s">
        <v>264</v>
      </c>
      <c r="E431" s="39" t="s">
        <v>264</v>
      </c>
      <c r="F431" s="39" t="s">
        <v>2278</v>
      </c>
      <c r="G431" s="39" t="s">
        <v>12</v>
      </c>
      <c r="H431" s="39" t="s">
        <v>4255</v>
      </c>
      <c r="I431" s="39" t="s">
        <v>1</v>
      </c>
      <c r="J431" s="39" t="s">
        <v>4256</v>
      </c>
      <c r="K431" s="39" t="s">
        <v>3704</v>
      </c>
      <c r="L431" s="39" t="s">
        <v>749</v>
      </c>
      <c r="M431" s="39" t="s">
        <v>2247</v>
      </c>
      <c r="N431" s="39" t="s">
        <v>2130</v>
      </c>
    </row>
    <row r="432" spans="1:14" ht="19.350000000000001" customHeight="1" x14ac:dyDescent="0.3">
      <c r="A432" s="40" t="s">
        <v>4257</v>
      </c>
      <c r="B432" s="55">
        <v>2020</v>
      </c>
      <c r="C432" s="55">
        <v>2020</v>
      </c>
      <c r="D432" s="39" t="s">
        <v>264</v>
      </c>
      <c r="E432" s="39" t="s">
        <v>450</v>
      </c>
      <c r="F432" s="39" t="s">
        <v>2266</v>
      </c>
      <c r="G432" s="39" t="s">
        <v>12</v>
      </c>
      <c r="H432" s="39" t="s">
        <v>4258</v>
      </c>
      <c r="I432" s="39" t="s">
        <v>3698</v>
      </c>
      <c r="J432" s="39" t="s">
        <v>4259</v>
      </c>
      <c r="K432" s="39" t="s">
        <v>3749</v>
      </c>
      <c r="L432" s="39" t="s">
        <v>235</v>
      </c>
      <c r="M432" s="39" t="s">
        <v>201</v>
      </c>
      <c r="N432" s="39" t="s">
        <v>3721</v>
      </c>
    </row>
    <row r="433" spans="1:14" ht="19.350000000000001" customHeight="1" x14ac:dyDescent="0.3">
      <c r="A433" s="40" t="s">
        <v>4260</v>
      </c>
      <c r="B433" s="55">
        <v>2020</v>
      </c>
      <c r="C433" s="55">
        <v>2020</v>
      </c>
      <c r="D433" s="39" t="s">
        <v>264</v>
      </c>
      <c r="E433" s="39" t="s">
        <v>352</v>
      </c>
      <c r="F433" s="39" t="s">
        <v>18</v>
      </c>
      <c r="G433" s="39" t="s">
        <v>12</v>
      </c>
      <c r="H433" s="39" t="s">
        <v>2358</v>
      </c>
      <c r="I433" s="39" t="s">
        <v>3698</v>
      </c>
      <c r="J433" s="39" t="s">
        <v>4261</v>
      </c>
      <c r="K433" s="39" t="s">
        <v>218</v>
      </c>
      <c r="L433" s="39" t="s">
        <v>235</v>
      </c>
      <c r="M433" s="39" t="s">
        <v>2247</v>
      </c>
      <c r="N433" s="39" t="s">
        <v>3750</v>
      </c>
    </row>
    <row r="434" spans="1:14" ht="19.350000000000001" customHeight="1" x14ac:dyDescent="0.3">
      <c r="A434" s="40" t="s">
        <v>4262</v>
      </c>
      <c r="B434" s="55">
        <v>2020</v>
      </c>
      <c r="C434" s="55">
        <v>2020</v>
      </c>
      <c r="D434" s="39" t="s">
        <v>264</v>
      </c>
      <c r="E434" s="39" t="s">
        <v>450</v>
      </c>
      <c r="F434" s="39" t="s">
        <v>18</v>
      </c>
      <c r="G434" s="39" t="s">
        <v>1333</v>
      </c>
      <c r="H434" s="39" t="s">
        <v>2351</v>
      </c>
      <c r="I434" s="39" t="s">
        <v>3698</v>
      </c>
      <c r="J434" s="39" t="s">
        <v>4263</v>
      </c>
      <c r="K434" s="39" t="s">
        <v>218</v>
      </c>
      <c r="L434" s="39" t="s">
        <v>141</v>
      </c>
      <c r="M434" s="39" t="s">
        <v>201</v>
      </c>
      <c r="N434" s="39" t="s">
        <v>272</v>
      </c>
    </row>
    <row r="435" spans="1:14" ht="19.350000000000001" customHeight="1" x14ac:dyDescent="0.3">
      <c r="A435" s="40" t="s">
        <v>4264</v>
      </c>
      <c r="B435" s="55">
        <v>2020</v>
      </c>
      <c r="C435" s="55">
        <v>2020</v>
      </c>
      <c r="D435" s="39" t="s">
        <v>264</v>
      </c>
      <c r="E435" s="39" t="s">
        <v>450</v>
      </c>
      <c r="F435" s="39" t="s">
        <v>2263</v>
      </c>
      <c r="G435" s="39" t="s">
        <v>12</v>
      </c>
      <c r="H435" s="39" t="s">
        <v>4265</v>
      </c>
      <c r="I435" s="39" t="s">
        <v>3698</v>
      </c>
      <c r="J435" s="39" t="s">
        <v>4266</v>
      </c>
      <c r="K435" s="39" t="s">
        <v>3704</v>
      </c>
      <c r="L435" s="39" t="s">
        <v>3700</v>
      </c>
      <c r="M435" s="39" t="s">
        <v>2247</v>
      </c>
      <c r="N435" s="39" t="s">
        <v>4267</v>
      </c>
    </row>
    <row r="436" spans="1:14" ht="19.350000000000001" customHeight="1" x14ac:dyDescent="0.3">
      <c r="A436" s="40" t="s">
        <v>4268</v>
      </c>
      <c r="B436" s="55">
        <v>2020</v>
      </c>
      <c r="C436" s="55">
        <v>2020</v>
      </c>
      <c r="D436" s="39" t="s">
        <v>264</v>
      </c>
      <c r="E436" s="39" t="s">
        <v>450</v>
      </c>
      <c r="F436" s="39" t="s">
        <v>2278</v>
      </c>
      <c r="G436" s="39" t="s">
        <v>7</v>
      </c>
      <c r="H436" s="39" t="s">
        <v>3767</v>
      </c>
      <c r="I436" s="39" t="s">
        <v>3698</v>
      </c>
      <c r="J436" s="39" t="s">
        <v>4269</v>
      </c>
      <c r="K436" s="39" t="s">
        <v>3721</v>
      </c>
      <c r="L436" s="39" t="s">
        <v>141</v>
      </c>
      <c r="M436" s="39" t="s">
        <v>201</v>
      </c>
      <c r="N436" s="39" t="s">
        <v>3772</v>
      </c>
    </row>
    <row r="437" spans="1:14" ht="19.350000000000001" customHeight="1" x14ac:dyDescent="0.3">
      <c r="A437" s="40" t="s">
        <v>4270</v>
      </c>
      <c r="B437" s="55">
        <v>2020</v>
      </c>
      <c r="C437" s="55">
        <v>2020</v>
      </c>
      <c r="D437" s="39" t="s">
        <v>264</v>
      </c>
      <c r="E437" s="39" t="s">
        <v>450</v>
      </c>
      <c r="F437" s="39" t="s">
        <v>2278</v>
      </c>
      <c r="G437" s="39" t="s">
        <v>7</v>
      </c>
      <c r="H437" s="39" t="s">
        <v>3767</v>
      </c>
      <c r="I437" s="39" t="s">
        <v>3698</v>
      </c>
      <c r="J437" s="39" t="s">
        <v>4269</v>
      </c>
      <c r="K437" s="39" t="s">
        <v>3721</v>
      </c>
      <c r="L437" s="39" t="s">
        <v>141</v>
      </c>
      <c r="M437" s="39" t="s">
        <v>201</v>
      </c>
      <c r="N437" s="39" t="s">
        <v>3772</v>
      </c>
    </row>
    <row r="438" spans="1:14" ht="19.350000000000001" customHeight="1" x14ac:dyDescent="0.3">
      <c r="A438" s="40" t="s">
        <v>4271</v>
      </c>
      <c r="B438" s="55">
        <v>2020</v>
      </c>
      <c r="C438" s="55">
        <v>2020</v>
      </c>
      <c r="D438" s="39" t="s">
        <v>264</v>
      </c>
      <c r="E438" s="39" t="s">
        <v>450</v>
      </c>
      <c r="F438" s="39" t="s">
        <v>18</v>
      </c>
      <c r="G438" s="39" t="s">
        <v>7</v>
      </c>
      <c r="H438" s="39" t="s">
        <v>3729</v>
      </c>
      <c r="I438" s="39" t="s">
        <v>3698</v>
      </c>
      <c r="J438" s="39" t="s">
        <v>4272</v>
      </c>
      <c r="K438" s="39" t="s">
        <v>3704</v>
      </c>
      <c r="L438" s="39" t="s">
        <v>1379</v>
      </c>
      <c r="M438" s="39" t="s">
        <v>2247</v>
      </c>
      <c r="N438" s="39" t="s">
        <v>1041</v>
      </c>
    </row>
    <row r="439" spans="1:14" ht="19.350000000000001" customHeight="1" x14ac:dyDescent="0.3">
      <c r="A439" s="40" t="s">
        <v>4273</v>
      </c>
      <c r="B439" s="55">
        <v>2020</v>
      </c>
      <c r="C439" s="55">
        <v>2020</v>
      </c>
      <c r="D439" s="39" t="s">
        <v>264</v>
      </c>
      <c r="E439" s="39" t="s">
        <v>450</v>
      </c>
      <c r="F439" s="39" t="s">
        <v>18</v>
      </c>
      <c r="G439" s="39" t="s">
        <v>12</v>
      </c>
      <c r="H439" s="39" t="s">
        <v>2358</v>
      </c>
      <c r="I439" s="39" t="s">
        <v>3698</v>
      </c>
      <c r="J439" s="39" t="s">
        <v>4274</v>
      </c>
      <c r="K439" s="39" t="s">
        <v>3704</v>
      </c>
      <c r="L439" s="39" t="s">
        <v>141</v>
      </c>
      <c r="M439" s="39" t="s">
        <v>402</v>
      </c>
      <c r="N439" s="39" t="s">
        <v>735</v>
      </c>
    </row>
    <row r="440" spans="1:14" ht="19.350000000000001" customHeight="1" x14ac:dyDescent="0.3">
      <c r="A440" s="40" t="s">
        <v>4275</v>
      </c>
      <c r="B440" s="55">
        <v>2020</v>
      </c>
      <c r="C440" s="55">
        <v>2020</v>
      </c>
      <c r="D440" s="39" t="s">
        <v>264</v>
      </c>
      <c r="E440" s="39" t="s">
        <v>450</v>
      </c>
      <c r="F440" s="39" t="s">
        <v>2278</v>
      </c>
      <c r="G440" s="39" t="s">
        <v>7</v>
      </c>
      <c r="H440" s="39" t="s">
        <v>3915</v>
      </c>
      <c r="I440" s="39" t="s">
        <v>3698</v>
      </c>
      <c r="J440" s="39" t="s">
        <v>3916</v>
      </c>
      <c r="K440" s="39" t="s">
        <v>218</v>
      </c>
      <c r="L440" s="39" t="s">
        <v>3700</v>
      </c>
      <c r="M440" s="39" t="s">
        <v>194</v>
      </c>
      <c r="N440" s="39" t="s">
        <v>3710</v>
      </c>
    </row>
    <row r="441" spans="1:14" ht="19.350000000000001" customHeight="1" x14ac:dyDescent="0.3">
      <c r="A441" s="40" t="s">
        <v>4276</v>
      </c>
      <c r="B441" s="55">
        <v>2020</v>
      </c>
      <c r="C441" s="55">
        <v>2020</v>
      </c>
      <c r="D441" s="39" t="s">
        <v>264</v>
      </c>
      <c r="E441" s="39" t="s">
        <v>450</v>
      </c>
      <c r="F441" s="39" t="s">
        <v>1109</v>
      </c>
      <c r="G441" s="39" t="s">
        <v>12</v>
      </c>
      <c r="H441" s="39" t="s">
        <v>2487</v>
      </c>
      <c r="I441" s="39" t="s">
        <v>3698</v>
      </c>
      <c r="J441" s="39" t="s">
        <v>4277</v>
      </c>
      <c r="K441" s="39" t="s">
        <v>3704</v>
      </c>
      <c r="L441" s="39" t="s">
        <v>3700</v>
      </c>
      <c r="M441" s="39" t="s">
        <v>402</v>
      </c>
      <c r="N441" s="39" t="s">
        <v>735</v>
      </c>
    </row>
    <row r="442" spans="1:14" ht="19.350000000000001" customHeight="1" x14ac:dyDescent="0.3">
      <c r="A442" s="40" t="s">
        <v>4278</v>
      </c>
      <c r="B442" s="55">
        <v>2020</v>
      </c>
      <c r="C442" s="55">
        <v>2020</v>
      </c>
      <c r="D442" s="39" t="s">
        <v>264</v>
      </c>
      <c r="E442" s="39" t="s">
        <v>450</v>
      </c>
      <c r="F442" s="39" t="s">
        <v>18</v>
      </c>
      <c r="G442" s="39" t="s">
        <v>12</v>
      </c>
      <c r="H442" s="39" t="s">
        <v>2358</v>
      </c>
      <c r="I442" s="39" t="s">
        <v>3698</v>
      </c>
      <c r="J442" s="39" t="s">
        <v>4279</v>
      </c>
      <c r="K442" s="39" t="s">
        <v>218</v>
      </c>
      <c r="L442" s="39" t="s">
        <v>749</v>
      </c>
      <c r="M442" s="39" t="s">
        <v>201</v>
      </c>
      <c r="N442" s="39" t="s">
        <v>3732</v>
      </c>
    </row>
    <row r="443" spans="1:14" ht="19.350000000000001" customHeight="1" x14ac:dyDescent="0.3">
      <c r="A443" s="40" t="s">
        <v>4280</v>
      </c>
      <c r="B443" s="55">
        <v>2020</v>
      </c>
      <c r="C443" s="55">
        <v>2020</v>
      </c>
      <c r="D443" s="39" t="s">
        <v>264</v>
      </c>
      <c r="E443" s="39" t="s">
        <v>487</v>
      </c>
      <c r="F443" s="39" t="s">
        <v>2278</v>
      </c>
      <c r="G443" s="39" t="s">
        <v>770</v>
      </c>
      <c r="H443" s="39" t="s">
        <v>3428</v>
      </c>
      <c r="I443" s="39" t="s">
        <v>1</v>
      </c>
      <c r="J443" s="39" t="s">
        <v>4281</v>
      </c>
      <c r="K443" s="39" t="s">
        <v>3704</v>
      </c>
      <c r="L443" s="39" t="s">
        <v>3700</v>
      </c>
      <c r="M443" s="39" t="s">
        <v>213</v>
      </c>
      <c r="N443" s="39" t="s">
        <v>3710</v>
      </c>
    </row>
    <row r="444" spans="1:14" ht="19.350000000000001" customHeight="1" x14ac:dyDescent="0.3">
      <c r="A444" s="40" t="s">
        <v>4282</v>
      </c>
      <c r="B444" s="55">
        <v>2020</v>
      </c>
      <c r="C444" s="55">
        <v>2020</v>
      </c>
      <c r="D444" s="39" t="s">
        <v>264</v>
      </c>
      <c r="E444" s="39" t="s">
        <v>487</v>
      </c>
      <c r="F444" s="39" t="s">
        <v>2278</v>
      </c>
      <c r="G444" s="39" t="s">
        <v>770</v>
      </c>
      <c r="H444" s="39" t="s">
        <v>3428</v>
      </c>
      <c r="I444" s="39" t="s">
        <v>1</v>
      </c>
      <c r="J444" s="39" t="s">
        <v>4283</v>
      </c>
      <c r="K444" s="39" t="s">
        <v>3704</v>
      </c>
      <c r="L444" s="39" t="s">
        <v>141</v>
      </c>
      <c r="M444" s="39" t="s">
        <v>194</v>
      </c>
      <c r="N444" s="39" t="s">
        <v>3710</v>
      </c>
    </row>
    <row r="445" spans="1:14" ht="19.350000000000001" customHeight="1" x14ac:dyDescent="0.3">
      <c r="A445" s="40" t="s">
        <v>4284</v>
      </c>
      <c r="B445" s="55">
        <v>2020</v>
      </c>
      <c r="C445" s="55">
        <v>2020</v>
      </c>
      <c r="D445" s="39" t="s">
        <v>264</v>
      </c>
      <c r="E445" s="39" t="s">
        <v>264</v>
      </c>
      <c r="F445" s="39" t="s">
        <v>2263</v>
      </c>
      <c r="G445" s="39" t="s">
        <v>12</v>
      </c>
      <c r="H445" s="39" t="s">
        <v>3238</v>
      </c>
      <c r="I445" s="39" t="s">
        <v>3698</v>
      </c>
      <c r="J445" s="39" t="s">
        <v>4285</v>
      </c>
      <c r="K445" s="39" t="s">
        <v>3749</v>
      </c>
      <c r="L445" s="39" t="s">
        <v>1379</v>
      </c>
      <c r="M445" s="39" t="s">
        <v>2247</v>
      </c>
      <c r="N445" s="39" t="s">
        <v>2130</v>
      </c>
    </row>
    <row r="446" spans="1:14" ht="19.350000000000001" customHeight="1" x14ac:dyDescent="0.3">
      <c r="A446" s="40" t="s">
        <v>4286</v>
      </c>
      <c r="B446" s="55">
        <v>2020</v>
      </c>
      <c r="C446" s="55">
        <v>2020</v>
      </c>
      <c r="D446" s="39" t="s">
        <v>264</v>
      </c>
      <c r="E446" s="39" t="s">
        <v>264</v>
      </c>
      <c r="F446" s="39" t="s">
        <v>18</v>
      </c>
      <c r="G446" s="39" t="s">
        <v>12</v>
      </c>
      <c r="H446" s="39" t="s">
        <v>3807</v>
      </c>
      <c r="I446" s="39" t="s">
        <v>1</v>
      </c>
      <c r="J446" s="39" t="s">
        <v>4287</v>
      </c>
      <c r="K446" s="39" t="s">
        <v>3704</v>
      </c>
      <c r="L446" s="39" t="s">
        <v>749</v>
      </c>
      <c r="M446" s="39" t="s">
        <v>2247</v>
      </c>
      <c r="N446" s="39" t="s">
        <v>2130</v>
      </c>
    </row>
    <row r="447" spans="1:14" ht="19.350000000000001" customHeight="1" x14ac:dyDescent="0.3">
      <c r="A447" s="40" t="s">
        <v>4288</v>
      </c>
      <c r="B447" s="55">
        <v>2020</v>
      </c>
      <c r="C447" s="55">
        <v>2020</v>
      </c>
      <c r="D447" s="39" t="s">
        <v>264</v>
      </c>
      <c r="E447" s="39" t="s">
        <v>264</v>
      </c>
      <c r="F447" s="39" t="s">
        <v>18</v>
      </c>
      <c r="G447" s="39" t="s">
        <v>12</v>
      </c>
      <c r="H447" s="39" t="s">
        <v>3807</v>
      </c>
      <c r="I447" s="39" t="s">
        <v>1</v>
      </c>
      <c r="J447" s="39" t="s">
        <v>4289</v>
      </c>
      <c r="K447" s="39" t="s">
        <v>3704</v>
      </c>
      <c r="L447" s="39" t="s">
        <v>3731</v>
      </c>
      <c r="M447" s="39" t="s">
        <v>2247</v>
      </c>
      <c r="N447" s="39" t="s">
        <v>2130</v>
      </c>
    </row>
    <row r="448" spans="1:14" ht="19.350000000000001" customHeight="1" x14ac:dyDescent="0.3">
      <c r="A448" s="40" t="s">
        <v>4290</v>
      </c>
      <c r="B448" s="55">
        <v>2020</v>
      </c>
      <c r="C448" s="55">
        <v>2020</v>
      </c>
      <c r="D448" s="39" t="s">
        <v>264</v>
      </c>
      <c r="E448" s="39" t="s">
        <v>264</v>
      </c>
      <c r="F448" s="39" t="s">
        <v>18</v>
      </c>
      <c r="G448" s="39" t="s">
        <v>12</v>
      </c>
      <c r="H448" s="39" t="s">
        <v>3807</v>
      </c>
      <c r="I448" s="39" t="s">
        <v>1</v>
      </c>
      <c r="J448" s="39" t="s">
        <v>4291</v>
      </c>
      <c r="K448" s="39" t="s">
        <v>3704</v>
      </c>
      <c r="L448" s="39" t="s">
        <v>3700</v>
      </c>
      <c r="M448" s="39" t="s">
        <v>2247</v>
      </c>
      <c r="N448" s="39" t="s">
        <v>2130</v>
      </c>
    </row>
    <row r="449" spans="1:14" ht="19.350000000000001" customHeight="1" x14ac:dyDescent="0.3">
      <c r="A449" s="40" t="s">
        <v>4292</v>
      </c>
      <c r="B449" s="55">
        <v>2020</v>
      </c>
      <c r="C449" s="55">
        <v>2020</v>
      </c>
      <c r="D449" s="39" t="s">
        <v>264</v>
      </c>
      <c r="E449" s="39" t="s">
        <v>450</v>
      </c>
      <c r="F449" s="39" t="s">
        <v>18</v>
      </c>
      <c r="G449" s="39" t="s">
        <v>7</v>
      </c>
      <c r="H449" s="39" t="s">
        <v>4066</v>
      </c>
      <c r="I449" s="39" t="s">
        <v>3698</v>
      </c>
      <c r="J449" s="39" t="s">
        <v>4293</v>
      </c>
      <c r="K449" s="39" t="s">
        <v>218</v>
      </c>
      <c r="L449" s="39" t="s">
        <v>3700</v>
      </c>
      <c r="M449" s="39" t="s">
        <v>194</v>
      </c>
      <c r="N449" s="39" t="s">
        <v>3710</v>
      </c>
    </row>
    <row r="450" spans="1:14" ht="19.350000000000001" customHeight="1" x14ac:dyDescent="0.3">
      <c r="A450" s="40" t="s">
        <v>4294</v>
      </c>
      <c r="B450" s="55">
        <v>2020</v>
      </c>
      <c r="C450" s="55">
        <v>2020</v>
      </c>
      <c r="D450" s="39" t="s">
        <v>264</v>
      </c>
      <c r="E450" s="39" t="s">
        <v>450</v>
      </c>
      <c r="F450" s="39" t="s">
        <v>18</v>
      </c>
      <c r="G450" s="39" t="s">
        <v>12</v>
      </c>
      <c r="H450" s="39" t="s">
        <v>3691</v>
      </c>
      <c r="I450" s="39" t="s">
        <v>3698</v>
      </c>
      <c r="J450" s="39" t="s">
        <v>4295</v>
      </c>
      <c r="K450" s="39" t="s">
        <v>3704</v>
      </c>
      <c r="L450" s="39" t="s">
        <v>1379</v>
      </c>
      <c r="M450" s="39" t="s">
        <v>2247</v>
      </c>
      <c r="N450" s="39" t="s">
        <v>3951</v>
      </c>
    </row>
    <row r="451" spans="1:14" ht="19.350000000000001" customHeight="1" x14ac:dyDescent="0.3">
      <c r="A451" s="40" t="s">
        <v>4296</v>
      </c>
      <c r="B451" s="55">
        <v>2020</v>
      </c>
      <c r="C451" s="55">
        <v>2020</v>
      </c>
      <c r="D451" s="39" t="s">
        <v>264</v>
      </c>
      <c r="E451" s="39" t="s">
        <v>450</v>
      </c>
      <c r="F451" s="39" t="s">
        <v>2266</v>
      </c>
      <c r="G451" s="39" t="s">
        <v>12</v>
      </c>
      <c r="H451" s="39" t="s">
        <v>3168</v>
      </c>
      <c r="I451" s="39" t="s">
        <v>3698</v>
      </c>
      <c r="J451" s="39" t="s">
        <v>4297</v>
      </c>
      <c r="K451" s="39" t="s">
        <v>3704</v>
      </c>
      <c r="L451" s="39" t="s">
        <v>141</v>
      </c>
      <c r="M451" s="39" t="s">
        <v>2247</v>
      </c>
      <c r="N451" s="39" t="s">
        <v>3951</v>
      </c>
    </row>
    <row r="452" spans="1:14" ht="19.350000000000001" customHeight="1" x14ac:dyDescent="0.3">
      <c r="A452" s="40" t="s">
        <v>4298</v>
      </c>
      <c r="B452" s="55">
        <v>2020</v>
      </c>
      <c r="C452" s="55">
        <v>2020</v>
      </c>
      <c r="D452" s="39" t="s">
        <v>264</v>
      </c>
      <c r="E452" s="39" t="s">
        <v>569</v>
      </c>
      <c r="F452" s="39" t="s">
        <v>18</v>
      </c>
      <c r="G452" s="39" t="s">
        <v>372</v>
      </c>
      <c r="H452" s="39" t="s">
        <v>4299</v>
      </c>
      <c r="I452" s="39" t="s">
        <v>1</v>
      </c>
      <c r="J452" s="39" t="s">
        <v>4300</v>
      </c>
      <c r="K452" s="39" t="s">
        <v>218</v>
      </c>
      <c r="L452" s="39" t="s">
        <v>749</v>
      </c>
      <c r="M452" s="39" t="s">
        <v>213</v>
      </c>
      <c r="N452" s="39" t="s">
        <v>3710</v>
      </c>
    </row>
    <row r="453" spans="1:14" ht="19.350000000000001" customHeight="1" x14ac:dyDescent="0.3">
      <c r="A453" s="40" t="s">
        <v>4301</v>
      </c>
      <c r="B453" s="55">
        <v>2020</v>
      </c>
      <c r="C453" s="55">
        <v>2020</v>
      </c>
      <c r="D453" s="39" t="s">
        <v>264</v>
      </c>
      <c r="E453" s="39" t="s">
        <v>487</v>
      </c>
      <c r="F453" s="39" t="s">
        <v>2266</v>
      </c>
      <c r="G453" s="39" t="s">
        <v>12</v>
      </c>
      <c r="H453" s="39" t="s">
        <v>2647</v>
      </c>
      <c r="I453" s="39" t="s">
        <v>3698</v>
      </c>
      <c r="J453" s="39" t="s">
        <v>4302</v>
      </c>
      <c r="K453" s="39" t="s">
        <v>218</v>
      </c>
      <c r="L453" s="39" t="s">
        <v>235</v>
      </c>
      <c r="M453" s="39" t="s">
        <v>201</v>
      </c>
      <c r="N453" s="39" t="s">
        <v>3721</v>
      </c>
    </row>
    <row r="454" spans="1:14" ht="19.350000000000001" customHeight="1" x14ac:dyDescent="0.3">
      <c r="A454" s="40" t="s">
        <v>4303</v>
      </c>
      <c r="B454" s="55">
        <v>2020</v>
      </c>
      <c r="C454" s="55">
        <v>2020</v>
      </c>
      <c r="D454" s="39" t="s">
        <v>264</v>
      </c>
      <c r="E454" s="39" t="s">
        <v>487</v>
      </c>
      <c r="F454" s="39" t="s">
        <v>2266</v>
      </c>
      <c r="G454" s="39" t="s">
        <v>770</v>
      </c>
      <c r="H454" s="39" t="s">
        <v>4304</v>
      </c>
      <c r="I454" s="39" t="s">
        <v>1</v>
      </c>
      <c r="J454" s="39" t="s">
        <v>4305</v>
      </c>
      <c r="K454" s="39" t="s">
        <v>4306</v>
      </c>
      <c r="L454" s="39" t="s">
        <v>235</v>
      </c>
      <c r="M454" s="39" t="s">
        <v>213</v>
      </c>
      <c r="N454" s="39" t="s">
        <v>3710</v>
      </c>
    </row>
    <row r="455" spans="1:14" ht="19.350000000000001" customHeight="1" x14ac:dyDescent="0.3">
      <c r="A455" s="40" t="s">
        <v>4307</v>
      </c>
      <c r="B455" s="55">
        <v>2020</v>
      </c>
      <c r="C455" s="55">
        <v>2020</v>
      </c>
      <c r="D455" s="39" t="s">
        <v>264</v>
      </c>
      <c r="E455" s="39" t="s">
        <v>487</v>
      </c>
      <c r="F455" s="39" t="s">
        <v>1109</v>
      </c>
      <c r="G455" s="39" t="s">
        <v>7</v>
      </c>
      <c r="H455" s="39" t="s">
        <v>4308</v>
      </c>
      <c r="I455" s="39" t="s">
        <v>3698</v>
      </c>
      <c r="J455" s="39" t="s">
        <v>4309</v>
      </c>
      <c r="K455" s="39" t="s">
        <v>218</v>
      </c>
      <c r="L455" s="39" t="s">
        <v>141</v>
      </c>
      <c r="M455" s="39" t="s">
        <v>262</v>
      </c>
      <c r="N455" s="39" t="s">
        <v>3710</v>
      </c>
    </row>
    <row r="456" spans="1:14" ht="19.350000000000001" customHeight="1" x14ac:dyDescent="0.3">
      <c r="A456" s="40" t="s">
        <v>4310</v>
      </c>
      <c r="B456" s="55">
        <v>2020</v>
      </c>
      <c r="C456" s="55">
        <v>2020</v>
      </c>
      <c r="D456" s="39" t="s">
        <v>264</v>
      </c>
      <c r="E456" s="39" t="s">
        <v>487</v>
      </c>
      <c r="F456" s="39" t="s">
        <v>2278</v>
      </c>
      <c r="G456" s="39" t="s">
        <v>7</v>
      </c>
      <c r="H456" s="39" t="s">
        <v>3915</v>
      </c>
      <c r="I456" s="39" t="s">
        <v>3698</v>
      </c>
      <c r="J456" s="39" t="s">
        <v>4311</v>
      </c>
      <c r="K456" s="39" t="s">
        <v>3704</v>
      </c>
      <c r="L456" s="39" t="s">
        <v>3700</v>
      </c>
      <c r="M456" s="39" t="s">
        <v>262</v>
      </c>
      <c r="N456" s="39" t="s">
        <v>3710</v>
      </c>
    </row>
    <row r="457" spans="1:14" ht="19.350000000000001" customHeight="1" x14ac:dyDescent="0.3">
      <c r="A457" s="40" t="s">
        <v>4312</v>
      </c>
      <c r="B457" s="55">
        <v>2020</v>
      </c>
      <c r="C457" s="55">
        <v>2020</v>
      </c>
      <c r="D457" s="39" t="s">
        <v>264</v>
      </c>
      <c r="E457" s="39" t="s">
        <v>569</v>
      </c>
      <c r="F457" s="39" t="s">
        <v>2388</v>
      </c>
      <c r="G457" s="39" t="s">
        <v>7</v>
      </c>
      <c r="H457" s="39" t="s">
        <v>4313</v>
      </c>
      <c r="I457" s="39" t="s">
        <v>3698</v>
      </c>
      <c r="J457" s="39" t="s">
        <v>4314</v>
      </c>
      <c r="K457" s="39" t="s">
        <v>218</v>
      </c>
      <c r="L457" s="39" t="s">
        <v>4226</v>
      </c>
      <c r="M457" s="39" t="s">
        <v>194</v>
      </c>
      <c r="N457" s="39" t="s">
        <v>3710</v>
      </c>
    </row>
    <row r="458" spans="1:14" ht="19.350000000000001" customHeight="1" x14ac:dyDescent="0.3">
      <c r="A458" s="40" t="s">
        <v>4315</v>
      </c>
      <c r="B458" s="55">
        <v>2020</v>
      </c>
      <c r="C458" s="55">
        <v>2020</v>
      </c>
      <c r="D458" s="39" t="s">
        <v>264</v>
      </c>
      <c r="E458" s="39" t="s">
        <v>487</v>
      </c>
      <c r="F458" s="39" t="s">
        <v>2266</v>
      </c>
      <c r="G458" s="39" t="s">
        <v>12</v>
      </c>
      <c r="H458" s="39" t="s">
        <v>3902</v>
      </c>
      <c r="I458" s="39" t="s">
        <v>3698</v>
      </c>
      <c r="J458" s="39" t="s">
        <v>4316</v>
      </c>
      <c r="K458" s="39" t="s">
        <v>3704</v>
      </c>
      <c r="L458" s="39" t="s">
        <v>235</v>
      </c>
      <c r="M458" s="39" t="s">
        <v>194</v>
      </c>
      <c r="N458" s="39" t="s">
        <v>3710</v>
      </c>
    </row>
    <row r="459" spans="1:14" ht="19.350000000000001" customHeight="1" x14ac:dyDescent="0.3">
      <c r="A459" s="40" t="s">
        <v>4317</v>
      </c>
      <c r="B459" s="55">
        <v>2020</v>
      </c>
      <c r="C459" s="55">
        <v>2020</v>
      </c>
      <c r="D459" s="39" t="s">
        <v>264</v>
      </c>
      <c r="E459" s="39" t="s">
        <v>487</v>
      </c>
      <c r="F459" s="39" t="s">
        <v>2263</v>
      </c>
      <c r="G459" s="39" t="s">
        <v>7</v>
      </c>
      <c r="H459" s="39" t="s">
        <v>4318</v>
      </c>
      <c r="I459" s="39" t="s">
        <v>3698</v>
      </c>
      <c r="J459" s="39" t="s">
        <v>4319</v>
      </c>
      <c r="K459" s="39" t="s">
        <v>3704</v>
      </c>
      <c r="L459" s="39" t="s">
        <v>446</v>
      </c>
      <c r="M459" s="39" t="s">
        <v>194</v>
      </c>
      <c r="N459" s="39" t="s">
        <v>3710</v>
      </c>
    </row>
    <row r="460" spans="1:14" ht="19.350000000000001" customHeight="1" x14ac:dyDescent="0.3">
      <c r="A460" s="40" t="s">
        <v>4320</v>
      </c>
      <c r="B460" s="55">
        <v>2020</v>
      </c>
      <c r="C460" s="55">
        <v>2020</v>
      </c>
      <c r="D460" s="39" t="s">
        <v>264</v>
      </c>
      <c r="E460" s="39" t="s">
        <v>450</v>
      </c>
      <c r="F460" s="39" t="s">
        <v>2278</v>
      </c>
      <c r="G460" s="39" t="s">
        <v>770</v>
      </c>
      <c r="H460" s="39" t="s">
        <v>4321</v>
      </c>
      <c r="I460" s="39" t="s">
        <v>1</v>
      </c>
      <c r="J460" s="39" t="s">
        <v>4322</v>
      </c>
      <c r="K460" s="39" t="s">
        <v>3704</v>
      </c>
      <c r="L460" s="39" t="s">
        <v>1379</v>
      </c>
      <c r="M460" s="39" t="s">
        <v>402</v>
      </c>
      <c r="N460" s="39" t="s">
        <v>735</v>
      </c>
    </row>
    <row r="461" spans="1:14" ht="19.350000000000001" customHeight="1" x14ac:dyDescent="0.3">
      <c r="A461" s="40" t="s">
        <v>4323</v>
      </c>
      <c r="B461" s="55">
        <v>2020</v>
      </c>
      <c r="C461" s="55">
        <v>2020</v>
      </c>
      <c r="D461" s="39" t="s">
        <v>264</v>
      </c>
      <c r="E461" s="39" t="s">
        <v>487</v>
      </c>
      <c r="F461" s="39" t="s">
        <v>18</v>
      </c>
      <c r="G461" s="39" t="s">
        <v>7</v>
      </c>
      <c r="H461" s="39" t="s">
        <v>3739</v>
      </c>
      <c r="I461" s="39" t="s">
        <v>3698</v>
      </c>
      <c r="J461" s="39" t="s">
        <v>4324</v>
      </c>
      <c r="K461" s="39" t="s">
        <v>218</v>
      </c>
      <c r="L461" s="39" t="s">
        <v>446</v>
      </c>
      <c r="M461" s="39" t="s">
        <v>194</v>
      </c>
      <c r="N461" s="39" t="s">
        <v>3710</v>
      </c>
    </row>
    <row r="462" spans="1:14" ht="19.350000000000001" customHeight="1" x14ac:dyDescent="0.3">
      <c r="A462" s="40" t="s">
        <v>4325</v>
      </c>
      <c r="B462" s="55">
        <v>2020</v>
      </c>
      <c r="C462" s="55">
        <v>2020</v>
      </c>
      <c r="D462" s="39" t="s">
        <v>264</v>
      </c>
      <c r="E462" s="39" t="s">
        <v>487</v>
      </c>
      <c r="F462" s="39" t="s">
        <v>2278</v>
      </c>
      <c r="G462" s="39" t="s">
        <v>12</v>
      </c>
      <c r="H462" s="39" t="s">
        <v>2320</v>
      </c>
      <c r="I462" s="39" t="s">
        <v>1</v>
      </c>
      <c r="J462" s="39" t="s">
        <v>4326</v>
      </c>
      <c r="K462" s="39" t="s">
        <v>3704</v>
      </c>
      <c r="L462" s="39" t="s">
        <v>1379</v>
      </c>
      <c r="M462" s="39" t="s">
        <v>2247</v>
      </c>
      <c r="N462" s="39" t="s">
        <v>3951</v>
      </c>
    </row>
    <row r="463" spans="1:14" ht="19.350000000000001" customHeight="1" x14ac:dyDescent="0.3">
      <c r="A463" s="40" t="s">
        <v>4327</v>
      </c>
      <c r="B463" s="55">
        <v>2020</v>
      </c>
      <c r="C463" s="55">
        <v>2020</v>
      </c>
      <c r="D463" s="39" t="s">
        <v>264</v>
      </c>
      <c r="E463" s="39" t="s">
        <v>487</v>
      </c>
      <c r="F463" s="39" t="s">
        <v>18</v>
      </c>
      <c r="G463" s="39" t="s">
        <v>7</v>
      </c>
      <c r="H463" s="39" t="s">
        <v>4066</v>
      </c>
      <c r="I463" s="39" t="s">
        <v>3698</v>
      </c>
      <c r="J463" s="39" t="s">
        <v>4328</v>
      </c>
      <c r="K463" s="39" t="s">
        <v>3704</v>
      </c>
      <c r="L463" s="39" t="s">
        <v>4226</v>
      </c>
      <c r="M463" s="39" t="s">
        <v>262</v>
      </c>
      <c r="N463" s="39" t="s">
        <v>3710</v>
      </c>
    </row>
    <row r="464" spans="1:14" ht="19.350000000000001" customHeight="1" x14ac:dyDescent="0.3">
      <c r="A464" s="40" t="s">
        <v>4329</v>
      </c>
      <c r="B464" s="55">
        <v>2020</v>
      </c>
      <c r="C464" s="55">
        <v>2020</v>
      </c>
      <c r="D464" s="39" t="s">
        <v>264</v>
      </c>
      <c r="E464" s="39" t="s">
        <v>356</v>
      </c>
      <c r="F464" s="39" t="s">
        <v>2266</v>
      </c>
      <c r="G464" s="39" t="s">
        <v>12</v>
      </c>
      <c r="H464" s="39" t="s">
        <v>3752</v>
      </c>
      <c r="I464" s="39" t="s">
        <v>1</v>
      </c>
      <c r="J464" s="39" t="s">
        <v>4330</v>
      </c>
      <c r="K464" s="39" t="s">
        <v>3704</v>
      </c>
      <c r="L464" s="39" t="s">
        <v>3828</v>
      </c>
      <c r="M464" s="39" t="s">
        <v>2247</v>
      </c>
      <c r="N464" s="39" t="s">
        <v>2130</v>
      </c>
    </row>
    <row r="465" spans="1:14" ht="19.350000000000001" customHeight="1" x14ac:dyDescent="0.3">
      <c r="A465" s="40" t="s">
        <v>4331</v>
      </c>
      <c r="B465" s="55">
        <v>2020</v>
      </c>
      <c r="C465" s="55">
        <v>2020</v>
      </c>
      <c r="D465" s="39" t="s">
        <v>264</v>
      </c>
      <c r="E465" s="39" t="s">
        <v>356</v>
      </c>
      <c r="F465" s="39" t="s">
        <v>2266</v>
      </c>
      <c r="G465" s="39" t="s">
        <v>12</v>
      </c>
      <c r="H465" s="39" t="s">
        <v>3752</v>
      </c>
      <c r="I465" s="39" t="s">
        <v>1</v>
      </c>
      <c r="J465" s="39" t="s">
        <v>4332</v>
      </c>
      <c r="K465" s="39" t="s">
        <v>3704</v>
      </c>
      <c r="L465" s="39" t="s">
        <v>825</v>
      </c>
      <c r="M465" s="39" t="s">
        <v>2247</v>
      </c>
      <c r="N465" s="39" t="s">
        <v>2130</v>
      </c>
    </row>
    <row r="466" spans="1:14" ht="19.350000000000001" customHeight="1" x14ac:dyDescent="0.3">
      <c r="A466" s="40" t="s">
        <v>4333</v>
      </c>
      <c r="B466" s="55">
        <v>2020</v>
      </c>
      <c r="C466" s="55">
        <v>2020</v>
      </c>
      <c r="D466" s="39" t="s">
        <v>264</v>
      </c>
      <c r="E466" s="39" t="s">
        <v>356</v>
      </c>
      <c r="F466" s="39" t="s">
        <v>2266</v>
      </c>
      <c r="G466" s="39" t="s">
        <v>12</v>
      </c>
      <c r="H466" s="39" t="s">
        <v>3752</v>
      </c>
      <c r="I466" s="39" t="s">
        <v>1</v>
      </c>
      <c r="J466" s="39" t="s">
        <v>4334</v>
      </c>
      <c r="K466" s="39" t="s">
        <v>3704</v>
      </c>
      <c r="L466" s="39" t="s">
        <v>3700</v>
      </c>
      <c r="M466" s="39" t="s">
        <v>2247</v>
      </c>
      <c r="N466" s="39" t="s">
        <v>2130</v>
      </c>
    </row>
    <row r="467" spans="1:14" ht="19.350000000000001" customHeight="1" x14ac:dyDescent="0.3">
      <c r="A467" s="40" t="s">
        <v>4335</v>
      </c>
      <c r="B467" s="55">
        <v>2020</v>
      </c>
      <c r="C467" s="55">
        <v>2020</v>
      </c>
      <c r="D467" s="39" t="s">
        <v>264</v>
      </c>
      <c r="E467" s="39" t="s">
        <v>356</v>
      </c>
      <c r="F467" s="39" t="s">
        <v>2266</v>
      </c>
      <c r="G467" s="39" t="s">
        <v>12</v>
      </c>
      <c r="H467" s="39" t="s">
        <v>3752</v>
      </c>
      <c r="I467" s="39" t="s">
        <v>1</v>
      </c>
      <c r="J467" s="39" t="s">
        <v>4336</v>
      </c>
      <c r="K467" s="39" t="s">
        <v>3704</v>
      </c>
      <c r="L467" s="39" t="s">
        <v>749</v>
      </c>
      <c r="M467" s="39" t="s">
        <v>2247</v>
      </c>
      <c r="N467" s="39" t="s">
        <v>2130</v>
      </c>
    </row>
    <row r="468" spans="1:14" ht="19.350000000000001" customHeight="1" x14ac:dyDescent="0.3">
      <c r="A468" s="40" t="s">
        <v>4337</v>
      </c>
      <c r="B468" s="55">
        <v>2020</v>
      </c>
      <c r="C468" s="55">
        <v>2020</v>
      </c>
      <c r="D468" s="39" t="s">
        <v>264</v>
      </c>
      <c r="E468" s="39" t="s">
        <v>356</v>
      </c>
      <c r="F468" s="39" t="s">
        <v>2266</v>
      </c>
      <c r="G468" s="39" t="s">
        <v>12</v>
      </c>
      <c r="H468" s="39" t="s">
        <v>3752</v>
      </c>
      <c r="I468" s="39" t="s">
        <v>1</v>
      </c>
      <c r="J468" s="39" t="s">
        <v>4338</v>
      </c>
      <c r="K468" s="39" t="s">
        <v>3704</v>
      </c>
      <c r="L468" s="39" t="s">
        <v>749</v>
      </c>
      <c r="M468" s="39" t="s">
        <v>2247</v>
      </c>
      <c r="N468" s="39" t="s">
        <v>2130</v>
      </c>
    </row>
    <row r="469" spans="1:14" ht="19.350000000000001" customHeight="1" x14ac:dyDescent="0.3">
      <c r="A469" s="40" t="s">
        <v>4339</v>
      </c>
      <c r="B469" s="55">
        <v>2020</v>
      </c>
      <c r="C469" s="55">
        <v>2020</v>
      </c>
      <c r="D469" s="39" t="s">
        <v>264</v>
      </c>
      <c r="E469" s="39" t="s">
        <v>356</v>
      </c>
      <c r="F469" s="39" t="s">
        <v>2266</v>
      </c>
      <c r="G469" s="39" t="s">
        <v>12</v>
      </c>
      <c r="H469" s="39" t="s">
        <v>3752</v>
      </c>
      <c r="I469" s="39" t="s">
        <v>1</v>
      </c>
      <c r="J469" s="39" t="s">
        <v>4340</v>
      </c>
      <c r="K469" s="39" t="s">
        <v>3704</v>
      </c>
      <c r="L469" s="39" t="s">
        <v>825</v>
      </c>
      <c r="M469" s="39" t="s">
        <v>2247</v>
      </c>
      <c r="N469" s="39" t="s">
        <v>2130</v>
      </c>
    </row>
    <row r="470" spans="1:14" ht="19.350000000000001" customHeight="1" x14ac:dyDescent="0.3">
      <c r="A470" s="40" t="s">
        <v>4341</v>
      </c>
      <c r="B470" s="55">
        <v>2020</v>
      </c>
      <c r="C470" s="55">
        <v>2020</v>
      </c>
      <c r="D470" s="39" t="s">
        <v>264</v>
      </c>
      <c r="E470" s="39" t="s">
        <v>356</v>
      </c>
      <c r="F470" s="39" t="s">
        <v>2266</v>
      </c>
      <c r="G470" s="39" t="s">
        <v>12</v>
      </c>
      <c r="H470" s="39" t="s">
        <v>3752</v>
      </c>
      <c r="I470" s="39" t="s">
        <v>1</v>
      </c>
      <c r="J470" s="39" t="s">
        <v>4342</v>
      </c>
      <c r="K470" s="39" t="s">
        <v>3704</v>
      </c>
      <c r="L470" s="39" t="s">
        <v>825</v>
      </c>
      <c r="M470" s="39" t="s">
        <v>2247</v>
      </c>
      <c r="N470" s="39" t="s">
        <v>2130</v>
      </c>
    </row>
    <row r="471" spans="1:14" ht="19.350000000000001" customHeight="1" x14ac:dyDescent="0.3">
      <c r="A471" s="40" t="s">
        <v>4343</v>
      </c>
      <c r="B471" s="55">
        <v>2020</v>
      </c>
      <c r="C471" s="55">
        <v>2020</v>
      </c>
      <c r="D471" s="39" t="s">
        <v>264</v>
      </c>
      <c r="E471" s="39" t="s">
        <v>356</v>
      </c>
      <c r="F471" s="39" t="s">
        <v>2266</v>
      </c>
      <c r="G471" s="39" t="s">
        <v>12</v>
      </c>
      <c r="H471" s="39" t="s">
        <v>3752</v>
      </c>
      <c r="I471" s="39" t="s">
        <v>1</v>
      </c>
      <c r="J471" s="39" t="s">
        <v>4344</v>
      </c>
      <c r="K471" s="39" t="s">
        <v>3704</v>
      </c>
      <c r="L471" s="39" t="s">
        <v>141</v>
      </c>
      <c r="M471" s="39" t="s">
        <v>2247</v>
      </c>
      <c r="N471" s="39" t="s">
        <v>2130</v>
      </c>
    </row>
    <row r="472" spans="1:14" ht="19.350000000000001" customHeight="1" x14ac:dyDescent="0.3">
      <c r="A472" s="40" t="s">
        <v>4345</v>
      </c>
      <c r="B472" s="55">
        <v>2020</v>
      </c>
      <c r="C472" s="55">
        <v>2020</v>
      </c>
      <c r="D472" s="39" t="s">
        <v>264</v>
      </c>
      <c r="E472" s="39" t="s">
        <v>356</v>
      </c>
      <c r="F472" s="39" t="s">
        <v>2266</v>
      </c>
      <c r="G472" s="39" t="s">
        <v>12</v>
      </c>
      <c r="H472" s="39" t="s">
        <v>3752</v>
      </c>
      <c r="I472" s="39" t="s">
        <v>1</v>
      </c>
      <c r="J472" s="39" t="s">
        <v>4346</v>
      </c>
      <c r="K472" s="39" t="s">
        <v>3704</v>
      </c>
      <c r="L472" s="39" t="s">
        <v>3762</v>
      </c>
      <c r="M472" s="39" t="s">
        <v>2247</v>
      </c>
      <c r="N472" s="39" t="s">
        <v>2130</v>
      </c>
    </row>
    <row r="473" spans="1:14" ht="19.350000000000001" customHeight="1" x14ac:dyDescent="0.3">
      <c r="A473" s="40" t="s">
        <v>4347</v>
      </c>
      <c r="B473" s="55">
        <v>2020</v>
      </c>
      <c r="C473" s="55">
        <v>2020</v>
      </c>
      <c r="D473" s="39" t="s">
        <v>264</v>
      </c>
      <c r="E473" s="39" t="s">
        <v>356</v>
      </c>
      <c r="F473" s="39" t="s">
        <v>2266</v>
      </c>
      <c r="G473" s="39" t="s">
        <v>12</v>
      </c>
      <c r="H473" s="39" t="s">
        <v>3752</v>
      </c>
      <c r="I473" s="39" t="s">
        <v>1</v>
      </c>
      <c r="J473" s="39" t="s">
        <v>4348</v>
      </c>
      <c r="K473" s="39" t="s">
        <v>3704</v>
      </c>
      <c r="L473" s="39" t="s">
        <v>4226</v>
      </c>
      <c r="M473" s="39" t="s">
        <v>2247</v>
      </c>
      <c r="N473" s="39" t="s">
        <v>2130</v>
      </c>
    </row>
    <row r="474" spans="1:14" ht="19.350000000000001" customHeight="1" x14ac:dyDescent="0.3">
      <c r="A474" s="40" t="s">
        <v>4349</v>
      </c>
      <c r="B474" s="55">
        <v>2020</v>
      </c>
      <c r="C474" s="55">
        <v>2020</v>
      </c>
      <c r="D474" s="39" t="s">
        <v>264</v>
      </c>
      <c r="E474" s="39" t="s">
        <v>356</v>
      </c>
      <c r="F474" s="39" t="s">
        <v>2266</v>
      </c>
      <c r="G474" s="39" t="s">
        <v>12</v>
      </c>
      <c r="H474" s="39" t="s">
        <v>3752</v>
      </c>
      <c r="I474" s="39" t="s">
        <v>1</v>
      </c>
      <c r="J474" s="39" t="s">
        <v>4350</v>
      </c>
      <c r="K474" s="39" t="s">
        <v>3704</v>
      </c>
      <c r="L474" s="39" t="s">
        <v>3731</v>
      </c>
      <c r="M474" s="39" t="s">
        <v>2247</v>
      </c>
      <c r="N474" s="39" t="s">
        <v>2130</v>
      </c>
    </row>
    <row r="475" spans="1:14" ht="19.350000000000001" customHeight="1" x14ac:dyDescent="0.3">
      <c r="A475" s="40" t="s">
        <v>4351</v>
      </c>
      <c r="B475" s="55">
        <v>2020</v>
      </c>
      <c r="C475" s="55">
        <v>2020</v>
      </c>
      <c r="D475" s="39" t="s">
        <v>264</v>
      </c>
      <c r="E475" s="39" t="s">
        <v>356</v>
      </c>
      <c r="F475" s="39" t="s">
        <v>2266</v>
      </c>
      <c r="G475" s="39" t="s">
        <v>12</v>
      </c>
      <c r="H475" s="39" t="s">
        <v>3752</v>
      </c>
      <c r="I475" s="39" t="s">
        <v>1</v>
      </c>
      <c r="J475" s="39" t="s">
        <v>4352</v>
      </c>
      <c r="K475" s="39" t="s">
        <v>3704</v>
      </c>
      <c r="L475" s="39" t="s">
        <v>446</v>
      </c>
      <c r="M475" s="39" t="s">
        <v>2247</v>
      </c>
      <c r="N475" s="39" t="s">
        <v>2130</v>
      </c>
    </row>
    <row r="476" spans="1:14" ht="19.350000000000001" customHeight="1" x14ac:dyDescent="0.3">
      <c r="A476" s="40" t="s">
        <v>4353</v>
      </c>
      <c r="B476" s="55">
        <v>2020</v>
      </c>
      <c r="C476" s="55">
        <v>2020</v>
      </c>
      <c r="D476" s="39" t="s">
        <v>264</v>
      </c>
      <c r="E476" s="39" t="s">
        <v>356</v>
      </c>
      <c r="F476" s="39" t="s">
        <v>2266</v>
      </c>
      <c r="G476" s="39" t="s">
        <v>12</v>
      </c>
      <c r="H476" s="39" t="s">
        <v>3752</v>
      </c>
      <c r="I476" s="39" t="s">
        <v>1</v>
      </c>
      <c r="J476" s="39" t="s">
        <v>4354</v>
      </c>
      <c r="K476" s="39" t="s">
        <v>3704</v>
      </c>
      <c r="L476" s="39" t="s">
        <v>1379</v>
      </c>
      <c r="M476" s="39" t="s">
        <v>2247</v>
      </c>
      <c r="N476" s="39" t="s">
        <v>2130</v>
      </c>
    </row>
    <row r="477" spans="1:14" ht="19.350000000000001" customHeight="1" x14ac:dyDescent="0.3">
      <c r="A477" s="40" t="s">
        <v>4355</v>
      </c>
      <c r="B477" s="55">
        <v>2020</v>
      </c>
      <c r="C477" s="55">
        <v>2020</v>
      </c>
      <c r="D477" s="39" t="s">
        <v>264</v>
      </c>
      <c r="E477" s="39" t="s">
        <v>356</v>
      </c>
      <c r="F477" s="39" t="s">
        <v>2266</v>
      </c>
      <c r="G477" s="39" t="s">
        <v>12</v>
      </c>
      <c r="H477" s="39" t="s">
        <v>3752</v>
      </c>
      <c r="I477" s="39" t="s">
        <v>1</v>
      </c>
      <c r="J477" s="39" t="s">
        <v>4356</v>
      </c>
      <c r="K477" s="39" t="s">
        <v>3704</v>
      </c>
      <c r="L477" s="39" t="s">
        <v>4226</v>
      </c>
      <c r="M477" s="39" t="s">
        <v>2247</v>
      </c>
      <c r="N477" s="39" t="s">
        <v>2130</v>
      </c>
    </row>
    <row r="478" spans="1:14" ht="19.350000000000001" customHeight="1" x14ac:dyDescent="0.3">
      <c r="A478" s="40" t="s">
        <v>4357</v>
      </c>
      <c r="B478" s="55">
        <v>2020</v>
      </c>
      <c r="C478" s="55">
        <v>2020</v>
      </c>
      <c r="D478" s="39" t="s">
        <v>264</v>
      </c>
      <c r="E478" s="39" t="s">
        <v>356</v>
      </c>
      <c r="F478" s="39" t="s">
        <v>2266</v>
      </c>
      <c r="G478" s="39" t="s">
        <v>12</v>
      </c>
      <c r="H478" s="39" t="s">
        <v>3752</v>
      </c>
      <c r="I478" s="39" t="s">
        <v>1</v>
      </c>
      <c r="J478" s="39" t="s">
        <v>4358</v>
      </c>
      <c r="K478" s="39" t="s">
        <v>3704</v>
      </c>
      <c r="L478" s="39" t="s">
        <v>4226</v>
      </c>
      <c r="M478" s="39" t="s">
        <v>2247</v>
      </c>
      <c r="N478" s="39" t="s">
        <v>2130</v>
      </c>
    </row>
    <row r="479" spans="1:14" ht="19.350000000000001" customHeight="1" x14ac:dyDescent="0.3">
      <c r="A479" s="40" t="s">
        <v>4359</v>
      </c>
      <c r="B479" s="55">
        <v>2020</v>
      </c>
      <c r="C479" s="55">
        <v>2020</v>
      </c>
      <c r="D479" s="39" t="s">
        <v>264</v>
      </c>
      <c r="E479" s="39" t="s">
        <v>487</v>
      </c>
      <c r="F479" s="39" t="s">
        <v>18</v>
      </c>
      <c r="G479" s="39" t="s">
        <v>2913</v>
      </c>
      <c r="H479" s="39" t="s">
        <v>2358</v>
      </c>
      <c r="I479" s="39" t="s">
        <v>3698</v>
      </c>
      <c r="J479" s="39" t="s">
        <v>4360</v>
      </c>
      <c r="K479" s="39" t="s">
        <v>218</v>
      </c>
      <c r="L479" s="39" t="s">
        <v>3700</v>
      </c>
      <c r="M479" s="39" t="s">
        <v>201</v>
      </c>
      <c r="N479" s="39" t="s">
        <v>272</v>
      </c>
    </row>
    <row r="480" spans="1:14" ht="19.350000000000001" customHeight="1" x14ac:dyDescent="0.3">
      <c r="A480" s="40" t="s">
        <v>4361</v>
      </c>
      <c r="B480" s="55">
        <v>2020</v>
      </c>
      <c r="C480" s="55">
        <v>2020</v>
      </c>
      <c r="D480" s="39" t="s">
        <v>264</v>
      </c>
      <c r="E480" s="39" t="s">
        <v>450</v>
      </c>
      <c r="F480" s="39" t="s">
        <v>18</v>
      </c>
      <c r="G480" s="39" t="s">
        <v>1333</v>
      </c>
      <c r="H480" s="39" t="s">
        <v>4170</v>
      </c>
      <c r="I480" s="39" t="s">
        <v>3698</v>
      </c>
      <c r="J480" s="39" t="s">
        <v>4362</v>
      </c>
      <c r="K480" s="39" t="s">
        <v>218</v>
      </c>
      <c r="L480" s="39" t="s">
        <v>825</v>
      </c>
      <c r="M480" s="39" t="s">
        <v>2247</v>
      </c>
      <c r="N480" s="39" t="s">
        <v>746</v>
      </c>
    </row>
    <row r="481" spans="1:14" ht="19.350000000000001" customHeight="1" x14ac:dyDescent="0.3">
      <c r="A481" s="40" t="s">
        <v>4363</v>
      </c>
      <c r="B481" s="55">
        <v>2020</v>
      </c>
      <c r="C481" s="55">
        <v>2020</v>
      </c>
      <c r="D481" s="39" t="s">
        <v>264</v>
      </c>
      <c r="E481" s="39" t="s">
        <v>487</v>
      </c>
      <c r="F481" s="39" t="s">
        <v>2266</v>
      </c>
      <c r="G481" s="39" t="s">
        <v>12</v>
      </c>
      <c r="H481" s="39" t="s">
        <v>4247</v>
      </c>
      <c r="I481" s="39" t="s">
        <v>3698</v>
      </c>
      <c r="J481" s="39" t="s">
        <v>4259</v>
      </c>
      <c r="K481" s="39" t="s">
        <v>3721</v>
      </c>
      <c r="L481" s="39" t="s">
        <v>235</v>
      </c>
      <c r="M481" s="39" t="s">
        <v>262</v>
      </c>
      <c r="N481" s="39" t="s">
        <v>3710</v>
      </c>
    </row>
    <row r="482" spans="1:14" ht="19.350000000000001" customHeight="1" x14ac:dyDescent="0.3">
      <c r="A482" s="40" t="s">
        <v>4364</v>
      </c>
      <c r="B482" s="55">
        <v>2020</v>
      </c>
      <c r="C482" s="55">
        <v>2020</v>
      </c>
      <c r="D482" s="39" t="s">
        <v>264</v>
      </c>
      <c r="E482" s="39" t="s">
        <v>450</v>
      </c>
      <c r="F482" s="39" t="s">
        <v>2278</v>
      </c>
      <c r="G482" s="39" t="s">
        <v>7</v>
      </c>
      <c r="H482" s="39" t="s">
        <v>4365</v>
      </c>
      <c r="I482" s="39" t="s">
        <v>3698</v>
      </c>
      <c r="J482" s="39" t="s">
        <v>4366</v>
      </c>
      <c r="K482" s="39" t="s">
        <v>3704</v>
      </c>
      <c r="L482" s="39" t="s">
        <v>141</v>
      </c>
      <c r="M482" s="39" t="s">
        <v>2247</v>
      </c>
      <c r="N482" s="39" t="s">
        <v>3951</v>
      </c>
    </row>
    <row r="483" spans="1:14" ht="19.350000000000001" customHeight="1" x14ac:dyDescent="0.3">
      <c r="A483" s="40" t="s">
        <v>4367</v>
      </c>
      <c r="B483" s="55">
        <v>2020</v>
      </c>
      <c r="C483" s="55">
        <v>2020</v>
      </c>
      <c r="D483" s="39" t="s">
        <v>264</v>
      </c>
      <c r="E483" s="39" t="s">
        <v>487</v>
      </c>
      <c r="F483" s="39" t="s">
        <v>18</v>
      </c>
      <c r="G483" s="39" t="s">
        <v>12</v>
      </c>
      <c r="H483" s="39" t="s">
        <v>2735</v>
      </c>
      <c r="I483" s="39" t="s">
        <v>3698</v>
      </c>
      <c r="J483" s="39" t="s">
        <v>4368</v>
      </c>
      <c r="K483" s="39" t="s">
        <v>3704</v>
      </c>
      <c r="L483" s="39" t="s">
        <v>141</v>
      </c>
      <c r="M483" s="39" t="s">
        <v>262</v>
      </c>
      <c r="N483" s="39" t="s">
        <v>3710</v>
      </c>
    </row>
    <row r="484" spans="1:14" ht="19.350000000000001" customHeight="1" x14ac:dyDescent="0.3">
      <c r="A484" s="40" t="s">
        <v>4369</v>
      </c>
      <c r="B484" s="55">
        <v>2020</v>
      </c>
      <c r="C484" s="55">
        <v>2020</v>
      </c>
      <c r="D484" s="39" t="s">
        <v>264</v>
      </c>
      <c r="E484" s="39" t="s">
        <v>569</v>
      </c>
      <c r="F484" s="39" t="s">
        <v>18</v>
      </c>
      <c r="G484" s="39" t="s">
        <v>7</v>
      </c>
      <c r="H484" s="39" t="s">
        <v>3894</v>
      </c>
      <c r="I484" s="39" t="s">
        <v>1</v>
      </c>
      <c r="J484" s="39" t="s">
        <v>4370</v>
      </c>
      <c r="K484" s="39" t="s">
        <v>218</v>
      </c>
      <c r="L484" s="39" t="s">
        <v>3700</v>
      </c>
      <c r="M484" s="39" t="s">
        <v>201</v>
      </c>
      <c r="N484" s="39" t="s">
        <v>3772</v>
      </c>
    </row>
    <row r="485" spans="1:14" ht="19.350000000000001" customHeight="1" x14ac:dyDescent="0.3">
      <c r="A485" s="40" t="s">
        <v>4371</v>
      </c>
      <c r="B485" s="55">
        <v>2020</v>
      </c>
      <c r="C485" s="55">
        <v>2020</v>
      </c>
      <c r="D485" s="39" t="s">
        <v>264</v>
      </c>
      <c r="E485" s="39" t="s">
        <v>487</v>
      </c>
      <c r="F485" s="39" t="s">
        <v>18</v>
      </c>
      <c r="G485" s="39" t="s">
        <v>7</v>
      </c>
      <c r="H485" s="39" t="s">
        <v>3739</v>
      </c>
      <c r="I485" s="39" t="s">
        <v>3698</v>
      </c>
      <c r="J485" s="39" t="s">
        <v>4372</v>
      </c>
      <c r="K485" s="39" t="s">
        <v>218</v>
      </c>
      <c r="L485" s="39" t="s">
        <v>141</v>
      </c>
      <c r="M485" s="39" t="s">
        <v>201</v>
      </c>
      <c r="N485" s="39" t="s">
        <v>4373</v>
      </c>
    </row>
    <row r="486" spans="1:14" ht="19.350000000000001" customHeight="1" x14ac:dyDescent="0.3">
      <c r="A486" s="40" t="s">
        <v>4374</v>
      </c>
      <c r="B486" s="55">
        <v>2020</v>
      </c>
      <c r="C486" s="55">
        <v>2020</v>
      </c>
      <c r="D486" s="39" t="s">
        <v>356</v>
      </c>
      <c r="E486" s="39" t="s">
        <v>450</v>
      </c>
      <c r="F486" s="39" t="s">
        <v>18</v>
      </c>
      <c r="G486" s="39" t="s">
        <v>7</v>
      </c>
      <c r="H486" s="39" t="s">
        <v>3729</v>
      </c>
      <c r="I486" s="39" t="s">
        <v>3698</v>
      </c>
      <c r="J486" s="39" t="s">
        <v>4375</v>
      </c>
      <c r="K486" s="39" t="s">
        <v>218</v>
      </c>
      <c r="L486" s="39" t="s">
        <v>749</v>
      </c>
      <c r="M486" s="39" t="s">
        <v>402</v>
      </c>
      <c r="N486" s="39" t="s">
        <v>735</v>
      </c>
    </row>
    <row r="487" spans="1:14" ht="19.350000000000001" customHeight="1" x14ac:dyDescent="0.3">
      <c r="A487" s="40" t="s">
        <v>4376</v>
      </c>
      <c r="B487" s="55">
        <v>2020</v>
      </c>
      <c r="C487" s="55">
        <v>2020</v>
      </c>
      <c r="D487" s="39" t="s">
        <v>356</v>
      </c>
      <c r="E487" s="39" t="s">
        <v>487</v>
      </c>
      <c r="F487" s="39" t="s">
        <v>18</v>
      </c>
      <c r="G487" s="39" t="s">
        <v>7</v>
      </c>
      <c r="H487" s="39" t="s">
        <v>4053</v>
      </c>
      <c r="I487" s="39" t="s">
        <v>3698</v>
      </c>
      <c r="J487" s="39" t="s">
        <v>4377</v>
      </c>
      <c r="K487" s="39" t="s">
        <v>218</v>
      </c>
      <c r="L487" s="39" t="s">
        <v>141</v>
      </c>
      <c r="M487" s="39" t="s">
        <v>2247</v>
      </c>
      <c r="N487" s="39" t="s">
        <v>3951</v>
      </c>
    </row>
    <row r="488" spans="1:14" ht="19.350000000000001" customHeight="1" x14ac:dyDescent="0.3">
      <c r="A488" s="40" t="s">
        <v>4378</v>
      </c>
      <c r="B488" s="55">
        <v>2020</v>
      </c>
      <c r="C488" s="55">
        <v>2020</v>
      </c>
      <c r="D488" s="39" t="s">
        <v>264</v>
      </c>
      <c r="E488" s="39" t="s">
        <v>487</v>
      </c>
      <c r="F488" s="39" t="s">
        <v>18</v>
      </c>
      <c r="G488" s="39" t="s">
        <v>12</v>
      </c>
      <c r="H488" s="39" t="s">
        <v>2290</v>
      </c>
      <c r="I488" s="39" t="s">
        <v>3698</v>
      </c>
      <c r="J488" s="39" t="s">
        <v>4137</v>
      </c>
      <c r="K488" s="39" t="s">
        <v>3704</v>
      </c>
      <c r="L488" s="39" t="s">
        <v>3762</v>
      </c>
      <c r="M488" s="39" t="s">
        <v>194</v>
      </c>
      <c r="N488" s="39" t="s">
        <v>3710</v>
      </c>
    </row>
    <row r="489" spans="1:14" ht="19.350000000000001" customHeight="1" x14ac:dyDescent="0.3">
      <c r="A489" s="40" t="s">
        <v>4379</v>
      </c>
      <c r="B489" s="55">
        <v>2020</v>
      </c>
      <c r="C489" s="55">
        <v>2020</v>
      </c>
      <c r="D489" s="39" t="s">
        <v>264</v>
      </c>
      <c r="E489" s="39" t="s">
        <v>487</v>
      </c>
      <c r="F489" s="39" t="s">
        <v>18</v>
      </c>
      <c r="G489" s="39" t="s">
        <v>12</v>
      </c>
      <c r="H489" s="39" t="s">
        <v>3614</v>
      </c>
      <c r="I489" s="39" t="s">
        <v>3698</v>
      </c>
      <c r="J489" s="39" t="s">
        <v>4137</v>
      </c>
      <c r="K489" s="39" t="s">
        <v>3704</v>
      </c>
      <c r="L489" s="39" t="s">
        <v>3762</v>
      </c>
      <c r="M489" s="39" t="s">
        <v>262</v>
      </c>
      <c r="N489" s="39" t="s">
        <v>3710</v>
      </c>
    </row>
    <row r="490" spans="1:14" ht="19.350000000000001" customHeight="1" x14ac:dyDescent="0.3">
      <c r="A490" s="40" t="s">
        <v>4380</v>
      </c>
      <c r="B490" s="55">
        <v>2020</v>
      </c>
      <c r="C490" s="55">
        <v>2020</v>
      </c>
      <c r="D490" s="39" t="s">
        <v>356</v>
      </c>
      <c r="E490" s="39" t="s">
        <v>569</v>
      </c>
      <c r="F490" s="39" t="s">
        <v>18</v>
      </c>
      <c r="G490" s="39" t="s">
        <v>7</v>
      </c>
      <c r="H490" s="39" t="s">
        <v>3894</v>
      </c>
      <c r="I490" s="39" t="s">
        <v>1</v>
      </c>
      <c r="J490" s="39" t="s">
        <v>4381</v>
      </c>
      <c r="K490" s="39" t="s">
        <v>3704</v>
      </c>
      <c r="L490" s="39" t="s">
        <v>446</v>
      </c>
      <c r="M490" s="39" t="s">
        <v>2247</v>
      </c>
      <c r="N490" s="39" t="s">
        <v>3951</v>
      </c>
    </row>
    <row r="491" spans="1:14" ht="19.350000000000001" customHeight="1" x14ac:dyDescent="0.3">
      <c r="A491" s="40" t="s">
        <v>4382</v>
      </c>
      <c r="B491" s="55">
        <v>2020</v>
      </c>
      <c r="C491" s="55">
        <v>2020</v>
      </c>
      <c r="D491" s="39" t="s">
        <v>356</v>
      </c>
      <c r="E491" s="39" t="s">
        <v>450</v>
      </c>
      <c r="F491" s="39" t="s">
        <v>2266</v>
      </c>
      <c r="G491" s="39" t="s">
        <v>7</v>
      </c>
      <c r="H491" s="39" t="s">
        <v>3910</v>
      </c>
      <c r="I491" s="39" t="s">
        <v>3698</v>
      </c>
      <c r="J491" s="39" t="s">
        <v>4383</v>
      </c>
      <c r="K491" s="39" t="s">
        <v>218</v>
      </c>
      <c r="L491" s="39" t="s">
        <v>4226</v>
      </c>
      <c r="M491" s="39" t="s">
        <v>402</v>
      </c>
      <c r="N491" s="39" t="s">
        <v>735</v>
      </c>
    </row>
    <row r="492" spans="1:14" ht="19.350000000000001" customHeight="1" x14ac:dyDescent="0.3">
      <c r="A492" s="40" t="s">
        <v>4384</v>
      </c>
      <c r="B492" s="55">
        <v>2020</v>
      </c>
      <c r="C492" s="55">
        <v>2020</v>
      </c>
      <c r="D492" s="39" t="s">
        <v>356</v>
      </c>
      <c r="E492" s="39" t="s">
        <v>569</v>
      </c>
      <c r="F492" s="39" t="s">
        <v>18</v>
      </c>
      <c r="G492" s="39" t="s">
        <v>12</v>
      </c>
      <c r="H492" s="39" t="s">
        <v>3671</v>
      </c>
      <c r="I492" s="39" t="s">
        <v>3698</v>
      </c>
      <c r="J492" s="39" t="s">
        <v>4385</v>
      </c>
      <c r="K492" s="39" t="s">
        <v>3704</v>
      </c>
      <c r="L492" s="39" t="s">
        <v>825</v>
      </c>
      <c r="M492" s="39" t="s">
        <v>194</v>
      </c>
      <c r="N492" s="39" t="s">
        <v>3710</v>
      </c>
    </row>
    <row r="493" spans="1:14" ht="19.350000000000001" customHeight="1" x14ac:dyDescent="0.3">
      <c r="A493" s="40" t="s">
        <v>4386</v>
      </c>
      <c r="B493" s="55">
        <v>2020</v>
      </c>
      <c r="C493" s="55">
        <v>2020</v>
      </c>
      <c r="D493" s="39" t="s">
        <v>356</v>
      </c>
      <c r="E493" s="39" t="s">
        <v>450</v>
      </c>
      <c r="F493" s="39" t="s">
        <v>2266</v>
      </c>
      <c r="G493" s="39" t="s">
        <v>7</v>
      </c>
      <c r="H493" s="39" t="s">
        <v>3910</v>
      </c>
      <c r="I493" s="39" t="s">
        <v>3698</v>
      </c>
      <c r="J493" s="39" t="s">
        <v>4387</v>
      </c>
      <c r="K493" s="39" t="s">
        <v>3704</v>
      </c>
      <c r="L493" s="39" t="s">
        <v>141</v>
      </c>
      <c r="M493" s="39" t="s">
        <v>402</v>
      </c>
      <c r="N493" s="39" t="s">
        <v>735</v>
      </c>
    </row>
    <row r="494" spans="1:14" ht="19.350000000000001" customHeight="1" x14ac:dyDescent="0.3">
      <c r="A494" s="40" t="s">
        <v>4388</v>
      </c>
      <c r="B494" s="55">
        <v>2020</v>
      </c>
      <c r="C494" s="55">
        <v>2020</v>
      </c>
      <c r="D494" s="39" t="s">
        <v>356</v>
      </c>
      <c r="E494" s="39" t="s">
        <v>450</v>
      </c>
      <c r="F494" s="39" t="s">
        <v>2266</v>
      </c>
      <c r="G494" s="39" t="s">
        <v>7</v>
      </c>
      <c r="H494" s="39" t="s">
        <v>3910</v>
      </c>
      <c r="I494" s="39" t="s">
        <v>3698</v>
      </c>
      <c r="J494" s="39" t="s">
        <v>4389</v>
      </c>
      <c r="K494" s="39" t="s">
        <v>218</v>
      </c>
      <c r="L494" s="39" t="s">
        <v>4226</v>
      </c>
      <c r="M494" s="39" t="s">
        <v>402</v>
      </c>
      <c r="N494" s="39" t="s">
        <v>735</v>
      </c>
    </row>
    <row r="495" spans="1:14" ht="19.350000000000001" customHeight="1" x14ac:dyDescent="0.3">
      <c r="A495" s="40" t="s">
        <v>4390</v>
      </c>
      <c r="B495" s="55">
        <v>2020</v>
      </c>
      <c r="C495" s="55">
        <v>2020</v>
      </c>
      <c r="D495" s="39" t="s">
        <v>356</v>
      </c>
      <c r="E495" s="39" t="s">
        <v>487</v>
      </c>
      <c r="F495" s="39" t="s">
        <v>2266</v>
      </c>
      <c r="G495" s="39" t="s">
        <v>7</v>
      </c>
      <c r="H495" s="39" t="s">
        <v>3910</v>
      </c>
      <c r="I495" s="39" t="s">
        <v>3698</v>
      </c>
      <c r="J495" s="39" t="s">
        <v>4391</v>
      </c>
      <c r="K495" s="39" t="s">
        <v>218</v>
      </c>
      <c r="L495" s="39" t="s">
        <v>3700</v>
      </c>
      <c r="M495" s="39" t="s">
        <v>213</v>
      </c>
      <c r="N495" s="39" t="s">
        <v>3710</v>
      </c>
    </row>
    <row r="496" spans="1:14" ht="19.350000000000001" customHeight="1" x14ac:dyDescent="0.3">
      <c r="A496" s="40" t="s">
        <v>4392</v>
      </c>
      <c r="B496" s="55">
        <v>2020</v>
      </c>
      <c r="C496" s="55">
        <v>2020</v>
      </c>
      <c r="D496" s="39" t="s">
        <v>356</v>
      </c>
      <c r="E496" s="39" t="s">
        <v>487</v>
      </c>
      <c r="F496" s="39" t="s">
        <v>18</v>
      </c>
      <c r="G496" s="39" t="s">
        <v>12</v>
      </c>
      <c r="H496" s="39" t="s">
        <v>2290</v>
      </c>
      <c r="I496" s="39" t="s">
        <v>3698</v>
      </c>
      <c r="J496" s="39" t="s">
        <v>4393</v>
      </c>
      <c r="K496" s="39" t="s">
        <v>3704</v>
      </c>
      <c r="L496" s="39" t="s">
        <v>825</v>
      </c>
      <c r="M496" s="39" t="s">
        <v>213</v>
      </c>
      <c r="N496" s="39" t="s">
        <v>3710</v>
      </c>
    </row>
    <row r="497" spans="1:14" ht="19.350000000000001" customHeight="1" x14ac:dyDescent="0.3">
      <c r="A497" s="40" t="s">
        <v>4394</v>
      </c>
      <c r="B497" s="55">
        <v>2020</v>
      </c>
      <c r="C497" s="55">
        <v>2020</v>
      </c>
      <c r="D497" s="39" t="s">
        <v>356</v>
      </c>
      <c r="E497" s="39" t="s">
        <v>487</v>
      </c>
      <c r="F497" s="39" t="s">
        <v>18</v>
      </c>
      <c r="G497" s="39" t="s">
        <v>12</v>
      </c>
      <c r="H497" s="39" t="s">
        <v>4395</v>
      </c>
      <c r="I497" s="39" t="s">
        <v>3698</v>
      </c>
      <c r="J497" s="39" t="s">
        <v>4396</v>
      </c>
      <c r="K497" s="39" t="s">
        <v>3704</v>
      </c>
      <c r="L497" s="39" t="s">
        <v>446</v>
      </c>
      <c r="M497" s="39" t="s">
        <v>194</v>
      </c>
      <c r="N497" s="39" t="s">
        <v>3710</v>
      </c>
    </row>
    <row r="498" spans="1:14" ht="19.350000000000001" customHeight="1" x14ac:dyDescent="0.3">
      <c r="A498" s="40" t="s">
        <v>4397</v>
      </c>
      <c r="B498" s="55">
        <v>2020</v>
      </c>
      <c r="C498" s="55">
        <v>2020</v>
      </c>
      <c r="D498" s="39" t="s">
        <v>356</v>
      </c>
      <c r="E498" s="39" t="s">
        <v>450</v>
      </c>
      <c r="F498" s="39" t="s">
        <v>18</v>
      </c>
      <c r="G498" s="39" t="s">
        <v>12</v>
      </c>
      <c r="H498" s="39" t="s">
        <v>2537</v>
      </c>
      <c r="I498" s="39" t="s">
        <v>3698</v>
      </c>
      <c r="J498" s="39" t="s">
        <v>4137</v>
      </c>
      <c r="K498" s="39" t="s">
        <v>3704</v>
      </c>
      <c r="L498" s="39" t="s">
        <v>3762</v>
      </c>
      <c r="M498" s="39" t="s">
        <v>402</v>
      </c>
      <c r="N498" s="39" t="s">
        <v>735</v>
      </c>
    </row>
    <row r="499" spans="1:14" ht="19.350000000000001" customHeight="1" x14ac:dyDescent="0.3">
      <c r="A499" s="40" t="s">
        <v>4398</v>
      </c>
      <c r="B499" s="55">
        <v>2020</v>
      </c>
      <c r="C499" s="55">
        <v>2020</v>
      </c>
      <c r="D499" s="39" t="s">
        <v>356</v>
      </c>
      <c r="E499" s="39" t="s">
        <v>487</v>
      </c>
      <c r="F499" s="39" t="s">
        <v>18</v>
      </c>
      <c r="G499" s="39" t="s">
        <v>12</v>
      </c>
      <c r="H499" s="39" t="s">
        <v>4399</v>
      </c>
      <c r="I499" s="39" t="s">
        <v>3698</v>
      </c>
      <c r="J499" s="39" t="s">
        <v>4137</v>
      </c>
      <c r="K499" s="39" t="s">
        <v>3704</v>
      </c>
      <c r="L499" s="39" t="s">
        <v>3762</v>
      </c>
      <c r="M499" s="39" t="s">
        <v>194</v>
      </c>
      <c r="N499" s="39" t="s">
        <v>3710</v>
      </c>
    </row>
    <row r="500" spans="1:14" ht="19.350000000000001" customHeight="1" x14ac:dyDescent="0.3">
      <c r="A500" s="40" t="s">
        <v>4400</v>
      </c>
      <c r="B500" s="55">
        <v>2020</v>
      </c>
      <c r="C500" s="55">
        <v>2020</v>
      </c>
      <c r="D500" s="39" t="s">
        <v>356</v>
      </c>
      <c r="E500" s="39" t="s">
        <v>450</v>
      </c>
      <c r="F500" s="39" t="s">
        <v>18</v>
      </c>
      <c r="G500" s="39" t="s">
        <v>12</v>
      </c>
      <c r="H500" s="39" t="s">
        <v>4142</v>
      </c>
      <c r="I500" s="39" t="s">
        <v>3698</v>
      </c>
      <c r="J500" s="39" t="s">
        <v>4137</v>
      </c>
      <c r="K500" s="39" t="s">
        <v>3704</v>
      </c>
      <c r="L500" s="39" t="s">
        <v>3762</v>
      </c>
      <c r="M500" s="39" t="s">
        <v>402</v>
      </c>
      <c r="N500" s="39" t="s">
        <v>735</v>
      </c>
    </row>
    <row r="501" spans="1:14" ht="19.350000000000001" customHeight="1" x14ac:dyDescent="0.3">
      <c r="A501" s="40" t="s">
        <v>4401</v>
      </c>
      <c r="B501" s="55">
        <v>2020</v>
      </c>
      <c r="C501" s="55">
        <v>2020</v>
      </c>
      <c r="D501" s="39" t="s">
        <v>356</v>
      </c>
      <c r="E501" s="39" t="s">
        <v>487</v>
      </c>
      <c r="F501" s="39" t="s">
        <v>18</v>
      </c>
      <c r="G501" s="39" t="s">
        <v>12</v>
      </c>
      <c r="H501" s="39" t="s">
        <v>3973</v>
      </c>
      <c r="I501" s="39" t="s">
        <v>3698</v>
      </c>
      <c r="J501" s="39" t="s">
        <v>4137</v>
      </c>
      <c r="K501" s="39" t="s">
        <v>3704</v>
      </c>
      <c r="L501" s="39" t="s">
        <v>3762</v>
      </c>
      <c r="M501" s="39" t="s">
        <v>194</v>
      </c>
      <c r="N501" s="39" t="s">
        <v>3710</v>
      </c>
    </row>
    <row r="502" spans="1:14" ht="19.350000000000001" customHeight="1" x14ac:dyDescent="0.3">
      <c r="A502" s="40" t="s">
        <v>4402</v>
      </c>
      <c r="B502" s="55">
        <v>2020</v>
      </c>
      <c r="C502" s="55">
        <v>2020</v>
      </c>
      <c r="D502" s="39" t="s">
        <v>356</v>
      </c>
      <c r="E502" s="39" t="s">
        <v>487</v>
      </c>
      <c r="F502" s="39" t="s">
        <v>18</v>
      </c>
      <c r="G502" s="39" t="s">
        <v>12</v>
      </c>
      <c r="H502" s="39" t="s">
        <v>2492</v>
      </c>
      <c r="I502" s="39" t="s">
        <v>3698</v>
      </c>
      <c r="J502" s="39" t="s">
        <v>4137</v>
      </c>
      <c r="K502" s="39" t="s">
        <v>3704</v>
      </c>
      <c r="L502" s="39" t="s">
        <v>3762</v>
      </c>
      <c r="M502" s="39" t="s">
        <v>194</v>
      </c>
      <c r="N502" s="39" t="s">
        <v>3710</v>
      </c>
    </row>
    <row r="503" spans="1:14" ht="19.350000000000001" customHeight="1" x14ac:dyDescent="0.3">
      <c r="A503" s="40" t="s">
        <v>4403</v>
      </c>
      <c r="B503" s="55">
        <v>2020</v>
      </c>
      <c r="C503" s="55">
        <v>2020</v>
      </c>
      <c r="D503" s="39" t="s">
        <v>356</v>
      </c>
      <c r="E503" s="39" t="s">
        <v>487</v>
      </c>
      <c r="F503" s="39" t="s">
        <v>18</v>
      </c>
      <c r="G503" s="39" t="s">
        <v>12</v>
      </c>
      <c r="H503" s="39" t="s">
        <v>2882</v>
      </c>
      <c r="I503" s="39" t="s">
        <v>3698</v>
      </c>
      <c r="J503" s="39" t="s">
        <v>4137</v>
      </c>
      <c r="K503" s="39" t="s">
        <v>3704</v>
      </c>
      <c r="L503" s="39" t="s">
        <v>3762</v>
      </c>
      <c r="M503" s="39" t="s">
        <v>194</v>
      </c>
      <c r="N503" s="39" t="s">
        <v>3710</v>
      </c>
    </row>
    <row r="504" spans="1:14" ht="19.350000000000001" customHeight="1" x14ac:dyDescent="0.3">
      <c r="A504" s="40" t="s">
        <v>4404</v>
      </c>
      <c r="B504" s="55">
        <v>2020</v>
      </c>
      <c r="C504" s="55">
        <v>2020</v>
      </c>
      <c r="D504" s="39" t="s">
        <v>356</v>
      </c>
      <c r="E504" s="39" t="s">
        <v>450</v>
      </c>
      <c r="F504" s="39" t="s">
        <v>18</v>
      </c>
      <c r="G504" s="39" t="s">
        <v>12</v>
      </c>
      <c r="H504" s="39" t="s">
        <v>3359</v>
      </c>
      <c r="I504" s="39" t="s">
        <v>3698</v>
      </c>
      <c r="J504" s="39" t="s">
        <v>4137</v>
      </c>
      <c r="K504" s="39" t="s">
        <v>3704</v>
      </c>
      <c r="L504" s="39" t="s">
        <v>3762</v>
      </c>
      <c r="M504" s="39" t="s">
        <v>402</v>
      </c>
      <c r="N504" s="39" t="s">
        <v>735</v>
      </c>
    </row>
    <row r="505" spans="1:14" ht="19.350000000000001" customHeight="1" x14ac:dyDescent="0.3">
      <c r="A505" s="40" t="s">
        <v>4405</v>
      </c>
      <c r="B505" s="55">
        <v>2020</v>
      </c>
      <c r="C505" s="55">
        <v>2020</v>
      </c>
      <c r="D505" s="39" t="s">
        <v>356</v>
      </c>
      <c r="E505" s="39" t="s">
        <v>569</v>
      </c>
      <c r="F505" s="39" t="s">
        <v>2263</v>
      </c>
      <c r="G505" s="39" t="s">
        <v>7</v>
      </c>
      <c r="H505" s="39" t="s">
        <v>4406</v>
      </c>
      <c r="I505" s="39" t="s">
        <v>3698</v>
      </c>
      <c r="J505" s="39" t="s">
        <v>4407</v>
      </c>
      <c r="K505" s="39" t="s">
        <v>3704</v>
      </c>
      <c r="L505" s="39" t="s">
        <v>141</v>
      </c>
      <c r="M505" s="39" t="s">
        <v>201</v>
      </c>
      <c r="N505" s="39" t="s">
        <v>3750</v>
      </c>
    </row>
    <row r="506" spans="1:14" ht="19.350000000000001" customHeight="1" x14ac:dyDescent="0.3">
      <c r="A506" s="40" t="s">
        <v>4408</v>
      </c>
      <c r="B506" s="55">
        <v>2020</v>
      </c>
      <c r="C506" s="55">
        <v>2020</v>
      </c>
      <c r="D506" s="39" t="s">
        <v>356</v>
      </c>
      <c r="E506" s="39" t="s">
        <v>569</v>
      </c>
      <c r="F506" s="39" t="s">
        <v>18</v>
      </c>
      <c r="G506" s="39" t="s">
        <v>7</v>
      </c>
      <c r="H506" s="39" t="s">
        <v>3739</v>
      </c>
      <c r="I506" s="39" t="s">
        <v>3698</v>
      </c>
      <c r="J506" s="39" t="s">
        <v>4409</v>
      </c>
      <c r="K506" s="39" t="s">
        <v>218</v>
      </c>
      <c r="L506" s="39" t="s">
        <v>141</v>
      </c>
      <c r="M506" s="39" t="s">
        <v>201</v>
      </c>
      <c r="N506" s="39" t="s">
        <v>3750</v>
      </c>
    </row>
    <row r="507" spans="1:14" ht="19.350000000000001" customHeight="1" x14ac:dyDescent="0.3">
      <c r="A507" s="40" t="s">
        <v>4410</v>
      </c>
      <c r="B507" s="55">
        <v>2020</v>
      </c>
      <c r="C507" s="55">
        <v>2020</v>
      </c>
      <c r="D507" s="39" t="s">
        <v>356</v>
      </c>
      <c r="E507" s="39" t="s">
        <v>487</v>
      </c>
      <c r="F507" s="39" t="s">
        <v>18</v>
      </c>
      <c r="G507" s="39" t="s">
        <v>12</v>
      </c>
      <c r="H507" s="39" t="s">
        <v>4411</v>
      </c>
      <c r="I507" s="39" t="s">
        <v>3698</v>
      </c>
      <c r="J507" s="39" t="s">
        <v>4412</v>
      </c>
      <c r="K507" s="39" t="s">
        <v>3704</v>
      </c>
      <c r="L507" s="39" t="s">
        <v>235</v>
      </c>
      <c r="M507" s="39" t="s">
        <v>194</v>
      </c>
      <c r="N507" s="39" t="s">
        <v>3710</v>
      </c>
    </row>
    <row r="508" spans="1:14" ht="19.350000000000001" customHeight="1" x14ac:dyDescent="0.3">
      <c r="A508" s="40" t="s">
        <v>4413</v>
      </c>
      <c r="B508" s="55">
        <v>2020</v>
      </c>
      <c r="C508" s="55">
        <v>2020</v>
      </c>
      <c r="D508" s="39" t="s">
        <v>356</v>
      </c>
      <c r="E508" s="39" t="s">
        <v>487</v>
      </c>
      <c r="F508" s="39" t="s">
        <v>18</v>
      </c>
      <c r="G508" s="39" t="s">
        <v>7</v>
      </c>
      <c r="H508" s="39" t="s">
        <v>4414</v>
      </c>
      <c r="I508" s="39" t="s">
        <v>1</v>
      </c>
      <c r="J508" s="39" t="s">
        <v>4415</v>
      </c>
      <c r="K508" s="39" t="s">
        <v>3704</v>
      </c>
      <c r="L508" s="39" t="s">
        <v>3762</v>
      </c>
      <c r="M508" s="39" t="s">
        <v>2247</v>
      </c>
      <c r="N508" s="39" t="s">
        <v>4267</v>
      </c>
    </row>
    <row r="509" spans="1:14" ht="19.350000000000001" customHeight="1" x14ac:dyDescent="0.3">
      <c r="A509" s="40" t="s">
        <v>4416</v>
      </c>
      <c r="B509" s="55">
        <v>2020</v>
      </c>
      <c r="C509" s="55">
        <v>2020</v>
      </c>
      <c r="D509" s="39" t="s">
        <v>356</v>
      </c>
      <c r="E509" s="39" t="s">
        <v>487</v>
      </c>
      <c r="F509" s="39" t="s">
        <v>2266</v>
      </c>
      <c r="G509" s="39" t="s">
        <v>7</v>
      </c>
      <c r="H509" s="39" t="s">
        <v>3826</v>
      </c>
      <c r="I509" s="39" t="s">
        <v>3698</v>
      </c>
      <c r="J509" s="39" t="s">
        <v>4417</v>
      </c>
      <c r="K509" s="39" t="s">
        <v>3704</v>
      </c>
      <c r="L509" s="39" t="s">
        <v>3731</v>
      </c>
      <c r="M509" s="39" t="s">
        <v>201</v>
      </c>
      <c r="N509" s="39" t="s">
        <v>3875</v>
      </c>
    </row>
    <row r="510" spans="1:14" ht="19.350000000000001" customHeight="1" x14ac:dyDescent="0.3">
      <c r="A510" s="40" t="s">
        <v>4418</v>
      </c>
      <c r="B510" s="55">
        <v>2020</v>
      </c>
      <c r="C510" s="55">
        <v>2020</v>
      </c>
      <c r="D510" s="39" t="s">
        <v>356</v>
      </c>
      <c r="E510" s="39" t="s">
        <v>487</v>
      </c>
      <c r="F510" s="39" t="s">
        <v>1109</v>
      </c>
      <c r="G510" s="39" t="s">
        <v>1333</v>
      </c>
      <c r="H510" s="39" t="s">
        <v>3117</v>
      </c>
      <c r="I510" s="39" t="s">
        <v>3698</v>
      </c>
      <c r="J510" s="39" t="s">
        <v>4419</v>
      </c>
      <c r="K510" s="39" t="s">
        <v>218</v>
      </c>
      <c r="L510" s="39" t="s">
        <v>141</v>
      </c>
      <c r="M510" s="39" t="s">
        <v>213</v>
      </c>
      <c r="N510" s="39" t="s">
        <v>3710</v>
      </c>
    </row>
    <row r="511" spans="1:14" ht="19.350000000000001" customHeight="1" x14ac:dyDescent="0.3">
      <c r="A511" s="40" t="s">
        <v>4420</v>
      </c>
      <c r="B511" s="55">
        <v>2020</v>
      </c>
      <c r="C511" s="55">
        <v>2020</v>
      </c>
      <c r="D511" s="39" t="s">
        <v>356</v>
      </c>
      <c r="E511" s="39" t="s">
        <v>487</v>
      </c>
      <c r="F511" s="39" t="s">
        <v>2266</v>
      </c>
      <c r="G511" s="39" t="s">
        <v>7</v>
      </c>
      <c r="H511" s="39" t="s">
        <v>4421</v>
      </c>
      <c r="I511" s="39" t="s">
        <v>3698</v>
      </c>
      <c r="J511" s="39" t="s">
        <v>4422</v>
      </c>
      <c r="K511" s="39" t="s">
        <v>3704</v>
      </c>
      <c r="L511" s="39" t="s">
        <v>3762</v>
      </c>
      <c r="M511" s="39" t="s">
        <v>2247</v>
      </c>
      <c r="N511" s="39" t="s">
        <v>3951</v>
      </c>
    </row>
    <row r="512" spans="1:14" ht="19.350000000000001" customHeight="1" x14ac:dyDescent="0.3">
      <c r="A512" s="40" t="s">
        <v>4423</v>
      </c>
      <c r="B512" s="55">
        <v>2020</v>
      </c>
      <c r="C512" s="55">
        <v>2020</v>
      </c>
      <c r="D512" s="39" t="s">
        <v>356</v>
      </c>
      <c r="E512" s="39" t="s">
        <v>487</v>
      </c>
      <c r="F512" s="39" t="s">
        <v>2278</v>
      </c>
      <c r="G512" s="39" t="s">
        <v>7</v>
      </c>
      <c r="H512" s="39" t="s">
        <v>4365</v>
      </c>
      <c r="I512" s="39" t="s">
        <v>3698</v>
      </c>
      <c r="J512" s="39" t="s">
        <v>4424</v>
      </c>
      <c r="K512" s="39" t="s">
        <v>3704</v>
      </c>
      <c r="L512" s="39" t="s">
        <v>141</v>
      </c>
      <c r="M512" s="39" t="s">
        <v>2247</v>
      </c>
      <c r="N512" s="39" t="s">
        <v>3951</v>
      </c>
    </row>
    <row r="513" spans="1:14" ht="19.350000000000001" customHeight="1" x14ac:dyDescent="0.3">
      <c r="A513" s="40" t="s">
        <v>4425</v>
      </c>
      <c r="B513" s="55">
        <v>2020</v>
      </c>
      <c r="C513" s="55">
        <v>2020</v>
      </c>
      <c r="D513" s="39" t="s">
        <v>356</v>
      </c>
      <c r="E513" s="39" t="s">
        <v>569</v>
      </c>
      <c r="F513" s="39" t="s">
        <v>1109</v>
      </c>
      <c r="G513" s="39" t="s">
        <v>12</v>
      </c>
      <c r="H513" s="39" t="s">
        <v>2416</v>
      </c>
      <c r="I513" s="39" t="s">
        <v>3698</v>
      </c>
      <c r="J513" s="39" t="s">
        <v>4426</v>
      </c>
      <c r="K513" s="39" t="s">
        <v>3704</v>
      </c>
      <c r="L513" s="39" t="s">
        <v>235</v>
      </c>
      <c r="M513" s="39" t="s">
        <v>194</v>
      </c>
      <c r="N513" s="39" t="s">
        <v>3710</v>
      </c>
    </row>
    <row r="514" spans="1:14" ht="19.350000000000001" customHeight="1" x14ac:dyDescent="0.3">
      <c r="A514" s="40" t="s">
        <v>4427</v>
      </c>
      <c r="B514" s="55">
        <v>2020</v>
      </c>
      <c r="C514" s="55">
        <v>2020</v>
      </c>
      <c r="D514" s="39" t="s">
        <v>356</v>
      </c>
      <c r="E514" s="39" t="s">
        <v>487</v>
      </c>
      <c r="F514" s="39" t="s">
        <v>2266</v>
      </c>
      <c r="G514" s="39" t="s">
        <v>12</v>
      </c>
      <c r="H514" s="39" t="s">
        <v>4428</v>
      </c>
      <c r="I514" s="39" t="s">
        <v>3698</v>
      </c>
      <c r="J514" s="39" t="s">
        <v>4429</v>
      </c>
      <c r="K514" s="39" t="s">
        <v>3704</v>
      </c>
      <c r="L514" s="39" t="s">
        <v>3700</v>
      </c>
      <c r="M514" s="39" t="s">
        <v>2247</v>
      </c>
      <c r="N514" s="39" t="s">
        <v>2130</v>
      </c>
    </row>
    <row r="515" spans="1:14" ht="19.350000000000001" customHeight="1" x14ac:dyDescent="0.3">
      <c r="A515" s="40" t="s">
        <v>4430</v>
      </c>
      <c r="B515" s="55">
        <v>2020</v>
      </c>
      <c r="C515" s="55">
        <v>2020</v>
      </c>
      <c r="D515" s="39" t="s">
        <v>356</v>
      </c>
      <c r="E515" s="39" t="s">
        <v>569</v>
      </c>
      <c r="F515" s="39" t="s">
        <v>18</v>
      </c>
      <c r="G515" s="39" t="s">
        <v>7</v>
      </c>
      <c r="H515" s="39" t="s">
        <v>4431</v>
      </c>
      <c r="I515" s="39" t="s">
        <v>3698</v>
      </c>
      <c r="J515" s="39" t="s">
        <v>4432</v>
      </c>
      <c r="K515" s="39" t="s">
        <v>3704</v>
      </c>
      <c r="L515" s="39" t="s">
        <v>3700</v>
      </c>
      <c r="M515" s="39" t="s">
        <v>201</v>
      </c>
      <c r="N515" s="39" t="s">
        <v>2130</v>
      </c>
    </row>
    <row r="516" spans="1:14" ht="19.350000000000001" customHeight="1" x14ac:dyDescent="0.3">
      <c r="A516" s="40" t="s">
        <v>4433</v>
      </c>
      <c r="B516" s="55">
        <v>2020</v>
      </c>
      <c r="C516" s="55">
        <v>2020</v>
      </c>
      <c r="D516" s="39" t="s">
        <v>356</v>
      </c>
      <c r="E516" s="39" t="s">
        <v>569</v>
      </c>
      <c r="F516" s="39" t="s">
        <v>884</v>
      </c>
      <c r="G516" s="39" t="s">
        <v>444</v>
      </c>
      <c r="H516" s="39" t="s">
        <v>4434</v>
      </c>
      <c r="I516" s="39" t="s">
        <v>1</v>
      </c>
      <c r="J516" s="39" t="s">
        <v>4435</v>
      </c>
      <c r="K516" s="39" t="s">
        <v>3704</v>
      </c>
      <c r="L516" s="39" t="s">
        <v>141</v>
      </c>
      <c r="M516" s="39" t="s">
        <v>201</v>
      </c>
      <c r="N516" s="39" t="s">
        <v>272</v>
      </c>
    </row>
    <row r="517" spans="1:14" ht="19.350000000000001" customHeight="1" x14ac:dyDescent="0.3">
      <c r="A517" s="40" t="s">
        <v>4436</v>
      </c>
      <c r="B517" s="55">
        <v>2020</v>
      </c>
      <c r="C517" s="55">
        <v>2020</v>
      </c>
      <c r="D517" s="39" t="s">
        <v>356</v>
      </c>
      <c r="E517" s="39" t="s">
        <v>569</v>
      </c>
      <c r="F517" s="39" t="s">
        <v>18</v>
      </c>
      <c r="G517" s="39" t="s">
        <v>12</v>
      </c>
      <c r="H517" s="39" t="s">
        <v>2358</v>
      </c>
      <c r="I517" s="39" t="s">
        <v>3698</v>
      </c>
      <c r="J517" s="39" t="s">
        <v>4437</v>
      </c>
      <c r="K517" s="39" t="s">
        <v>3704</v>
      </c>
      <c r="L517" s="39" t="s">
        <v>825</v>
      </c>
      <c r="M517" s="39" t="s">
        <v>194</v>
      </c>
      <c r="N517" s="39" t="s">
        <v>3710</v>
      </c>
    </row>
    <row r="518" spans="1:14" ht="19.350000000000001" customHeight="1" x14ac:dyDescent="0.3">
      <c r="A518" s="40" t="s">
        <v>4438</v>
      </c>
      <c r="B518" s="55">
        <v>2020</v>
      </c>
      <c r="C518" s="55">
        <v>2020</v>
      </c>
      <c r="D518" s="39" t="s">
        <v>356</v>
      </c>
      <c r="E518" s="39" t="s">
        <v>569</v>
      </c>
      <c r="F518" s="39" t="s">
        <v>1109</v>
      </c>
      <c r="G518" s="39" t="s">
        <v>12</v>
      </c>
      <c r="H518" s="39" t="s">
        <v>2283</v>
      </c>
      <c r="I518" s="39" t="s">
        <v>3698</v>
      </c>
      <c r="J518" s="39" t="s">
        <v>4439</v>
      </c>
      <c r="K518" s="39" t="s">
        <v>3704</v>
      </c>
      <c r="L518" s="39" t="s">
        <v>141</v>
      </c>
      <c r="M518" s="39" t="s">
        <v>201</v>
      </c>
      <c r="N518" s="39" t="s">
        <v>3750</v>
      </c>
    </row>
    <row r="519" spans="1:14" ht="19.350000000000001" customHeight="1" x14ac:dyDescent="0.3">
      <c r="A519" s="40" t="s">
        <v>4440</v>
      </c>
      <c r="B519" s="55">
        <v>2020</v>
      </c>
      <c r="C519" s="55">
        <v>2020</v>
      </c>
      <c r="D519" s="39" t="s">
        <v>356</v>
      </c>
      <c r="E519" s="39" t="s">
        <v>569</v>
      </c>
      <c r="F519" s="39" t="s">
        <v>1109</v>
      </c>
      <c r="G519" s="39" t="s">
        <v>12</v>
      </c>
      <c r="H519" s="39" t="s">
        <v>4441</v>
      </c>
      <c r="I519" s="39" t="s">
        <v>3698</v>
      </c>
      <c r="J519" s="39" t="s">
        <v>4442</v>
      </c>
      <c r="K519" s="39" t="s">
        <v>3704</v>
      </c>
      <c r="L519" s="39" t="s">
        <v>141</v>
      </c>
      <c r="M519" s="39" t="s">
        <v>201</v>
      </c>
      <c r="N519" s="39" t="s">
        <v>3772</v>
      </c>
    </row>
    <row r="520" spans="1:14" ht="19.350000000000001" customHeight="1" x14ac:dyDescent="0.3">
      <c r="A520" s="40" t="s">
        <v>4443</v>
      </c>
      <c r="B520" s="55">
        <v>2020</v>
      </c>
      <c r="C520" s="55">
        <v>2020</v>
      </c>
      <c r="D520" s="39" t="s">
        <v>356</v>
      </c>
      <c r="E520" s="39" t="s">
        <v>569</v>
      </c>
      <c r="F520" s="39" t="s">
        <v>18</v>
      </c>
      <c r="G520" s="39" t="s">
        <v>12</v>
      </c>
      <c r="H520" s="39" t="s">
        <v>4395</v>
      </c>
      <c r="I520" s="39" t="s">
        <v>3698</v>
      </c>
      <c r="J520" s="39" t="s">
        <v>4444</v>
      </c>
      <c r="K520" s="39" t="s">
        <v>3704</v>
      </c>
      <c r="L520" s="39" t="s">
        <v>235</v>
      </c>
      <c r="M520" s="39" t="s">
        <v>194</v>
      </c>
      <c r="N520" s="39" t="s">
        <v>3710</v>
      </c>
    </row>
    <row r="521" spans="1:14" ht="19.350000000000001" customHeight="1" x14ac:dyDescent="0.3">
      <c r="A521" s="40" t="s">
        <v>4445</v>
      </c>
      <c r="B521" s="55">
        <v>2020</v>
      </c>
      <c r="C521" s="55">
        <v>2020</v>
      </c>
      <c r="D521" s="39" t="s">
        <v>356</v>
      </c>
      <c r="E521" s="39" t="s">
        <v>569</v>
      </c>
      <c r="F521" s="39" t="s">
        <v>18</v>
      </c>
      <c r="G521" s="39" t="s">
        <v>12</v>
      </c>
      <c r="H521" s="39" t="s">
        <v>3757</v>
      </c>
      <c r="I521" s="39" t="s">
        <v>3698</v>
      </c>
      <c r="J521" s="39" t="s">
        <v>4446</v>
      </c>
      <c r="K521" s="39" t="s">
        <v>3704</v>
      </c>
      <c r="L521" s="39" t="s">
        <v>3828</v>
      </c>
      <c r="M521" s="39" t="s">
        <v>262</v>
      </c>
      <c r="N521" s="39" t="s">
        <v>3710</v>
      </c>
    </row>
    <row r="522" spans="1:14" ht="19.350000000000001" customHeight="1" x14ac:dyDescent="0.3">
      <c r="A522" s="40" t="s">
        <v>4447</v>
      </c>
      <c r="B522" s="55">
        <v>2020</v>
      </c>
      <c r="C522" s="55">
        <v>2020</v>
      </c>
      <c r="D522" s="39" t="s">
        <v>356</v>
      </c>
      <c r="E522" s="39" t="s">
        <v>569</v>
      </c>
      <c r="F522" s="39" t="s">
        <v>18</v>
      </c>
      <c r="G522" s="39" t="s">
        <v>12</v>
      </c>
      <c r="H522" s="39" t="s">
        <v>3757</v>
      </c>
      <c r="I522" s="39" t="s">
        <v>3698</v>
      </c>
      <c r="J522" s="39" t="s">
        <v>4448</v>
      </c>
      <c r="K522" s="39" t="s">
        <v>3704</v>
      </c>
      <c r="L522" s="39" t="s">
        <v>3828</v>
      </c>
      <c r="M522" s="39" t="s">
        <v>262</v>
      </c>
      <c r="N522" s="39" t="s">
        <v>3710</v>
      </c>
    </row>
    <row r="523" spans="1:14" ht="19.350000000000001" customHeight="1" x14ac:dyDescent="0.3">
      <c r="A523" s="40" t="s">
        <v>4449</v>
      </c>
      <c r="B523" s="55">
        <v>2020</v>
      </c>
      <c r="C523" s="55">
        <v>2020</v>
      </c>
      <c r="D523" s="39" t="s">
        <v>356</v>
      </c>
      <c r="E523" s="39" t="s">
        <v>569</v>
      </c>
      <c r="F523" s="39" t="s">
        <v>18</v>
      </c>
      <c r="G523" s="39" t="s">
        <v>7</v>
      </c>
      <c r="H523" s="39" t="s">
        <v>4450</v>
      </c>
      <c r="I523" s="39" t="s">
        <v>3698</v>
      </c>
      <c r="J523" s="39" t="s">
        <v>4451</v>
      </c>
      <c r="K523" s="39" t="s">
        <v>218</v>
      </c>
      <c r="L523" s="39" t="s">
        <v>3741</v>
      </c>
      <c r="M523" s="39" t="s">
        <v>2247</v>
      </c>
      <c r="N523" s="39" t="s">
        <v>1041</v>
      </c>
    </row>
    <row r="524" spans="1:14" ht="19.350000000000001" customHeight="1" x14ac:dyDescent="0.3">
      <c r="A524" s="40" t="s">
        <v>4452</v>
      </c>
      <c r="B524" s="55">
        <v>2020</v>
      </c>
      <c r="C524" s="55">
        <v>2020</v>
      </c>
      <c r="D524" s="39" t="s">
        <v>356</v>
      </c>
      <c r="E524" s="39" t="s">
        <v>569</v>
      </c>
      <c r="F524" s="39" t="s">
        <v>2266</v>
      </c>
      <c r="G524" s="39" t="s">
        <v>3800</v>
      </c>
      <c r="H524" s="39" t="s">
        <v>3747</v>
      </c>
      <c r="I524" s="39" t="s">
        <v>3698</v>
      </c>
      <c r="J524" s="39" t="s">
        <v>4453</v>
      </c>
      <c r="K524" s="39" t="s">
        <v>218</v>
      </c>
      <c r="L524" s="39" t="s">
        <v>749</v>
      </c>
      <c r="M524" s="39" t="s">
        <v>201</v>
      </c>
      <c r="N524" s="39" t="s">
        <v>4306</v>
      </c>
    </row>
    <row r="525" spans="1:14" ht="19.350000000000001" customHeight="1" x14ac:dyDescent="0.3">
      <c r="A525" s="40" t="s">
        <v>4454</v>
      </c>
      <c r="B525" s="55">
        <v>2020</v>
      </c>
      <c r="C525" s="55">
        <v>2020</v>
      </c>
      <c r="D525" s="39" t="s">
        <v>356</v>
      </c>
      <c r="E525" s="39" t="s">
        <v>569</v>
      </c>
      <c r="F525" s="39" t="s">
        <v>2263</v>
      </c>
      <c r="G525" s="39" t="s">
        <v>7</v>
      </c>
      <c r="H525" s="39" t="s">
        <v>4130</v>
      </c>
      <c r="I525" s="39" t="s">
        <v>3698</v>
      </c>
      <c r="J525" s="39" t="s">
        <v>4455</v>
      </c>
      <c r="K525" s="39" t="s">
        <v>3704</v>
      </c>
      <c r="L525" s="39" t="s">
        <v>235</v>
      </c>
      <c r="M525" s="39" t="s">
        <v>201</v>
      </c>
      <c r="N525" s="39" t="s">
        <v>2130</v>
      </c>
    </row>
    <row r="526" spans="1:14" ht="19.350000000000001" customHeight="1" x14ac:dyDescent="0.3">
      <c r="A526" s="40" t="s">
        <v>4456</v>
      </c>
      <c r="B526" s="55">
        <v>2020</v>
      </c>
      <c r="C526" s="55">
        <v>2020</v>
      </c>
      <c r="D526" s="39" t="s">
        <v>356</v>
      </c>
      <c r="E526" s="39" t="s">
        <v>569</v>
      </c>
      <c r="F526" s="39" t="s">
        <v>1109</v>
      </c>
      <c r="G526" s="39" t="s">
        <v>7</v>
      </c>
      <c r="H526" s="39" t="s">
        <v>4457</v>
      </c>
      <c r="I526" s="39" t="s">
        <v>3698</v>
      </c>
      <c r="J526" s="39" t="s">
        <v>4458</v>
      </c>
      <c r="K526" s="39" t="s">
        <v>218</v>
      </c>
      <c r="L526" s="39" t="s">
        <v>4226</v>
      </c>
      <c r="M526" s="39" t="s">
        <v>194</v>
      </c>
      <c r="N526" s="39" t="s">
        <v>3710</v>
      </c>
    </row>
    <row r="527" spans="1:14" ht="19.350000000000001" customHeight="1" x14ac:dyDescent="0.3">
      <c r="A527" s="40" t="s">
        <v>4459</v>
      </c>
      <c r="B527" s="55">
        <v>2020</v>
      </c>
      <c r="C527" s="55">
        <v>2020</v>
      </c>
      <c r="D527" s="39" t="s">
        <v>356</v>
      </c>
      <c r="E527" s="39" t="s">
        <v>569</v>
      </c>
      <c r="F527" s="39" t="s">
        <v>2388</v>
      </c>
      <c r="G527" s="39" t="s">
        <v>7</v>
      </c>
      <c r="H527" s="39" t="s">
        <v>4460</v>
      </c>
      <c r="I527" s="39" t="s">
        <v>3698</v>
      </c>
      <c r="J527" s="39" t="s">
        <v>4461</v>
      </c>
      <c r="K527" s="39" t="s">
        <v>218</v>
      </c>
      <c r="L527" s="39" t="s">
        <v>3762</v>
      </c>
      <c r="M527" s="39" t="s">
        <v>2247</v>
      </c>
      <c r="N527" s="39" t="s">
        <v>4267</v>
      </c>
    </row>
    <row r="528" spans="1:14" ht="19.350000000000001" customHeight="1" x14ac:dyDescent="0.3">
      <c r="A528" s="40" t="s">
        <v>4462</v>
      </c>
      <c r="B528" s="55">
        <v>2020</v>
      </c>
      <c r="C528" s="55">
        <v>2020</v>
      </c>
      <c r="D528" s="39" t="s">
        <v>356</v>
      </c>
      <c r="E528" s="39" t="s">
        <v>569</v>
      </c>
      <c r="F528" s="39" t="s">
        <v>1109</v>
      </c>
      <c r="G528" s="39" t="s">
        <v>7</v>
      </c>
      <c r="H528" s="39" t="s">
        <v>4457</v>
      </c>
      <c r="I528" s="39" t="s">
        <v>3698</v>
      </c>
      <c r="J528" s="39" t="s">
        <v>4463</v>
      </c>
      <c r="K528" s="39" t="s">
        <v>218</v>
      </c>
      <c r="L528" s="39" t="s">
        <v>3700</v>
      </c>
      <c r="M528" s="39" t="s">
        <v>194</v>
      </c>
      <c r="N528" s="39" t="s">
        <v>3710</v>
      </c>
    </row>
    <row r="529" spans="1:14" ht="19.350000000000001" customHeight="1" x14ac:dyDescent="0.3">
      <c r="A529" s="40" t="s">
        <v>4464</v>
      </c>
      <c r="B529" s="55">
        <v>2020</v>
      </c>
      <c r="C529" s="55">
        <v>2020</v>
      </c>
      <c r="D529" s="39" t="s">
        <v>356</v>
      </c>
      <c r="E529" s="39" t="s">
        <v>569</v>
      </c>
      <c r="F529" s="39" t="s">
        <v>18</v>
      </c>
      <c r="G529" s="39" t="s">
        <v>4179</v>
      </c>
      <c r="H529" s="39" t="s">
        <v>4465</v>
      </c>
      <c r="I529" s="39" t="s">
        <v>3698</v>
      </c>
      <c r="J529" s="39" t="s">
        <v>4466</v>
      </c>
      <c r="K529" s="39" t="s">
        <v>3704</v>
      </c>
      <c r="L529" s="39" t="s">
        <v>271</v>
      </c>
      <c r="M529" s="39" t="s">
        <v>201</v>
      </c>
      <c r="N529" s="39" t="s">
        <v>2130</v>
      </c>
    </row>
    <row r="530" spans="1:14" ht="19.350000000000001" customHeight="1" x14ac:dyDescent="0.3">
      <c r="A530" s="40" t="s">
        <v>4467</v>
      </c>
      <c r="B530" s="55">
        <v>2020</v>
      </c>
      <c r="C530" s="55">
        <v>2020</v>
      </c>
      <c r="D530" s="39" t="s">
        <v>356</v>
      </c>
      <c r="E530" s="39" t="s">
        <v>569</v>
      </c>
      <c r="F530" s="39" t="s">
        <v>1314</v>
      </c>
      <c r="G530" s="39" t="s">
        <v>444</v>
      </c>
      <c r="H530" s="39" t="s">
        <v>3962</v>
      </c>
      <c r="I530" s="39" t="s">
        <v>3698</v>
      </c>
      <c r="J530" s="39" t="s">
        <v>4468</v>
      </c>
      <c r="K530" s="39" t="s">
        <v>3704</v>
      </c>
      <c r="L530" s="39" t="s">
        <v>3700</v>
      </c>
      <c r="M530" s="39" t="s">
        <v>194</v>
      </c>
      <c r="N530" s="39" t="s">
        <v>3710</v>
      </c>
    </row>
    <row r="531" spans="1:14" ht="19.350000000000001" customHeight="1" x14ac:dyDescent="0.3">
      <c r="A531" s="40" t="s">
        <v>4469</v>
      </c>
      <c r="B531" s="55">
        <v>2020</v>
      </c>
      <c r="C531" s="55">
        <v>2020</v>
      </c>
      <c r="D531" s="39" t="s">
        <v>356</v>
      </c>
      <c r="E531" s="39" t="s">
        <v>569</v>
      </c>
      <c r="F531" s="39" t="s">
        <v>1314</v>
      </c>
      <c r="G531" s="39" t="s">
        <v>444</v>
      </c>
      <c r="H531" s="39" t="s">
        <v>3962</v>
      </c>
      <c r="I531" s="39" t="s">
        <v>3698</v>
      </c>
      <c r="J531" s="39" t="s">
        <v>4470</v>
      </c>
      <c r="K531" s="39" t="s">
        <v>3704</v>
      </c>
      <c r="L531" s="39" t="s">
        <v>3700</v>
      </c>
      <c r="M531" s="39" t="s">
        <v>194</v>
      </c>
      <c r="N531" s="39" t="s">
        <v>3710</v>
      </c>
    </row>
    <row r="532" spans="1:14" ht="19.350000000000001" customHeight="1" x14ac:dyDescent="0.3">
      <c r="A532" s="40" t="s">
        <v>4471</v>
      </c>
      <c r="B532" s="55">
        <v>2020</v>
      </c>
      <c r="C532" s="55">
        <v>2020</v>
      </c>
      <c r="D532" s="39" t="s">
        <v>356</v>
      </c>
      <c r="E532" s="39" t="s">
        <v>569</v>
      </c>
      <c r="F532" s="39" t="s">
        <v>1314</v>
      </c>
      <c r="G532" s="39" t="s">
        <v>444</v>
      </c>
      <c r="H532" s="39" t="s">
        <v>4472</v>
      </c>
      <c r="I532" s="39" t="s">
        <v>3698</v>
      </c>
      <c r="J532" s="39" t="s">
        <v>4473</v>
      </c>
      <c r="K532" s="39" t="s">
        <v>3704</v>
      </c>
      <c r="L532" s="39" t="s">
        <v>825</v>
      </c>
      <c r="M532" s="39" t="s">
        <v>2247</v>
      </c>
      <c r="N532" s="39" t="s">
        <v>4085</v>
      </c>
    </row>
    <row r="533" spans="1:14" ht="19.350000000000001" customHeight="1" x14ac:dyDescent="0.3">
      <c r="A533" s="40" t="s">
        <v>4474</v>
      </c>
      <c r="B533" s="55">
        <v>2020</v>
      </c>
      <c r="C533" s="55">
        <v>2020</v>
      </c>
      <c r="D533" s="39" t="s">
        <v>356</v>
      </c>
      <c r="E533" s="39" t="s">
        <v>569</v>
      </c>
      <c r="F533" s="39" t="s">
        <v>1314</v>
      </c>
      <c r="G533" s="39" t="s">
        <v>444</v>
      </c>
      <c r="H533" s="39" t="s">
        <v>3962</v>
      </c>
      <c r="I533" s="39" t="s">
        <v>3698</v>
      </c>
      <c r="J533" s="39" t="s">
        <v>4475</v>
      </c>
      <c r="K533" s="39" t="s">
        <v>3704</v>
      </c>
      <c r="L533" s="39" t="s">
        <v>446</v>
      </c>
      <c r="M533" s="39" t="s">
        <v>201</v>
      </c>
      <c r="N533" s="39" t="s">
        <v>3875</v>
      </c>
    </row>
    <row r="534" spans="1:14" ht="19.350000000000001" customHeight="1" x14ac:dyDescent="0.3">
      <c r="A534" s="40" t="s">
        <v>4476</v>
      </c>
      <c r="B534" s="55">
        <v>2020</v>
      </c>
      <c r="C534" s="55">
        <v>2020</v>
      </c>
      <c r="D534" s="39" t="s">
        <v>356</v>
      </c>
      <c r="E534" s="39" t="s">
        <v>569</v>
      </c>
      <c r="F534" s="39" t="s">
        <v>1314</v>
      </c>
      <c r="G534" s="39" t="s">
        <v>444</v>
      </c>
      <c r="H534" s="39" t="s">
        <v>3962</v>
      </c>
      <c r="I534" s="39" t="s">
        <v>3698</v>
      </c>
      <c r="J534" s="39" t="s">
        <v>4477</v>
      </c>
      <c r="K534" s="39" t="s">
        <v>3704</v>
      </c>
      <c r="L534" s="39" t="s">
        <v>749</v>
      </c>
      <c r="M534" s="39" t="s">
        <v>262</v>
      </c>
      <c r="N534" s="39" t="s">
        <v>3710</v>
      </c>
    </row>
    <row r="535" spans="1:14" ht="19.350000000000001" customHeight="1" x14ac:dyDescent="0.3">
      <c r="A535" s="40" t="s">
        <v>4478</v>
      </c>
      <c r="B535" s="55">
        <v>2020</v>
      </c>
      <c r="C535" s="55">
        <v>2020</v>
      </c>
      <c r="D535" s="39" t="s">
        <v>356</v>
      </c>
      <c r="E535" s="39" t="s">
        <v>569</v>
      </c>
      <c r="F535" s="39" t="s">
        <v>1314</v>
      </c>
      <c r="G535" s="39" t="s">
        <v>444</v>
      </c>
      <c r="H535" s="39" t="s">
        <v>3877</v>
      </c>
      <c r="I535" s="39" t="s">
        <v>3698</v>
      </c>
      <c r="J535" s="39" t="s">
        <v>4479</v>
      </c>
      <c r="K535" s="39" t="s">
        <v>3704</v>
      </c>
      <c r="L535" s="39" t="s">
        <v>749</v>
      </c>
      <c r="M535" s="39" t="s">
        <v>194</v>
      </c>
      <c r="N535" s="39" t="s">
        <v>3710</v>
      </c>
    </row>
    <row r="536" spans="1:14" ht="19.350000000000001" customHeight="1" x14ac:dyDescent="0.3">
      <c r="A536" s="40" t="s">
        <v>4480</v>
      </c>
      <c r="B536" s="55">
        <v>2020</v>
      </c>
      <c r="C536" s="55">
        <v>2020</v>
      </c>
      <c r="D536" s="39" t="s">
        <v>356</v>
      </c>
      <c r="E536" s="39" t="s">
        <v>569</v>
      </c>
      <c r="F536" s="39" t="s">
        <v>1314</v>
      </c>
      <c r="G536" s="39" t="s">
        <v>444</v>
      </c>
      <c r="H536" s="39" t="s">
        <v>4472</v>
      </c>
      <c r="I536" s="39" t="s">
        <v>3698</v>
      </c>
      <c r="J536" s="39" t="s">
        <v>4481</v>
      </c>
      <c r="K536" s="39" t="s">
        <v>3704</v>
      </c>
      <c r="L536" s="39" t="s">
        <v>749</v>
      </c>
      <c r="M536" s="39" t="s">
        <v>262</v>
      </c>
      <c r="N536" s="39" t="s">
        <v>3710</v>
      </c>
    </row>
    <row r="537" spans="1:14" ht="19.350000000000001" customHeight="1" x14ac:dyDescent="0.3">
      <c r="A537" s="40" t="s">
        <v>4482</v>
      </c>
      <c r="B537" s="55">
        <v>2020</v>
      </c>
      <c r="C537" s="55">
        <v>2020</v>
      </c>
      <c r="D537" s="39" t="s">
        <v>356</v>
      </c>
      <c r="E537" s="39" t="s">
        <v>569</v>
      </c>
      <c r="F537" s="39" t="s">
        <v>1314</v>
      </c>
      <c r="G537" s="39" t="s">
        <v>444</v>
      </c>
      <c r="H537" s="39" t="s">
        <v>3877</v>
      </c>
      <c r="I537" s="39" t="s">
        <v>3698</v>
      </c>
      <c r="J537" s="39" t="s">
        <v>4483</v>
      </c>
      <c r="K537" s="39" t="s">
        <v>3704</v>
      </c>
      <c r="L537" s="39" t="s">
        <v>749</v>
      </c>
      <c r="M537" s="39" t="s">
        <v>201</v>
      </c>
      <c r="N537" s="39" t="s">
        <v>272</v>
      </c>
    </row>
    <row r="538" spans="1:14" ht="19.350000000000001" customHeight="1" x14ac:dyDescent="0.3">
      <c r="A538" s="40" t="s">
        <v>4484</v>
      </c>
      <c r="B538" s="55">
        <v>2020</v>
      </c>
      <c r="C538" s="55">
        <v>2020</v>
      </c>
      <c r="D538" s="39" t="s">
        <v>356</v>
      </c>
      <c r="E538" s="39" t="s">
        <v>569</v>
      </c>
      <c r="F538" s="39" t="s">
        <v>2388</v>
      </c>
      <c r="G538" s="39" t="s">
        <v>12</v>
      </c>
      <c r="H538" s="39" t="s">
        <v>4485</v>
      </c>
      <c r="I538" s="39" t="s">
        <v>1</v>
      </c>
      <c r="J538" s="39" t="s">
        <v>4486</v>
      </c>
      <c r="K538" s="39" t="s">
        <v>3704</v>
      </c>
      <c r="L538" s="39" t="s">
        <v>3731</v>
      </c>
      <c r="M538" s="39" t="s">
        <v>194</v>
      </c>
      <c r="N538" s="39" t="s">
        <v>3710</v>
      </c>
    </row>
    <row r="539" spans="1:14" ht="19.350000000000001" customHeight="1" x14ac:dyDescent="0.3">
      <c r="A539" s="40" t="s">
        <v>4487</v>
      </c>
      <c r="B539" s="55">
        <v>2020</v>
      </c>
      <c r="C539" s="55">
        <v>2020</v>
      </c>
      <c r="D539" s="39" t="s">
        <v>356</v>
      </c>
      <c r="E539" s="39" t="s">
        <v>569</v>
      </c>
      <c r="F539" s="39" t="s">
        <v>2388</v>
      </c>
      <c r="G539" s="39" t="s">
        <v>12</v>
      </c>
      <c r="H539" s="39" t="s">
        <v>4488</v>
      </c>
      <c r="I539" s="39" t="s">
        <v>1</v>
      </c>
      <c r="J539" s="39" t="s">
        <v>4486</v>
      </c>
      <c r="K539" s="39" t="s">
        <v>3704</v>
      </c>
      <c r="L539" s="39" t="s">
        <v>3731</v>
      </c>
      <c r="M539" s="39" t="s">
        <v>194</v>
      </c>
      <c r="N539" s="39" t="s">
        <v>3710</v>
      </c>
    </row>
    <row r="540" spans="1:14" ht="19.350000000000001" customHeight="1" x14ac:dyDescent="0.3">
      <c r="A540" s="40" t="s">
        <v>4489</v>
      </c>
      <c r="B540" s="55">
        <v>2020</v>
      </c>
      <c r="C540" s="55">
        <v>2020</v>
      </c>
      <c r="D540" s="39" t="s">
        <v>356</v>
      </c>
      <c r="E540" s="39" t="s">
        <v>569</v>
      </c>
      <c r="F540" s="39" t="s">
        <v>2388</v>
      </c>
      <c r="G540" s="39" t="s">
        <v>12</v>
      </c>
      <c r="H540" s="39" t="s">
        <v>4490</v>
      </c>
      <c r="I540" s="39" t="s">
        <v>1</v>
      </c>
      <c r="J540" s="39" t="s">
        <v>4486</v>
      </c>
      <c r="K540" s="39" t="s">
        <v>3704</v>
      </c>
      <c r="L540" s="39" t="s">
        <v>3731</v>
      </c>
      <c r="M540" s="39" t="s">
        <v>194</v>
      </c>
      <c r="N540" s="39" t="s">
        <v>3710</v>
      </c>
    </row>
    <row r="541" spans="1:14" ht="19.350000000000001" customHeight="1" x14ac:dyDescent="0.3">
      <c r="A541" s="40" t="s">
        <v>4491</v>
      </c>
      <c r="B541" s="55">
        <v>2020</v>
      </c>
      <c r="C541" s="55">
        <v>2020</v>
      </c>
      <c r="D541" s="39" t="s">
        <v>356</v>
      </c>
      <c r="E541" s="39" t="s">
        <v>450</v>
      </c>
      <c r="F541" s="39" t="s">
        <v>2388</v>
      </c>
      <c r="G541" s="39" t="s">
        <v>12</v>
      </c>
      <c r="H541" s="39" t="s">
        <v>3946</v>
      </c>
      <c r="I541" s="39" t="s">
        <v>1</v>
      </c>
      <c r="J541" s="39" t="s">
        <v>4486</v>
      </c>
      <c r="K541" s="39" t="s">
        <v>3704</v>
      </c>
      <c r="L541" s="39" t="s">
        <v>3731</v>
      </c>
      <c r="M541" s="39" t="s">
        <v>402</v>
      </c>
      <c r="N541" s="39" t="s">
        <v>735</v>
      </c>
    </row>
    <row r="542" spans="1:14" ht="19.350000000000001" customHeight="1" x14ac:dyDescent="0.3">
      <c r="A542" s="40" t="s">
        <v>4492</v>
      </c>
      <c r="B542" s="55">
        <v>2020</v>
      </c>
      <c r="C542" s="55">
        <v>2020</v>
      </c>
      <c r="D542" s="39" t="s">
        <v>356</v>
      </c>
      <c r="E542" s="39" t="s">
        <v>569</v>
      </c>
      <c r="F542" s="39" t="s">
        <v>2388</v>
      </c>
      <c r="G542" s="39" t="s">
        <v>12</v>
      </c>
      <c r="H542" s="39" t="s">
        <v>4493</v>
      </c>
      <c r="I542" s="39" t="s">
        <v>1</v>
      </c>
      <c r="J542" s="39" t="s">
        <v>4486</v>
      </c>
      <c r="K542" s="39" t="s">
        <v>3704</v>
      </c>
      <c r="L542" s="39" t="s">
        <v>3731</v>
      </c>
      <c r="M542" s="39" t="s">
        <v>194</v>
      </c>
      <c r="N542" s="39" t="s">
        <v>3710</v>
      </c>
    </row>
    <row r="543" spans="1:14" ht="19.350000000000001" customHeight="1" x14ac:dyDescent="0.3">
      <c r="A543" s="40" t="s">
        <v>4494</v>
      </c>
      <c r="B543" s="55">
        <v>2020</v>
      </c>
      <c r="C543" s="55">
        <v>2020</v>
      </c>
      <c r="D543" s="39" t="s">
        <v>356</v>
      </c>
      <c r="E543" s="39" t="s">
        <v>569</v>
      </c>
      <c r="F543" s="39" t="s">
        <v>2388</v>
      </c>
      <c r="G543" s="39" t="s">
        <v>12</v>
      </c>
      <c r="H543" s="39" t="s">
        <v>4495</v>
      </c>
      <c r="I543" s="39" t="s">
        <v>1</v>
      </c>
      <c r="J543" s="39" t="s">
        <v>4486</v>
      </c>
      <c r="K543" s="39" t="s">
        <v>3704</v>
      </c>
      <c r="L543" s="39" t="s">
        <v>3731</v>
      </c>
      <c r="M543" s="39" t="s">
        <v>194</v>
      </c>
      <c r="N543" s="39" t="s">
        <v>3710</v>
      </c>
    </row>
    <row r="544" spans="1:14" ht="19.350000000000001" customHeight="1" x14ac:dyDescent="0.3">
      <c r="A544" s="40" t="s">
        <v>4496</v>
      </c>
      <c r="B544" s="55">
        <v>2020</v>
      </c>
      <c r="C544" s="55">
        <v>2020</v>
      </c>
      <c r="D544" s="39" t="s">
        <v>356</v>
      </c>
      <c r="E544" s="39" t="s">
        <v>569</v>
      </c>
      <c r="F544" s="39" t="s">
        <v>2388</v>
      </c>
      <c r="G544" s="39" t="s">
        <v>12</v>
      </c>
      <c r="H544" s="39" t="s">
        <v>4497</v>
      </c>
      <c r="I544" s="39" t="s">
        <v>1</v>
      </c>
      <c r="J544" s="39" t="s">
        <v>4486</v>
      </c>
      <c r="K544" s="39" t="s">
        <v>3704</v>
      </c>
      <c r="L544" s="39" t="s">
        <v>3731</v>
      </c>
      <c r="M544" s="39" t="s">
        <v>194</v>
      </c>
      <c r="N544" s="39" t="s">
        <v>3710</v>
      </c>
    </row>
    <row r="545" spans="1:14" ht="19.350000000000001" customHeight="1" x14ac:dyDescent="0.3">
      <c r="A545" s="40" t="s">
        <v>4498</v>
      </c>
      <c r="B545" s="55">
        <v>2020</v>
      </c>
      <c r="C545" s="55">
        <v>2020</v>
      </c>
      <c r="D545" s="39" t="s">
        <v>356</v>
      </c>
      <c r="E545" s="39" t="s">
        <v>569</v>
      </c>
      <c r="F545" s="39" t="s">
        <v>2388</v>
      </c>
      <c r="G545" s="39" t="s">
        <v>12</v>
      </c>
      <c r="H545" s="39" t="s">
        <v>4499</v>
      </c>
      <c r="I545" s="39" t="s">
        <v>1</v>
      </c>
      <c r="J545" s="39" t="s">
        <v>4486</v>
      </c>
      <c r="K545" s="39" t="s">
        <v>3704</v>
      </c>
      <c r="L545" s="39" t="s">
        <v>3731</v>
      </c>
      <c r="M545" s="39" t="s">
        <v>194</v>
      </c>
      <c r="N545" s="39" t="s">
        <v>3710</v>
      </c>
    </row>
    <row r="546" spans="1:14" ht="19.350000000000001" customHeight="1" x14ac:dyDescent="0.3">
      <c r="A546" s="40" t="s">
        <v>4500</v>
      </c>
      <c r="B546" s="55">
        <v>2020</v>
      </c>
      <c r="C546" s="55">
        <v>2020</v>
      </c>
      <c r="D546" s="39" t="s">
        <v>356</v>
      </c>
      <c r="E546" s="39" t="s">
        <v>569</v>
      </c>
      <c r="F546" s="39" t="s">
        <v>2388</v>
      </c>
      <c r="G546" s="39" t="s">
        <v>12</v>
      </c>
      <c r="H546" s="39" t="s">
        <v>4501</v>
      </c>
      <c r="I546" s="39" t="s">
        <v>1</v>
      </c>
      <c r="J546" s="39" t="s">
        <v>4486</v>
      </c>
      <c r="K546" s="39" t="s">
        <v>3704</v>
      </c>
      <c r="L546" s="39" t="s">
        <v>3731</v>
      </c>
      <c r="M546" s="39" t="s">
        <v>194</v>
      </c>
      <c r="N546" s="39" t="s">
        <v>3710</v>
      </c>
    </row>
    <row r="547" spans="1:14" ht="19.350000000000001" customHeight="1" x14ac:dyDescent="0.3">
      <c r="A547" s="40" t="s">
        <v>4502</v>
      </c>
      <c r="B547" s="55">
        <v>2020</v>
      </c>
      <c r="C547" s="55">
        <v>2020</v>
      </c>
      <c r="D547" s="39" t="s">
        <v>356</v>
      </c>
      <c r="E547" s="39" t="s">
        <v>569</v>
      </c>
      <c r="F547" s="39" t="s">
        <v>2388</v>
      </c>
      <c r="G547" s="39" t="s">
        <v>12</v>
      </c>
      <c r="H547" s="39" t="s">
        <v>4503</v>
      </c>
      <c r="I547" s="39" t="s">
        <v>1</v>
      </c>
      <c r="J547" s="39" t="s">
        <v>4486</v>
      </c>
      <c r="K547" s="39" t="s">
        <v>3704</v>
      </c>
      <c r="L547" s="39" t="s">
        <v>3731</v>
      </c>
      <c r="M547" s="39" t="s">
        <v>194</v>
      </c>
      <c r="N547" s="39" t="s">
        <v>3710</v>
      </c>
    </row>
    <row r="548" spans="1:14" ht="19.350000000000001" customHeight="1" x14ac:dyDescent="0.3">
      <c r="A548" s="40" t="s">
        <v>4504</v>
      </c>
      <c r="B548" s="55">
        <v>2020</v>
      </c>
      <c r="C548" s="55">
        <v>2020</v>
      </c>
      <c r="D548" s="39" t="s">
        <v>356</v>
      </c>
      <c r="E548" s="39" t="s">
        <v>569</v>
      </c>
      <c r="F548" s="39" t="s">
        <v>2388</v>
      </c>
      <c r="G548" s="39" t="s">
        <v>12</v>
      </c>
      <c r="H548" s="39" t="s">
        <v>4505</v>
      </c>
      <c r="I548" s="39" t="s">
        <v>1</v>
      </c>
      <c r="J548" s="39" t="s">
        <v>4486</v>
      </c>
      <c r="K548" s="39" t="s">
        <v>3704</v>
      </c>
      <c r="L548" s="39" t="s">
        <v>3731</v>
      </c>
      <c r="M548" s="39" t="s">
        <v>194</v>
      </c>
      <c r="N548" s="39" t="s">
        <v>3710</v>
      </c>
    </row>
    <row r="549" spans="1:14" ht="19.350000000000001" customHeight="1" x14ac:dyDescent="0.3">
      <c r="A549" s="40" t="s">
        <v>4506</v>
      </c>
      <c r="B549" s="55">
        <v>2020</v>
      </c>
      <c r="C549" s="55">
        <v>2020</v>
      </c>
      <c r="D549" s="39" t="s">
        <v>356</v>
      </c>
      <c r="E549" s="39" t="s">
        <v>450</v>
      </c>
      <c r="F549" s="39" t="s">
        <v>2388</v>
      </c>
      <c r="G549" s="39" t="s">
        <v>12</v>
      </c>
      <c r="H549" s="39" t="s">
        <v>4507</v>
      </c>
      <c r="I549" s="39" t="s">
        <v>1</v>
      </c>
      <c r="J549" s="39" t="s">
        <v>4486</v>
      </c>
      <c r="K549" s="39" t="s">
        <v>3704</v>
      </c>
      <c r="L549" s="39" t="s">
        <v>3731</v>
      </c>
      <c r="M549" s="39" t="s">
        <v>402</v>
      </c>
      <c r="N549" s="39" t="s">
        <v>735</v>
      </c>
    </row>
    <row r="550" spans="1:14" ht="19.350000000000001" customHeight="1" x14ac:dyDescent="0.3">
      <c r="A550" s="40" t="s">
        <v>4508</v>
      </c>
      <c r="B550" s="55">
        <v>2020</v>
      </c>
      <c r="C550" s="55">
        <v>2020</v>
      </c>
      <c r="D550" s="39" t="s">
        <v>356</v>
      </c>
      <c r="E550" s="39" t="s">
        <v>569</v>
      </c>
      <c r="F550" s="39" t="s">
        <v>2388</v>
      </c>
      <c r="G550" s="39" t="s">
        <v>12</v>
      </c>
      <c r="H550" s="39" t="s">
        <v>4509</v>
      </c>
      <c r="I550" s="39" t="s">
        <v>1</v>
      </c>
      <c r="J550" s="39" t="s">
        <v>4486</v>
      </c>
      <c r="K550" s="39" t="s">
        <v>3704</v>
      </c>
      <c r="L550" s="39" t="s">
        <v>3731</v>
      </c>
      <c r="M550" s="39" t="s">
        <v>194</v>
      </c>
      <c r="N550" s="39" t="s">
        <v>3710</v>
      </c>
    </row>
    <row r="551" spans="1:14" ht="19.350000000000001" customHeight="1" x14ac:dyDescent="0.3">
      <c r="A551" s="40" t="s">
        <v>4510</v>
      </c>
      <c r="B551" s="55">
        <v>2020</v>
      </c>
      <c r="C551" s="55">
        <v>2020</v>
      </c>
      <c r="D551" s="39" t="s">
        <v>356</v>
      </c>
      <c r="E551" s="39" t="s">
        <v>450</v>
      </c>
      <c r="F551" s="39" t="s">
        <v>2388</v>
      </c>
      <c r="G551" s="39" t="s">
        <v>12</v>
      </c>
      <c r="H551" s="39" t="s">
        <v>4511</v>
      </c>
      <c r="I551" s="39" t="s">
        <v>1</v>
      </c>
      <c r="J551" s="39" t="s">
        <v>4486</v>
      </c>
      <c r="K551" s="39" t="s">
        <v>3704</v>
      </c>
      <c r="L551" s="39" t="s">
        <v>3731</v>
      </c>
      <c r="M551" s="39" t="s">
        <v>402</v>
      </c>
      <c r="N551" s="39" t="s">
        <v>735</v>
      </c>
    </row>
    <row r="552" spans="1:14" ht="19.350000000000001" customHeight="1" x14ac:dyDescent="0.3">
      <c r="A552" s="40" t="s">
        <v>4512</v>
      </c>
      <c r="B552" s="55">
        <v>2020</v>
      </c>
      <c r="C552" s="55">
        <v>2020</v>
      </c>
      <c r="D552" s="39" t="s">
        <v>356</v>
      </c>
      <c r="E552" s="39" t="s">
        <v>450</v>
      </c>
      <c r="F552" s="39" t="s">
        <v>2388</v>
      </c>
      <c r="G552" s="39" t="s">
        <v>12</v>
      </c>
      <c r="H552" s="39" t="s">
        <v>4513</v>
      </c>
      <c r="I552" s="39" t="s">
        <v>1</v>
      </c>
      <c r="J552" s="39" t="s">
        <v>4486</v>
      </c>
      <c r="K552" s="39" t="s">
        <v>3704</v>
      </c>
      <c r="L552" s="39" t="s">
        <v>3731</v>
      </c>
      <c r="M552" s="39" t="s">
        <v>402</v>
      </c>
      <c r="N552" s="39" t="s">
        <v>735</v>
      </c>
    </row>
    <row r="553" spans="1:14" ht="19.350000000000001" customHeight="1" x14ac:dyDescent="0.3">
      <c r="A553" s="40" t="s">
        <v>4514</v>
      </c>
      <c r="B553" s="55">
        <v>2020</v>
      </c>
      <c r="C553" s="55">
        <v>2020</v>
      </c>
      <c r="D553" s="39" t="s">
        <v>356</v>
      </c>
      <c r="E553" s="39" t="s">
        <v>569</v>
      </c>
      <c r="F553" s="39" t="s">
        <v>2388</v>
      </c>
      <c r="G553" s="39" t="s">
        <v>12</v>
      </c>
      <c r="H553" s="39" t="s">
        <v>3944</v>
      </c>
      <c r="I553" s="39" t="s">
        <v>1</v>
      </c>
      <c r="J553" s="39" t="s">
        <v>4486</v>
      </c>
      <c r="K553" s="39" t="s">
        <v>3704</v>
      </c>
      <c r="L553" s="39" t="s">
        <v>3731</v>
      </c>
      <c r="M553" s="39" t="s">
        <v>194</v>
      </c>
      <c r="N553" s="39" t="s">
        <v>3710</v>
      </c>
    </row>
    <row r="554" spans="1:14" ht="19.350000000000001" customHeight="1" x14ac:dyDescent="0.3">
      <c r="A554" s="40" t="s">
        <v>4515</v>
      </c>
      <c r="B554" s="55">
        <v>2020</v>
      </c>
      <c r="C554" s="55">
        <v>2020</v>
      </c>
      <c r="D554" s="39" t="s">
        <v>356</v>
      </c>
      <c r="E554" s="39" t="s">
        <v>569</v>
      </c>
      <c r="F554" s="39" t="s">
        <v>2388</v>
      </c>
      <c r="G554" s="39" t="s">
        <v>12</v>
      </c>
      <c r="H554" s="39" t="s">
        <v>4516</v>
      </c>
      <c r="I554" s="39" t="s">
        <v>1</v>
      </c>
      <c r="J554" s="39" t="s">
        <v>4486</v>
      </c>
      <c r="K554" s="39" t="s">
        <v>3704</v>
      </c>
      <c r="L554" s="39" t="s">
        <v>3731</v>
      </c>
      <c r="M554" s="39" t="s">
        <v>194</v>
      </c>
      <c r="N554" s="39" t="s">
        <v>3710</v>
      </c>
    </row>
    <row r="555" spans="1:14" ht="19.350000000000001" customHeight="1" x14ac:dyDescent="0.3">
      <c r="A555" s="40" t="s">
        <v>4517</v>
      </c>
      <c r="B555" s="55">
        <v>2020</v>
      </c>
      <c r="C555" s="55">
        <v>2020</v>
      </c>
      <c r="D555" s="39" t="s">
        <v>356</v>
      </c>
      <c r="E555" s="39" t="s">
        <v>569</v>
      </c>
      <c r="F555" s="39" t="s">
        <v>2388</v>
      </c>
      <c r="G555" s="39" t="s">
        <v>12</v>
      </c>
      <c r="H555" s="39" t="s">
        <v>4518</v>
      </c>
      <c r="I555" s="39" t="s">
        <v>1</v>
      </c>
      <c r="J555" s="39" t="s">
        <v>4486</v>
      </c>
      <c r="K555" s="39" t="s">
        <v>3704</v>
      </c>
      <c r="L555" s="39" t="s">
        <v>3731</v>
      </c>
      <c r="M555" s="39" t="s">
        <v>194</v>
      </c>
      <c r="N555" s="39" t="s">
        <v>3710</v>
      </c>
    </row>
    <row r="556" spans="1:14" ht="19.350000000000001" customHeight="1" x14ac:dyDescent="0.3">
      <c r="A556" s="40" t="s">
        <v>4519</v>
      </c>
      <c r="B556" s="55">
        <v>2020</v>
      </c>
      <c r="C556" s="55">
        <v>2020</v>
      </c>
      <c r="D556" s="39" t="s">
        <v>356</v>
      </c>
      <c r="E556" s="39" t="s">
        <v>569</v>
      </c>
      <c r="F556" s="39" t="s">
        <v>2388</v>
      </c>
      <c r="G556" s="39" t="s">
        <v>12</v>
      </c>
      <c r="H556" s="39" t="s">
        <v>4520</v>
      </c>
      <c r="I556" s="39" t="s">
        <v>1</v>
      </c>
      <c r="J556" s="39" t="s">
        <v>4486</v>
      </c>
      <c r="K556" s="39" t="s">
        <v>3704</v>
      </c>
      <c r="L556" s="39" t="s">
        <v>3731</v>
      </c>
      <c r="M556" s="39" t="s">
        <v>194</v>
      </c>
      <c r="N556" s="39" t="s">
        <v>3710</v>
      </c>
    </row>
    <row r="557" spans="1:14" ht="19.350000000000001" customHeight="1" x14ac:dyDescent="0.3">
      <c r="A557" s="40" t="s">
        <v>4521</v>
      </c>
      <c r="B557" s="55">
        <v>2020</v>
      </c>
      <c r="C557" s="55">
        <v>2020</v>
      </c>
      <c r="D557" s="39" t="s">
        <v>356</v>
      </c>
      <c r="E557" s="39" t="s">
        <v>569</v>
      </c>
      <c r="F557" s="39" t="s">
        <v>2388</v>
      </c>
      <c r="G557" s="39" t="s">
        <v>12</v>
      </c>
      <c r="H557" s="39" t="s">
        <v>4522</v>
      </c>
      <c r="I557" s="39" t="s">
        <v>1</v>
      </c>
      <c r="J557" s="39" t="s">
        <v>4486</v>
      </c>
      <c r="K557" s="39" t="s">
        <v>3704</v>
      </c>
      <c r="L557" s="39" t="s">
        <v>3731</v>
      </c>
      <c r="M557" s="39" t="s">
        <v>194</v>
      </c>
      <c r="N557" s="39" t="s">
        <v>3710</v>
      </c>
    </row>
    <row r="558" spans="1:14" ht="19.350000000000001" customHeight="1" x14ac:dyDescent="0.3">
      <c r="A558" s="40" t="s">
        <v>4523</v>
      </c>
      <c r="B558" s="55">
        <v>2020</v>
      </c>
      <c r="C558" s="55">
        <v>2020</v>
      </c>
      <c r="D558" s="39" t="s">
        <v>356</v>
      </c>
      <c r="E558" s="39" t="s">
        <v>569</v>
      </c>
      <c r="F558" s="39" t="s">
        <v>2388</v>
      </c>
      <c r="G558" s="39" t="s">
        <v>12</v>
      </c>
      <c r="H558" s="39" t="s">
        <v>4524</v>
      </c>
      <c r="I558" s="39" t="s">
        <v>1</v>
      </c>
      <c r="J558" s="39" t="s">
        <v>4486</v>
      </c>
      <c r="K558" s="39" t="s">
        <v>3704</v>
      </c>
      <c r="L558" s="39" t="s">
        <v>3731</v>
      </c>
      <c r="M558" s="39" t="s">
        <v>194</v>
      </c>
      <c r="N558" s="39" t="s">
        <v>3710</v>
      </c>
    </row>
    <row r="559" spans="1:14" ht="19.350000000000001" customHeight="1" x14ac:dyDescent="0.3">
      <c r="A559" s="40" t="s">
        <v>4525</v>
      </c>
      <c r="B559" s="55">
        <v>2020</v>
      </c>
      <c r="C559" s="55">
        <v>2020</v>
      </c>
      <c r="D559" s="39" t="s">
        <v>356</v>
      </c>
      <c r="E559" s="39" t="s">
        <v>569</v>
      </c>
      <c r="F559" s="39" t="s">
        <v>2266</v>
      </c>
      <c r="G559" s="39" t="s">
        <v>12</v>
      </c>
      <c r="H559" s="39" t="s">
        <v>3693</v>
      </c>
      <c r="I559" s="39" t="s">
        <v>3698</v>
      </c>
      <c r="J559" s="39" t="s">
        <v>4526</v>
      </c>
      <c r="K559" s="39" t="s">
        <v>3704</v>
      </c>
      <c r="L559" s="39" t="s">
        <v>1379</v>
      </c>
      <c r="M559" s="39" t="s">
        <v>262</v>
      </c>
      <c r="N559" s="39" t="s">
        <v>3710</v>
      </c>
    </row>
    <row r="560" spans="1:14" ht="19.350000000000001" customHeight="1" x14ac:dyDescent="0.3">
      <c r="A560" s="40" t="s">
        <v>4527</v>
      </c>
      <c r="B560" s="55">
        <v>2020</v>
      </c>
      <c r="C560" s="55">
        <v>2020</v>
      </c>
      <c r="D560" s="39" t="s">
        <v>356</v>
      </c>
      <c r="E560" s="39" t="s">
        <v>569</v>
      </c>
      <c r="F560" s="39" t="s">
        <v>18</v>
      </c>
      <c r="G560" s="39" t="s">
        <v>12</v>
      </c>
      <c r="H560" s="39" t="s">
        <v>4395</v>
      </c>
      <c r="I560" s="39" t="s">
        <v>3698</v>
      </c>
      <c r="J560" s="39" t="s">
        <v>4528</v>
      </c>
      <c r="K560" s="39" t="s">
        <v>3704</v>
      </c>
      <c r="L560" s="39" t="s">
        <v>749</v>
      </c>
      <c r="M560" s="39" t="s">
        <v>194</v>
      </c>
      <c r="N560" s="39" t="s">
        <v>3710</v>
      </c>
    </row>
    <row r="561" spans="1:14" ht="19.350000000000001" customHeight="1" x14ac:dyDescent="0.3">
      <c r="A561" s="40" t="s">
        <v>4529</v>
      </c>
      <c r="B561" s="55">
        <v>2020</v>
      </c>
      <c r="C561" s="55">
        <v>2020</v>
      </c>
      <c r="D561" s="39" t="s">
        <v>356</v>
      </c>
      <c r="E561" s="39" t="s">
        <v>569</v>
      </c>
      <c r="F561" s="39" t="s">
        <v>18</v>
      </c>
      <c r="G561" s="39" t="s">
        <v>7</v>
      </c>
      <c r="H561" s="39" t="s">
        <v>4066</v>
      </c>
      <c r="I561" s="39" t="s">
        <v>3698</v>
      </c>
      <c r="J561" s="39" t="s">
        <v>4530</v>
      </c>
      <c r="K561" s="39" t="s">
        <v>218</v>
      </c>
      <c r="L561" s="39" t="s">
        <v>4226</v>
      </c>
      <c r="M561" s="39" t="s">
        <v>262</v>
      </c>
      <c r="N561" s="39" t="s">
        <v>3710</v>
      </c>
    </row>
    <row r="562" spans="1:14" ht="19.350000000000001" customHeight="1" x14ac:dyDescent="0.3">
      <c r="A562" s="40" t="s">
        <v>4531</v>
      </c>
      <c r="B562" s="55">
        <v>2020</v>
      </c>
      <c r="C562" s="55">
        <v>2020</v>
      </c>
      <c r="D562" s="39" t="s">
        <v>356</v>
      </c>
      <c r="E562" s="39" t="s">
        <v>569</v>
      </c>
      <c r="F562" s="39" t="s">
        <v>2266</v>
      </c>
      <c r="G562" s="39" t="s">
        <v>7</v>
      </c>
      <c r="H562" s="39" t="s">
        <v>3810</v>
      </c>
      <c r="I562" s="39" t="s">
        <v>3698</v>
      </c>
      <c r="J562" s="39" t="s">
        <v>4532</v>
      </c>
      <c r="K562" s="39" t="s">
        <v>3721</v>
      </c>
      <c r="L562" s="39" t="s">
        <v>3741</v>
      </c>
      <c r="M562" s="39" t="s">
        <v>201</v>
      </c>
      <c r="N562" s="39" t="s">
        <v>3750</v>
      </c>
    </row>
    <row r="563" spans="1:14" ht="19.350000000000001" customHeight="1" x14ac:dyDescent="0.3">
      <c r="A563" s="40" t="s">
        <v>4533</v>
      </c>
      <c r="B563" s="55">
        <v>2020</v>
      </c>
      <c r="C563" s="55">
        <v>2020</v>
      </c>
      <c r="D563" s="39" t="s">
        <v>356</v>
      </c>
      <c r="E563" s="39" t="s">
        <v>569</v>
      </c>
      <c r="F563" s="39" t="s">
        <v>2266</v>
      </c>
      <c r="G563" s="39" t="s">
        <v>12</v>
      </c>
      <c r="H563" s="39" t="s">
        <v>4534</v>
      </c>
      <c r="I563" s="39" t="s">
        <v>1</v>
      </c>
      <c r="J563" s="39" t="s">
        <v>4535</v>
      </c>
      <c r="K563" s="39" t="s">
        <v>3704</v>
      </c>
      <c r="L563" s="39" t="s">
        <v>235</v>
      </c>
      <c r="M563" s="39" t="s">
        <v>2247</v>
      </c>
      <c r="N563" s="39" t="s">
        <v>3951</v>
      </c>
    </row>
    <row r="564" spans="1:14" ht="19.350000000000001" customHeight="1" x14ac:dyDescent="0.3">
      <c r="A564" s="40" t="s">
        <v>4536</v>
      </c>
      <c r="B564" s="55">
        <v>2020</v>
      </c>
      <c r="C564" s="55">
        <v>2020</v>
      </c>
      <c r="D564" s="39" t="s">
        <v>356</v>
      </c>
      <c r="E564" s="39" t="s">
        <v>569</v>
      </c>
      <c r="F564" s="39" t="s">
        <v>2266</v>
      </c>
      <c r="G564" s="39" t="s">
        <v>12</v>
      </c>
      <c r="H564" s="39" t="s">
        <v>3687</v>
      </c>
      <c r="I564" s="39" t="s">
        <v>3698</v>
      </c>
      <c r="J564" s="39" t="s">
        <v>4537</v>
      </c>
      <c r="K564" s="39" t="s">
        <v>218</v>
      </c>
      <c r="L564" s="39" t="s">
        <v>749</v>
      </c>
      <c r="M564" s="39" t="s">
        <v>201</v>
      </c>
      <c r="N564" s="39" t="s">
        <v>3732</v>
      </c>
    </row>
    <row r="565" spans="1:14" ht="19.350000000000001" customHeight="1" x14ac:dyDescent="0.3">
      <c r="A565" s="40" t="s">
        <v>4538</v>
      </c>
      <c r="B565" s="55">
        <v>2020</v>
      </c>
      <c r="C565" s="55">
        <v>2020</v>
      </c>
      <c r="D565" s="39" t="s">
        <v>356</v>
      </c>
      <c r="E565" s="39" t="s">
        <v>569</v>
      </c>
      <c r="F565" s="39" t="s">
        <v>18</v>
      </c>
      <c r="G565" s="39" t="s">
        <v>12</v>
      </c>
      <c r="H565" s="39" t="s">
        <v>3122</v>
      </c>
      <c r="I565" s="39" t="s">
        <v>3698</v>
      </c>
      <c r="J565" s="39" t="s">
        <v>4539</v>
      </c>
      <c r="K565" s="39" t="s">
        <v>3704</v>
      </c>
      <c r="L565" s="39" t="s">
        <v>235</v>
      </c>
      <c r="M565" s="39" t="s">
        <v>194</v>
      </c>
      <c r="N565" s="39" t="s">
        <v>3710</v>
      </c>
    </row>
    <row r="566" spans="1:14" ht="19.350000000000001" customHeight="1" x14ac:dyDescent="0.3">
      <c r="A566" s="40" t="s">
        <v>4540</v>
      </c>
      <c r="B566" s="55">
        <v>2020</v>
      </c>
      <c r="C566" s="55">
        <v>2020</v>
      </c>
      <c r="D566" s="39" t="s">
        <v>356</v>
      </c>
      <c r="E566" s="39" t="s">
        <v>569</v>
      </c>
      <c r="F566" s="39" t="s">
        <v>2263</v>
      </c>
      <c r="G566" s="39" t="s">
        <v>7</v>
      </c>
      <c r="H566" s="39" t="s">
        <v>4130</v>
      </c>
      <c r="I566" s="39" t="s">
        <v>3698</v>
      </c>
      <c r="J566" s="39" t="s">
        <v>4541</v>
      </c>
      <c r="K566" s="39" t="s">
        <v>3704</v>
      </c>
      <c r="L566" s="39" t="s">
        <v>3762</v>
      </c>
      <c r="M566" s="39" t="s">
        <v>194</v>
      </c>
      <c r="N566" s="39" t="s">
        <v>3710</v>
      </c>
    </row>
    <row r="567" spans="1:14" ht="19.350000000000001" customHeight="1" x14ac:dyDescent="0.3">
      <c r="A567" s="40" t="s">
        <v>4542</v>
      </c>
      <c r="B567" s="55">
        <v>2020</v>
      </c>
      <c r="C567" s="55">
        <v>2020</v>
      </c>
      <c r="D567" s="39" t="s">
        <v>356</v>
      </c>
      <c r="E567" s="39" t="s">
        <v>569</v>
      </c>
      <c r="F567" s="39" t="s">
        <v>2266</v>
      </c>
      <c r="G567" s="39" t="s">
        <v>7</v>
      </c>
      <c r="H567" s="39" t="s">
        <v>3810</v>
      </c>
      <c r="I567" s="39" t="s">
        <v>3698</v>
      </c>
      <c r="J567" s="39" t="s">
        <v>4409</v>
      </c>
      <c r="K567" s="39" t="s">
        <v>3704</v>
      </c>
      <c r="L567" s="39" t="s">
        <v>141</v>
      </c>
      <c r="M567" s="39" t="s">
        <v>201</v>
      </c>
      <c r="N567" s="39" t="s">
        <v>3750</v>
      </c>
    </row>
    <row r="568" spans="1:14" ht="19.350000000000001" customHeight="1" x14ac:dyDescent="0.3">
      <c r="A568" s="40" t="s">
        <v>4543</v>
      </c>
      <c r="B568" s="55">
        <v>2020</v>
      </c>
      <c r="C568" s="55">
        <v>2020</v>
      </c>
      <c r="D568" s="39" t="s">
        <v>356</v>
      </c>
      <c r="E568" s="39" t="s">
        <v>569</v>
      </c>
      <c r="F568" s="39" t="s">
        <v>2278</v>
      </c>
      <c r="G568" s="39" t="s">
        <v>7</v>
      </c>
      <c r="H568" s="39" t="s">
        <v>3689</v>
      </c>
      <c r="I568" s="39" t="s">
        <v>3698</v>
      </c>
      <c r="J568" s="39" t="s">
        <v>4409</v>
      </c>
      <c r="K568" s="39" t="s">
        <v>3704</v>
      </c>
      <c r="L568" s="39" t="s">
        <v>141</v>
      </c>
      <c r="M568" s="39" t="s">
        <v>201</v>
      </c>
      <c r="N568" s="39" t="s">
        <v>3750</v>
      </c>
    </row>
    <row r="569" spans="1:14" ht="19.350000000000001" customHeight="1" x14ac:dyDescent="0.3">
      <c r="A569" s="40" t="s">
        <v>4544</v>
      </c>
      <c r="B569" s="55">
        <v>2020</v>
      </c>
      <c r="C569" s="55">
        <v>2020</v>
      </c>
      <c r="D569" s="39" t="s">
        <v>356</v>
      </c>
      <c r="E569" s="39" t="s">
        <v>569</v>
      </c>
      <c r="F569" s="39" t="s">
        <v>18</v>
      </c>
      <c r="G569" s="39" t="s">
        <v>7</v>
      </c>
      <c r="H569" s="39" t="s">
        <v>3729</v>
      </c>
      <c r="I569" s="39" t="s">
        <v>1</v>
      </c>
      <c r="J569" s="39" t="s">
        <v>4545</v>
      </c>
      <c r="K569" s="39" t="s">
        <v>218</v>
      </c>
      <c r="L569" s="39" t="s">
        <v>141</v>
      </c>
      <c r="M569" s="39" t="s">
        <v>262</v>
      </c>
      <c r="N569" s="39" t="s">
        <v>3710</v>
      </c>
    </row>
    <row r="570" spans="1:14" ht="19.350000000000001" customHeight="1" x14ac:dyDescent="0.3">
      <c r="A570" s="40" t="s">
        <v>4546</v>
      </c>
      <c r="B570" s="55">
        <v>2020</v>
      </c>
      <c r="C570" s="55">
        <v>2020</v>
      </c>
      <c r="D570" s="39" t="s">
        <v>352</v>
      </c>
      <c r="E570" s="39" t="s">
        <v>569</v>
      </c>
      <c r="F570" s="39" t="s">
        <v>18</v>
      </c>
      <c r="G570" s="39" t="s">
        <v>12</v>
      </c>
      <c r="H570" s="39" t="s">
        <v>2358</v>
      </c>
      <c r="I570" s="39" t="s">
        <v>3698</v>
      </c>
      <c r="J570" s="39" t="s">
        <v>4547</v>
      </c>
      <c r="K570" s="39" t="s">
        <v>3704</v>
      </c>
      <c r="L570" s="39" t="s">
        <v>1379</v>
      </c>
      <c r="M570" s="39" t="s">
        <v>201</v>
      </c>
      <c r="N570" s="39" t="s">
        <v>3749</v>
      </c>
    </row>
    <row r="571" spans="1:14" ht="19.350000000000001" customHeight="1" x14ac:dyDescent="0.3">
      <c r="A571" s="40" t="s">
        <v>4548</v>
      </c>
      <c r="B571" s="55">
        <v>2020</v>
      </c>
      <c r="C571" s="55">
        <v>2020</v>
      </c>
      <c r="D571" s="39" t="s">
        <v>356</v>
      </c>
      <c r="E571" s="39" t="s">
        <v>569</v>
      </c>
      <c r="F571" s="39" t="s">
        <v>18</v>
      </c>
      <c r="G571" s="39" t="s">
        <v>7</v>
      </c>
      <c r="H571" s="39" t="s">
        <v>3739</v>
      </c>
      <c r="I571" s="39" t="s">
        <v>3698</v>
      </c>
      <c r="J571" s="39" t="s">
        <v>4549</v>
      </c>
      <c r="K571" s="39" t="s">
        <v>218</v>
      </c>
      <c r="L571" s="39" t="s">
        <v>3741</v>
      </c>
      <c r="M571" s="39" t="s">
        <v>194</v>
      </c>
      <c r="N571" s="39" t="s">
        <v>3710</v>
      </c>
    </row>
    <row r="572" spans="1:14" ht="19.350000000000001" customHeight="1" x14ac:dyDescent="0.3">
      <c r="A572" s="40" t="s">
        <v>4550</v>
      </c>
      <c r="B572" s="55">
        <v>2020</v>
      </c>
      <c r="C572" s="55">
        <v>2020</v>
      </c>
      <c r="D572" s="39" t="s">
        <v>356</v>
      </c>
      <c r="E572" s="39" t="s">
        <v>569</v>
      </c>
      <c r="F572" s="39" t="s">
        <v>18</v>
      </c>
      <c r="G572" s="39" t="s">
        <v>7</v>
      </c>
      <c r="H572" s="39" t="s">
        <v>3739</v>
      </c>
      <c r="I572" s="39" t="s">
        <v>3698</v>
      </c>
      <c r="J572" s="39" t="s">
        <v>4551</v>
      </c>
      <c r="K572" s="39" t="s">
        <v>3704</v>
      </c>
      <c r="L572" s="39" t="s">
        <v>4226</v>
      </c>
      <c r="M572" s="39" t="s">
        <v>194</v>
      </c>
      <c r="N572" s="39" t="s">
        <v>3710</v>
      </c>
    </row>
    <row r="573" spans="1:14" ht="19.350000000000001" customHeight="1" x14ac:dyDescent="0.3">
      <c r="A573" s="40" t="s">
        <v>4552</v>
      </c>
      <c r="B573" s="55">
        <v>2020</v>
      </c>
      <c r="C573" s="55">
        <v>2020</v>
      </c>
      <c r="D573" s="39" t="s">
        <v>356</v>
      </c>
      <c r="E573" s="39" t="s">
        <v>569</v>
      </c>
      <c r="F573" s="39" t="s">
        <v>18</v>
      </c>
      <c r="G573" s="39" t="s">
        <v>1333</v>
      </c>
      <c r="H573" s="39" t="s">
        <v>2351</v>
      </c>
      <c r="I573" s="39" t="s">
        <v>3698</v>
      </c>
      <c r="J573" s="39" t="s">
        <v>4553</v>
      </c>
      <c r="K573" s="39" t="s">
        <v>218</v>
      </c>
      <c r="L573" s="39" t="s">
        <v>141</v>
      </c>
      <c r="M573" s="39" t="s">
        <v>213</v>
      </c>
      <c r="N573" s="39" t="s">
        <v>3710</v>
      </c>
    </row>
    <row r="574" spans="1:14" ht="19.350000000000001" customHeight="1" x14ac:dyDescent="0.3">
      <c r="A574" s="40" t="s">
        <v>4554</v>
      </c>
      <c r="B574" s="55">
        <v>2020</v>
      </c>
      <c r="C574" s="55">
        <v>2020</v>
      </c>
      <c r="D574" s="39" t="s">
        <v>356</v>
      </c>
      <c r="E574" s="39" t="s">
        <v>569</v>
      </c>
      <c r="F574" s="39" t="s">
        <v>18</v>
      </c>
      <c r="G574" s="39" t="s">
        <v>7</v>
      </c>
      <c r="H574" s="39" t="s">
        <v>3729</v>
      </c>
      <c r="I574" s="39" t="s">
        <v>3698</v>
      </c>
      <c r="J574" s="39" t="s">
        <v>4555</v>
      </c>
      <c r="K574" s="39" t="s">
        <v>218</v>
      </c>
      <c r="L574" s="39" t="s">
        <v>4226</v>
      </c>
      <c r="M574" s="39" t="s">
        <v>262</v>
      </c>
      <c r="N574" s="39" t="s">
        <v>3710</v>
      </c>
    </row>
    <row r="575" spans="1:14" ht="19.350000000000001" customHeight="1" x14ac:dyDescent="0.3">
      <c r="A575" s="40" t="s">
        <v>4556</v>
      </c>
      <c r="B575" s="55">
        <v>2020</v>
      </c>
      <c r="C575" s="55">
        <v>2020</v>
      </c>
      <c r="D575" s="39" t="s">
        <v>356</v>
      </c>
      <c r="E575" s="39" t="s">
        <v>569</v>
      </c>
      <c r="F575" s="39" t="s">
        <v>2388</v>
      </c>
      <c r="G575" s="39" t="s">
        <v>7</v>
      </c>
      <c r="H575" s="39" t="s">
        <v>4557</v>
      </c>
      <c r="I575" s="39" t="s">
        <v>3698</v>
      </c>
      <c r="J575" s="39" t="s">
        <v>4558</v>
      </c>
      <c r="K575" s="39" t="s">
        <v>218</v>
      </c>
      <c r="L575" s="39" t="s">
        <v>4226</v>
      </c>
      <c r="M575" s="39" t="s">
        <v>262</v>
      </c>
      <c r="N575" s="39" t="s">
        <v>3710</v>
      </c>
    </row>
    <row r="576" spans="1:14" ht="19.350000000000001" customHeight="1" x14ac:dyDescent="0.3">
      <c r="A576" s="40" t="s">
        <v>4559</v>
      </c>
      <c r="B576" s="55">
        <v>2020</v>
      </c>
      <c r="C576" s="55">
        <v>2020</v>
      </c>
      <c r="D576" s="39" t="s">
        <v>356</v>
      </c>
      <c r="E576" s="39" t="s">
        <v>569</v>
      </c>
      <c r="F576" s="39" t="s">
        <v>18</v>
      </c>
      <c r="G576" s="39" t="s">
        <v>12</v>
      </c>
      <c r="H576" s="39" t="s">
        <v>4395</v>
      </c>
      <c r="I576" s="39" t="s">
        <v>3698</v>
      </c>
      <c r="J576" s="39" t="s">
        <v>4560</v>
      </c>
      <c r="K576" s="39" t="s">
        <v>218</v>
      </c>
      <c r="L576" s="39" t="s">
        <v>749</v>
      </c>
      <c r="M576" s="39" t="s">
        <v>194</v>
      </c>
      <c r="N576" s="39" t="s">
        <v>3710</v>
      </c>
    </row>
    <row r="577" spans="1:14" ht="19.350000000000001" customHeight="1" x14ac:dyDescent="0.3">
      <c r="A577" s="40" t="s">
        <v>4561</v>
      </c>
      <c r="B577" s="55">
        <v>2020</v>
      </c>
      <c r="C577" s="55">
        <v>2020</v>
      </c>
      <c r="D577" s="39" t="s">
        <v>356</v>
      </c>
      <c r="E577" s="39" t="s">
        <v>569</v>
      </c>
      <c r="F577" s="39" t="s">
        <v>18</v>
      </c>
      <c r="G577" s="39" t="s">
        <v>1333</v>
      </c>
      <c r="H577" s="39" t="s">
        <v>4170</v>
      </c>
      <c r="I577" s="39" t="s">
        <v>3698</v>
      </c>
      <c r="J577" s="39" t="s">
        <v>4562</v>
      </c>
      <c r="K577" s="39" t="s">
        <v>218</v>
      </c>
      <c r="L577" s="39" t="s">
        <v>3731</v>
      </c>
      <c r="M577" s="39" t="s">
        <v>213</v>
      </c>
      <c r="N577" s="39" t="s">
        <v>3710</v>
      </c>
    </row>
    <row r="578" spans="1:14" ht="19.350000000000001" customHeight="1" x14ac:dyDescent="0.3">
      <c r="A578" s="40" t="s">
        <v>4563</v>
      </c>
      <c r="B578" s="55">
        <v>2020</v>
      </c>
      <c r="C578" s="55">
        <v>2020</v>
      </c>
      <c r="D578" s="39" t="s">
        <v>356</v>
      </c>
      <c r="E578" s="39" t="s">
        <v>450</v>
      </c>
      <c r="F578" s="39" t="s">
        <v>18</v>
      </c>
      <c r="G578" s="39" t="s">
        <v>12</v>
      </c>
      <c r="H578" s="39" t="s">
        <v>4564</v>
      </c>
      <c r="I578" s="39" t="s">
        <v>1</v>
      </c>
      <c r="J578" s="39" t="s">
        <v>4565</v>
      </c>
      <c r="K578" s="39" t="s">
        <v>218</v>
      </c>
      <c r="L578" s="39" t="s">
        <v>825</v>
      </c>
      <c r="M578" s="39" t="s">
        <v>2247</v>
      </c>
      <c r="N578" s="39" t="s">
        <v>2130</v>
      </c>
    </row>
    <row r="579" spans="1:14" ht="19.350000000000001" customHeight="1" x14ac:dyDescent="0.3">
      <c r="A579" s="40" t="s">
        <v>4566</v>
      </c>
      <c r="B579" s="55">
        <v>2020</v>
      </c>
      <c r="C579" s="55">
        <v>2020</v>
      </c>
      <c r="D579" s="39" t="s">
        <v>352</v>
      </c>
      <c r="E579" s="39" t="s">
        <v>569</v>
      </c>
      <c r="F579" s="39" t="s">
        <v>2266</v>
      </c>
      <c r="G579" s="39" t="s">
        <v>7</v>
      </c>
      <c r="H579" s="39" t="s">
        <v>3729</v>
      </c>
      <c r="I579" s="39" t="s">
        <v>3698</v>
      </c>
      <c r="J579" s="39" t="s">
        <v>4567</v>
      </c>
      <c r="K579" s="39" t="s">
        <v>3704</v>
      </c>
      <c r="L579" s="39" t="s">
        <v>4226</v>
      </c>
      <c r="M579" s="39" t="s">
        <v>194</v>
      </c>
      <c r="N579" s="39" t="s">
        <v>3710</v>
      </c>
    </row>
    <row r="580" spans="1:14" ht="19.350000000000001" customHeight="1" x14ac:dyDescent="0.3">
      <c r="A580" s="40" t="s">
        <v>4568</v>
      </c>
      <c r="B580" s="55">
        <v>2020</v>
      </c>
      <c r="C580" s="55">
        <v>2020</v>
      </c>
      <c r="D580" s="39" t="s">
        <v>352</v>
      </c>
      <c r="E580" s="39" t="s">
        <v>569</v>
      </c>
      <c r="F580" s="39" t="s">
        <v>2266</v>
      </c>
      <c r="G580" s="39" t="s">
        <v>7</v>
      </c>
      <c r="H580" s="39" t="s">
        <v>3810</v>
      </c>
      <c r="I580" s="39" t="s">
        <v>3698</v>
      </c>
      <c r="J580" s="39" t="s">
        <v>4569</v>
      </c>
      <c r="K580" s="39" t="s">
        <v>3750</v>
      </c>
      <c r="L580" s="39" t="s">
        <v>1379</v>
      </c>
      <c r="M580" s="39" t="s">
        <v>201</v>
      </c>
      <c r="N580" s="39" t="s">
        <v>3750</v>
      </c>
    </row>
    <row r="581" spans="1:14" ht="19.350000000000001" customHeight="1" x14ac:dyDescent="0.3">
      <c r="A581" s="40" t="s">
        <v>4570</v>
      </c>
      <c r="B581" s="55">
        <v>2020</v>
      </c>
      <c r="C581" s="55">
        <v>2020</v>
      </c>
      <c r="D581" s="39" t="s">
        <v>352</v>
      </c>
      <c r="E581" s="39" t="s">
        <v>569</v>
      </c>
      <c r="F581" s="39" t="s">
        <v>2388</v>
      </c>
      <c r="G581" s="39" t="s">
        <v>7</v>
      </c>
      <c r="H581" s="39" t="s">
        <v>3888</v>
      </c>
      <c r="I581" s="39" t="s">
        <v>3698</v>
      </c>
      <c r="J581" s="39" t="s">
        <v>4571</v>
      </c>
      <c r="K581" s="39" t="s">
        <v>3704</v>
      </c>
      <c r="L581" s="39" t="s">
        <v>3741</v>
      </c>
      <c r="M581" s="39" t="s">
        <v>201</v>
      </c>
      <c r="N581" s="39" t="s">
        <v>4572</v>
      </c>
    </row>
    <row r="582" spans="1:14" ht="19.350000000000001" customHeight="1" x14ac:dyDescent="0.3">
      <c r="A582" s="40" t="s">
        <v>4573</v>
      </c>
      <c r="B582" s="55">
        <v>2020</v>
      </c>
      <c r="C582" s="55">
        <v>2020</v>
      </c>
      <c r="D582" s="39" t="s">
        <v>352</v>
      </c>
      <c r="E582" s="39" t="s">
        <v>569</v>
      </c>
      <c r="F582" s="39" t="s">
        <v>2388</v>
      </c>
      <c r="G582" s="39" t="s">
        <v>7</v>
      </c>
      <c r="H582" s="39" t="s">
        <v>4574</v>
      </c>
      <c r="I582" s="39" t="s">
        <v>3698</v>
      </c>
      <c r="J582" s="39" t="s">
        <v>4571</v>
      </c>
      <c r="K582" s="39" t="s">
        <v>3704</v>
      </c>
      <c r="L582" s="39" t="s">
        <v>3741</v>
      </c>
      <c r="M582" s="39" t="s">
        <v>201</v>
      </c>
      <c r="N582" s="39" t="s">
        <v>3742</v>
      </c>
    </row>
    <row r="583" spans="1:14" ht="19.350000000000001" customHeight="1" x14ac:dyDescent="0.3">
      <c r="A583" s="40" t="s">
        <v>4575</v>
      </c>
      <c r="B583" s="55">
        <v>2020</v>
      </c>
      <c r="C583" s="55">
        <v>2020</v>
      </c>
      <c r="D583" s="39" t="s">
        <v>352</v>
      </c>
      <c r="E583" s="39" t="s">
        <v>450</v>
      </c>
      <c r="F583" s="39" t="s">
        <v>2388</v>
      </c>
      <c r="G583" s="39" t="s">
        <v>7</v>
      </c>
      <c r="H583" s="39" t="s">
        <v>3888</v>
      </c>
      <c r="I583" s="39" t="s">
        <v>3698</v>
      </c>
      <c r="J583" s="39" t="s">
        <v>4576</v>
      </c>
      <c r="K583" s="39" t="s">
        <v>3704</v>
      </c>
      <c r="L583" s="39" t="s">
        <v>446</v>
      </c>
      <c r="M583" s="39" t="s">
        <v>402</v>
      </c>
      <c r="N583" s="39" t="s">
        <v>735</v>
      </c>
    </row>
    <row r="584" spans="1:14" ht="19.350000000000001" customHeight="1" x14ac:dyDescent="0.3">
      <c r="A584" s="40" t="s">
        <v>4577</v>
      </c>
      <c r="B584" s="55">
        <v>2020</v>
      </c>
      <c r="C584" s="55">
        <v>2020</v>
      </c>
      <c r="D584" s="39" t="s">
        <v>352</v>
      </c>
      <c r="E584" s="39" t="s">
        <v>569</v>
      </c>
      <c r="F584" s="39" t="s">
        <v>2278</v>
      </c>
      <c r="G584" s="39" t="s">
        <v>7</v>
      </c>
      <c r="H584" s="39" t="s">
        <v>4578</v>
      </c>
      <c r="I584" s="39" t="s">
        <v>3698</v>
      </c>
      <c r="J584" s="39" t="s">
        <v>4579</v>
      </c>
      <c r="K584" s="39" t="s">
        <v>3704</v>
      </c>
      <c r="L584" s="39" t="s">
        <v>3700</v>
      </c>
      <c r="M584" s="39" t="s">
        <v>194</v>
      </c>
      <c r="N584" s="39" t="s">
        <v>3710</v>
      </c>
    </row>
    <row r="585" spans="1:14" ht="19.350000000000001" customHeight="1" x14ac:dyDescent="0.3">
      <c r="A585" s="40" t="s">
        <v>4580</v>
      </c>
      <c r="B585" s="55">
        <v>2020</v>
      </c>
      <c r="C585" s="55">
        <v>2020</v>
      </c>
      <c r="D585" s="39" t="s">
        <v>352</v>
      </c>
      <c r="E585" s="39" t="s">
        <v>569</v>
      </c>
      <c r="F585" s="39" t="s">
        <v>2278</v>
      </c>
      <c r="G585" s="39" t="s">
        <v>7</v>
      </c>
      <c r="H585" s="39" t="s">
        <v>4578</v>
      </c>
      <c r="I585" s="39" t="s">
        <v>3698</v>
      </c>
      <c r="J585" s="39" t="s">
        <v>4581</v>
      </c>
      <c r="K585" s="39" t="s">
        <v>3704</v>
      </c>
      <c r="L585" s="39" t="s">
        <v>3700</v>
      </c>
      <c r="M585" s="39" t="s">
        <v>194</v>
      </c>
      <c r="N585" s="39" t="s">
        <v>3710</v>
      </c>
    </row>
    <row r="586" spans="1:14" ht="19.350000000000001" customHeight="1" x14ac:dyDescent="0.3">
      <c r="A586" s="40" t="s">
        <v>4582</v>
      </c>
      <c r="B586" s="55">
        <v>2020</v>
      </c>
      <c r="C586" s="55">
        <v>2020</v>
      </c>
      <c r="D586" s="39" t="s">
        <v>352</v>
      </c>
      <c r="E586" s="39" t="s">
        <v>569</v>
      </c>
      <c r="F586" s="39" t="s">
        <v>2278</v>
      </c>
      <c r="G586" s="39" t="s">
        <v>7</v>
      </c>
      <c r="H586" s="39" t="s">
        <v>4578</v>
      </c>
      <c r="I586" s="39" t="s">
        <v>3698</v>
      </c>
      <c r="J586" s="39" t="s">
        <v>4583</v>
      </c>
      <c r="K586" s="39" t="s">
        <v>3704</v>
      </c>
      <c r="L586" s="39" t="s">
        <v>3700</v>
      </c>
      <c r="M586" s="39" t="s">
        <v>194</v>
      </c>
      <c r="N586" s="39" t="s">
        <v>3710</v>
      </c>
    </row>
    <row r="587" spans="1:14" ht="19.350000000000001" customHeight="1" x14ac:dyDescent="0.3">
      <c r="A587" s="40" t="s">
        <v>4584</v>
      </c>
      <c r="B587" s="55">
        <v>2020</v>
      </c>
      <c r="C587" s="55">
        <v>2020</v>
      </c>
      <c r="D587" s="39" t="s">
        <v>352</v>
      </c>
      <c r="E587" s="39" t="s">
        <v>569</v>
      </c>
      <c r="F587" s="39" t="s">
        <v>2278</v>
      </c>
      <c r="G587" s="39" t="s">
        <v>7</v>
      </c>
      <c r="H587" s="39" t="s">
        <v>4578</v>
      </c>
      <c r="I587" s="39" t="s">
        <v>3698</v>
      </c>
      <c r="J587" s="39" t="s">
        <v>4585</v>
      </c>
      <c r="K587" s="39" t="s">
        <v>3704</v>
      </c>
      <c r="L587" s="39" t="s">
        <v>3700</v>
      </c>
      <c r="M587" s="39" t="s">
        <v>194</v>
      </c>
      <c r="N587" s="39" t="s">
        <v>3710</v>
      </c>
    </row>
    <row r="588" spans="1:14" ht="19.350000000000001" customHeight="1" x14ac:dyDescent="0.3">
      <c r="A588" s="40" t="s">
        <v>4586</v>
      </c>
      <c r="B588" s="55">
        <v>2020</v>
      </c>
      <c r="C588" s="55">
        <v>2020</v>
      </c>
      <c r="D588" s="39" t="s">
        <v>352</v>
      </c>
      <c r="E588" s="39" t="s">
        <v>569</v>
      </c>
      <c r="F588" s="39" t="s">
        <v>2278</v>
      </c>
      <c r="G588" s="39" t="s">
        <v>7</v>
      </c>
      <c r="H588" s="39" t="s">
        <v>4578</v>
      </c>
      <c r="I588" s="39" t="s">
        <v>3698</v>
      </c>
      <c r="J588" s="39" t="s">
        <v>4587</v>
      </c>
      <c r="K588" s="39" t="s">
        <v>3704</v>
      </c>
      <c r="L588" s="39" t="s">
        <v>3700</v>
      </c>
      <c r="M588" s="39" t="s">
        <v>194</v>
      </c>
      <c r="N588" s="39" t="s">
        <v>3710</v>
      </c>
    </row>
    <row r="589" spans="1:14" ht="19.350000000000001" customHeight="1" x14ac:dyDescent="0.3">
      <c r="A589" s="40" t="s">
        <v>4588</v>
      </c>
      <c r="B589" s="55">
        <v>2020</v>
      </c>
      <c r="C589" s="55">
        <v>2020</v>
      </c>
      <c r="D589" s="39" t="s">
        <v>352</v>
      </c>
      <c r="E589" s="39" t="s">
        <v>569</v>
      </c>
      <c r="F589" s="39" t="s">
        <v>2278</v>
      </c>
      <c r="G589" s="39" t="s">
        <v>7</v>
      </c>
      <c r="H589" s="39" t="s">
        <v>4578</v>
      </c>
      <c r="I589" s="39" t="s">
        <v>3698</v>
      </c>
      <c r="J589" s="39" t="s">
        <v>4589</v>
      </c>
      <c r="K589" s="39" t="s">
        <v>3704</v>
      </c>
      <c r="L589" s="39" t="s">
        <v>3700</v>
      </c>
      <c r="M589" s="39" t="s">
        <v>194</v>
      </c>
      <c r="N589" s="39" t="s">
        <v>3710</v>
      </c>
    </row>
    <row r="590" spans="1:14" ht="19.350000000000001" customHeight="1" x14ac:dyDescent="0.3">
      <c r="A590" s="40" t="s">
        <v>4590</v>
      </c>
      <c r="B590" s="55">
        <v>2020</v>
      </c>
      <c r="C590" s="55">
        <v>2020</v>
      </c>
      <c r="D590" s="39" t="s">
        <v>352</v>
      </c>
      <c r="E590" s="39" t="s">
        <v>569</v>
      </c>
      <c r="F590" s="39" t="s">
        <v>2278</v>
      </c>
      <c r="G590" s="39" t="s">
        <v>7</v>
      </c>
      <c r="H590" s="39" t="s">
        <v>4578</v>
      </c>
      <c r="I590" s="39" t="s">
        <v>3698</v>
      </c>
      <c r="J590" s="39" t="s">
        <v>4591</v>
      </c>
      <c r="K590" s="39" t="s">
        <v>3704</v>
      </c>
      <c r="L590" s="39" t="s">
        <v>3700</v>
      </c>
      <c r="M590" s="39" t="s">
        <v>194</v>
      </c>
      <c r="N590" s="39" t="s">
        <v>3710</v>
      </c>
    </row>
    <row r="591" spans="1:14" ht="19.350000000000001" customHeight="1" x14ac:dyDescent="0.3">
      <c r="A591" s="40" t="s">
        <v>4592</v>
      </c>
      <c r="B591" s="55">
        <v>2020</v>
      </c>
      <c r="C591" s="55">
        <v>2020</v>
      </c>
      <c r="D591" s="39" t="s">
        <v>352</v>
      </c>
      <c r="E591" s="39" t="s">
        <v>569</v>
      </c>
      <c r="F591" s="39" t="s">
        <v>2278</v>
      </c>
      <c r="G591" s="39" t="s">
        <v>7</v>
      </c>
      <c r="H591" s="39" t="s">
        <v>4578</v>
      </c>
      <c r="I591" s="39" t="s">
        <v>3698</v>
      </c>
      <c r="J591" s="39" t="s">
        <v>4593</v>
      </c>
      <c r="K591" s="39" t="s">
        <v>3704</v>
      </c>
      <c r="L591" s="39" t="s">
        <v>3700</v>
      </c>
      <c r="M591" s="39" t="s">
        <v>194</v>
      </c>
      <c r="N591" s="39" t="s">
        <v>3710</v>
      </c>
    </row>
    <row r="592" spans="1:14" ht="19.350000000000001" customHeight="1" x14ac:dyDescent="0.3">
      <c r="A592" s="40" t="s">
        <v>4594</v>
      </c>
      <c r="B592" s="55">
        <v>2020</v>
      </c>
      <c r="C592" s="55">
        <v>2020</v>
      </c>
      <c r="D592" s="39" t="s">
        <v>352</v>
      </c>
      <c r="E592" s="39" t="s">
        <v>569</v>
      </c>
      <c r="F592" s="39" t="s">
        <v>2278</v>
      </c>
      <c r="G592" s="39" t="s">
        <v>7</v>
      </c>
      <c r="H592" s="39" t="s">
        <v>4578</v>
      </c>
      <c r="I592" s="39" t="s">
        <v>3698</v>
      </c>
      <c r="J592" s="39" t="s">
        <v>4595</v>
      </c>
      <c r="K592" s="39" t="s">
        <v>3704</v>
      </c>
      <c r="L592" s="39" t="s">
        <v>3700</v>
      </c>
      <c r="M592" s="39" t="s">
        <v>194</v>
      </c>
      <c r="N592" s="39" t="s">
        <v>3710</v>
      </c>
    </row>
    <row r="593" spans="1:14" ht="19.350000000000001" customHeight="1" x14ac:dyDescent="0.3">
      <c r="A593" s="40" t="s">
        <v>4596</v>
      </c>
      <c r="B593" s="55">
        <v>2020</v>
      </c>
      <c r="C593" s="55">
        <v>2020</v>
      </c>
      <c r="D593" s="39" t="s">
        <v>352</v>
      </c>
      <c r="E593" s="39" t="s">
        <v>569</v>
      </c>
      <c r="F593" s="39" t="s">
        <v>2278</v>
      </c>
      <c r="G593" s="39" t="s">
        <v>7</v>
      </c>
      <c r="H593" s="39" t="s">
        <v>4578</v>
      </c>
      <c r="I593" s="39" t="s">
        <v>3698</v>
      </c>
      <c r="J593" s="39" t="s">
        <v>4597</v>
      </c>
      <c r="K593" s="39" t="s">
        <v>3704</v>
      </c>
      <c r="L593" s="39" t="s">
        <v>3700</v>
      </c>
      <c r="M593" s="39" t="s">
        <v>213</v>
      </c>
      <c r="N593" s="39" t="s">
        <v>3710</v>
      </c>
    </row>
    <row r="594" spans="1:14" ht="19.350000000000001" customHeight="1" x14ac:dyDescent="0.3">
      <c r="A594" s="40" t="s">
        <v>4598</v>
      </c>
      <c r="B594" s="55">
        <v>2020</v>
      </c>
      <c r="C594" s="55">
        <v>2020</v>
      </c>
      <c r="D594" s="39" t="s">
        <v>352</v>
      </c>
      <c r="E594" s="39" t="s">
        <v>569</v>
      </c>
      <c r="F594" s="39" t="s">
        <v>2278</v>
      </c>
      <c r="G594" s="39" t="s">
        <v>7</v>
      </c>
      <c r="H594" s="39" t="s">
        <v>4578</v>
      </c>
      <c r="I594" s="39" t="s">
        <v>3698</v>
      </c>
      <c r="J594" s="39" t="s">
        <v>4599</v>
      </c>
      <c r="K594" s="39" t="s">
        <v>3704</v>
      </c>
      <c r="L594" s="39" t="s">
        <v>4226</v>
      </c>
      <c r="M594" s="39" t="s">
        <v>194</v>
      </c>
      <c r="N594" s="39" t="s">
        <v>3710</v>
      </c>
    </row>
    <row r="595" spans="1:14" ht="19.350000000000001" customHeight="1" x14ac:dyDescent="0.3">
      <c r="A595" s="40" t="s">
        <v>4600</v>
      </c>
      <c r="B595" s="55">
        <v>2020</v>
      </c>
      <c r="C595" s="55">
        <v>2020</v>
      </c>
      <c r="D595" s="39" t="s">
        <v>352</v>
      </c>
      <c r="E595" s="39" t="s">
        <v>450</v>
      </c>
      <c r="F595" s="39" t="s">
        <v>2263</v>
      </c>
      <c r="G595" s="39" t="s">
        <v>7</v>
      </c>
      <c r="H595" s="39" t="s">
        <v>4601</v>
      </c>
      <c r="I595" s="39" t="s">
        <v>3698</v>
      </c>
      <c r="J595" s="39" t="s">
        <v>4579</v>
      </c>
      <c r="K595" s="39" t="s">
        <v>3704</v>
      </c>
      <c r="L595" s="39" t="s">
        <v>3700</v>
      </c>
      <c r="M595" s="39" t="s">
        <v>402</v>
      </c>
      <c r="N595" s="39" t="s">
        <v>735</v>
      </c>
    </row>
    <row r="596" spans="1:14" ht="19.350000000000001" customHeight="1" x14ac:dyDescent="0.3">
      <c r="A596" s="40" t="s">
        <v>4602</v>
      </c>
      <c r="B596" s="55">
        <v>2020</v>
      </c>
      <c r="C596" s="55">
        <v>2020</v>
      </c>
      <c r="D596" s="39" t="s">
        <v>352</v>
      </c>
      <c r="E596" s="39" t="s">
        <v>450</v>
      </c>
      <c r="F596" s="39" t="s">
        <v>2263</v>
      </c>
      <c r="G596" s="39" t="s">
        <v>7</v>
      </c>
      <c r="H596" s="39" t="s">
        <v>4601</v>
      </c>
      <c r="I596" s="39" t="s">
        <v>3698</v>
      </c>
      <c r="J596" s="39" t="s">
        <v>4581</v>
      </c>
      <c r="K596" s="39" t="s">
        <v>3704</v>
      </c>
      <c r="L596" s="39" t="s">
        <v>3700</v>
      </c>
      <c r="M596" s="39" t="s">
        <v>402</v>
      </c>
      <c r="N596" s="39" t="s">
        <v>735</v>
      </c>
    </row>
    <row r="597" spans="1:14" ht="19.350000000000001" customHeight="1" x14ac:dyDescent="0.3">
      <c r="A597" s="40" t="s">
        <v>4603</v>
      </c>
      <c r="B597" s="55">
        <v>2020</v>
      </c>
      <c r="C597" s="55">
        <v>2020</v>
      </c>
      <c r="D597" s="39" t="s">
        <v>352</v>
      </c>
      <c r="E597" s="39" t="s">
        <v>450</v>
      </c>
      <c r="F597" s="39" t="s">
        <v>2263</v>
      </c>
      <c r="G597" s="39" t="s">
        <v>7</v>
      </c>
      <c r="H597" s="39" t="s">
        <v>4601</v>
      </c>
      <c r="I597" s="39" t="s">
        <v>3698</v>
      </c>
      <c r="J597" s="39" t="s">
        <v>4583</v>
      </c>
      <c r="K597" s="39" t="s">
        <v>3704</v>
      </c>
      <c r="L597" s="39" t="s">
        <v>3700</v>
      </c>
      <c r="M597" s="39" t="s">
        <v>402</v>
      </c>
      <c r="N597" s="39" t="s">
        <v>735</v>
      </c>
    </row>
    <row r="598" spans="1:14" ht="19.350000000000001" customHeight="1" x14ac:dyDescent="0.3">
      <c r="A598" s="40" t="s">
        <v>4604</v>
      </c>
      <c r="B598" s="55">
        <v>2020</v>
      </c>
      <c r="C598" s="55">
        <v>2020</v>
      </c>
      <c r="D598" s="39" t="s">
        <v>352</v>
      </c>
      <c r="E598" s="39" t="s">
        <v>450</v>
      </c>
      <c r="F598" s="39" t="s">
        <v>2263</v>
      </c>
      <c r="G598" s="39" t="s">
        <v>7</v>
      </c>
      <c r="H598" s="39" t="s">
        <v>4601</v>
      </c>
      <c r="I598" s="39" t="s">
        <v>3698</v>
      </c>
      <c r="J598" s="39" t="s">
        <v>4585</v>
      </c>
      <c r="K598" s="39" t="s">
        <v>3704</v>
      </c>
      <c r="L598" s="39" t="s">
        <v>3700</v>
      </c>
      <c r="M598" s="39" t="s">
        <v>402</v>
      </c>
      <c r="N598" s="39" t="s">
        <v>735</v>
      </c>
    </row>
    <row r="599" spans="1:14" ht="19.350000000000001" customHeight="1" x14ac:dyDescent="0.3">
      <c r="A599" s="40" t="s">
        <v>4605</v>
      </c>
      <c r="B599" s="55">
        <v>2020</v>
      </c>
      <c r="C599" s="55">
        <v>2020</v>
      </c>
      <c r="D599" s="39" t="s">
        <v>352</v>
      </c>
      <c r="E599" s="39" t="s">
        <v>450</v>
      </c>
      <c r="F599" s="39" t="s">
        <v>2263</v>
      </c>
      <c r="G599" s="39" t="s">
        <v>7</v>
      </c>
      <c r="H599" s="39" t="s">
        <v>4601</v>
      </c>
      <c r="I599" s="39" t="s">
        <v>3698</v>
      </c>
      <c r="J599" s="39" t="s">
        <v>4587</v>
      </c>
      <c r="K599" s="39" t="s">
        <v>3704</v>
      </c>
      <c r="L599" s="39" t="s">
        <v>3700</v>
      </c>
      <c r="M599" s="39" t="s">
        <v>402</v>
      </c>
      <c r="N599" s="39" t="s">
        <v>735</v>
      </c>
    </row>
    <row r="600" spans="1:14" ht="19.350000000000001" customHeight="1" x14ac:dyDescent="0.3">
      <c r="A600" s="40" t="s">
        <v>4606</v>
      </c>
      <c r="B600" s="55">
        <v>2020</v>
      </c>
      <c r="C600" s="55">
        <v>2020</v>
      </c>
      <c r="D600" s="39" t="s">
        <v>352</v>
      </c>
      <c r="E600" s="39" t="s">
        <v>450</v>
      </c>
      <c r="F600" s="39" t="s">
        <v>2263</v>
      </c>
      <c r="G600" s="39" t="s">
        <v>7</v>
      </c>
      <c r="H600" s="39" t="s">
        <v>4601</v>
      </c>
      <c r="I600" s="39" t="s">
        <v>3698</v>
      </c>
      <c r="J600" s="39" t="s">
        <v>4589</v>
      </c>
      <c r="K600" s="39" t="s">
        <v>3704</v>
      </c>
      <c r="L600" s="39" t="s">
        <v>3700</v>
      </c>
      <c r="M600" s="39" t="s">
        <v>402</v>
      </c>
      <c r="N600" s="39" t="s">
        <v>735</v>
      </c>
    </row>
    <row r="601" spans="1:14" ht="19.350000000000001" customHeight="1" x14ac:dyDescent="0.3">
      <c r="A601" s="40" t="s">
        <v>4607</v>
      </c>
      <c r="B601" s="55">
        <v>2020</v>
      </c>
      <c r="C601" s="55">
        <v>2020</v>
      </c>
      <c r="D601" s="39" t="s">
        <v>352</v>
      </c>
      <c r="E601" s="39" t="s">
        <v>450</v>
      </c>
      <c r="F601" s="39" t="s">
        <v>2263</v>
      </c>
      <c r="G601" s="39" t="s">
        <v>7</v>
      </c>
      <c r="H601" s="39" t="s">
        <v>4601</v>
      </c>
      <c r="I601" s="39" t="s">
        <v>3698</v>
      </c>
      <c r="J601" s="39" t="s">
        <v>4591</v>
      </c>
      <c r="K601" s="39" t="s">
        <v>3704</v>
      </c>
      <c r="L601" s="39" t="s">
        <v>3700</v>
      </c>
      <c r="M601" s="39" t="s">
        <v>402</v>
      </c>
      <c r="N601" s="39" t="s">
        <v>735</v>
      </c>
    </row>
    <row r="602" spans="1:14" ht="19.350000000000001" customHeight="1" x14ac:dyDescent="0.3">
      <c r="A602" s="40" t="s">
        <v>4608</v>
      </c>
      <c r="B602" s="55">
        <v>2020</v>
      </c>
      <c r="C602" s="55">
        <v>2020</v>
      </c>
      <c r="D602" s="39" t="s">
        <v>352</v>
      </c>
      <c r="E602" s="39" t="s">
        <v>450</v>
      </c>
      <c r="F602" s="39" t="s">
        <v>2263</v>
      </c>
      <c r="G602" s="39" t="s">
        <v>7</v>
      </c>
      <c r="H602" s="39" t="s">
        <v>4601</v>
      </c>
      <c r="I602" s="39" t="s">
        <v>3698</v>
      </c>
      <c r="J602" s="39" t="s">
        <v>4593</v>
      </c>
      <c r="K602" s="39" t="s">
        <v>3704</v>
      </c>
      <c r="L602" s="39" t="s">
        <v>3700</v>
      </c>
      <c r="M602" s="39" t="s">
        <v>402</v>
      </c>
      <c r="N602" s="39" t="s">
        <v>735</v>
      </c>
    </row>
    <row r="603" spans="1:14" ht="19.350000000000001" customHeight="1" x14ac:dyDescent="0.3">
      <c r="A603" s="40" t="s">
        <v>4609</v>
      </c>
      <c r="B603" s="55">
        <v>2020</v>
      </c>
      <c r="C603" s="55">
        <v>2020</v>
      </c>
      <c r="D603" s="39" t="s">
        <v>352</v>
      </c>
      <c r="E603" s="39" t="s">
        <v>450</v>
      </c>
      <c r="F603" s="39" t="s">
        <v>2263</v>
      </c>
      <c r="G603" s="39" t="s">
        <v>7</v>
      </c>
      <c r="H603" s="39" t="s">
        <v>4601</v>
      </c>
      <c r="I603" s="39" t="s">
        <v>3698</v>
      </c>
      <c r="J603" s="39" t="s">
        <v>4595</v>
      </c>
      <c r="K603" s="39" t="s">
        <v>3704</v>
      </c>
      <c r="L603" s="39" t="s">
        <v>3700</v>
      </c>
      <c r="M603" s="39" t="s">
        <v>402</v>
      </c>
      <c r="N603" s="39" t="s">
        <v>735</v>
      </c>
    </row>
    <row r="604" spans="1:14" ht="19.350000000000001" customHeight="1" x14ac:dyDescent="0.3">
      <c r="A604" s="40" t="s">
        <v>4610</v>
      </c>
      <c r="B604" s="55">
        <v>2020</v>
      </c>
      <c r="C604" s="55">
        <v>2020</v>
      </c>
      <c r="D604" s="39" t="s">
        <v>352</v>
      </c>
      <c r="E604" s="39" t="s">
        <v>450</v>
      </c>
      <c r="F604" s="39" t="s">
        <v>2263</v>
      </c>
      <c r="G604" s="39" t="s">
        <v>7</v>
      </c>
      <c r="H604" s="39" t="s">
        <v>4601</v>
      </c>
      <c r="I604" s="39" t="s">
        <v>3698</v>
      </c>
      <c r="J604" s="39" t="s">
        <v>4597</v>
      </c>
      <c r="K604" s="39" t="s">
        <v>3704</v>
      </c>
      <c r="L604" s="39" t="s">
        <v>3700</v>
      </c>
      <c r="M604" s="39" t="s">
        <v>402</v>
      </c>
      <c r="N604" s="39" t="s">
        <v>735</v>
      </c>
    </row>
    <row r="605" spans="1:14" ht="19.350000000000001" customHeight="1" x14ac:dyDescent="0.3">
      <c r="A605" s="40" t="s">
        <v>4611</v>
      </c>
      <c r="B605" s="55">
        <v>2020</v>
      </c>
      <c r="C605" s="55">
        <v>2020</v>
      </c>
      <c r="D605" s="39" t="s">
        <v>352</v>
      </c>
      <c r="E605" s="39" t="s">
        <v>450</v>
      </c>
      <c r="F605" s="39" t="s">
        <v>2263</v>
      </c>
      <c r="G605" s="39" t="s">
        <v>7</v>
      </c>
      <c r="H605" s="39" t="s">
        <v>4601</v>
      </c>
      <c r="I605" s="39" t="s">
        <v>3698</v>
      </c>
      <c r="J605" s="39" t="s">
        <v>4599</v>
      </c>
      <c r="K605" s="39" t="s">
        <v>3704</v>
      </c>
      <c r="L605" s="39" t="s">
        <v>4226</v>
      </c>
      <c r="M605" s="39" t="s">
        <v>402</v>
      </c>
      <c r="N605" s="39" t="s">
        <v>735</v>
      </c>
    </row>
    <row r="606" spans="1:14" ht="19.350000000000001" customHeight="1" x14ac:dyDescent="0.3">
      <c r="A606" s="40" t="s">
        <v>4612</v>
      </c>
      <c r="B606" s="55">
        <v>2020</v>
      </c>
      <c r="C606" s="55">
        <v>2020</v>
      </c>
      <c r="D606" s="39" t="s">
        <v>352</v>
      </c>
      <c r="E606" s="39" t="s">
        <v>569</v>
      </c>
      <c r="F606" s="39" t="s">
        <v>2266</v>
      </c>
      <c r="G606" s="39" t="s">
        <v>12</v>
      </c>
      <c r="H606" s="39" t="s">
        <v>4613</v>
      </c>
      <c r="I606" s="39" t="s">
        <v>3698</v>
      </c>
      <c r="J606" s="39" t="s">
        <v>4614</v>
      </c>
      <c r="K606" s="39" t="s">
        <v>3704</v>
      </c>
      <c r="L606" s="39" t="s">
        <v>446</v>
      </c>
      <c r="M606" s="39" t="s">
        <v>194</v>
      </c>
      <c r="N606" s="39" t="s">
        <v>3710</v>
      </c>
    </row>
    <row r="607" spans="1:14" ht="19.350000000000001" customHeight="1" x14ac:dyDescent="0.3">
      <c r="A607" s="40" t="s">
        <v>4615</v>
      </c>
      <c r="B607" s="55">
        <v>2020</v>
      </c>
      <c r="C607" s="55">
        <v>2020</v>
      </c>
      <c r="D607" s="39" t="s">
        <v>352</v>
      </c>
      <c r="E607" s="39" t="s">
        <v>569</v>
      </c>
      <c r="F607" s="39" t="s">
        <v>2263</v>
      </c>
      <c r="G607" s="39" t="s">
        <v>7</v>
      </c>
      <c r="H607" s="39" t="s">
        <v>4130</v>
      </c>
      <c r="I607" s="39" t="s">
        <v>3698</v>
      </c>
      <c r="J607" s="39" t="s">
        <v>4616</v>
      </c>
      <c r="K607" s="39" t="s">
        <v>3704</v>
      </c>
      <c r="L607" s="39" t="s">
        <v>3762</v>
      </c>
      <c r="M607" s="39" t="s">
        <v>2247</v>
      </c>
      <c r="N607" s="39" t="s">
        <v>4267</v>
      </c>
    </row>
    <row r="608" spans="1:14" ht="19.350000000000001" customHeight="1" x14ac:dyDescent="0.3">
      <c r="A608" s="40" t="s">
        <v>4617</v>
      </c>
      <c r="B608" s="55">
        <v>2020</v>
      </c>
      <c r="C608" s="55">
        <v>2020</v>
      </c>
      <c r="D608" s="39" t="s">
        <v>352</v>
      </c>
      <c r="E608" s="39" t="s">
        <v>569</v>
      </c>
      <c r="F608" s="39" t="s">
        <v>2263</v>
      </c>
      <c r="G608" s="39" t="s">
        <v>7</v>
      </c>
      <c r="H608" s="39" t="s">
        <v>4618</v>
      </c>
      <c r="I608" s="39" t="s">
        <v>3698</v>
      </c>
      <c r="J608" s="39" t="s">
        <v>4619</v>
      </c>
      <c r="K608" s="39" t="s">
        <v>3704</v>
      </c>
      <c r="L608" s="39" t="s">
        <v>1379</v>
      </c>
      <c r="M608" s="39" t="s">
        <v>2247</v>
      </c>
      <c r="N608" s="39" t="s">
        <v>4267</v>
      </c>
    </row>
    <row r="609" spans="1:14" ht="19.350000000000001" customHeight="1" x14ac:dyDescent="0.3">
      <c r="A609" s="40" t="s">
        <v>4620</v>
      </c>
      <c r="B609" s="55">
        <v>2020</v>
      </c>
      <c r="C609" s="55">
        <v>2020</v>
      </c>
      <c r="D609" s="39" t="s">
        <v>352</v>
      </c>
      <c r="E609" s="39" t="s">
        <v>569</v>
      </c>
      <c r="F609" s="39" t="s">
        <v>2266</v>
      </c>
      <c r="G609" s="39" t="s">
        <v>7</v>
      </c>
      <c r="H609" s="39" t="s">
        <v>3810</v>
      </c>
      <c r="I609" s="39" t="s">
        <v>3698</v>
      </c>
      <c r="J609" s="39" t="s">
        <v>4621</v>
      </c>
      <c r="K609" s="39" t="s">
        <v>218</v>
      </c>
      <c r="L609" s="39" t="s">
        <v>3700</v>
      </c>
      <c r="M609" s="39" t="s">
        <v>194</v>
      </c>
      <c r="N609" s="39" t="s">
        <v>3710</v>
      </c>
    </row>
    <row r="610" spans="1:14" ht="19.350000000000001" customHeight="1" x14ac:dyDescent="0.3">
      <c r="A610" s="40" t="s">
        <v>4622</v>
      </c>
      <c r="B610" s="55">
        <v>2020</v>
      </c>
      <c r="C610" s="55">
        <v>2020</v>
      </c>
      <c r="D610" s="39" t="s">
        <v>352</v>
      </c>
      <c r="E610" s="39" t="s">
        <v>569</v>
      </c>
      <c r="F610" s="39" t="s">
        <v>18</v>
      </c>
      <c r="G610" s="39" t="s">
        <v>12</v>
      </c>
      <c r="H610" s="39" t="s">
        <v>2358</v>
      </c>
      <c r="I610" s="39" t="s">
        <v>3698</v>
      </c>
      <c r="J610" s="39" t="s">
        <v>4623</v>
      </c>
      <c r="K610" s="39" t="s">
        <v>3745</v>
      </c>
      <c r="L610" s="39" t="s">
        <v>3700</v>
      </c>
      <c r="M610" s="39" t="s">
        <v>201</v>
      </c>
      <c r="N610" s="39" t="s">
        <v>4624</v>
      </c>
    </row>
    <row r="611" spans="1:14" ht="19.350000000000001" customHeight="1" x14ac:dyDescent="0.3">
      <c r="A611" s="40" t="s">
        <v>4625</v>
      </c>
      <c r="B611" s="55">
        <v>2020</v>
      </c>
      <c r="C611" s="55">
        <v>2020</v>
      </c>
      <c r="D611" s="39" t="s">
        <v>352</v>
      </c>
      <c r="E611" s="39" t="s">
        <v>487</v>
      </c>
      <c r="F611" s="39" t="s">
        <v>18</v>
      </c>
      <c r="G611" s="39" t="s">
        <v>12</v>
      </c>
      <c r="H611" s="39" t="s">
        <v>2358</v>
      </c>
      <c r="I611" s="39" t="s">
        <v>3698</v>
      </c>
      <c r="J611" s="39" t="s">
        <v>4626</v>
      </c>
      <c r="K611" s="39" t="s">
        <v>3749</v>
      </c>
      <c r="L611" s="39" t="s">
        <v>141</v>
      </c>
      <c r="M611" s="39" t="s">
        <v>2247</v>
      </c>
      <c r="N611" s="39" t="s">
        <v>746</v>
      </c>
    </row>
    <row r="612" spans="1:14" ht="19.350000000000001" customHeight="1" x14ac:dyDescent="0.3">
      <c r="A612" s="40" t="s">
        <v>4627</v>
      </c>
      <c r="B612" s="55">
        <v>2020</v>
      </c>
      <c r="C612" s="55">
        <v>2020</v>
      </c>
      <c r="D612" s="39" t="s">
        <v>352</v>
      </c>
      <c r="E612" s="39" t="s">
        <v>487</v>
      </c>
      <c r="F612" s="39" t="s">
        <v>18</v>
      </c>
      <c r="G612" s="39" t="s">
        <v>12</v>
      </c>
      <c r="H612" s="39" t="s">
        <v>3807</v>
      </c>
      <c r="I612" s="39" t="s">
        <v>1</v>
      </c>
      <c r="J612" s="39" t="s">
        <v>4628</v>
      </c>
      <c r="K612" s="39" t="s">
        <v>3704</v>
      </c>
      <c r="L612" s="39" t="s">
        <v>446</v>
      </c>
      <c r="M612" s="39" t="s">
        <v>2247</v>
      </c>
      <c r="N612" s="39" t="s">
        <v>2130</v>
      </c>
    </row>
    <row r="613" spans="1:14" ht="19.350000000000001" customHeight="1" x14ac:dyDescent="0.3">
      <c r="A613" s="40" t="s">
        <v>4629</v>
      </c>
      <c r="B613" s="55">
        <v>2020</v>
      </c>
      <c r="C613" s="55">
        <v>2020</v>
      </c>
      <c r="D613" s="39" t="s">
        <v>352</v>
      </c>
      <c r="E613" s="39" t="s">
        <v>569</v>
      </c>
      <c r="F613" s="39" t="s">
        <v>2263</v>
      </c>
      <c r="G613" s="39" t="s">
        <v>7</v>
      </c>
      <c r="H613" s="39" t="s">
        <v>4130</v>
      </c>
      <c r="I613" s="39" t="s">
        <v>3698</v>
      </c>
      <c r="J613" s="39" t="s">
        <v>4630</v>
      </c>
      <c r="K613" s="39" t="s">
        <v>3704</v>
      </c>
      <c r="L613" s="39" t="s">
        <v>3700</v>
      </c>
      <c r="M613" s="39" t="s">
        <v>194</v>
      </c>
      <c r="N613" s="39" t="s">
        <v>3710</v>
      </c>
    </row>
    <row r="614" spans="1:14" ht="19.350000000000001" customHeight="1" x14ac:dyDescent="0.3">
      <c r="A614" s="40" t="s">
        <v>4631</v>
      </c>
      <c r="B614" s="55">
        <v>2020</v>
      </c>
      <c r="C614" s="55">
        <v>2020</v>
      </c>
      <c r="D614" s="39" t="s">
        <v>352</v>
      </c>
      <c r="E614" s="39" t="s">
        <v>569</v>
      </c>
      <c r="F614" s="39" t="s">
        <v>1109</v>
      </c>
      <c r="G614" s="39" t="s">
        <v>7</v>
      </c>
      <c r="H614" s="39" t="s">
        <v>4308</v>
      </c>
      <c r="I614" s="39" t="s">
        <v>3698</v>
      </c>
      <c r="J614" s="39" t="s">
        <v>4409</v>
      </c>
      <c r="K614" s="39" t="s">
        <v>3745</v>
      </c>
      <c r="L614" s="39" t="s">
        <v>141</v>
      </c>
      <c r="M614" s="39" t="s">
        <v>201</v>
      </c>
      <c r="N614" s="39" t="s">
        <v>3750</v>
      </c>
    </row>
    <row r="615" spans="1:14" ht="19.350000000000001" customHeight="1" x14ac:dyDescent="0.3">
      <c r="A615" s="40" t="s">
        <v>4632</v>
      </c>
      <c r="B615" s="55">
        <v>2020</v>
      </c>
      <c r="C615" s="55">
        <v>2020</v>
      </c>
      <c r="D615" s="39" t="s">
        <v>352</v>
      </c>
      <c r="E615" s="39" t="s">
        <v>487</v>
      </c>
      <c r="F615" s="39" t="s">
        <v>18</v>
      </c>
      <c r="G615" s="39" t="s">
        <v>12</v>
      </c>
      <c r="H615" s="39" t="s">
        <v>2358</v>
      </c>
      <c r="I615" s="39" t="s">
        <v>3698</v>
      </c>
      <c r="J615" s="39" t="s">
        <v>4633</v>
      </c>
      <c r="K615" s="39" t="s">
        <v>3704</v>
      </c>
      <c r="L615" s="39" t="s">
        <v>3700</v>
      </c>
      <c r="M615" s="39" t="s">
        <v>402</v>
      </c>
      <c r="N615" s="39" t="s">
        <v>735</v>
      </c>
    </row>
    <row r="616" spans="1:14" ht="19.350000000000001" customHeight="1" x14ac:dyDescent="0.3">
      <c r="A616" s="40" t="s">
        <v>4634</v>
      </c>
      <c r="B616" s="55">
        <v>2020</v>
      </c>
      <c r="C616" s="55">
        <v>2020</v>
      </c>
      <c r="D616" s="39" t="s">
        <v>352</v>
      </c>
      <c r="E616" s="39" t="s">
        <v>569</v>
      </c>
      <c r="F616" s="39" t="s">
        <v>884</v>
      </c>
      <c r="G616" s="39" t="s">
        <v>444</v>
      </c>
      <c r="H616" s="39" t="s">
        <v>4635</v>
      </c>
      <c r="I616" s="39" t="s">
        <v>3698</v>
      </c>
      <c r="J616" s="39" t="s">
        <v>4579</v>
      </c>
      <c r="K616" s="39" t="s">
        <v>3704</v>
      </c>
      <c r="L616" s="39" t="s">
        <v>3700</v>
      </c>
      <c r="M616" s="39" t="s">
        <v>194</v>
      </c>
      <c r="N616" s="39" t="s">
        <v>3710</v>
      </c>
    </row>
    <row r="617" spans="1:14" ht="19.350000000000001" customHeight="1" x14ac:dyDescent="0.3">
      <c r="A617" s="40" t="s">
        <v>4636</v>
      </c>
      <c r="B617" s="55">
        <v>2020</v>
      </c>
      <c r="C617" s="55">
        <v>2020</v>
      </c>
      <c r="D617" s="39" t="s">
        <v>352</v>
      </c>
      <c r="E617" s="39" t="s">
        <v>569</v>
      </c>
      <c r="F617" s="39" t="s">
        <v>884</v>
      </c>
      <c r="G617" s="39" t="s">
        <v>444</v>
      </c>
      <c r="H617" s="39" t="s">
        <v>4635</v>
      </c>
      <c r="I617" s="39" t="s">
        <v>3698</v>
      </c>
      <c r="J617" s="39" t="s">
        <v>4581</v>
      </c>
      <c r="K617" s="39" t="s">
        <v>3704</v>
      </c>
      <c r="L617" s="39" t="s">
        <v>3700</v>
      </c>
      <c r="M617" s="39" t="s">
        <v>194</v>
      </c>
      <c r="N617" s="39" t="s">
        <v>3710</v>
      </c>
    </row>
    <row r="618" spans="1:14" ht="19.350000000000001" customHeight="1" x14ac:dyDescent="0.3">
      <c r="A618" s="40" t="s">
        <v>4637</v>
      </c>
      <c r="B618" s="55">
        <v>2020</v>
      </c>
      <c r="C618" s="55">
        <v>2020</v>
      </c>
      <c r="D618" s="39" t="s">
        <v>352</v>
      </c>
      <c r="E618" s="39" t="s">
        <v>569</v>
      </c>
      <c r="F618" s="39" t="s">
        <v>884</v>
      </c>
      <c r="G618" s="39" t="s">
        <v>444</v>
      </c>
      <c r="H618" s="39" t="s">
        <v>4635</v>
      </c>
      <c r="I618" s="39" t="s">
        <v>3698</v>
      </c>
      <c r="J618" s="39" t="s">
        <v>4583</v>
      </c>
      <c r="K618" s="39" t="s">
        <v>3704</v>
      </c>
      <c r="L618" s="39" t="s">
        <v>3700</v>
      </c>
      <c r="M618" s="39" t="s">
        <v>194</v>
      </c>
      <c r="N618" s="39" t="s">
        <v>3710</v>
      </c>
    </row>
    <row r="619" spans="1:14" ht="19.350000000000001" customHeight="1" x14ac:dyDescent="0.3">
      <c r="A619" s="40" t="s">
        <v>4638</v>
      </c>
      <c r="B619" s="55">
        <v>2020</v>
      </c>
      <c r="C619" s="55">
        <v>2020</v>
      </c>
      <c r="D619" s="39" t="s">
        <v>352</v>
      </c>
      <c r="E619" s="39" t="s">
        <v>569</v>
      </c>
      <c r="F619" s="39" t="s">
        <v>884</v>
      </c>
      <c r="G619" s="39" t="s">
        <v>444</v>
      </c>
      <c r="H619" s="39" t="s">
        <v>4635</v>
      </c>
      <c r="I619" s="39" t="s">
        <v>3698</v>
      </c>
      <c r="J619" s="39" t="s">
        <v>4585</v>
      </c>
      <c r="K619" s="39" t="s">
        <v>3704</v>
      </c>
      <c r="L619" s="39" t="s">
        <v>3700</v>
      </c>
      <c r="M619" s="39" t="s">
        <v>194</v>
      </c>
      <c r="N619" s="39" t="s">
        <v>3710</v>
      </c>
    </row>
    <row r="620" spans="1:14" ht="19.350000000000001" customHeight="1" x14ac:dyDescent="0.3">
      <c r="A620" s="40" t="s">
        <v>4639</v>
      </c>
      <c r="B620" s="55">
        <v>2020</v>
      </c>
      <c r="C620" s="55">
        <v>2020</v>
      </c>
      <c r="D620" s="39" t="s">
        <v>352</v>
      </c>
      <c r="E620" s="39" t="s">
        <v>569</v>
      </c>
      <c r="F620" s="39" t="s">
        <v>884</v>
      </c>
      <c r="G620" s="39" t="s">
        <v>444</v>
      </c>
      <c r="H620" s="39" t="s">
        <v>4635</v>
      </c>
      <c r="I620" s="39" t="s">
        <v>3698</v>
      </c>
      <c r="J620" s="39" t="s">
        <v>4587</v>
      </c>
      <c r="K620" s="39" t="s">
        <v>3704</v>
      </c>
      <c r="L620" s="39" t="s">
        <v>3700</v>
      </c>
      <c r="M620" s="39" t="s">
        <v>194</v>
      </c>
      <c r="N620" s="39" t="s">
        <v>3710</v>
      </c>
    </row>
    <row r="621" spans="1:14" ht="19.350000000000001" customHeight="1" x14ac:dyDescent="0.3">
      <c r="A621" s="40" t="s">
        <v>4640</v>
      </c>
      <c r="B621" s="55">
        <v>2020</v>
      </c>
      <c r="C621" s="55">
        <v>2020</v>
      </c>
      <c r="D621" s="39" t="s">
        <v>352</v>
      </c>
      <c r="E621" s="39" t="s">
        <v>569</v>
      </c>
      <c r="F621" s="39" t="s">
        <v>884</v>
      </c>
      <c r="G621" s="39" t="s">
        <v>444</v>
      </c>
      <c r="H621" s="39" t="s">
        <v>4635</v>
      </c>
      <c r="I621" s="39" t="s">
        <v>3698</v>
      </c>
      <c r="J621" s="39" t="s">
        <v>4589</v>
      </c>
      <c r="K621" s="39" t="s">
        <v>3704</v>
      </c>
      <c r="L621" s="39" t="s">
        <v>3700</v>
      </c>
      <c r="M621" s="39" t="s">
        <v>194</v>
      </c>
      <c r="N621" s="39" t="s">
        <v>3710</v>
      </c>
    </row>
    <row r="622" spans="1:14" ht="19.350000000000001" customHeight="1" x14ac:dyDescent="0.3">
      <c r="A622" s="40" t="s">
        <v>4641</v>
      </c>
      <c r="B622" s="55">
        <v>2020</v>
      </c>
      <c r="C622" s="55">
        <v>2020</v>
      </c>
      <c r="D622" s="39" t="s">
        <v>352</v>
      </c>
      <c r="E622" s="39" t="s">
        <v>569</v>
      </c>
      <c r="F622" s="39" t="s">
        <v>884</v>
      </c>
      <c r="G622" s="39" t="s">
        <v>444</v>
      </c>
      <c r="H622" s="39" t="s">
        <v>4635</v>
      </c>
      <c r="I622" s="39" t="s">
        <v>3698</v>
      </c>
      <c r="J622" s="39" t="s">
        <v>4591</v>
      </c>
      <c r="K622" s="39" t="s">
        <v>3704</v>
      </c>
      <c r="L622" s="39" t="s">
        <v>3700</v>
      </c>
      <c r="M622" s="39" t="s">
        <v>194</v>
      </c>
      <c r="N622" s="39" t="s">
        <v>3710</v>
      </c>
    </row>
    <row r="623" spans="1:14" ht="19.350000000000001" customHeight="1" x14ac:dyDescent="0.3">
      <c r="A623" s="40" t="s">
        <v>4642</v>
      </c>
      <c r="B623" s="55">
        <v>2020</v>
      </c>
      <c r="C623" s="55">
        <v>2020</v>
      </c>
      <c r="D623" s="39" t="s">
        <v>352</v>
      </c>
      <c r="E623" s="39" t="s">
        <v>569</v>
      </c>
      <c r="F623" s="39" t="s">
        <v>884</v>
      </c>
      <c r="G623" s="39" t="s">
        <v>444</v>
      </c>
      <c r="H623" s="39" t="s">
        <v>4635</v>
      </c>
      <c r="I623" s="39" t="s">
        <v>3698</v>
      </c>
      <c r="J623" s="39" t="s">
        <v>4593</v>
      </c>
      <c r="K623" s="39" t="s">
        <v>3704</v>
      </c>
      <c r="L623" s="39" t="s">
        <v>3700</v>
      </c>
      <c r="M623" s="39" t="s">
        <v>194</v>
      </c>
      <c r="N623" s="39" t="s">
        <v>3710</v>
      </c>
    </row>
    <row r="624" spans="1:14" ht="19.350000000000001" customHeight="1" x14ac:dyDescent="0.3">
      <c r="A624" s="40" t="s">
        <v>4643</v>
      </c>
      <c r="B624" s="55">
        <v>2020</v>
      </c>
      <c r="C624" s="55">
        <v>2020</v>
      </c>
      <c r="D624" s="39" t="s">
        <v>352</v>
      </c>
      <c r="E624" s="39" t="s">
        <v>569</v>
      </c>
      <c r="F624" s="39" t="s">
        <v>884</v>
      </c>
      <c r="G624" s="39" t="s">
        <v>444</v>
      </c>
      <c r="H624" s="39" t="s">
        <v>4635</v>
      </c>
      <c r="I624" s="39" t="s">
        <v>3698</v>
      </c>
      <c r="J624" s="39" t="s">
        <v>4595</v>
      </c>
      <c r="K624" s="39" t="s">
        <v>3704</v>
      </c>
      <c r="L624" s="39" t="s">
        <v>3700</v>
      </c>
      <c r="M624" s="39" t="s">
        <v>194</v>
      </c>
      <c r="N624" s="39" t="s">
        <v>3710</v>
      </c>
    </row>
    <row r="625" spans="1:14" ht="19.350000000000001" customHeight="1" x14ac:dyDescent="0.3">
      <c r="A625" s="40" t="s">
        <v>4644</v>
      </c>
      <c r="B625" s="55">
        <v>2020</v>
      </c>
      <c r="C625" s="55">
        <v>2020</v>
      </c>
      <c r="D625" s="39" t="s">
        <v>352</v>
      </c>
      <c r="E625" s="39" t="s">
        <v>569</v>
      </c>
      <c r="F625" s="39" t="s">
        <v>884</v>
      </c>
      <c r="G625" s="39" t="s">
        <v>444</v>
      </c>
      <c r="H625" s="39" t="s">
        <v>4635</v>
      </c>
      <c r="I625" s="39" t="s">
        <v>3698</v>
      </c>
      <c r="J625" s="39" t="s">
        <v>4597</v>
      </c>
      <c r="K625" s="39" t="s">
        <v>3704</v>
      </c>
      <c r="L625" s="39" t="s">
        <v>3700</v>
      </c>
      <c r="M625" s="39" t="s">
        <v>213</v>
      </c>
      <c r="N625" s="39" t="s">
        <v>3710</v>
      </c>
    </row>
    <row r="626" spans="1:14" ht="19.350000000000001" customHeight="1" x14ac:dyDescent="0.3">
      <c r="A626" s="40" t="s">
        <v>4645</v>
      </c>
      <c r="B626" s="55">
        <v>2020</v>
      </c>
      <c r="C626" s="55">
        <v>2020</v>
      </c>
      <c r="D626" s="39" t="s">
        <v>352</v>
      </c>
      <c r="E626" s="39" t="s">
        <v>569</v>
      </c>
      <c r="F626" s="39" t="s">
        <v>884</v>
      </c>
      <c r="G626" s="39" t="s">
        <v>444</v>
      </c>
      <c r="H626" s="39" t="s">
        <v>4635</v>
      </c>
      <c r="I626" s="39" t="s">
        <v>3698</v>
      </c>
      <c r="J626" s="39" t="s">
        <v>4599</v>
      </c>
      <c r="K626" s="39" t="s">
        <v>3704</v>
      </c>
      <c r="L626" s="39" t="s">
        <v>4226</v>
      </c>
      <c r="M626" s="39" t="s">
        <v>194</v>
      </c>
      <c r="N626" s="39" t="s">
        <v>3710</v>
      </c>
    </row>
    <row r="627" spans="1:14" ht="19.350000000000001" customHeight="1" x14ac:dyDescent="0.3">
      <c r="A627" s="40" t="s">
        <v>4646</v>
      </c>
      <c r="B627" s="55">
        <v>2020</v>
      </c>
      <c r="C627" s="55">
        <v>2020</v>
      </c>
      <c r="D627" s="39" t="s">
        <v>352</v>
      </c>
      <c r="E627" s="39" t="s">
        <v>487</v>
      </c>
      <c r="F627" s="39" t="s">
        <v>1314</v>
      </c>
      <c r="G627" s="39" t="s">
        <v>4647</v>
      </c>
      <c r="H627" s="39" t="s">
        <v>4648</v>
      </c>
      <c r="I627" s="39" t="s">
        <v>3698</v>
      </c>
      <c r="J627" s="39" t="s">
        <v>4649</v>
      </c>
      <c r="K627" s="39" t="s">
        <v>218</v>
      </c>
      <c r="L627" s="39" t="s">
        <v>749</v>
      </c>
      <c r="M627" s="39" t="s">
        <v>2247</v>
      </c>
      <c r="N627" s="39" t="s">
        <v>4085</v>
      </c>
    </row>
    <row r="628" spans="1:14" ht="19.350000000000001" customHeight="1" x14ac:dyDescent="0.3">
      <c r="A628" s="40" t="s">
        <v>4650</v>
      </c>
      <c r="B628" s="55">
        <v>2020</v>
      </c>
      <c r="C628" s="55">
        <v>2020</v>
      </c>
      <c r="D628" s="39" t="s">
        <v>352</v>
      </c>
      <c r="E628" s="39" t="s">
        <v>569</v>
      </c>
      <c r="F628" s="39" t="s">
        <v>18</v>
      </c>
      <c r="G628" s="39" t="s">
        <v>7</v>
      </c>
      <c r="H628" s="39" t="s">
        <v>3729</v>
      </c>
      <c r="I628" s="39" t="s">
        <v>3698</v>
      </c>
      <c r="J628" s="39" t="s">
        <v>4651</v>
      </c>
      <c r="K628" s="39" t="s">
        <v>218</v>
      </c>
      <c r="L628" s="39" t="s">
        <v>4226</v>
      </c>
      <c r="M628" s="39" t="s">
        <v>194</v>
      </c>
      <c r="N628" s="39" t="s">
        <v>3710</v>
      </c>
    </row>
    <row r="629" spans="1:14" ht="19.350000000000001" customHeight="1" x14ac:dyDescent="0.3">
      <c r="A629" s="40" t="s">
        <v>4652</v>
      </c>
      <c r="B629" s="55">
        <v>2020</v>
      </c>
      <c r="C629" s="55">
        <v>2020</v>
      </c>
      <c r="D629" s="39" t="s">
        <v>352</v>
      </c>
      <c r="E629" s="39" t="s">
        <v>487</v>
      </c>
      <c r="F629" s="39" t="s">
        <v>18</v>
      </c>
      <c r="G629" s="39" t="s">
        <v>12</v>
      </c>
      <c r="H629" s="39" t="s">
        <v>2358</v>
      </c>
      <c r="I629" s="39" t="s">
        <v>3698</v>
      </c>
      <c r="J629" s="39" t="s">
        <v>4653</v>
      </c>
      <c r="K629" s="39" t="s">
        <v>218</v>
      </c>
      <c r="L629" s="39" t="s">
        <v>235</v>
      </c>
      <c r="M629" s="39" t="s">
        <v>402</v>
      </c>
      <c r="N629" s="39" t="s">
        <v>735</v>
      </c>
    </row>
    <row r="630" spans="1:14" ht="19.350000000000001" customHeight="1" x14ac:dyDescent="0.3">
      <c r="A630" s="40" t="s">
        <v>4654</v>
      </c>
      <c r="B630" s="55">
        <v>2020</v>
      </c>
      <c r="C630" s="55">
        <v>2020</v>
      </c>
      <c r="D630" s="39" t="s">
        <v>352</v>
      </c>
      <c r="E630" s="39" t="s">
        <v>569</v>
      </c>
      <c r="F630" s="39" t="s">
        <v>18</v>
      </c>
      <c r="G630" s="39" t="s">
        <v>1333</v>
      </c>
      <c r="H630" s="39" t="s">
        <v>4170</v>
      </c>
      <c r="I630" s="39" t="s">
        <v>3698</v>
      </c>
      <c r="J630" s="39" t="s">
        <v>4655</v>
      </c>
      <c r="K630" s="39" t="s">
        <v>3704</v>
      </c>
      <c r="L630" s="39" t="s">
        <v>825</v>
      </c>
      <c r="M630" s="39" t="s">
        <v>213</v>
      </c>
      <c r="N630" s="39" t="s">
        <v>3710</v>
      </c>
    </row>
    <row r="631" spans="1:14" ht="19.350000000000001" customHeight="1" x14ac:dyDescent="0.3">
      <c r="A631" s="40" t="s">
        <v>4656</v>
      </c>
      <c r="B631" s="55">
        <v>2020</v>
      </c>
      <c r="C631" s="55">
        <v>2020</v>
      </c>
      <c r="D631" s="39" t="s">
        <v>352</v>
      </c>
      <c r="E631" s="39" t="s">
        <v>569</v>
      </c>
      <c r="F631" s="39" t="s">
        <v>18</v>
      </c>
      <c r="G631" s="39" t="s">
        <v>1333</v>
      </c>
      <c r="H631" s="39" t="s">
        <v>4170</v>
      </c>
      <c r="I631" s="39" t="s">
        <v>3698</v>
      </c>
      <c r="J631" s="39" t="s">
        <v>4657</v>
      </c>
      <c r="K631" s="39" t="s">
        <v>3704</v>
      </c>
      <c r="L631" s="39" t="s">
        <v>825</v>
      </c>
      <c r="M631" s="39" t="s">
        <v>213</v>
      </c>
      <c r="N631" s="39" t="s">
        <v>3710</v>
      </c>
    </row>
    <row r="632" spans="1:14" ht="19.350000000000001" customHeight="1" x14ac:dyDescent="0.3">
      <c r="A632" s="40" t="s">
        <v>4658</v>
      </c>
      <c r="B632" s="55">
        <v>2020</v>
      </c>
      <c r="C632" s="55">
        <v>2020</v>
      </c>
      <c r="D632" s="39" t="s">
        <v>352</v>
      </c>
      <c r="E632" s="39" t="s">
        <v>569</v>
      </c>
      <c r="F632" s="39" t="s">
        <v>18</v>
      </c>
      <c r="G632" s="39" t="s">
        <v>1333</v>
      </c>
      <c r="H632" s="39" t="s">
        <v>4170</v>
      </c>
      <c r="I632" s="39" t="s">
        <v>3698</v>
      </c>
      <c r="J632" s="39" t="s">
        <v>4659</v>
      </c>
      <c r="K632" s="39" t="s">
        <v>3704</v>
      </c>
      <c r="L632" s="39" t="s">
        <v>825</v>
      </c>
      <c r="M632" s="39" t="s">
        <v>213</v>
      </c>
      <c r="N632" s="39" t="s">
        <v>3710</v>
      </c>
    </row>
    <row r="633" spans="1:14" ht="19.350000000000001" customHeight="1" x14ac:dyDescent="0.3">
      <c r="A633" s="40" t="s">
        <v>4660</v>
      </c>
      <c r="B633" s="55">
        <v>2020</v>
      </c>
      <c r="C633" s="55">
        <v>2020</v>
      </c>
      <c r="D633" s="39" t="s">
        <v>352</v>
      </c>
      <c r="E633" s="39" t="s">
        <v>569</v>
      </c>
      <c r="F633" s="39" t="s">
        <v>18</v>
      </c>
      <c r="G633" s="39" t="s">
        <v>1333</v>
      </c>
      <c r="H633" s="39" t="s">
        <v>4170</v>
      </c>
      <c r="I633" s="39" t="s">
        <v>3698</v>
      </c>
      <c r="J633" s="39" t="s">
        <v>4661</v>
      </c>
      <c r="K633" s="39" t="s">
        <v>3704</v>
      </c>
      <c r="L633" s="39" t="s">
        <v>825</v>
      </c>
      <c r="M633" s="39" t="s">
        <v>213</v>
      </c>
      <c r="N633" s="39" t="s">
        <v>3710</v>
      </c>
    </row>
    <row r="634" spans="1:14" ht="19.350000000000001" customHeight="1" x14ac:dyDescent="0.3">
      <c r="A634" s="40" t="s">
        <v>4662</v>
      </c>
      <c r="B634" s="55">
        <v>2020</v>
      </c>
      <c r="C634" s="55">
        <v>2020</v>
      </c>
      <c r="D634" s="39" t="s">
        <v>352</v>
      </c>
      <c r="E634" s="39" t="s">
        <v>569</v>
      </c>
      <c r="F634" s="39" t="s">
        <v>2388</v>
      </c>
      <c r="G634" s="39" t="s">
        <v>7</v>
      </c>
      <c r="H634" s="39" t="s">
        <v>3888</v>
      </c>
      <c r="I634" s="39" t="s">
        <v>3698</v>
      </c>
      <c r="J634" s="39" t="s">
        <v>4663</v>
      </c>
      <c r="K634" s="39" t="s">
        <v>3704</v>
      </c>
      <c r="L634" s="39" t="s">
        <v>1379</v>
      </c>
      <c r="M634" s="39" t="s">
        <v>194</v>
      </c>
      <c r="N634" s="39" t="s">
        <v>3710</v>
      </c>
    </row>
    <row r="635" spans="1:14" ht="19.350000000000001" customHeight="1" x14ac:dyDescent="0.3">
      <c r="A635" s="40" t="s">
        <v>4664</v>
      </c>
      <c r="B635" s="55">
        <v>2020</v>
      </c>
      <c r="C635" s="55">
        <v>2020</v>
      </c>
      <c r="D635" s="39" t="s">
        <v>352</v>
      </c>
      <c r="E635" s="39" t="s">
        <v>569</v>
      </c>
      <c r="F635" s="39" t="s">
        <v>18</v>
      </c>
      <c r="G635" s="39" t="s">
        <v>12</v>
      </c>
      <c r="H635" s="39" t="s">
        <v>4395</v>
      </c>
      <c r="I635" s="39" t="s">
        <v>3698</v>
      </c>
      <c r="J635" s="39" t="s">
        <v>4665</v>
      </c>
      <c r="K635" s="39" t="s">
        <v>3704</v>
      </c>
      <c r="L635" s="39" t="s">
        <v>749</v>
      </c>
      <c r="M635" s="39" t="s">
        <v>194</v>
      </c>
      <c r="N635" s="39" t="s">
        <v>3710</v>
      </c>
    </row>
    <row r="636" spans="1:14" ht="19.350000000000001" customHeight="1" x14ac:dyDescent="0.3">
      <c r="A636" s="40" t="s">
        <v>4666</v>
      </c>
      <c r="B636" s="55">
        <v>2020</v>
      </c>
      <c r="C636" s="55">
        <v>2020</v>
      </c>
      <c r="D636" s="39" t="s">
        <v>352</v>
      </c>
      <c r="E636" s="39" t="s">
        <v>569</v>
      </c>
      <c r="F636" s="39" t="s">
        <v>18</v>
      </c>
      <c r="G636" s="39" t="s">
        <v>12</v>
      </c>
      <c r="H636" s="39" t="s">
        <v>4395</v>
      </c>
      <c r="I636" s="39" t="s">
        <v>3698</v>
      </c>
      <c r="J636" s="39" t="s">
        <v>4667</v>
      </c>
      <c r="K636" s="39" t="s">
        <v>3704</v>
      </c>
      <c r="L636" s="39" t="s">
        <v>749</v>
      </c>
      <c r="M636" s="39" t="s">
        <v>194</v>
      </c>
      <c r="N636" s="39" t="s">
        <v>3710</v>
      </c>
    </row>
    <row r="637" spans="1:14" ht="19.350000000000001" customHeight="1" x14ac:dyDescent="0.3">
      <c r="A637" s="40" t="s">
        <v>4668</v>
      </c>
      <c r="B637" s="55">
        <v>2020</v>
      </c>
      <c r="C637" s="55">
        <v>2020</v>
      </c>
      <c r="D637" s="39" t="s">
        <v>352</v>
      </c>
      <c r="E637" s="39" t="s">
        <v>569</v>
      </c>
      <c r="F637" s="39" t="s">
        <v>2388</v>
      </c>
      <c r="G637" s="39" t="s">
        <v>7</v>
      </c>
      <c r="H637" s="39" t="s">
        <v>3888</v>
      </c>
      <c r="I637" s="39" t="s">
        <v>3698</v>
      </c>
      <c r="J637" s="39" t="s">
        <v>4409</v>
      </c>
      <c r="K637" s="39" t="s">
        <v>3704</v>
      </c>
      <c r="L637" s="39" t="s">
        <v>141</v>
      </c>
      <c r="M637" s="39" t="s">
        <v>201</v>
      </c>
      <c r="N637" s="39" t="s">
        <v>3721</v>
      </c>
    </row>
    <row r="638" spans="1:14" ht="19.350000000000001" customHeight="1" x14ac:dyDescent="0.3">
      <c r="A638" s="40" t="s">
        <v>4669</v>
      </c>
      <c r="B638" s="55">
        <v>2020</v>
      </c>
      <c r="C638" s="55">
        <v>2020</v>
      </c>
      <c r="D638" s="39" t="s">
        <v>352</v>
      </c>
      <c r="E638" s="39" t="s">
        <v>487</v>
      </c>
      <c r="F638" s="39" t="s">
        <v>2266</v>
      </c>
      <c r="G638" s="39" t="s">
        <v>12</v>
      </c>
      <c r="H638" s="39" t="s">
        <v>4670</v>
      </c>
      <c r="I638" s="39" t="s">
        <v>3698</v>
      </c>
      <c r="J638" s="39" t="s">
        <v>4671</v>
      </c>
      <c r="K638" s="39" t="s">
        <v>218</v>
      </c>
      <c r="L638" s="39" t="s">
        <v>235</v>
      </c>
      <c r="M638" s="39" t="s">
        <v>2247</v>
      </c>
      <c r="N638" s="39" t="s">
        <v>746</v>
      </c>
    </row>
    <row r="639" spans="1:14" ht="19.350000000000001" customHeight="1" x14ac:dyDescent="0.3">
      <c r="A639" s="40" t="s">
        <v>4672</v>
      </c>
      <c r="B639" s="55">
        <v>2020</v>
      </c>
      <c r="C639" s="55">
        <v>2020</v>
      </c>
      <c r="D639" s="39" t="s">
        <v>352</v>
      </c>
      <c r="E639" s="39" t="s">
        <v>569</v>
      </c>
      <c r="F639" s="39" t="s">
        <v>18</v>
      </c>
      <c r="G639" s="39" t="s">
        <v>12</v>
      </c>
      <c r="H639" s="39" t="s">
        <v>2358</v>
      </c>
      <c r="I639" s="39" t="s">
        <v>3698</v>
      </c>
      <c r="J639" s="39" t="s">
        <v>4673</v>
      </c>
      <c r="K639" s="39" t="s">
        <v>3704</v>
      </c>
      <c r="L639" s="39" t="s">
        <v>825</v>
      </c>
      <c r="M639" s="39" t="s">
        <v>262</v>
      </c>
      <c r="N639" s="39" t="s">
        <v>3710</v>
      </c>
    </row>
    <row r="640" spans="1:14" ht="19.350000000000001" customHeight="1" x14ac:dyDescent="0.3">
      <c r="A640" s="40" t="s">
        <v>4674</v>
      </c>
      <c r="B640" s="55">
        <v>2020</v>
      </c>
      <c r="C640" s="55">
        <v>2020</v>
      </c>
      <c r="D640" s="39" t="s">
        <v>352</v>
      </c>
      <c r="E640" s="39" t="s">
        <v>487</v>
      </c>
      <c r="F640" s="39" t="s">
        <v>1109</v>
      </c>
      <c r="G640" s="39" t="s">
        <v>12</v>
      </c>
      <c r="H640" s="39" t="s">
        <v>4675</v>
      </c>
      <c r="I640" s="39" t="s">
        <v>1</v>
      </c>
      <c r="J640" s="39" t="s">
        <v>4676</v>
      </c>
      <c r="K640" s="39" t="s">
        <v>218</v>
      </c>
      <c r="L640" s="39" t="s">
        <v>749</v>
      </c>
      <c r="M640" s="39" t="s">
        <v>2247</v>
      </c>
      <c r="N640" s="39" t="s">
        <v>2130</v>
      </c>
    </row>
    <row r="641" spans="1:14" ht="19.350000000000001" customHeight="1" x14ac:dyDescent="0.3">
      <c r="A641" s="40" t="s">
        <v>4677</v>
      </c>
      <c r="B641" s="55">
        <v>2020</v>
      </c>
      <c r="C641" s="55">
        <v>2020</v>
      </c>
      <c r="D641" s="39" t="s">
        <v>352</v>
      </c>
      <c r="E641" s="39" t="s">
        <v>569</v>
      </c>
      <c r="F641" s="39" t="s">
        <v>18</v>
      </c>
      <c r="G641" s="39" t="s">
        <v>12</v>
      </c>
      <c r="H641" s="39" t="s">
        <v>4238</v>
      </c>
      <c r="I641" s="39" t="s">
        <v>3698</v>
      </c>
      <c r="J641" s="39" t="s">
        <v>4678</v>
      </c>
      <c r="K641" s="39" t="s">
        <v>4373</v>
      </c>
      <c r="L641" s="39" t="s">
        <v>749</v>
      </c>
      <c r="M641" s="39" t="s">
        <v>2247</v>
      </c>
      <c r="N641" s="39" t="s">
        <v>3951</v>
      </c>
    </row>
    <row r="642" spans="1:14" ht="19.350000000000001" customHeight="1" x14ac:dyDescent="0.3">
      <c r="A642" s="40" t="s">
        <v>4679</v>
      </c>
      <c r="B642" s="55">
        <v>2020</v>
      </c>
      <c r="C642" s="55">
        <v>2020</v>
      </c>
      <c r="D642" s="39" t="s">
        <v>352</v>
      </c>
      <c r="E642" s="39" t="s">
        <v>657</v>
      </c>
      <c r="F642" s="39" t="s">
        <v>18</v>
      </c>
      <c r="G642" s="39" t="s">
        <v>7</v>
      </c>
      <c r="H642" s="39" t="s">
        <v>3739</v>
      </c>
      <c r="I642" s="39" t="s">
        <v>3698</v>
      </c>
      <c r="J642" s="39" t="s">
        <v>4680</v>
      </c>
      <c r="K642" s="39" t="s">
        <v>218</v>
      </c>
      <c r="L642" s="39" t="s">
        <v>3741</v>
      </c>
      <c r="M642" s="39" t="s">
        <v>194</v>
      </c>
      <c r="N642" s="39" t="s">
        <v>3710</v>
      </c>
    </row>
    <row r="643" spans="1:14" ht="19.350000000000001" customHeight="1" x14ac:dyDescent="0.3">
      <c r="A643" s="40" t="s">
        <v>4681</v>
      </c>
      <c r="B643" s="55">
        <v>2020</v>
      </c>
      <c r="C643" s="55">
        <v>2020</v>
      </c>
      <c r="D643" s="39" t="s">
        <v>352</v>
      </c>
      <c r="E643" s="39" t="s">
        <v>487</v>
      </c>
      <c r="F643" s="39" t="s">
        <v>18</v>
      </c>
      <c r="G643" s="39" t="s">
        <v>12</v>
      </c>
      <c r="H643" s="39" t="s">
        <v>4682</v>
      </c>
      <c r="I643" s="39" t="s">
        <v>3698</v>
      </c>
      <c r="J643" s="39" t="s">
        <v>4683</v>
      </c>
      <c r="K643" s="39" t="s">
        <v>3704</v>
      </c>
      <c r="L643" s="39" t="s">
        <v>446</v>
      </c>
      <c r="M643" s="39" t="s">
        <v>2247</v>
      </c>
      <c r="N643" s="39" t="s">
        <v>2130</v>
      </c>
    </row>
    <row r="644" spans="1:14" ht="19.350000000000001" customHeight="1" x14ac:dyDescent="0.3">
      <c r="A644" s="40" t="s">
        <v>4684</v>
      </c>
      <c r="B644" s="55">
        <v>2020</v>
      </c>
      <c r="C644" s="55">
        <v>2020</v>
      </c>
      <c r="D644" s="39" t="s">
        <v>352</v>
      </c>
      <c r="E644" s="39" t="s">
        <v>569</v>
      </c>
      <c r="F644" s="39" t="s">
        <v>18</v>
      </c>
      <c r="G644" s="39" t="s">
        <v>12</v>
      </c>
      <c r="H644" s="39" t="s">
        <v>2358</v>
      </c>
      <c r="I644" s="39" t="s">
        <v>3698</v>
      </c>
      <c r="J644" s="39" t="s">
        <v>4685</v>
      </c>
      <c r="K644" s="39" t="s">
        <v>3704</v>
      </c>
      <c r="L644" s="39" t="s">
        <v>825</v>
      </c>
      <c r="M644" s="39" t="s">
        <v>262</v>
      </c>
      <c r="N644" s="39" t="s">
        <v>3710</v>
      </c>
    </row>
    <row r="645" spans="1:14" ht="19.350000000000001" customHeight="1" x14ac:dyDescent="0.3">
      <c r="A645" s="40" t="s">
        <v>4686</v>
      </c>
      <c r="B645" s="55">
        <v>2020</v>
      </c>
      <c r="C645" s="55">
        <v>2020</v>
      </c>
      <c r="D645" s="39" t="s">
        <v>352</v>
      </c>
      <c r="E645" s="39" t="s">
        <v>569</v>
      </c>
      <c r="F645" s="39" t="s">
        <v>18</v>
      </c>
      <c r="G645" s="39" t="s">
        <v>12</v>
      </c>
      <c r="H645" s="39" t="s">
        <v>2358</v>
      </c>
      <c r="I645" s="39" t="s">
        <v>3698</v>
      </c>
      <c r="J645" s="39" t="s">
        <v>4687</v>
      </c>
      <c r="K645" s="39" t="s">
        <v>3704</v>
      </c>
      <c r="L645" s="39" t="s">
        <v>235</v>
      </c>
      <c r="M645" s="39" t="s">
        <v>262</v>
      </c>
      <c r="N645" s="39" t="s">
        <v>3710</v>
      </c>
    </row>
    <row r="646" spans="1:14" ht="19.350000000000001" customHeight="1" x14ac:dyDescent="0.3">
      <c r="A646" s="40" t="s">
        <v>4688</v>
      </c>
      <c r="B646" s="55">
        <v>2020</v>
      </c>
      <c r="C646" s="55">
        <v>2020</v>
      </c>
      <c r="D646" s="39" t="s">
        <v>352</v>
      </c>
      <c r="E646" s="39" t="s">
        <v>487</v>
      </c>
      <c r="F646" s="39" t="s">
        <v>2266</v>
      </c>
      <c r="G646" s="39" t="s">
        <v>12</v>
      </c>
      <c r="H646" s="39" t="s">
        <v>4689</v>
      </c>
      <c r="I646" s="39" t="s">
        <v>3698</v>
      </c>
      <c r="J646" s="39" t="s">
        <v>4690</v>
      </c>
      <c r="K646" s="39" t="s">
        <v>3704</v>
      </c>
      <c r="L646" s="39" t="s">
        <v>1379</v>
      </c>
      <c r="M646" s="39" t="s">
        <v>2247</v>
      </c>
      <c r="N646" s="39" t="s">
        <v>2130</v>
      </c>
    </row>
    <row r="647" spans="1:14" ht="19.350000000000001" customHeight="1" x14ac:dyDescent="0.3">
      <c r="A647" s="40" t="s">
        <v>4691</v>
      </c>
      <c r="B647" s="55">
        <v>2020</v>
      </c>
      <c r="C647" s="55">
        <v>2020</v>
      </c>
      <c r="D647" s="39" t="s">
        <v>352</v>
      </c>
      <c r="E647" s="39" t="s">
        <v>569</v>
      </c>
      <c r="F647" s="39" t="s">
        <v>2388</v>
      </c>
      <c r="G647" s="39" t="s">
        <v>7</v>
      </c>
      <c r="H647" s="39" t="s">
        <v>3729</v>
      </c>
      <c r="I647" s="39" t="s">
        <v>3698</v>
      </c>
      <c r="J647" s="39" t="s">
        <v>4692</v>
      </c>
      <c r="K647" s="39" t="s">
        <v>218</v>
      </c>
      <c r="L647" s="39" t="s">
        <v>271</v>
      </c>
      <c r="M647" s="39" t="s">
        <v>2247</v>
      </c>
      <c r="N647" s="39" t="s">
        <v>746</v>
      </c>
    </row>
    <row r="648" spans="1:14" ht="19.350000000000001" customHeight="1" x14ac:dyDescent="0.3">
      <c r="A648" s="40" t="s">
        <v>4693</v>
      </c>
      <c r="B648" s="55">
        <v>2020</v>
      </c>
      <c r="C648" s="55">
        <v>2020</v>
      </c>
      <c r="D648" s="39" t="s">
        <v>352</v>
      </c>
      <c r="E648" s="39" t="s">
        <v>657</v>
      </c>
      <c r="F648" s="39" t="s">
        <v>2388</v>
      </c>
      <c r="G648" s="39" t="s">
        <v>12</v>
      </c>
      <c r="H648" s="39" t="s">
        <v>3349</v>
      </c>
      <c r="I648" s="39" t="s">
        <v>3698</v>
      </c>
      <c r="J648" s="39" t="s">
        <v>4694</v>
      </c>
      <c r="K648" s="39" t="s">
        <v>3704</v>
      </c>
      <c r="L648" s="39" t="s">
        <v>141</v>
      </c>
      <c r="M648" s="39" t="s">
        <v>194</v>
      </c>
      <c r="N648" s="39" t="s">
        <v>3710</v>
      </c>
    </row>
    <row r="649" spans="1:14" ht="19.350000000000001" customHeight="1" x14ac:dyDescent="0.3">
      <c r="A649" s="40" t="s">
        <v>4695</v>
      </c>
      <c r="B649" s="55">
        <v>2020</v>
      </c>
      <c r="C649" s="55">
        <v>2020</v>
      </c>
      <c r="D649" s="39" t="s">
        <v>352</v>
      </c>
      <c r="E649" s="39" t="s">
        <v>657</v>
      </c>
      <c r="F649" s="39" t="s">
        <v>1109</v>
      </c>
      <c r="G649" s="39" t="s">
        <v>12</v>
      </c>
      <c r="H649" s="39" t="s">
        <v>3678</v>
      </c>
      <c r="I649" s="39" t="s">
        <v>3698</v>
      </c>
      <c r="J649" s="39" t="s">
        <v>4696</v>
      </c>
      <c r="K649" s="39" t="s">
        <v>3704</v>
      </c>
      <c r="L649" s="39" t="s">
        <v>235</v>
      </c>
      <c r="M649" s="39" t="s">
        <v>201</v>
      </c>
      <c r="N649" s="39" t="s">
        <v>3721</v>
      </c>
    </row>
    <row r="650" spans="1:14" ht="19.350000000000001" customHeight="1" x14ac:dyDescent="0.3">
      <c r="A650" s="40" t="s">
        <v>4697</v>
      </c>
      <c r="B650" s="55">
        <v>2020</v>
      </c>
      <c r="C650" s="55">
        <v>2020</v>
      </c>
      <c r="D650" s="39" t="s">
        <v>352</v>
      </c>
      <c r="E650" s="39" t="s">
        <v>657</v>
      </c>
      <c r="F650" s="39" t="s">
        <v>1109</v>
      </c>
      <c r="G650" s="39" t="s">
        <v>12</v>
      </c>
      <c r="H650" s="39" t="s">
        <v>3678</v>
      </c>
      <c r="I650" s="39" t="s">
        <v>3698</v>
      </c>
      <c r="J650" s="39" t="s">
        <v>4698</v>
      </c>
      <c r="K650" s="39" t="s">
        <v>3704</v>
      </c>
      <c r="L650" s="39" t="s">
        <v>1379</v>
      </c>
      <c r="M650" s="39" t="s">
        <v>201</v>
      </c>
      <c r="N650" s="39" t="s">
        <v>3721</v>
      </c>
    </row>
    <row r="651" spans="1:14" ht="19.350000000000001" customHeight="1" x14ac:dyDescent="0.3">
      <c r="A651" s="40" t="s">
        <v>4699</v>
      </c>
      <c r="B651" s="55">
        <v>2020</v>
      </c>
      <c r="C651" s="55">
        <v>2020</v>
      </c>
      <c r="D651" s="39" t="s">
        <v>352</v>
      </c>
      <c r="E651" s="39" t="s">
        <v>657</v>
      </c>
      <c r="F651" s="39" t="s">
        <v>2266</v>
      </c>
      <c r="G651" s="39" t="s">
        <v>12</v>
      </c>
      <c r="H651" s="39" t="s">
        <v>4700</v>
      </c>
      <c r="I651" s="39" t="s">
        <v>3698</v>
      </c>
      <c r="J651" s="39" t="s">
        <v>3690</v>
      </c>
      <c r="K651" s="39" t="s">
        <v>3704</v>
      </c>
      <c r="L651" s="39" t="s">
        <v>446</v>
      </c>
      <c r="M651" s="39" t="s">
        <v>213</v>
      </c>
      <c r="N651" s="39" t="s">
        <v>3710</v>
      </c>
    </row>
    <row r="652" spans="1:14" ht="19.350000000000001" customHeight="1" x14ac:dyDescent="0.3">
      <c r="A652" s="40" t="s">
        <v>4701</v>
      </c>
      <c r="B652" s="55">
        <v>2020</v>
      </c>
      <c r="C652" s="55">
        <v>2020</v>
      </c>
      <c r="D652" s="39" t="s">
        <v>352</v>
      </c>
      <c r="E652" s="39" t="s">
        <v>657</v>
      </c>
      <c r="F652" s="39" t="s">
        <v>2266</v>
      </c>
      <c r="G652" s="39" t="s">
        <v>12</v>
      </c>
      <c r="H652" s="39" t="s">
        <v>3752</v>
      </c>
      <c r="I652" s="39" t="s">
        <v>3698</v>
      </c>
      <c r="J652" s="39" t="s">
        <v>4702</v>
      </c>
      <c r="K652" s="39" t="s">
        <v>3704</v>
      </c>
      <c r="L652" s="39" t="s">
        <v>3762</v>
      </c>
      <c r="M652" s="39" t="s">
        <v>194</v>
      </c>
      <c r="N652" s="39" t="s">
        <v>3710</v>
      </c>
    </row>
    <row r="653" spans="1:14" ht="19.350000000000001" customHeight="1" x14ac:dyDescent="0.3">
      <c r="A653" s="40" t="s">
        <v>4703</v>
      </c>
      <c r="B653" s="55">
        <v>2020</v>
      </c>
      <c r="C653" s="55">
        <v>2020</v>
      </c>
      <c r="D653" s="39" t="s">
        <v>352</v>
      </c>
      <c r="E653" s="39" t="s">
        <v>657</v>
      </c>
      <c r="F653" s="39" t="s">
        <v>18</v>
      </c>
      <c r="G653" s="39" t="s">
        <v>7</v>
      </c>
      <c r="H653" s="39" t="s">
        <v>3739</v>
      </c>
      <c r="I653" s="39" t="s">
        <v>3698</v>
      </c>
      <c r="J653" s="39" t="s">
        <v>4704</v>
      </c>
      <c r="K653" s="39" t="s">
        <v>3704</v>
      </c>
      <c r="L653" s="39" t="s">
        <v>3741</v>
      </c>
      <c r="M653" s="39" t="s">
        <v>262</v>
      </c>
      <c r="N653" s="39" t="s">
        <v>3710</v>
      </c>
    </row>
    <row r="654" spans="1:14" ht="19.350000000000001" customHeight="1" x14ac:dyDescent="0.3">
      <c r="A654" s="40" t="s">
        <v>4705</v>
      </c>
      <c r="B654" s="55">
        <v>2020</v>
      </c>
      <c r="C654" s="55">
        <v>2020</v>
      </c>
      <c r="D654" s="39" t="s">
        <v>352</v>
      </c>
      <c r="E654" s="39" t="s">
        <v>487</v>
      </c>
      <c r="F654" s="39" t="s">
        <v>2263</v>
      </c>
      <c r="G654" s="39" t="s">
        <v>7</v>
      </c>
      <c r="H654" s="39" t="s">
        <v>4706</v>
      </c>
      <c r="I654" s="39" t="s">
        <v>3698</v>
      </c>
      <c r="J654" s="39" t="s">
        <v>4707</v>
      </c>
      <c r="K654" s="39" t="s">
        <v>3704</v>
      </c>
      <c r="L654" s="39" t="s">
        <v>3700</v>
      </c>
      <c r="M654" s="39" t="s">
        <v>2247</v>
      </c>
      <c r="N654" s="39" t="s">
        <v>3745</v>
      </c>
    </row>
    <row r="655" spans="1:14" ht="19.350000000000001" customHeight="1" x14ac:dyDescent="0.3">
      <c r="A655" s="40" t="s">
        <v>4708</v>
      </c>
      <c r="B655" s="55">
        <v>2020</v>
      </c>
      <c r="C655" s="55">
        <v>2020</v>
      </c>
      <c r="D655" s="39" t="s">
        <v>352</v>
      </c>
      <c r="E655" s="39" t="s">
        <v>657</v>
      </c>
      <c r="F655" s="39" t="s">
        <v>2266</v>
      </c>
      <c r="G655" s="39" t="s">
        <v>7</v>
      </c>
      <c r="H655" s="39" t="s">
        <v>4709</v>
      </c>
      <c r="I655" s="39" t="s">
        <v>3698</v>
      </c>
      <c r="J655" s="39" t="s">
        <v>4710</v>
      </c>
      <c r="K655" s="39" t="s">
        <v>3704</v>
      </c>
      <c r="L655" s="39" t="s">
        <v>141</v>
      </c>
      <c r="M655" s="39" t="s">
        <v>194</v>
      </c>
      <c r="N655" s="39" t="s">
        <v>3710</v>
      </c>
    </row>
    <row r="656" spans="1:14" ht="19.350000000000001" customHeight="1" x14ac:dyDescent="0.3">
      <c r="A656" s="40" t="s">
        <v>4711</v>
      </c>
      <c r="B656" s="55">
        <v>2020</v>
      </c>
      <c r="C656" s="55">
        <v>2020</v>
      </c>
      <c r="D656" s="39" t="s">
        <v>352</v>
      </c>
      <c r="E656" s="39" t="s">
        <v>487</v>
      </c>
      <c r="F656" s="39" t="s">
        <v>18</v>
      </c>
      <c r="G656" s="39" t="s">
        <v>7</v>
      </c>
      <c r="H656" s="39" t="s">
        <v>3739</v>
      </c>
      <c r="I656" s="39" t="s">
        <v>3698</v>
      </c>
      <c r="J656" s="39" t="s">
        <v>4712</v>
      </c>
      <c r="K656" s="39" t="s">
        <v>4373</v>
      </c>
      <c r="L656" s="39" t="s">
        <v>3741</v>
      </c>
      <c r="M656" s="39" t="s">
        <v>2247</v>
      </c>
      <c r="N656" s="39" t="s">
        <v>746</v>
      </c>
    </row>
    <row r="657" spans="1:14" ht="19.350000000000001" customHeight="1" x14ac:dyDescent="0.3">
      <c r="A657" s="40" t="s">
        <v>4713</v>
      </c>
      <c r="B657" s="55">
        <v>2020</v>
      </c>
      <c r="C657" s="55">
        <v>2020</v>
      </c>
      <c r="D657" s="39" t="s">
        <v>352</v>
      </c>
      <c r="E657" s="39" t="s">
        <v>657</v>
      </c>
      <c r="F657" s="39" t="s">
        <v>1109</v>
      </c>
      <c r="G657" s="39" t="s">
        <v>12</v>
      </c>
      <c r="H657" s="39" t="s">
        <v>3678</v>
      </c>
      <c r="I657" s="39" t="s">
        <v>3698</v>
      </c>
      <c r="J657" s="39" t="s">
        <v>4714</v>
      </c>
      <c r="K657" s="39" t="s">
        <v>3704</v>
      </c>
      <c r="L657" s="39" t="s">
        <v>3700</v>
      </c>
      <c r="M657" s="39" t="s">
        <v>2247</v>
      </c>
      <c r="N657" s="39" t="s">
        <v>1041</v>
      </c>
    </row>
    <row r="658" spans="1:14" ht="19.350000000000001" customHeight="1" x14ac:dyDescent="0.3">
      <c r="A658" s="40" t="s">
        <v>4715</v>
      </c>
      <c r="B658" s="55">
        <v>2020</v>
      </c>
      <c r="C658" s="55">
        <v>2020</v>
      </c>
      <c r="D658" s="39" t="s">
        <v>352</v>
      </c>
      <c r="E658" s="39" t="s">
        <v>657</v>
      </c>
      <c r="F658" s="39" t="s">
        <v>18</v>
      </c>
      <c r="G658" s="39" t="s">
        <v>7</v>
      </c>
      <c r="H658" s="39" t="s">
        <v>3729</v>
      </c>
      <c r="I658" s="39" t="s">
        <v>1</v>
      </c>
      <c r="J658" s="39" t="s">
        <v>4716</v>
      </c>
      <c r="K658" s="39" t="s">
        <v>3875</v>
      </c>
      <c r="L658" s="39" t="s">
        <v>271</v>
      </c>
      <c r="M658" s="39" t="s">
        <v>194</v>
      </c>
      <c r="N658" s="39" t="s">
        <v>3710</v>
      </c>
    </row>
    <row r="659" spans="1:14" ht="19.350000000000001" customHeight="1" x14ac:dyDescent="0.3">
      <c r="A659" s="40" t="s">
        <v>4717</v>
      </c>
      <c r="B659" s="55">
        <v>2020</v>
      </c>
      <c r="C659" s="55">
        <v>2020</v>
      </c>
      <c r="D659" s="39" t="s">
        <v>352</v>
      </c>
      <c r="E659" s="39" t="s">
        <v>657</v>
      </c>
      <c r="F659" s="39" t="s">
        <v>18</v>
      </c>
      <c r="G659" s="39" t="s">
        <v>7</v>
      </c>
      <c r="H659" s="39" t="s">
        <v>3729</v>
      </c>
      <c r="I659" s="39" t="s">
        <v>1</v>
      </c>
      <c r="J659" s="39" t="s">
        <v>4718</v>
      </c>
      <c r="K659" s="39" t="s">
        <v>218</v>
      </c>
      <c r="L659" s="39" t="s">
        <v>271</v>
      </c>
      <c r="M659" s="39" t="s">
        <v>213</v>
      </c>
      <c r="N659" s="39" t="s">
        <v>3710</v>
      </c>
    </row>
    <row r="660" spans="1:14" ht="19.350000000000001" customHeight="1" x14ac:dyDescent="0.3">
      <c r="A660" s="40" t="s">
        <v>4719</v>
      </c>
      <c r="B660" s="55">
        <v>2020</v>
      </c>
      <c r="C660" s="55">
        <v>2020</v>
      </c>
      <c r="D660" s="39" t="s">
        <v>352</v>
      </c>
      <c r="E660" s="39" t="s">
        <v>657</v>
      </c>
      <c r="F660" s="39" t="s">
        <v>18</v>
      </c>
      <c r="G660" s="39" t="s">
        <v>12</v>
      </c>
      <c r="H660" s="39" t="s">
        <v>4720</v>
      </c>
      <c r="I660" s="39" t="s">
        <v>1</v>
      </c>
      <c r="J660" s="39" t="s">
        <v>4721</v>
      </c>
      <c r="K660" s="39" t="s">
        <v>3704</v>
      </c>
      <c r="L660" s="39" t="s">
        <v>749</v>
      </c>
      <c r="M660" s="39" t="s">
        <v>262</v>
      </c>
      <c r="N660" s="39" t="s">
        <v>3710</v>
      </c>
    </row>
    <row r="661" spans="1:14" ht="19.350000000000001" customHeight="1" x14ac:dyDescent="0.3">
      <c r="A661" s="40" t="s">
        <v>4722</v>
      </c>
      <c r="B661" s="55">
        <v>2020</v>
      </c>
      <c r="C661" s="55">
        <v>2020</v>
      </c>
      <c r="D661" s="39" t="s">
        <v>352</v>
      </c>
      <c r="E661" s="39" t="s">
        <v>657</v>
      </c>
      <c r="F661" s="39" t="s">
        <v>1109</v>
      </c>
      <c r="G661" s="39" t="s">
        <v>12</v>
      </c>
      <c r="H661" s="39" t="s">
        <v>2416</v>
      </c>
      <c r="I661" s="39" t="s">
        <v>3698</v>
      </c>
      <c r="J661" s="39" t="s">
        <v>4723</v>
      </c>
      <c r="K661" s="39" t="s">
        <v>3704</v>
      </c>
      <c r="L661" s="39" t="s">
        <v>235</v>
      </c>
      <c r="M661" s="39" t="s">
        <v>194</v>
      </c>
      <c r="N661" s="39" t="s">
        <v>3710</v>
      </c>
    </row>
    <row r="662" spans="1:14" ht="19.350000000000001" customHeight="1" x14ac:dyDescent="0.3">
      <c r="A662" s="40" t="s">
        <v>4724</v>
      </c>
      <c r="B662" s="55">
        <v>2020</v>
      </c>
      <c r="C662" s="55">
        <v>2020</v>
      </c>
      <c r="D662" s="39" t="s">
        <v>352</v>
      </c>
      <c r="E662" s="39" t="s">
        <v>487</v>
      </c>
      <c r="F662" s="39" t="s">
        <v>18</v>
      </c>
      <c r="G662" s="39" t="s">
        <v>12</v>
      </c>
      <c r="H662" s="39" t="s">
        <v>3213</v>
      </c>
      <c r="I662" s="39" t="s">
        <v>1</v>
      </c>
      <c r="J662" s="39" t="s">
        <v>4725</v>
      </c>
      <c r="K662" s="39" t="s">
        <v>3704</v>
      </c>
      <c r="L662" s="39" t="s">
        <v>749</v>
      </c>
      <c r="M662" s="39" t="s">
        <v>2247</v>
      </c>
      <c r="N662" s="39" t="s">
        <v>2130</v>
      </c>
    </row>
    <row r="663" spans="1:14" ht="19.350000000000001" customHeight="1" x14ac:dyDescent="0.3">
      <c r="A663" s="40" t="s">
        <v>4726</v>
      </c>
      <c r="B663" s="55">
        <v>2020</v>
      </c>
      <c r="C663" s="55">
        <v>2020</v>
      </c>
      <c r="D663" s="39" t="s">
        <v>352</v>
      </c>
      <c r="E663" s="39" t="s">
        <v>487</v>
      </c>
      <c r="F663" s="39" t="s">
        <v>18</v>
      </c>
      <c r="G663" s="39" t="s">
        <v>12</v>
      </c>
      <c r="H663" s="39" t="s">
        <v>3213</v>
      </c>
      <c r="I663" s="39" t="s">
        <v>1</v>
      </c>
      <c r="J663" s="39" t="s">
        <v>4727</v>
      </c>
      <c r="K663" s="39" t="s">
        <v>3704</v>
      </c>
      <c r="L663" s="39" t="s">
        <v>3700</v>
      </c>
      <c r="M663" s="39" t="s">
        <v>2247</v>
      </c>
      <c r="N663" s="39" t="s">
        <v>2130</v>
      </c>
    </row>
    <row r="664" spans="1:14" ht="19.350000000000001" customHeight="1" x14ac:dyDescent="0.3">
      <c r="A664" s="40" t="s">
        <v>4728</v>
      </c>
      <c r="B664" s="55">
        <v>2020</v>
      </c>
      <c r="C664" s="55">
        <v>2020</v>
      </c>
      <c r="D664" s="39" t="s">
        <v>352</v>
      </c>
      <c r="E664" s="39" t="s">
        <v>487</v>
      </c>
      <c r="F664" s="39" t="s">
        <v>18</v>
      </c>
      <c r="G664" s="39" t="s">
        <v>12</v>
      </c>
      <c r="H664" s="39" t="s">
        <v>3213</v>
      </c>
      <c r="I664" s="39" t="s">
        <v>1</v>
      </c>
      <c r="J664" s="39" t="s">
        <v>4729</v>
      </c>
      <c r="K664" s="39" t="s">
        <v>3704</v>
      </c>
      <c r="L664" s="39" t="s">
        <v>235</v>
      </c>
      <c r="M664" s="39" t="s">
        <v>2247</v>
      </c>
      <c r="N664" s="39" t="s">
        <v>2130</v>
      </c>
    </row>
    <row r="665" spans="1:14" ht="19.350000000000001" customHeight="1" x14ac:dyDescent="0.3">
      <c r="A665" s="40" t="s">
        <v>4730</v>
      </c>
      <c r="B665" s="55">
        <v>2020</v>
      </c>
      <c r="C665" s="55">
        <v>2020</v>
      </c>
      <c r="D665" s="39" t="s">
        <v>352</v>
      </c>
      <c r="E665" s="39" t="s">
        <v>657</v>
      </c>
      <c r="F665" s="39" t="s">
        <v>1109</v>
      </c>
      <c r="G665" s="39" t="s">
        <v>12</v>
      </c>
      <c r="H665" s="39" t="s">
        <v>2416</v>
      </c>
      <c r="I665" s="39" t="s">
        <v>3698</v>
      </c>
      <c r="J665" s="39" t="s">
        <v>4731</v>
      </c>
      <c r="K665" s="39" t="s">
        <v>3704</v>
      </c>
      <c r="L665" s="39" t="s">
        <v>446</v>
      </c>
      <c r="M665" s="39" t="s">
        <v>194</v>
      </c>
      <c r="N665" s="39" t="s">
        <v>3710</v>
      </c>
    </row>
    <row r="666" spans="1:14" ht="19.350000000000001" customHeight="1" x14ac:dyDescent="0.3">
      <c r="A666" s="40" t="s">
        <v>4732</v>
      </c>
      <c r="B666" s="55">
        <v>2020</v>
      </c>
      <c r="C666" s="55">
        <v>2020</v>
      </c>
      <c r="D666" s="39" t="s">
        <v>352</v>
      </c>
      <c r="E666" s="39" t="s">
        <v>657</v>
      </c>
      <c r="F666" s="39" t="s">
        <v>2388</v>
      </c>
      <c r="G666" s="39" t="s">
        <v>12</v>
      </c>
      <c r="H666" s="39" t="s">
        <v>4733</v>
      </c>
      <c r="I666" s="39" t="s">
        <v>1</v>
      </c>
      <c r="J666" s="39" t="s">
        <v>4734</v>
      </c>
      <c r="K666" s="39" t="s">
        <v>3704</v>
      </c>
      <c r="L666" s="39" t="s">
        <v>1379</v>
      </c>
      <c r="M666" s="39" t="s">
        <v>2247</v>
      </c>
      <c r="N666" s="39" t="s">
        <v>3951</v>
      </c>
    </row>
    <row r="667" spans="1:14" ht="19.350000000000001" customHeight="1" x14ac:dyDescent="0.3">
      <c r="A667" s="40" t="s">
        <v>4735</v>
      </c>
      <c r="B667" s="55">
        <v>2020</v>
      </c>
      <c r="C667" s="55">
        <v>2020</v>
      </c>
      <c r="D667" s="39" t="s">
        <v>352</v>
      </c>
      <c r="E667" s="39" t="s">
        <v>657</v>
      </c>
      <c r="F667" s="39" t="s">
        <v>1109</v>
      </c>
      <c r="G667" s="39" t="s">
        <v>7</v>
      </c>
      <c r="H667" s="39" t="s">
        <v>4736</v>
      </c>
      <c r="I667" s="39" t="s">
        <v>1</v>
      </c>
      <c r="J667" s="39" t="s">
        <v>4737</v>
      </c>
      <c r="K667" s="39" t="s">
        <v>3704</v>
      </c>
      <c r="L667" s="39" t="s">
        <v>4226</v>
      </c>
      <c r="M667" s="39" t="s">
        <v>2247</v>
      </c>
      <c r="N667" s="39" t="s">
        <v>746</v>
      </c>
    </row>
    <row r="668" spans="1:14" ht="19.350000000000001" customHeight="1" x14ac:dyDescent="0.3">
      <c r="A668" s="40" t="s">
        <v>4738</v>
      </c>
      <c r="B668" s="55">
        <v>2020</v>
      </c>
      <c r="C668" s="55">
        <v>2020</v>
      </c>
      <c r="D668" s="39" t="s">
        <v>352</v>
      </c>
      <c r="E668" s="39" t="s">
        <v>657</v>
      </c>
      <c r="F668" s="39" t="s">
        <v>1109</v>
      </c>
      <c r="G668" s="39" t="s">
        <v>7</v>
      </c>
      <c r="H668" s="39" t="s">
        <v>4739</v>
      </c>
      <c r="I668" s="39" t="s">
        <v>3698</v>
      </c>
      <c r="J668" s="39" t="s">
        <v>4740</v>
      </c>
      <c r="K668" s="39" t="s">
        <v>3704</v>
      </c>
      <c r="L668" s="39" t="s">
        <v>235</v>
      </c>
      <c r="M668" s="39" t="s">
        <v>402</v>
      </c>
      <c r="N668" s="39" t="s">
        <v>735</v>
      </c>
    </row>
    <row r="669" spans="1:14" ht="19.350000000000001" customHeight="1" x14ac:dyDescent="0.3">
      <c r="A669" s="40" t="s">
        <v>4741</v>
      </c>
      <c r="B669" s="55">
        <v>2020</v>
      </c>
      <c r="C669" s="55">
        <v>2020</v>
      </c>
      <c r="D669" s="39" t="s">
        <v>352</v>
      </c>
      <c r="E669" s="39" t="s">
        <v>657</v>
      </c>
      <c r="F669" s="39" t="s">
        <v>2266</v>
      </c>
      <c r="G669" s="39" t="s">
        <v>3800</v>
      </c>
      <c r="H669" s="39" t="s">
        <v>3747</v>
      </c>
      <c r="I669" s="39" t="s">
        <v>3698</v>
      </c>
      <c r="J669" s="39" t="s">
        <v>4742</v>
      </c>
      <c r="K669" s="39" t="s">
        <v>3749</v>
      </c>
      <c r="L669" s="39" t="s">
        <v>749</v>
      </c>
      <c r="M669" s="39" t="s">
        <v>201</v>
      </c>
      <c r="N669" s="39" t="s">
        <v>3721</v>
      </c>
    </row>
    <row r="670" spans="1:14" ht="19.350000000000001" customHeight="1" x14ac:dyDescent="0.3">
      <c r="A670" s="40" t="s">
        <v>4743</v>
      </c>
      <c r="B670" s="55">
        <v>2020</v>
      </c>
      <c r="C670" s="55">
        <v>2020</v>
      </c>
      <c r="D670" s="39" t="s">
        <v>352</v>
      </c>
      <c r="E670" s="39" t="s">
        <v>657</v>
      </c>
      <c r="F670" s="39" t="s">
        <v>2263</v>
      </c>
      <c r="G670" s="39" t="s">
        <v>7</v>
      </c>
      <c r="H670" s="39" t="s">
        <v>3729</v>
      </c>
      <c r="I670" s="39" t="s">
        <v>1</v>
      </c>
      <c r="J670" s="39" t="s">
        <v>4737</v>
      </c>
      <c r="K670" s="39" t="s">
        <v>3704</v>
      </c>
      <c r="L670" s="39" t="s">
        <v>4226</v>
      </c>
      <c r="M670" s="39" t="s">
        <v>194</v>
      </c>
      <c r="N670" s="39" t="s">
        <v>3710</v>
      </c>
    </row>
    <row r="671" spans="1:14" ht="19.350000000000001" customHeight="1" x14ac:dyDescent="0.3">
      <c r="A671" s="40" t="s">
        <v>4744</v>
      </c>
      <c r="B671" s="55">
        <v>2020</v>
      </c>
      <c r="C671" s="55">
        <v>2020</v>
      </c>
      <c r="D671" s="39" t="s">
        <v>352</v>
      </c>
      <c r="E671" s="39" t="s">
        <v>657</v>
      </c>
      <c r="F671" s="39" t="s">
        <v>2266</v>
      </c>
      <c r="G671" s="39" t="s">
        <v>7</v>
      </c>
      <c r="H671" s="39" t="s">
        <v>3910</v>
      </c>
      <c r="I671" s="39" t="s">
        <v>1</v>
      </c>
      <c r="J671" s="39" t="s">
        <v>4737</v>
      </c>
      <c r="K671" s="39" t="s">
        <v>218</v>
      </c>
      <c r="L671" s="39" t="s">
        <v>4226</v>
      </c>
      <c r="M671" s="39" t="s">
        <v>194</v>
      </c>
      <c r="N671" s="39" t="s">
        <v>3710</v>
      </c>
    </row>
    <row r="672" spans="1:14" ht="19.350000000000001" customHeight="1" x14ac:dyDescent="0.3">
      <c r="A672" s="40" t="s">
        <v>4745</v>
      </c>
      <c r="B672" s="55">
        <v>2020</v>
      </c>
      <c r="C672" s="55">
        <v>2020</v>
      </c>
      <c r="D672" s="39" t="s">
        <v>352</v>
      </c>
      <c r="E672" s="39" t="s">
        <v>487</v>
      </c>
      <c r="F672" s="39" t="s">
        <v>2278</v>
      </c>
      <c r="G672" s="39" t="s">
        <v>7</v>
      </c>
      <c r="H672" s="39" t="s">
        <v>3767</v>
      </c>
      <c r="I672" s="39" t="s">
        <v>1</v>
      </c>
      <c r="J672" s="39" t="s">
        <v>4737</v>
      </c>
      <c r="K672" s="39" t="s">
        <v>3704</v>
      </c>
      <c r="L672" s="39" t="s">
        <v>4226</v>
      </c>
      <c r="M672" s="39" t="s">
        <v>402</v>
      </c>
      <c r="N672" s="39" t="s">
        <v>735</v>
      </c>
    </row>
    <row r="673" spans="1:14" ht="19.350000000000001" customHeight="1" x14ac:dyDescent="0.3">
      <c r="A673" s="40" t="s">
        <v>4746</v>
      </c>
      <c r="B673" s="55">
        <v>2020</v>
      </c>
      <c r="C673" s="55">
        <v>2020</v>
      </c>
      <c r="D673" s="39" t="s">
        <v>352</v>
      </c>
      <c r="E673" s="39" t="s">
        <v>657</v>
      </c>
      <c r="F673" s="39" t="s">
        <v>2266</v>
      </c>
      <c r="G673" s="39" t="s">
        <v>12</v>
      </c>
      <c r="H673" s="39" t="s">
        <v>4534</v>
      </c>
      <c r="I673" s="39" t="s">
        <v>3698</v>
      </c>
      <c r="J673" s="39" t="s">
        <v>4747</v>
      </c>
      <c r="K673" s="39" t="s">
        <v>3704</v>
      </c>
      <c r="L673" s="39" t="s">
        <v>229</v>
      </c>
      <c r="M673" s="39" t="s">
        <v>2247</v>
      </c>
      <c r="N673" s="39" t="s">
        <v>746</v>
      </c>
    </row>
    <row r="674" spans="1:14" ht="19.350000000000001" customHeight="1" x14ac:dyDescent="0.3">
      <c r="A674" s="40" t="s">
        <v>4748</v>
      </c>
      <c r="B674" s="55">
        <v>2020</v>
      </c>
      <c r="C674" s="55">
        <v>2020</v>
      </c>
      <c r="D674" s="39" t="s">
        <v>352</v>
      </c>
      <c r="E674" s="39" t="s">
        <v>657</v>
      </c>
      <c r="F674" s="39" t="s">
        <v>2266</v>
      </c>
      <c r="G674" s="39" t="s">
        <v>12</v>
      </c>
      <c r="H674" s="39" t="s">
        <v>4534</v>
      </c>
      <c r="I674" s="39" t="s">
        <v>3698</v>
      </c>
      <c r="J674" s="39" t="s">
        <v>4749</v>
      </c>
      <c r="K674" s="39" t="s">
        <v>3704</v>
      </c>
      <c r="L674" s="39" t="s">
        <v>749</v>
      </c>
      <c r="M674" s="39" t="s">
        <v>213</v>
      </c>
      <c r="N674" s="39" t="s">
        <v>3710</v>
      </c>
    </row>
    <row r="675" spans="1:14" ht="19.350000000000001" customHeight="1" x14ac:dyDescent="0.3">
      <c r="A675" s="40" t="s">
        <v>4750</v>
      </c>
      <c r="B675" s="55">
        <v>2020</v>
      </c>
      <c r="C675" s="55">
        <v>2020</v>
      </c>
      <c r="D675" s="39" t="s">
        <v>352</v>
      </c>
      <c r="E675" s="39" t="s">
        <v>657</v>
      </c>
      <c r="F675" s="39" t="s">
        <v>2266</v>
      </c>
      <c r="G675" s="39" t="s">
        <v>12</v>
      </c>
      <c r="H675" s="39" t="s">
        <v>4534</v>
      </c>
      <c r="I675" s="39" t="s">
        <v>3698</v>
      </c>
      <c r="J675" s="39" t="s">
        <v>4751</v>
      </c>
      <c r="K675" s="39" t="s">
        <v>3704</v>
      </c>
      <c r="L675" s="39" t="s">
        <v>235</v>
      </c>
      <c r="M675" s="39" t="s">
        <v>201</v>
      </c>
      <c r="N675" s="39" t="s">
        <v>3721</v>
      </c>
    </row>
    <row r="676" spans="1:14" ht="19.350000000000001" customHeight="1" x14ac:dyDescent="0.3">
      <c r="A676" s="40" t="s">
        <v>4752</v>
      </c>
      <c r="B676" s="55">
        <v>2020</v>
      </c>
      <c r="C676" s="55">
        <v>2020</v>
      </c>
      <c r="D676" s="39" t="s">
        <v>352</v>
      </c>
      <c r="E676" s="39" t="s">
        <v>657</v>
      </c>
      <c r="F676" s="39" t="s">
        <v>2266</v>
      </c>
      <c r="G676" s="39" t="s">
        <v>12</v>
      </c>
      <c r="H676" s="39" t="s">
        <v>2793</v>
      </c>
      <c r="I676" s="39" t="s">
        <v>3698</v>
      </c>
      <c r="J676" s="39" t="s">
        <v>4747</v>
      </c>
      <c r="K676" s="39" t="s">
        <v>3704</v>
      </c>
      <c r="L676" s="39" t="s">
        <v>229</v>
      </c>
      <c r="M676" s="39" t="s">
        <v>2247</v>
      </c>
      <c r="N676" s="39" t="s">
        <v>746</v>
      </c>
    </row>
    <row r="677" spans="1:14" ht="19.350000000000001" customHeight="1" x14ac:dyDescent="0.3">
      <c r="A677" s="40" t="s">
        <v>4753</v>
      </c>
      <c r="B677" s="55">
        <v>2020</v>
      </c>
      <c r="C677" s="55">
        <v>2020</v>
      </c>
      <c r="D677" s="39" t="s">
        <v>352</v>
      </c>
      <c r="E677" s="39" t="s">
        <v>657</v>
      </c>
      <c r="F677" s="39" t="s">
        <v>2266</v>
      </c>
      <c r="G677" s="39" t="s">
        <v>12</v>
      </c>
      <c r="H677" s="39" t="s">
        <v>2793</v>
      </c>
      <c r="I677" s="39" t="s">
        <v>3698</v>
      </c>
      <c r="J677" s="39" t="s">
        <v>4754</v>
      </c>
      <c r="K677" s="39" t="s">
        <v>3704</v>
      </c>
      <c r="L677" s="39" t="s">
        <v>229</v>
      </c>
      <c r="M677" s="39" t="s">
        <v>2247</v>
      </c>
      <c r="N677" s="39" t="s">
        <v>1041</v>
      </c>
    </row>
    <row r="678" spans="1:14" ht="19.350000000000001" customHeight="1" x14ac:dyDescent="0.3">
      <c r="A678" s="40" t="s">
        <v>4755</v>
      </c>
      <c r="B678" s="55">
        <v>2020</v>
      </c>
      <c r="C678" s="55">
        <v>2020</v>
      </c>
      <c r="D678" s="39" t="s">
        <v>352</v>
      </c>
      <c r="E678" s="39" t="s">
        <v>657</v>
      </c>
      <c r="F678" s="39" t="s">
        <v>2266</v>
      </c>
      <c r="G678" s="39" t="s">
        <v>12</v>
      </c>
      <c r="H678" s="39" t="s">
        <v>2793</v>
      </c>
      <c r="I678" s="39" t="s">
        <v>3698</v>
      </c>
      <c r="J678" s="39" t="s">
        <v>4749</v>
      </c>
      <c r="K678" s="39" t="s">
        <v>3749</v>
      </c>
      <c r="L678" s="39" t="s">
        <v>749</v>
      </c>
      <c r="M678" s="39" t="s">
        <v>2247</v>
      </c>
      <c r="N678" s="39" t="s">
        <v>746</v>
      </c>
    </row>
    <row r="679" spans="1:14" ht="19.350000000000001" customHeight="1" x14ac:dyDescent="0.3">
      <c r="A679" s="40" t="s">
        <v>4756</v>
      </c>
      <c r="B679" s="55">
        <v>2020</v>
      </c>
      <c r="C679" s="55">
        <v>2020</v>
      </c>
      <c r="D679" s="39" t="s">
        <v>352</v>
      </c>
      <c r="E679" s="39" t="s">
        <v>657</v>
      </c>
      <c r="F679" s="39" t="s">
        <v>2266</v>
      </c>
      <c r="G679" s="39" t="s">
        <v>12</v>
      </c>
      <c r="H679" s="39" t="s">
        <v>2793</v>
      </c>
      <c r="I679" s="39" t="s">
        <v>3698</v>
      </c>
      <c r="J679" s="39" t="s">
        <v>4757</v>
      </c>
      <c r="K679" s="39" t="s">
        <v>3704</v>
      </c>
      <c r="L679" s="39" t="s">
        <v>749</v>
      </c>
      <c r="M679" s="39" t="s">
        <v>201</v>
      </c>
      <c r="N679" s="39" t="s">
        <v>3721</v>
      </c>
    </row>
    <row r="680" spans="1:14" ht="19.350000000000001" customHeight="1" x14ac:dyDescent="0.3">
      <c r="A680" s="40" t="s">
        <v>4758</v>
      </c>
      <c r="B680" s="55">
        <v>2020</v>
      </c>
      <c r="C680" s="55">
        <v>2020</v>
      </c>
      <c r="D680" s="39" t="s">
        <v>352</v>
      </c>
      <c r="E680" s="39" t="s">
        <v>657</v>
      </c>
      <c r="F680" s="39" t="s">
        <v>2266</v>
      </c>
      <c r="G680" s="39" t="s">
        <v>12</v>
      </c>
      <c r="H680" s="39" t="s">
        <v>2793</v>
      </c>
      <c r="I680" s="39" t="s">
        <v>3698</v>
      </c>
      <c r="J680" s="39" t="s">
        <v>4759</v>
      </c>
      <c r="K680" s="39" t="s">
        <v>3704</v>
      </c>
      <c r="L680" s="39" t="s">
        <v>446</v>
      </c>
      <c r="M680" s="39" t="s">
        <v>262</v>
      </c>
      <c r="N680" s="39" t="s">
        <v>3710</v>
      </c>
    </row>
    <row r="681" spans="1:14" ht="19.350000000000001" customHeight="1" x14ac:dyDescent="0.3">
      <c r="A681" s="40" t="s">
        <v>4760</v>
      </c>
      <c r="B681" s="55">
        <v>2020</v>
      </c>
      <c r="C681" s="55">
        <v>2020</v>
      </c>
      <c r="D681" s="39" t="s">
        <v>352</v>
      </c>
      <c r="E681" s="39" t="s">
        <v>657</v>
      </c>
      <c r="F681" s="39" t="s">
        <v>2266</v>
      </c>
      <c r="G681" s="39" t="s">
        <v>12</v>
      </c>
      <c r="H681" s="39" t="s">
        <v>2793</v>
      </c>
      <c r="I681" s="39" t="s">
        <v>3698</v>
      </c>
      <c r="J681" s="39" t="s">
        <v>4751</v>
      </c>
      <c r="K681" s="39" t="s">
        <v>3704</v>
      </c>
      <c r="L681" s="39" t="s">
        <v>235</v>
      </c>
      <c r="M681" s="39" t="s">
        <v>201</v>
      </c>
      <c r="N681" s="39" t="s">
        <v>3721</v>
      </c>
    </row>
    <row r="682" spans="1:14" ht="19.350000000000001" customHeight="1" x14ac:dyDescent="0.3">
      <c r="A682" s="40" t="s">
        <v>4761</v>
      </c>
      <c r="B682" s="55">
        <v>2020</v>
      </c>
      <c r="C682" s="55">
        <v>2020</v>
      </c>
      <c r="D682" s="39" t="s">
        <v>352</v>
      </c>
      <c r="E682" s="39" t="s">
        <v>657</v>
      </c>
      <c r="F682" s="39" t="s">
        <v>1109</v>
      </c>
      <c r="G682" s="39" t="s">
        <v>12</v>
      </c>
      <c r="H682" s="39" t="s">
        <v>2416</v>
      </c>
      <c r="I682" s="39" t="s">
        <v>3698</v>
      </c>
      <c r="J682" s="39" t="s">
        <v>4762</v>
      </c>
      <c r="K682" s="39" t="s">
        <v>3750</v>
      </c>
      <c r="L682" s="39" t="s">
        <v>235</v>
      </c>
      <c r="M682" s="39" t="s">
        <v>2247</v>
      </c>
      <c r="N682" s="39" t="s">
        <v>3750</v>
      </c>
    </row>
    <row r="683" spans="1:14" ht="19.350000000000001" customHeight="1" x14ac:dyDescent="0.3">
      <c r="A683" s="40" t="s">
        <v>4763</v>
      </c>
      <c r="B683" s="55">
        <v>2020</v>
      </c>
      <c r="C683" s="55">
        <v>2020</v>
      </c>
      <c r="D683" s="39" t="s">
        <v>352</v>
      </c>
      <c r="E683" s="39" t="s">
        <v>657</v>
      </c>
      <c r="F683" s="39" t="s">
        <v>1314</v>
      </c>
      <c r="G683" s="39" t="s">
        <v>444</v>
      </c>
      <c r="H683" s="39" t="s">
        <v>4764</v>
      </c>
      <c r="I683" s="39" t="s">
        <v>3698</v>
      </c>
      <c r="J683" s="39" t="s">
        <v>4765</v>
      </c>
      <c r="K683" s="39" t="s">
        <v>3704</v>
      </c>
      <c r="L683" s="39" t="s">
        <v>446</v>
      </c>
      <c r="M683" s="39" t="s">
        <v>194</v>
      </c>
      <c r="N683" s="39" t="s">
        <v>3710</v>
      </c>
    </row>
    <row r="684" spans="1:14" ht="19.350000000000001" customHeight="1" x14ac:dyDescent="0.3">
      <c r="A684" s="40" t="s">
        <v>4766</v>
      </c>
      <c r="B684" s="55">
        <v>2020</v>
      </c>
      <c r="C684" s="55">
        <v>2020</v>
      </c>
      <c r="D684" s="39" t="s">
        <v>352</v>
      </c>
      <c r="E684" s="39" t="s">
        <v>657</v>
      </c>
      <c r="F684" s="39" t="s">
        <v>1314</v>
      </c>
      <c r="G684" s="39" t="s">
        <v>444</v>
      </c>
      <c r="H684" s="39" t="s">
        <v>4764</v>
      </c>
      <c r="I684" s="39" t="s">
        <v>3698</v>
      </c>
      <c r="J684" s="39" t="s">
        <v>4767</v>
      </c>
      <c r="K684" s="39" t="s">
        <v>3704</v>
      </c>
      <c r="L684" s="39" t="s">
        <v>141</v>
      </c>
      <c r="M684" s="39" t="s">
        <v>201</v>
      </c>
      <c r="N684" s="39" t="s">
        <v>3721</v>
      </c>
    </row>
    <row r="685" spans="1:14" ht="19.350000000000001" customHeight="1" x14ac:dyDescent="0.3">
      <c r="A685" s="40" t="s">
        <v>4768</v>
      </c>
      <c r="B685" s="55">
        <v>2020</v>
      </c>
      <c r="C685" s="55">
        <v>2020</v>
      </c>
      <c r="D685" s="39" t="s">
        <v>352</v>
      </c>
      <c r="E685" s="39" t="s">
        <v>657</v>
      </c>
      <c r="F685" s="39" t="s">
        <v>1109</v>
      </c>
      <c r="G685" s="39" t="s">
        <v>7</v>
      </c>
      <c r="H685" s="39" t="s">
        <v>4736</v>
      </c>
      <c r="I685" s="39" t="s">
        <v>1</v>
      </c>
      <c r="J685" s="39" t="s">
        <v>4769</v>
      </c>
      <c r="K685" s="39" t="s">
        <v>218</v>
      </c>
      <c r="L685" s="39" t="s">
        <v>4226</v>
      </c>
      <c r="M685" s="39" t="s">
        <v>213</v>
      </c>
      <c r="N685" s="39" t="s">
        <v>3710</v>
      </c>
    </row>
    <row r="686" spans="1:14" ht="19.350000000000001" customHeight="1" x14ac:dyDescent="0.3">
      <c r="A686" s="40" t="s">
        <v>4770</v>
      </c>
      <c r="B686" s="55">
        <v>2020</v>
      </c>
      <c r="C686" s="55">
        <v>2020</v>
      </c>
      <c r="D686" s="39" t="s">
        <v>352</v>
      </c>
      <c r="E686" s="39" t="s">
        <v>487</v>
      </c>
      <c r="F686" s="39" t="s">
        <v>2278</v>
      </c>
      <c r="G686" s="39" t="s">
        <v>12</v>
      </c>
      <c r="H686" s="39" t="s">
        <v>4771</v>
      </c>
      <c r="I686" s="39" t="s">
        <v>3698</v>
      </c>
      <c r="J686" s="39" t="s">
        <v>4772</v>
      </c>
      <c r="K686" s="39" t="s">
        <v>3704</v>
      </c>
      <c r="L686" s="39" t="s">
        <v>3700</v>
      </c>
      <c r="M686" s="39" t="s">
        <v>2247</v>
      </c>
      <c r="N686" s="39" t="s">
        <v>2130</v>
      </c>
    </row>
    <row r="687" spans="1:14" ht="19.350000000000001" customHeight="1" x14ac:dyDescent="0.3">
      <c r="A687" s="40" t="s">
        <v>4773</v>
      </c>
      <c r="B687" s="55">
        <v>2020</v>
      </c>
      <c r="C687" s="55">
        <v>2020</v>
      </c>
      <c r="D687" s="39" t="s">
        <v>352</v>
      </c>
      <c r="E687" s="39" t="s">
        <v>487</v>
      </c>
      <c r="F687" s="39" t="s">
        <v>2278</v>
      </c>
      <c r="G687" s="39" t="s">
        <v>12</v>
      </c>
      <c r="H687" s="39" t="s">
        <v>4255</v>
      </c>
      <c r="I687" s="39" t="s">
        <v>3698</v>
      </c>
      <c r="J687" s="39" t="s">
        <v>4774</v>
      </c>
      <c r="K687" s="39" t="s">
        <v>3704</v>
      </c>
      <c r="L687" s="39" t="s">
        <v>3700</v>
      </c>
      <c r="M687" s="39" t="s">
        <v>2247</v>
      </c>
      <c r="N687" s="39" t="s">
        <v>2130</v>
      </c>
    </row>
    <row r="688" spans="1:14" ht="19.350000000000001" customHeight="1" x14ac:dyDescent="0.3">
      <c r="A688" s="40" t="s">
        <v>4775</v>
      </c>
      <c r="B688" s="55">
        <v>2020</v>
      </c>
      <c r="C688" s="55">
        <v>2020</v>
      </c>
      <c r="D688" s="39" t="s">
        <v>352</v>
      </c>
      <c r="E688" s="39" t="s">
        <v>657</v>
      </c>
      <c r="F688" s="39" t="s">
        <v>2266</v>
      </c>
      <c r="G688" s="39" t="s">
        <v>12</v>
      </c>
      <c r="H688" s="39" t="s">
        <v>4776</v>
      </c>
      <c r="I688" s="39" t="s">
        <v>3698</v>
      </c>
      <c r="J688" s="39" t="s">
        <v>4777</v>
      </c>
      <c r="K688" s="39" t="s">
        <v>3704</v>
      </c>
      <c r="L688" s="39" t="s">
        <v>3700</v>
      </c>
      <c r="M688" s="39" t="s">
        <v>194</v>
      </c>
      <c r="N688" s="39" t="s">
        <v>3710</v>
      </c>
    </row>
    <row r="689" spans="1:14" ht="19.350000000000001" customHeight="1" x14ac:dyDescent="0.3">
      <c r="A689" s="40" t="s">
        <v>4778</v>
      </c>
      <c r="B689" s="55">
        <v>2020</v>
      </c>
      <c r="C689" s="55">
        <v>2020</v>
      </c>
      <c r="D689" s="39" t="s">
        <v>450</v>
      </c>
      <c r="E689" s="39" t="s">
        <v>657</v>
      </c>
      <c r="F689" s="39" t="s">
        <v>18</v>
      </c>
      <c r="G689" s="39" t="s">
        <v>12</v>
      </c>
      <c r="H689" s="39" t="s">
        <v>4395</v>
      </c>
      <c r="I689" s="39" t="s">
        <v>3698</v>
      </c>
      <c r="J689" s="39" t="s">
        <v>4779</v>
      </c>
      <c r="K689" s="39" t="s">
        <v>3704</v>
      </c>
      <c r="L689" s="39" t="s">
        <v>3731</v>
      </c>
      <c r="M689" s="39" t="s">
        <v>194</v>
      </c>
      <c r="N689" s="39" t="s">
        <v>3710</v>
      </c>
    </row>
    <row r="690" spans="1:14" ht="19.350000000000001" customHeight="1" x14ac:dyDescent="0.3">
      <c r="A690" s="40" t="s">
        <v>4780</v>
      </c>
      <c r="B690" s="55">
        <v>2020</v>
      </c>
      <c r="C690" s="55">
        <v>2020</v>
      </c>
      <c r="D690" s="39" t="s">
        <v>450</v>
      </c>
      <c r="E690" s="39" t="s">
        <v>657</v>
      </c>
      <c r="F690" s="39" t="s">
        <v>2263</v>
      </c>
      <c r="G690" s="39" t="s">
        <v>12</v>
      </c>
      <c r="H690" s="39" t="s">
        <v>3686</v>
      </c>
      <c r="I690" s="39" t="s">
        <v>3698</v>
      </c>
      <c r="J690" s="39" t="s">
        <v>4781</v>
      </c>
      <c r="K690" s="39" t="s">
        <v>3704</v>
      </c>
      <c r="L690" s="39" t="s">
        <v>141</v>
      </c>
      <c r="M690" s="39" t="s">
        <v>201</v>
      </c>
      <c r="N690" s="39" t="s">
        <v>3721</v>
      </c>
    </row>
    <row r="691" spans="1:14" ht="19.350000000000001" customHeight="1" x14ac:dyDescent="0.3">
      <c r="A691" s="40" t="s">
        <v>4782</v>
      </c>
      <c r="B691" s="55">
        <v>2020</v>
      </c>
      <c r="C691" s="55">
        <v>2020</v>
      </c>
      <c r="D691" s="39" t="s">
        <v>450</v>
      </c>
      <c r="E691" s="39" t="s">
        <v>657</v>
      </c>
      <c r="F691" s="39" t="s">
        <v>2266</v>
      </c>
      <c r="G691" s="39" t="s">
        <v>12</v>
      </c>
      <c r="H691" s="39" t="s">
        <v>4783</v>
      </c>
      <c r="I691" s="39" t="s">
        <v>1</v>
      </c>
      <c r="J691" s="39" t="s">
        <v>4784</v>
      </c>
      <c r="K691" s="39" t="s">
        <v>3704</v>
      </c>
      <c r="L691" s="39" t="s">
        <v>1379</v>
      </c>
      <c r="M691" s="39" t="s">
        <v>2247</v>
      </c>
      <c r="N691" s="39" t="s">
        <v>3951</v>
      </c>
    </row>
    <row r="692" spans="1:14" ht="19.350000000000001" customHeight="1" x14ac:dyDescent="0.3">
      <c r="A692" s="40" t="s">
        <v>4785</v>
      </c>
      <c r="B692" s="55">
        <v>2020</v>
      </c>
      <c r="C692" s="55">
        <v>2020</v>
      </c>
      <c r="D692" s="39" t="s">
        <v>450</v>
      </c>
      <c r="E692" s="39" t="s">
        <v>657</v>
      </c>
      <c r="F692" s="39" t="s">
        <v>2266</v>
      </c>
      <c r="G692" s="39" t="s">
        <v>12</v>
      </c>
      <c r="H692" s="39" t="s">
        <v>4783</v>
      </c>
      <c r="I692" s="39" t="s">
        <v>1</v>
      </c>
      <c r="J692" s="39" t="s">
        <v>4786</v>
      </c>
      <c r="K692" s="39" t="s">
        <v>3704</v>
      </c>
      <c r="L692" s="39" t="s">
        <v>749</v>
      </c>
      <c r="M692" s="39" t="s">
        <v>194</v>
      </c>
      <c r="N692" s="39" t="s">
        <v>3710</v>
      </c>
    </row>
    <row r="693" spans="1:14" ht="19.350000000000001" customHeight="1" x14ac:dyDescent="0.3">
      <c r="A693" s="40" t="s">
        <v>4787</v>
      </c>
      <c r="B693" s="55">
        <v>2020</v>
      </c>
      <c r="C693" s="55">
        <v>2020</v>
      </c>
      <c r="D693" s="39" t="s">
        <v>450</v>
      </c>
      <c r="E693" s="39" t="s">
        <v>657</v>
      </c>
      <c r="F693" s="39" t="s">
        <v>18</v>
      </c>
      <c r="G693" s="39" t="s">
        <v>12</v>
      </c>
      <c r="H693" s="39" t="s">
        <v>2358</v>
      </c>
      <c r="I693" s="39" t="s">
        <v>3698</v>
      </c>
      <c r="J693" s="39" t="s">
        <v>4788</v>
      </c>
      <c r="K693" s="39" t="s">
        <v>3750</v>
      </c>
      <c r="L693" s="39" t="s">
        <v>141</v>
      </c>
      <c r="M693" s="39" t="s">
        <v>2247</v>
      </c>
      <c r="N693" s="39" t="s">
        <v>3951</v>
      </c>
    </row>
    <row r="694" spans="1:14" ht="19.350000000000001" customHeight="1" x14ac:dyDescent="0.3">
      <c r="A694" s="40" t="s">
        <v>4789</v>
      </c>
      <c r="B694" s="55">
        <v>2020</v>
      </c>
      <c r="C694" s="55">
        <v>2020</v>
      </c>
      <c r="D694" s="39" t="s">
        <v>450</v>
      </c>
      <c r="E694" s="39" t="s">
        <v>657</v>
      </c>
      <c r="F694" s="39" t="s">
        <v>18</v>
      </c>
      <c r="G694" s="39" t="s">
        <v>12</v>
      </c>
      <c r="H694" s="39" t="s">
        <v>2358</v>
      </c>
      <c r="I694" s="39" t="s">
        <v>1</v>
      </c>
      <c r="J694" s="39" t="s">
        <v>4790</v>
      </c>
      <c r="K694" s="39" t="s">
        <v>218</v>
      </c>
      <c r="L694" s="39" t="s">
        <v>3700</v>
      </c>
      <c r="M694" s="39" t="s">
        <v>2247</v>
      </c>
      <c r="N694" s="39" t="s">
        <v>746</v>
      </c>
    </row>
    <row r="695" spans="1:14" ht="19.350000000000001" customHeight="1" x14ac:dyDescent="0.3">
      <c r="A695" s="40" t="s">
        <v>4791</v>
      </c>
      <c r="B695" s="55">
        <v>2020</v>
      </c>
      <c r="C695" s="55">
        <v>2020</v>
      </c>
      <c r="D695" s="39" t="s">
        <v>450</v>
      </c>
      <c r="E695" s="39" t="s">
        <v>657</v>
      </c>
      <c r="F695" s="39" t="s">
        <v>1109</v>
      </c>
      <c r="G695" s="39" t="s">
        <v>12</v>
      </c>
      <c r="H695" s="39" t="s">
        <v>2416</v>
      </c>
      <c r="I695" s="39" t="s">
        <v>3698</v>
      </c>
      <c r="J695" s="39" t="s">
        <v>4792</v>
      </c>
      <c r="K695" s="39" t="s">
        <v>3750</v>
      </c>
      <c r="L695" s="39" t="s">
        <v>235</v>
      </c>
      <c r="M695" s="39" t="s">
        <v>201</v>
      </c>
      <c r="N695" s="39" t="s">
        <v>3750</v>
      </c>
    </row>
    <row r="696" spans="1:14" ht="19.350000000000001" customHeight="1" x14ac:dyDescent="0.3">
      <c r="A696" s="40" t="s">
        <v>4793</v>
      </c>
      <c r="B696" s="55">
        <v>2020</v>
      </c>
      <c r="C696" s="55">
        <v>2020</v>
      </c>
      <c r="D696" s="39" t="s">
        <v>450</v>
      </c>
      <c r="E696" s="39" t="s">
        <v>657</v>
      </c>
      <c r="F696" s="39" t="s">
        <v>18</v>
      </c>
      <c r="G696" s="39" t="s">
        <v>7</v>
      </c>
      <c r="H696" s="39" t="s">
        <v>4431</v>
      </c>
      <c r="I696" s="39" t="s">
        <v>1</v>
      </c>
      <c r="J696" s="39" t="s">
        <v>4794</v>
      </c>
      <c r="K696" s="39" t="s">
        <v>3704</v>
      </c>
      <c r="L696" s="39" t="s">
        <v>3700</v>
      </c>
      <c r="M696" s="39" t="s">
        <v>201</v>
      </c>
      <c r="N696" s="39" t="s">
        <v>3732</v>
      </c>
    </row>
    <row r="697" spans="1:14" ht="19.350000000000001" customHeight="1" x14ac:dyDescent="0.3">
      <c r="A697" s="40" t="s">
        <v>4795</v>
      </c>
      <c r="B697" s="55">
        <v>2020</v>
      </c>
      <c r="C697" s="55">
        <v>2020</v>
      </c>
      <c r="D697" s="39" t="s">
        <v>450</v>
      </c>
      <c r="E697" s="39" t="s">
        <v>657</v>
      </c>
      <c r="F697" s="39" t="s">
        <v>18</v>
      </c>
      <c r="G697" s="39" t="s">
        <v>7</v>
      </c>
      <c r="H697" s="39" t="s">
        <v>3894</v>
      </c>
      <c r="I697" s="39" t="s">
        <v>1</v>
      </c>
      <c r="J697" s="39" t="s">
        <v>4796</v>
      </c>
      <c r="K697" s="39" t="s">
        <v>3704</v>
      </c>
      <c r="L697" s="39" t="s">
        <v>3700</v>
      </c>
      <c r="M697" s="39" t="s">
        <v>201</v>
      </c>
      <c r="N697" s="39" t="s">
        <v>3732</v>
      </c>
    </row>
    <row r="698" spans="1:14" ht="19.350000000000001" customHeight="1" x14ac:dyDescent="0.3">
      <c r="A698" s="40" t="s">
        <v>4797</v>
      </c>
      <c r="B698" s="55">
        <v>2020</v>
      </c>
      <c r="C698" s="55">
        <v>2020</v>
      </c>
      <c r="D698" s="39" t="s">
        <v>450</v>
      </c>
      <c r="E698" s="39" t="s">
        <v>657</v>
      </c>
      <c r="F698" s="39" t="s">
        <v>18</v>
      </c>
      <c r="G698" s="39" t="s">
        <v>7</v>
      </c>
      <c r="H698" s="39" t="s">
        <v>4066</v>
      </c>
      <c r="I698" s="39" t="s">
        <v>3698</v>
      </c>
      <c r="J698" s="39" t="s">
        <v>4798</v>
      </c>
      <c r="K698" s="39" t="s">
        <v>4306</v>
      </c>
      <c r="L698" s="39" t="s">
        <v>4226</v>
      </c>
      <c r="M698" s="39" t="s">
        <v>194</v>
      </c>
      <c r="N698" s="39" t="s">
        <v>3710</v>
      </c>
    </row>
    <row r="699" spans="1:14" ht="19.350000000000001" customHeight="1" x14ac:dyDescent="0.3">
      <c r="A699" s="40" t="s">
        <v>4799</v>
      </c>
      <c r="B699" s="55">
        <v>2020</v>
      </c>
      <c r="C699" s="55">
        <v>2020</v>
      </c>
      <c r="D699" s="39" t="s">
        <v>450</v>
      </c>
      <c r="E699" s="39" t="s">
        <v>657</v>
      </c>
      <c r="F699" s="39" t="s">
        <v>2266</v>
      </c>
      <c r="G699" s="39" t="s">
        <v>12</v>
      </c>
      <c r="H699" s="39" t="s">
        <v>4800</v>
      </c>
      <c r="I699" s="39" t="s">
        <v>3698</v>
      </c>
      <c r="J699" s="39" t="s">
        <v>4801</v>
      </c>
      <c r="K699" s="39" t="s">
        <v>3704</v>
      </c>
      <c r="L699" s="39" t="s">
        <v>3731</v>
      </c>
      <c r="M699" s="39" t="s">
        <v>2247</v>
      </c>
      <c r="N699" s="39" t="s">
        <v>746</v>
      </c>
    </row>
    <row r="700" spans="1:14" ht="19.350000000000001" customHeight="1" x14ac:dyDescent="0.3">
      <c r="A700" s="40" t="s">
        <v>4802</v>
      </c>
      <c r="B700" s="55">
        <v>2020</v>
      </c>
      <c r="C700" s="55">
        <v>2020</v>
      </c>
      <c r="D700" s="39" t="s">
        <v>450</v>
      </c>
      <c r="E700" s="39" t="s">
        <v>657</v>
      </c>
      <c r="F700" s="39" t="s">
        <v>2266</v>
      </c>
      <c r="G700" s="39" t="s">
        <v>12</v>
      </c>
      <c r="H700" s="39" t="s">
        <v>4800</v>
      </c>
      <c r="I700" s="39" t="s">
        <v>3698</v>
      </c>
      <c r="J700" s="39" t="s">
        <v>4803</v>
      </c>
      <c r="K700" s="39" t="s">
        <v>3704</v>
      </c>
      <c r="L700" s="39" t="s">
        <v>749</v>
      </c>
      <c r="M700" s="39" t="s">
        <v>2247</v>
      </c>
      <c r="N700" s="39" t="s">
        <v>746</v>
      </c>
    </row>
    <row r="701" spans="1:14" ht="19.350000000000001" customHeight="1" x14ac:dyDescent="0.3">
      <c r="A701" s="40" t="s">
        <v>4804</v>
      </c>
      <c r="B701" s="55">
        <v>2020</v>
      </c>
      <c r="C701" s="55">
        <v>2020</v>
      </c>
      <c r="D701" s="39" t="s">
        <v>450</v>
      </c>
      <c r="E701" s="39" t="s">
        <v>657</v>
      </c>
      <c r="F701" s="39" t="s">
        <v>2266</v>
      </c>
      <c r="G701" s="39" t="s">
        <v>12</v>
      </c>
      <c r="H701" s="39" t="s">
        <v>4800</v>
      </c>
      <c r="I701" s="39" t="s">
        <v>3698</v>
      </c>
      <c r="J701" s="39" t="s">
        <v>4805</v>
      </c>
      <c r="K701" s="39" t="s">
        <v>3704</v>
      </c>
      <c r="L701" s="39" t="s">
        <v>749</v>
      </c>
      <c r="M701" s="39" t="s">
        <v>2247</v>
      </c>
      <c r="N701" s="39" t="s">
        <v>746</v>
      </c>
    </row>
    <row r="702" spans="1:14" ht="19.350000000000001" customHeight="1" x14ac:dyDescent="0.3">
      <c r="A702" s="40" t="s">
        <v>4806</v>
      </c>
      <c r="B702" s="55">
        <v>2020</v>
      </c>
      <c r="C702" s="55">
        <v>2020</v>
      </c>
      <c r="D702" s="39" t="s">
        <v>450</v>
      </c>
      <c r="E702" s="39" t="s">
        <v>657</v>
      </c>
      <c r="F702" s="39" t="s">
        <v>2263</v>
      </c>
      <c r="G702" s="39" t="s">
        <v>12</v>
      </c>
      <c r="H702" s="39" t="s">
        <v>2738</v>
      </c>
      <c r="I702" s="39" t="s">
        <v>3698</v>
      </c>
      <c r="J702" s="39" t="s">
        <v>4807</v>
      </c>
      <c r="K702" s="39" t="s">
        <v>3704</v>
      </c>
      <c r="L702" s="39" t="s">
        <v>141</v>
      </c>
      <c r="M702" s="39" t="s">
        <v>201</v>
      </c>
      <c r="N702" s="39" t="s">
        <v>4373</v>
      </c>
    </row>
    <row r="703" spans="1:14" ht="19.350000000000001" customHeight="1" x14ac:dyDescent="0.3">
      <c r="A703" s="40" t="s">
        <v>4808</v>
      </c>
      <c r="B703" s="55">
        <v>2020</v>
      </c>
      <c r="C703" s="55">
        <v>2020</v>
      </c>
      <c r="D703" s="39" t="s">
        <v>450</v>
      </c>
      <c r="E703" s="39" t="s">
        <v>657</v>
      </c>
      <c r="F703" s="39" t="s">
        <v>2266</v>
      </c>
      <c r="G703" s="39" t="s">
        <v>12</v>
      </c>
      <c r="H703" s="39" t="s">
        <v>4809</v>
      </c>
      <c r="I703" s="39" t="s">
        <v>3698</v>
      </c>
      <c r="J703" s="39" t="s">
        <v>4810</v>
      </c>
      <c r="K703" s="39" t="s">
        <v>3704</v>
      </c>
      <c r="L703" s="39" t="s">
        <v>446</v>
      </c>
      <c r="M703" s="39" t="s">
        <v>194</v>
      </c>
      <c r="N703" s="39" t="s">
        <v>3710</v>
      </c>
    </row>
    <row r="704" spans="1:14" ht="19.350000000000001" customHeight="1" x14ac:dyDescent="0.3">
      <c r="A704" s="40" t="s">
        <v>4811</v>
      </c>
      <c r="B704" s="55">
        <v>2020</v>
      </c>
      <c r="C704" s="55">
        <v>2020</v>
      </c>
      <c r="D704" s="39" t="s">
        <v>450</v>
      </c>
      <c r="E704" s="39" t="s">
        <v>657</v>
      </c>
      <c r="F704" s="39" t="s">
        <v>2266</v>
      </c>
      <c r="G704" s="39" t="s">
        <v>12</v>
      </c>
      <c r="H704" s="39" t="s">
        <v>4812</v>
      </c>
      <c r="I704" s="39" t="s">
        <v>3698</v>
      </c>
      <c r="J704" s="39" t="s">
        <v>4810</v>
      </c>
      <c r="K704" s="39" t="s">
        <v>3704</v>
      </c>
      <c r="L704" s="39" t="s">
        <v>446</v>
      </c>
      <c r="M704" s="39" t="s">
        <v>194</v>
      </c>
      <c r="N704" s="39" t="s">
        <v>3710</v>
      </c>
    </row>
    <row r="705" spans="1:14" ht="19.350000000000001" customHeight="1" x14ac:dyDescent="0.3">
      <c r="A705" s="40" t="s">
        <v>4813</v>
      </c>
      <c r="B705" s="55">
        <v>2020</v>
      </c>
      <c r="C705" s="55">
        <v>2020</v>
      </c>
      <c r="D705" s="39" t="s">
        <v>450</v>
      </c>
      <c r="E705" s="39" t="s">
        <v>657</v>
      </c>
      <c r="F705" s="39" t="s">
        <v>2266</v>
      </c>
      <c r="G705" s="39" t="s">
        <v>12</v>
      </c>
      <c r="H705" s="39" t="s">
        <v>2507</v>
      </c>
      <c r="I705" s="39" t="s">
        <v>3698</v>
      </c>
      <c r="J705" s="39" t="s">
        <v>4814</v>
      </c>
      <c r="K705" s="39" t="s">
        <v>3704</v>
      </c>
      <c r="L705" s="39" t="s">
        <v>235</v>
      </c>
      <c r="M705" s="39" t="s">
        <v>201</v>
      </c>
      <c r="N705" s="39" t="s">
        <v>3721</v>
      </c>
    </row>
    <row r="706" spans="1:14" ht="19.350000000000001" customHeight="1" x14ac:dyDescent="0.3">
      <c r="A706" s="40" t="s">
        <v>4815</v>
      </c>
      <c r="B706" s="55">
        <v>2020</v>
      </c>
      <c r="C706" s="55">
        <v>2020</v>
      </c>
      <c r="D706" s="39" t="s">
        <v>450</v>
      </c>
      <c r="E706" s="39" t="s">
        <v>657</v>
      </c>
      <c r="F706" s="39" t="s">
        <v>1109</v>
      </c>
      <c r="G706" s="39" t="s">
        <v>7</v>
      </c>
      <c r="H706" s="39" t="s">
        <v>3793</v>
      </c>
      <c r="I706" s="39" t="s">
        <v>3698</v>
      </c>
      <c r="J706" s="39" t="s">
        <v>4816</v>
      </c>
      <c r="K706" s="39" t="s">
        <v>218</v>
      </c>
      <c r="L706" s="39" t="s">
        <v>4226</v>
      </c>
      <c r="M706" s="39" t="s">
        <v>194</v>
      </c>
      <c r="N706" s="39" t="s">
        <v>3710</v>
      </c>
    </row>
    <row r="707" spans="1:14" ht="19.350000000000001" customHeight="1" x14ac:dyDescent="0.3">
      <c r="A707" s="40" t="s">
        <v>4817</v>
      </c>
      <c r="B707" s="55">
        <v>2020</v>
      </c>
      <c r="C707" s="55">
        <v>2020</v>
      </c>
      <c r="D707" s="39" t="s">
        <v>450</v>
      </c>
      <c r="E707" s="39" t="s">
        <v>657</v>
      </c>
      <c r="F707" s="39" t="s">
        <v>18</v>
      </c>
      <c r="G707" s="39" t="s">
        <v>4179</v>
      </c>
      <c r="H707" s="39" t="s">
        <v>4818</v>
      </c>
      <c r="I707" s="39" t="s">
        <v>3698</v>
      </c>
      <c r="J707" s="39" t="s">
        <v>4819</v>
      </c>
      <c r="K707" s="39" t="s">
        <v>3704</v>
      </c>
      <c r="L707" s="39" t="s">
        <v>1379</v>
      </c>
      <c r="M707" s="39" t="s">
        <v>2247</v>
      </c>
      <c r="N707" s="39" t="s">
        <v>3951</v>
      </c>
    </row>
    <row r="708" spans="1:14" ht="19.350000000000001" customHeight="1" x14ac:dyDescent="0.3">
      <c r="A708" s="40" t="s">
        <v>4820</v>
      </c>
      <c r="B708" s="55">
        <v>2020</v>
      </c>
      <c r="C708" s="55">
        <v>2020</v>
      </c>
      <c r="D708" s="39" t="s">
        <v>450</v>
      </c>
      <c r="E708" s="39" t="s">
        <v>657</v>
      </c>
      <c r="F708" s="39" t="s">
        <v>2278</v>
      </c>
      <c r="G708" s="39" t="s">
        <v>7</v>
      </c>
      <c r="H708" s="39" t="s">
        <v>4821</v>
      </c>
      <c r="I708" s="39" t="s">
        <v>1</v>
      </c>
      <c r="J708" s="39" t="s">
        <v>4822</v>
      </c>
      <c r="K708" s="39" t="s">
        <v>3704</v>
      </c>
      <c r="L708" s="39" t="s">
        <v>3731</v>
      </c>
      <c r="M708" s="39" t="s">
        <v>201</v>
      </c>
      <c r="N708" s="39" t="s">
        <v>3732</v>
      </c>
    </row>
    <row r="709" spans="1:14" ht="19.350000000000001" customHeight="1" x14ac:dyDescent="0.3">
      <c r="A709" s="40" t="s">
        <v>4823</v>
      </c>
      <c r="B709" s="55">
        <v>2020</v>
      </c>
      <c r="C709" s="55">
        <v>2020</v>
      </c>
      <c r="D709" s="39" t="s">
        <v>450</v>
      </c>
      <c r="E709" s="39" t="s">
        <v>657</v>
      </c>
      <c r="F709" s="39" t="s">
        <v>18</v>
      </c>
      <c r="G709" s="39" t="s">
        <v>7</v>
      </c>
      <c r="H709" s="39" t="s">
        <v>3729</v>
      </c>
      <c r="I709" s="39" t="s">
        <v>3698</v>
      </c>
      <c r="J709" s="39" t="s">
        <v>4824</v>
      </c>
      <c r="K709" s="39" t="s">
        <v>218</v>
      </c>
      <c r="L709" s="39" t="s">
        <v>271</v>
      </c>
      <c r="M709" s="39" t="s">
        <v>262</v>
      </c>
      <c r="N709" s="39" t="s">
        <v>3710</v>
      </c>
    </row>
    <row r="710" spans="1:14" ht="19.350000000000001" customHeight="1" x14ac:dyDescent="0.3">
      <c r="A710" s="40" t="s">
        <v>4825</v>
      </c>
      <c r="B710" s="55">
        <v>2020</v>
      </c>
      <c r="C710" s="55">
        <v>2020</v>
      </c>
      <c r="D710" s="39" t="s">
        <v>450</v>
      </c>
      <c r="E710" s="39" t="s">
        <v>657</v>
      </c>
      <c r="F710" s="39" t="s">
        <v>18</v>
      </c>
      <c r="G710" s="39" t="s">
        <v>12</v>
      </c>
      <c r="H710" s="39" t="s">
        <v>3493</v>
      </c>
      <c r="I710" s="39" t="s">
        <v>3698</v>
      </c>
      <c r="J710" s="39" t="s">
        <v>4814</v>
      </c>
      <c r="K710" s="39" t="s">
        <v>3704</v>
      </c>
      <c r="L710" s="39" t="s">
        <v>235</v>
      </c>
      <c r="M710" s="39" t="s">
        <v>201</v>
      </c>
      <c r="N710" s="39" t="s">
        <v>3721</v>
      </c>
    </row>
    <row r="711" spans="1:14" ht="19.350000000000001" customHeight="1" x14ac:dyDescent="0.3">
      <c r="A711" s="40" t="s">
        <v>4826</v>
      </c>
      <c r="B711" s="55">
        <v>2020</v>
      </c>
      <c r="C711" s="55">
        <v>2020</v>
      </c>
      <c r="D711" s="39" t="s">
        <v>450</v>
      </c>
      <c r="E711" s="39" t="s">
        <v>657</v>
      </c>
      <c r="F711" s="39" t="s">
        <v>2266</v>
      </c>
      <c r="G711" s="39" t="s">
        <v>12</v>
      </c>
      <c r="H711" s="39" t="s">
        <v>3752</v>
      </c>
      <c r="I711" s="39" t="s">
        <v>3698</v>
      </c>
      <c r="J711" s="39" t="s">
        <v>4827</v>
      </c>
      <c r="K711" s="39" t="s">
        <v>3704</v>
      </c>
      <c r="L711" s="39" t="s">
        <v>141</v>
      </c>
      <c r="M711" s="39" t="s">
        <v>194</v>
      </c>
      <c r="N711" s="39" t="s">
        <v>3710</v>
      </c>
    </row>
    <row r="712" spans="1:14" ht="19.350000000000001" customHeight="1" x14ac:dyDescent="0.3">
      <c r="A712" s="40" t="s">
        <v>4828</v>
      </c>
      <c r="B712" s="55">
        <v>2020</v>
      </c>
      <c r="C712" s="55">
        <v>2020</v>
      </c>
      <c r="D712" s="39" t="s">
        <v>450</v>
      </c>
      <c r="E712" s="39" t="s">
        <v>657</v>
      </c>
      <c r="F712" s="39" t="s">
        <v>18</v>
      </c>
      <c r="G712" s="39" t="s">
        <v>7</v>
      </c>
      <c r="H712" s="39" t="s">
        <v>3739</v>
      </c>
      <c r="I712" s="39" t="s">
        <v>3698</v>
      </c>
      <c r="J712" s="39" t="s">
        <v>4829</v>
      </c>
      <c r="K712" s="39" t="s">
        <v>3704</v>
      </c>
      <c r="L712" s="39" t="s">
        <v>3741</v>
      </c>
      <c r="M712" s="39" t="s">
        <v>201</v>
      </c>
      <c r="N712" s="39" t="s">
        <v>272</v>
      </c>
    </row>
    <row r="713" spans="1:14" ht="19.350000000000001" customHeight="1" x14ac:dyDescent="0.3">
      <c r="A713" s="40" t="s">
        <v>4830</v>
      </c>
      <c r="B713" s="55">
        <v>2020</v>
      </c>
      <c r="C713" s="55">
        <v>2020</v>
      </c>
      <c r="D713" s="39" t="s">
        <v>450</v>
      </c>
      <c r="E713" s="39" t="s">
        <v>657</v>
      </c>
      <c r="F713" s="39" t="s">
        <v>2266</v>
      </c>
      <c r="G713" s="39" t="s">
        <v>12</v>
      </c>
      <c r="H713" s="39" t="s">
        <v>4831</v>
      </c>
      <c r="I713" s="39" t="s">
        <v>3698</v>
      </c>
      <c r="J713" s="39" t="s">
        <v>4832</v>
      </c>
      <c r="K713" s="39" t="s">
        <v>3704</v>
      </c>
      <c r="L713" s="39" t="s">
        <v>235</v>
      </c>
      <c r="M713" s="39" t="s">
        <v>201</v>
      </c>
      <c r="N713" s="39" t="s">
        <v>3721</v>
      </c>
    </row>
    <row r="714" spans="1:14" ht="19.350000000000001" customHeight="1" x14ac:dyDescent="0.3">
      <c r="A714" s="40" t="s">
        <v>4833</v>
      </c>
      <c r="B714" s="55">
        <v>2020</v>
      </c>
      <c r="C714" s="55">
        <v>2020</v>
      </c>
      <c r="D714" s="39" t="s">
        <v>450</v>
      </c>
      <c r="E714" s="39" t="s">
        <v>657</v>
      </c>
      <c r="F714" s="39" t="s">
        <v>2266</v>
      </c>
      <c r="G714" s="39" t="s">
        <v>12</v>
      </c>
      <c r="H714" s="39" t="s">
        <v>4834</v>
      </c>
      <c r="I714" s="39" t="s">
        <v>1</v>
      </c>
      <c r="J714" s="39" t="s">
        <v>4835</v>
      </c>
      <c r="K714" s="39" t="s">
        <v>3721</v>
      </c>
      <c r="L714" s="39" t="s">
        <v>3731</v>
      </c>
      <c r="M714" s="39" t="s">
        <v>213</v>
      </c>
      <c r="N714" s="39" t="s">
        <v>3721</v>
      </c>
    </row>
    <row r="715" spans="1:14" ht="19.350000000000001" customHeight="1" x14ac:dyDescent="0.3">
      <c r="A715" s="40" t="s">
        <v>4836</v>
      </c>
      <c r="B715" s="55">
        <v>2020</v>
      </c>
      <c r="C715" s="55">
        <v>2020</v>
      </c>
      <c r="D715" s="39" t="s">
        <v>450</v>
      </c>
      <c r="E715" s="39" t="s">
        <v>657</v>
      </c>
      <c r="F715" s="39" t="s">
        <v>18</v>
      </c>
      <c r="G715" s="39" t="s">
        <v>12</v>
      </c>
      <c r="H715" s="39" t="s">
        <v>4837</v>
      </c>
      <c r="I715" s="39" t="s">
        <v>3698</v>
      </c>
      <c r="J715" s="39" t="s">
        <v>4838</v>
      </c>
      <c r="K715" s="39" t="s">
        <v>3704</v>
      </c>
      <c r="L715" s="39" t="s">
        <v>4226</v>
      </c>
      <c r="M715" s="39" t="s">
        <v>213</v>
      </c>
      <c r="N715" s="39" t="s">
        <v>4373</v>
      </c>
    </row>
    <row r="716" spans="1:14" ht="19.350000000000001" customHeight="1" x14ac:dyDescent="0.3">
      <c r="A716" s="40" t="s">
        <v>4839</v>
      </c>
      <c r="B716" s="55">
        <v>2020</v>
      </c>
      <c r="C716" s="55">
        <v>2020</v>
      </c>
      <c r="D716" s="39" t="s">
        <v>450</v>
      </c>
      <c r="E716" s="39" t="s">
        <v>657</v>
      </c>
      <c r="F716" s="39" t="s">
        <v>2266</v>
      </c>
      <c r="G716" s="39" t="s">
        <v>12</v>
      </c>
      <c r="H716" s="39" t="s">
        <v>4840</v>
      </c>
      <c r="I716" s="39" t="s">
        <v>3698</v>
      </c>
      <c r="J716" s="39" t="s">
        <v>4841</v>
      </c>
      <c r="K716" s="39" t="s">
        <v>3704</v>
      </c>
      <c r="L716" s="39" t="s">
        <v>825</v>
      </c>
      <c r="M716" s="39" t="s">
        <v>194</v>
      </c>
      <c r="N716" s="39" t="s">
        <v>3710</v>
      </c>
    </row>
    <row r="717" spans="1:14" ht="19.350000000000001" customHeight="1" x14ac:dyDescent="0.3">
      <c r="A717" s="40" t="s">
        <v>4842</v>
      </c>
      <c r="B717" s="55">
        <v>2020</v>
      </c>
      <c r="C717" s="55">
        <v>2020</v>
      </c>
      <c r="D717" s="39" t="s">
        <v>450</v>
      </c>
      <c r="E717" s="39" t="s">
        <v>657</v>
      </c>
      <c r="F717" s="39" t="s">
        <v>18</v>
      </c>
      <c r="G717" s="39" t="s">
        <v>7</v>
      </c>
      <c r="H717" s="39" t="s">
        <v>3739</v>
      </c>
      <c r="I717" s="39" t="s">
        <v>3698</v>
      </c>
      <c r="J717" s="39" t="s">
        <v>4843</v>
      </c>
      <c r="K717" s="39" t="s">
        <v>3721</v>
      </c>
      <c r="L717" s="39" t="s">
        <v>141</v>
      </c>
      <c r="M717" s="39" t="s">
        <v>201</v>
      </c>
      <c r="N717" s="39" t="s">
        <v>3721</v>
      </c>
    </row>
    <row r="718" spans="1:14" ht="19.350000000000001" customHeight="1" x14ac:dyDescent="0.3">
      <c r="A718" s="40" t="s">
        <v>4844</v>
      </c>
      <c r="B718" s="55">
        <v>2020</v>
      </c>
      <c r="C718" s="55">
        <v>2020</v>
      </c>
      <c r="D718" s="39" t="s">
        <v>450</v>
      </c>
      <c r="E718" s="39" t="s">
        <v>657</v>
      </c>
      <c r="F718" s="39" t="s">
        <v>2266</v>
      </c>
      <c r="G718" s="39" t="s">
        <v>12</v>
      </c>
      <c r="H718" s="39" t="s">
        <v>4845</v>
      </c>
      <c r="I718" s="39" t="s">
        <v>3698</v>
      </c>
      <c r="J718" s="39" t="s">
        <v>4846</v>
      </c>
      <c r="K718" s="39" t="s">
        <v>3721</v>
      </c>
      <c r="L718" s="39" t="s">
        <v>1379</v>
      </c>
      <c r="M718" s="39" t="s">
        <v>213</v>
      </c>
      <c r="N718" s="39" t="s">
        <v>3721</v>
      </c>
    </row>
    <row r="719" spans="1:14" ht="19.350000000000001" customHeight="1" x14ac:dyDescent="0.3">
      <c r="A719" s="40" t="s">
        <v>4847</v>
      </c>
      <c r="B719" s="55">
        <v>2020</v>
      </c>
      <c r="C719" s="55">
        <v>2020</v>
      </c>
      <c r="D719" s="39" t="s">
        <v>450</v>
      </c>
      <c r="E719" s="39" t="s">
        <v>657</v>
      </c>
      <c r="F719" s="39" t="s">
        <v>18</v>
      </c>
      <c r="G719" s="39" t="s">
        <v>1333</v>
      </c>
      <c r="H719" s="39" t="s">
        <v>2351</v>
      </c>
      <c r="I719" s="39" t="s">
        <v>3698</v>
      </c>
      <c r="J719" s="39" t="s">
        <v>4848</v>
      </c>
      <c r="K719" s="39" t="s">
        <v>3704</v>
      </c>
      <c r="L719" s="39" t="s">
        <v>141</v>
      </c>
      <c r="M719" s="39" t="s">
        <v>2247</v>
      </c>
      <c r="N719" s="39" t="s">
        <v>746</v>
      </c>
    </row>
    <row r="720" spans="1:14" ht="19.350000000000001" customHeight="1" x14ac:dyDescent="0.3">
      <c r="A720" s="40" t="s">
        <v>4849</v>
      </c>
      <c r="B720" s="55">
        <v>2020</v>
      </c>
      <c r="C720" s="55">
        <v>2020</v>
      </c>
      <c r="D720" s="39" t="s">
        <v>450</v>
      </c>
      <c r="E720" s="39" t="s">
        <v>657</v>
      </c>
      <c r="F720" s="39" t="s">
        <v>18</v>
      </c>
      <c r="G720" s="39" t="s">
        <v>7</v>
      </c>
      <c r="H720" s="39" t="s">
        <v>4010</v>
      </c>
      <c r="I720" s="39" t="s">
        <v>3698</v>
      </c>
      <c r="J720" s="39" t="s">
        <v>4850</v>
      </c>
      <c r="K720" s="39" t="s">
        <v>3704</v>
      </c>
      <c r="L720" s="39" t="s">
        <v>3700</v>
      </c>
      <c r="M720" s="39" t="s">
        <v>2247</v>
      </c>
      <c r="N720" s="39" t="s">
        <v>1041</v>
      </c>
    </row>
    <row r="721" spans="1:14" ht="19.350000000000001" customHeight="1" x14ac:dyDescent="0.3">
      <c r="A721" s="40" t="s">
        <v>4851</v>
      </c>
      <c r="B721" s="55">
        <v>2020</v>
      </c>
      <c r="C721" s="55">
        <v>2020</v>
      </c>
      <c r="D721" s="39" t="s">
        <v>450</v>
      </c>
      <c r="E721" s="39" t="s">
        <v>657</v>
      </c>
      <c r="F721" s="39" t="s">
        <v>18</v>
      </c>
      <c r="G721" s="39" t="s">
        <v>12</v>
      </c>
      <c r="H721" s="39" t="s">
        <v>4852</v>
      </c>
      <c r="I721" s="39" t="s">
        <v>3698</v>
      </c>
      <c r="J721" s="39" t="s">
        <v>4850</v>
      </c>
      <c r="K721" s="39" t="s">
        <v>3704</v>
      </c>
      <c r="L721" s="39" t="s">
        <v>3700</v>
      </c>
      <c r="M721" s="39" t="s">
        <v>2247</v>
      </c>
      <c r="N721" s="39" t="s">
        <v>1041</v>
      </c>
    </row>
    <row r="722" spans="1:14" ht="19.350000000000001" customHeight="1" x14ac:dyDescent="0.3">
      <c r="A722" s="40" t="s">
        <v>4853</v>
      </c>
      <c r="B722" s="55">
        <v>2020</v>
      </c>
      <c r="C722" s="55">
        <v>2020</v>
      </c>
      <c r="D722" s="39" t="s">
        <v>450</v>
      </c>
      <c r="E722" s="39" t="s">
        <v>657</v>
      </c>
      <c r="F722" s="39" t="s">
        <v>18</v>
      </c>
      <c r="G722" s="39" t="s">
        <v>12</v>
      </c>
      <c r="H722" s="39" t="s">
        <v>4854</v>
      </c>
      <c r="I722" s="39" t="s">
        <v>3698</v>
      </c>
      <c r="J722" s="39" t="s">
        <v>4850</v>
      </c>
      <c r="K722" s="39" t="s">
        <v>3704</v>
      </c>
      <c r="L722" s="39" t="s">
        <v>3700</v>
      </c>
      <c r="M722" s="39" t="s">
        <v>2247</v>
      </c>
      <c r="N722" s="39" t="s">
        <v>1041</v>
      </c>
    </row>
    <row r="723" spans="1:14" ht="19.350000000000001" customHeight="1" x14ac:dyDescent="0.3">
      <c r="A723" s="40" t="s">
        <v>4855</v>
      </c>
      <c r="B723" s="55">
        <v>2020</v>
      </c>
      <c r="C723" s="55">
        <v>2020</v>
      </c>
      <c r="D723" s="39" t="s">
        <v>450</v>
      </c>
      <c r="E723" s="39" t="s">
        <v>657</v>
      </c>
      <c r="F723" s="39" t="s">
        <v>2263</v>
      </c>
      <c r="G723" s="39" t="s">
        <v>12</v>
      </c>
      <c r="H723" s="39" t="s">
        <v>4856</v>
      </c>
      <c r="I723" s="39" t="s">
        <v>3698</v>
      </c>
      <c r="J723" s="39" t="s">
        <v>4857</v>
      </c>
      <c r="K723" s="39" t="s">
        <v>3704</v>
      </c>
      <c r="L723" s="39" t="s">
        <v>3762</v>
      </c>
      <c r="M723" s="39" t="s">
        <v>2247</v>
      </c>
      <c r="N723" s="39" t="s">
        <v>4267</v>
      </c>
    </row>
    <row r="724" spans="1:14" ht="19.350000000000001" customHeight="1" x14ac:dyDescent="0.3">
      <c r="A724" s="40" t="s">
        <v>4858</v>
      </c>
      <c r="B724" s="55">
        <v>2020</v>
      </c>
      <c r="C724" s="55">
        <v>2020</v>
      </c>
      <c r="D724" s="39" t="s">
        <v>450</v>
      </c>
      <c r="E724" s="39" t="s">
        <v>657</v>
      </c>
      <c r="F724" s="39" t="s">
        <v>1109</v>
      </c>
      <c r="G724" s="39" t="s">
        <v>12</v>
      </c>
      <c r="H724" s="39" t="s">
        <v>2756</v>
      </c>
      <c r="I724" s="39" t="s">
        <v>3698</v>
      </c>
      <c r="J724" s="39" t="s">
        <v>4859</v>
      </c>
      <c r="K724" s="39" t="s">
        <v>3704</v>
      </c>
      <c r="L724" s="39" t="s">
        <v>141</v>
      </c>
      <c r="M724" s="39" t="s">
        <v>2247</v>
      </c>
      <c r="N724" s="39" t="s">
        <v>2130</v>
      </c>
    </row>
    <row r="725" spans="1:14" ht="19.350000000000001" customHeight="1" x14ac:dyDescent="0.3">
      <c r="A725" s="40" t="s">
        <v>4860</v>
      </c>
      <c r="B725" s="55">
        <v>2020</v>
      </c>
      <c r="C725" s="55">
        <v>2020</v>
      </c>
      <c r="D725" s="39" t="s">
        <v>450</v>
      </c>
      <c r="E725" s="39" t="s">
        <v>657</v>
      </c>
      <c r="F725" s="39" t="s">
        <v>2266</v>
      </c>
      <c r="G725" s="39" t="s">
        <v>12</v>
      </c>
      <c r="H725" s="39" t="s">
        <v>3752</v>
      </c>
      <c r="I725" s="39" t="s">
        <v>3698</v>
      </c>
      <c r="J725" s="39" t="s">
        <v>4702</v>
      </c>
      <c r="K725" s="39" t="s">
        <v>3704</v>
      </c>
      <c r="L725" s="39" t="s">
        <v>3762</v>
      </c>
      <c r="M725" s="39" t="s">
        <v>194</v>
      </c>
      <c r="N725" s="39" t="s">
        <v>3710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67"/>
  <sheetViews>
    <sheetView workbookViewId="0">
      <selection activeCell="L430" sqref="L430"/>
    </sheetView>
  </sheetViews>
  <sheetFormatPr baseColWidth="10" defaultColWidth="11.44140625" defaultRowHeight="14.4" x14ac:dyDescent="0.3"/>
  <cols>
    <col min="1" max="1" width="13.5546875" style="1" bestFit="1" customWidth="1"/>
    <col min="2" max="2" width="11" style="2" customWidth="1"/>
    <col min="3" max="3" width="10.5546875" style="2" customWidth="1"/>
    <col min="4" max="4" width="12.44140625" style="3" customWidth="1"/>
    <col min="5" max="5" width="11" style="28" customWidth="1"/>
    <col min="6" max="6" width="17.44140625" style="1" customWidth="1"/>
    <col min="7" max="7" width="20.44140625" style="1" customWidth="1"/>
    <col min="8" max="8" width="17" style="2" customWidth="1"/>
    <col min="9" max="9" width="11.44140625" style="28" customWidth="1"/>
    <col min="10" max="10" width="36.44140625" style="1" customWidth="1"/>
    <col min="11" max="11" width="19.5546875" style="1" customWidth="1"/>
    <col min="12" max="12" width="18" style="1" customWidth="1"/>
    <col min="13" max="13" width="17.44140625" style="1" customWidth="1"/>
    <col min="14" max="16384" width="11.44140625" style="1"/>
  </cols>
  <sheetData>
    <row r="1" spans="1:14" s="2" customFormat="1" ht="19.350000000000001" customHeight="1" x14ac:dyDescent="0.3">
      <c r="A1" s="2" t="s">
        <v>8121</v>
      </c>
      <c r="B1" s="2" t="s">
        <v>6538</v>
      </c>
      <c r="C1" s="2" t="s">
        <v>6727</v>
      </c>
      <c r="D1" s="2" t="s">
        <v>6539</v>
      </c>
      <c r="E1" s="2" t="s">
        <v>8120</v>
      </c>
      <c r="F1" s="28" t="s">
        <v>7</v>
      </c>
      <c r="G1" s="2" t="s">
        <v>761</v>
      </c>
      <c r="H1" s="2" t="s">
        <v>6541</v>
      </c>
      <c r="I1" s="2" t="s">
        <v>762</v>
      </c>
      <c r="J1" s="2" t="s">
        <v>763</v>
      </c>
      <c r="K1" s="2" t="s">
        <v>764</v>
      </c>
      <c r="L1" s="2" t="s">
        <v>6542</v>
      </c>
      <c r="M1" s="2" t="s">
        <v>766</v>
      </c>
      <c r="N1" s="2" t="s">
        <v>6543</v>
      </c>
    </row>
    <row r="2" spans="1:14" s="30" customFormat="1" ht="19.350000000000001" customHeight="1" x14ac:dyDescent="0.3">
      <c r="A2" s="46" t="s">
        <v>7264</v>
      </c>
      <c r="B2" s="53">
        <v>2018</v>
      </c>
      <c r="C2" s="13">
        <v>2019</v>
      </c>
      <c r="D2" s="47" t="s">
        <v>264</v>
      </c>
      <c r="E2" s="48" t="s">
        <v>180</v>
      </c>
      <c r="F2" s="49" t="s">
        <v>8</v>
      </c>
      <c r="G2" s="47" t="s">
        <v>485</v>
      </c>
      <c r="H2" s="47" t="s">
        <v>7265</v>
      </c>
      <c r="I2" s="50" t="s">
        <v>0</v>
      </c>
      <c r="J2" s="51" t="s">
        <v>7266</v>
      </c>
      <c r="K2" s="46" t="s">
        <v>164</v>
      </c>
      <c r="L2" s="46" t="s">
        <v>1107</v>
      </c>
      <c r="M2" s="46" t="s">
        <v>194</v>
      </c>
      <c r="N2" s="46" t="s">
        <v>1413</v>
      </c>
    </row>
    <row r="3" spans="1:14" s="29" customFormat="1" ht="19.350000000000001" customHeight="1" x14ac:dyDescent="0.3">
      <c r="A3" s="46" t="s">
        <v>7267</v>
      </c>
      <c r="B3" s="53">
        <v>2018</v>
      </c>
      <c r="C3" s="13">
        <v>2019</v>
      </c>
      <c r="D3" s="47" t="s">
        <v>264</v>
      </c>
      <c r="E3" s="48" t="s">
        <v>180</v>
      </c>
      <c r="F3" s="49" t="s">
        <v>8</v>
      </c>
      <c r="G3" s="47" t="s">
        <v>485</v>
      </c>
      <c r="H3" s="47" t="s">
        <v>7268</v>
      </c>
      <c r="I3" s="50" t="s">
        <v>0</v>
      </c>
      <c r="J3" s="51" t="s">
        <v>7269</v>
      </c>
      <c r="K3" s="46" t="s">
        <v>143</v>
      </c>
      <c r="L3" s="46" t="s">
        <v>7270</v>
      </c>
      <c r="M3" s="46" t="s">
        <v>262</v>
      </c>
      <c r="N3" s="46" t="s">
        <v>1420</v>
      </c>
    </row>
    <row r="4" spans="1:14" s="29" customFormat="1" ht="19.350000000000001" customHeight="1" x14ac:dyDescent="0.3">
      <c r="A4" s="46" t="s">
        <v>7271</v>
      </c>
      <c r="B4" s="53">
        <v>2018</v>
      </c>
      <c r="C4" s="13">
        <v>2019</v>
      </c>
      <c r="D4" s="47" t="s">
        <v>264</v>
      </c>
      <c r="E4" s="48" t="s">
        <v>182</v>
      </c>
      <c r="F4" s="49" t="s">
        <v>113</v>
      </c>
      <c r="G4" s="47" t="s">
        <v>1415</v>
      </c>
      <c r="H4" s="47" t="s">
        <v>113</v>
      </c>
      <c r="I4" s="50" t="s">
        <v>1</v>
      </c>
      <c r="J4" s="51" t="s">
        <v>7272</v>
      </c>
      <c r="K4" s="46" t="s">
        <v>218</v>
      </c>
      <c r="L4" s="46" t="s">
        <v>173</v>
      </c>
      <c r="M4" s="46" t="s">
        <v>201</v>
      </c>
      <c r="N4" s="46" t="s">
        <v>804</v>
      </c>
    </row>
    <row r="5" spans="1:14" s="29" customFormat="1" ht="19.350000000000001" customHeight="1" x14ac:dyDescent="0.3">
      <c r="A5" s="46" t="s">
        <v>7273</v>
      </c>
      <c r="B5" s="53">
        <v>2018</v>
      </c>
      <c r="C5" s="13">
        <v>2019</v>
      </c>
      <c r="D5" s="47" t="s">
        <v>356</v>
      </c>
      <c r="E5" s="48" t="s">
        <v>180</v>
      </c>
      <c r="F5" s="49" t="s">
        <v>99</v>
      </c>
      <c r="G5" s="47" t="s">
        <v>1410</v>
      </c>
      <c r="H5" s="47" t="s">
        <v>3254</v>
      </c>
      <c r="I5" s="50" t="s">
        <v>1</v>
      </c>
      <c r="J5" s="51" t="s">
        <v>7274</v>
      </c>
      <c r="K5" s="46" t="s">
        <v>143</v>
      </c>
      <c r="L5" s="46" t="s">
        <v>928</v>
      </c>
      <c r="M5" s="46" t="s">
        <v>194</v>
      </c>
      <c r="N5" s="46" t="s">
        <v>1420</v>
      </c>
    </row>
    <row r="6" spans="1:14" s="29" customFormat="1" ht="19.350000000000001" customHeight="1" x14ac:dyDescent="0.3">
      <c r="A6" s="46" t="s">
        <v>7275</v>
      </c>
      <c r="B6" s="53">
        <v>2018</v>
      </c>
      <c r="C6" s="13">
        <v>2019</v>
      </c>
      <c r="D6" s="47" t="s">
        <v>356</v>
      </c>
      <c r="E6" s="48" t="s">
        <v>180</v>
      </c>
      <c r="F6" s="49" t="s">
        <v>8</v>
      </c>
      <c r="G6" s="47" t="s">
        <v>1415</v>
      </c>
      <c r="H6" s="47" t="s">
        <v>8</v>
      </c>
      <c r="I6" s="50" t="s">
        <v>1</v>
      </c>
      <c r="J6" s="51" t="s">
        <v>7276</v>
      </c>
      <c r="K6" s="46" t="s">
        <v>7277</v>
      </c>
      <c r="L6" s="46" t="s">
        <v>1379</v>
      </c>
      <c r="M6" s="46" t="s">
        <v>194</v>
      </c>
      <c r="N6" s="46" t="s">
        <v>1453</v>
      </c>
    </row>
    <row r="7" spans="1:14" s="29" customFormat="1" ht="19.350000000000001" customHeight="1" x14ac:dyDescent="0.3">
      <c r="A7" s="46" t="s">
        <v>7278</v>
      </c>
      <c r="B7" s="53">
        <v>2018</v>
      </c>
      <c r="C7" s="13">
        <v>2019</v>
      </c>
      <c r="D7" s="47" t="s">
        <v>356</v>
      </c>
      <c r="E7" s="48" t="s">
        <v>180</v>
      </c>
      <c r="F7" s="49" t="s">
        <v>2</v>
      </c>
      <c r="G7" s="47" t="s">
        <v>1415</v>
      </c>
      <c r="H7" s="47" t="s">
        <v>2</v>
      </c>
      <c r="I7" s="50" t="s">
        <v>0</v>
      </c>
      <c r="J7" s="51" t="s">
        <v>7279</v>
      </c>
      <c r="K7" s="46" t="s">
        <v>218</v>
      </c>
      <c r="L7" s="46" t="s">
        <v>1379</v>
      </c>
      <c r="M7" s="46" t="s">
        <v>194</v>
      </c>
      <c r="N7" s="46" t="s">
        <v>1420</v>
      </c>
    </row>
    <row r="8" spans="1:14" s="29" customFormat="1" ht="19.350000000000001" customHeight="1" x14ac:dyDescent="0.3">
      <c r="A8" s="46" t="s">
        <v>7280</v>
      </c>
      <c r="B8" s="53">
        <v>2018</v>
      </c>
      <c r="C8" s="13">
        <v>2019</v>
      </c>
      <c r="D8" s="47" t="s">
        <v>356</v>
      </c>
      <c r="E8" s="48" t="s">
        <v>182</v>
      </c>
      <c r="F8" s="49" t="s">
        <v>8</v>
      </c>
      <c r="G8" s="47" t="s">
        <v>485</v>
      </c>
      <c r="H8" s="47" t="s">
        <v>2526</v>
      </c>
      <c r="I8" s="50" t="s">
        <v>0</v>
      </c>
      <c r="J8" s="51" t="s">
        <v>7281</v>
      </c>
      <c r="K8" s="46" t="s">
        <v>218</v>
      </c>
      <c r="L8" s="46" t="s">
        <v>1379</v>
      </c>
      <c r="M8" s="46" t="s">
        <v>213</v>
      </c>
      <c r="N8" s="46" t="s">
        <v>1413</v>
      </c>
    </row>
    <row r="9" spans="1:14" s="29" customFormat="1" ht="19.350000000000001" customHeight="1" x14ac:dyDescent="0.3">
      <c r="A9" s="46" t="s">
        <v>7282</v>
      </c>
      <c r="B9" s="53">
        <v>2018</v>
      </c>
      <c r="C9" s="13">
        <v>2019</v>
      </c>
      <c r="D9" s="47" t="s">
        <v>356</v>
      </c>
      <c r="E9" s="48" t="s">
        <v>180</v>
      </c>
      <c r="F9" s="49" t="s">
        <v>99</v>
      </c>
      <c r="G9" s="47" t="s">
        <v>1410</v>
      </c>
      <c r="H9" s="47" t="s">
        <v>6892</v>
      </c>
      <c r="I9" s="50" t="s">
        <v>0</v>
      </c>
      <c r="J9" s="51" t="s">
        <v>7283</v>
      </c>
      <c r="K9" s="46" t="s">
        <v>143</v>
      </c>
      <c r="L9" s="46" t="s">
        <v>1489</v>
      </c>
      <c r="M9" s="46" t="s">
        <v>194</v>
      </c>
      <c r="N9" s="46" t="s">
        <v>1420</v>
      </c>
    </row>
    <row r="10" spans="1:14" s="29" customFormat="1" ht="19.350000000000001" customHeight="1" x14ac:dyDescent="0.3">
      <c r="A10" s="46" t="s">
        <v>7284</v>
      </c>
      <c r="B10" s="53">
        <v>2018</v>
      </c>
      <c r="C10" s="13">
        <v>2019</v>
      </c>
      <c r="D10" s="47" t="s">
        <v>356</v>
      </c>
      <c r="E10" s="48" t="s">
        <v>180</v>
      </c>
      <c r="F10" s="49" t="s">
        <v>99</v>
      </c>
      <c r="G10" s="47" t="s">
        <v>1415</v>
      </c>
      <c r="H10" s="47" t="s">
        <v>99</v>
      </c>
      <c r="I10" s="50" t="s">
        <v>1</v>
      </c>
      <c r="J10" s="51" t="s">
        <v>7285</v>
      </c>
      <c r="K10" s="46" t="s">
        <v>143</v>
      </c>
      <c r="L10" s="46" t="s">
        <v>147</v>
      </c>
      <c r="M10" s="46" t="s">
        <v>194</v>
      </c>
      <c r="N10" s="46" t="s">
        <v>1413</v>
      </c>
    </row>
    <row r="11" spans="1:14" s="29" customFormat="1" ht="19.350000000000001" customHeight="1" x14ac:dyDescent="0.3">
      <c r="A11" s="46" t="s">
        <v>7286</v>
      </c>
      <c r="B11" s="53">
        <v>2018</v>
      </c>
      <c r="C11" s="13">
        <v>2019</v>
      </c>
      <c r="D11" s="47" t="s">
        <v>356</v>
      </c>
      <c r="E11" s="48" t="s">
        <v>180</v>
      </c>
      <c r="F11" s="49" t="s">
        <v>884</v>
      </c>
      <c r="G11" s="47" t="s">
        <v>1415</v>
      </c>
      <c r="H11" s="47" t="s">
        <v>884</v>
      </c>
      <c r="I11" s="50" t="s">
        <v>1</v>
      </c>
      <c r="J11" s="51" t="s">
        <v>7287</v>
      </c>
      <c r="K11" s="46" t="s">
        <v>143</v>
      </c>
      <c r="L11" s="46" t="s">
        <v>157</v>
      </c>
      <c r="M11" s="46" t="s">
        <v>40</v>
      </c>
      <c r="N11" s="46" t="s">
        <v>272</v>
      </c>
    </row>
    <row r="12" spans="1:14" s="29" customFormat="1" ht="19.350000000000001" customHeight="1" x14ac:dyDescent="0.3">
      <c r="A12" s="46" t="s">
        <v>7288</v>
      </c>
      <c r="B12" s="53">
        <v>2018</v>
      </c>
      <c r="C12" s="13">
        <v>2019</v>
      </c>
      <c r="D12" s="47" t="s">
        <v>356</v>
      </c>
      <c r="E12" s="48" t="s">
        <v>180</v>
      </c>
      <c r="F12" s="49" t="s">
        <v>99</v>
      </c>
      <c r="G12" s="47" t="s">
        <v>1415</v>
      </c>
      <c r="H12" s="47" t="s">
        <v>99</v>
      </c>
      <c r="I12" s="50" t="s">
        <v>1</v>
      </c>
      <c r="J12" s="51" t="s">
        <v>7289</v>
      </c>
      <c r="K12" s="46" t="s">
        <v>202</v>
      </c>
      <c r="L12" s="46" t="s">
        <v>147</v>
      </c>
      <c r="M12" s="46" t="s">
        <v>194</v>
      </c>
      <c r="N12" s="46" t="s">
        <v>1420</v>
      </c>
    </row>
    <row r="13" spans="1:14" s="29" customFormat="1" ht="19.350000000000001" customHeight="1" x14ac:dyDescent="0.3">
      <c r="A13" s="46" t="s">
        <v>7290</v>
      </c>
      <c r="B13" s="53">
        <v>2018</v>
      </c>
      <c r="C13" s="13">
        <v>2019</v>
      </c>
      <c r="D13" s="47" t="s">
        <v>356</v>
      </c>
      <c r="E13" s="48" t="s">
        <v>180</v>
      </c>
      <c r="F13" s="49" t="s">
        <v>8</v>
      </c>
      <c r="G13" s="47" t="s">
        <v>1415</v>
      </c>
      <c r="H13" s="47" t="s">
        <v>8</v>
      </c>
      <c r="I13" s="50" t="s">
        <v>0</v>
      </c>
      <c r="J13" s="51" t="s">
        <v>7291</v>
      </c>
      <c r="K13" s="46" t="s">
        <v>218</v>
      </c>
      <c r="L13" s="46" t="s">
        <v>1378</v>
      </c>
      <c r="M13" s="46" t="s">
        <v>194</v>
      </c>
      <c r="N13" s="46" t="s">
        <v>1413</v>
      </c>
    </row>
    <row r="14" spans="1:14" s="29" customFormat="1" ht="19.350000000000001" customHeight="1" x14ac:dyDescent="0.3">
      <c r="A14" s="46" t="s">
        <v>7292</v>
      </c>
      <c r="B14" s="53">
        <v>2018</v>
      </c>
      <c r="C14" s="13">
        <v>2019</v>
      </c>
      <c r="D14" s="47" t="s">
        <v>356</v>
      </c>
      <c r="E14" s="48" t="s">
        <v>180</v>
      </c>
      <c r="F14" s="49" t="s">
        <v>8</v>
      </c>
      <c r="G14" s="47" t="s">
        <v>1415</v>
      </c>
      <c r="H14" s="47" t="s">
        <v>8</v>
      </c>
      <c r="I14" s="50" t="s">
        <v>0</v>
      </c>
      <c r="J14" s="51" t="s">
        <v>7293</v>
      </c>
      <c r="K14" s="46" t="s">
        <v>218</v>
      </c>
      <c r="L14" s="46" t="s">
        <v>1378</v>
      </c>
      <c r="M14" s="46" t="s">
        <v>262</v>
      </c>
      <c r="N14" s="46" t="s">
        <v>1420</v>
      </c>
    </row>
    <row r="15" spans="1:14" s="29" customFormat="1" ht="19.350000000000001" customHeight="1" x14ac:dyDescent="0.3">
      <c r="A15" s="46" t="s">
        <v>7294</v>
      </c>
      <c r="B15" s="53">
        <v>2018</v>
      </c>
      <c r="C15" s="13">
        <v>2019</v>
      </c>
      <c r="D15" s="47" t="s">
        <v>356</v>
      </c>
      <c r="E15" s="48" t="s">
        <v>180</v>
      </c>
      <c r="F15" s="49" t="s">
        <v>8</v>
      </c>
      <c r="G15" s="47" t="s">
        <v>1415</v>
      </c>
      <c r="H15" s="47" t="s">
        <v>8</v>
      </c>
      <c r="I15" s="50" t="s">
        <v>0</v>
      </c>
      <c r="J15" s="51" t="s">
        <v>7295</v>
      </c>
      <c r="K15" s="46" t="s">
        <v>202</v>
      </c>
      <c r="L15" s="46" t="s">
        <v>1378</v>
      </c>
      <c r="M15" s="46" t="s">
        <v>194</v>
      </c>
      <c r="N15" s="46" t="s">
        <v>1413</v>
      </c>
    </row>
    <row r="16" spans="1:14" s="29" customFormat="1" ht="19.350000000000001" customHeight="1" x14ac:dyDescent="0.3">
      <c r="A16" s="46" t="s">
        <v>7296</v>
      </c>
      <c r="B16" s="53">
        <v>2018</v>
      </c>
      <c r="C16" s="13">
        <v>2019</v>
      </c>
      <c r="D16" s="47" t="s">
        <v>356</v>
      </c>
      <c r="E16" s="48" t="s">
        <v>180</v>
      </c>
      <c r="F16" s="49" t="s">
        <v>8</v>
      </c>
      <c r="G16" s="47" t="s">
        <v>1415</v>
      </c>
      <c r="H16" s="47" t="s">
        <v>8</v>
      </c>
      <c r="I16" s="50" t="s">
        <v>0</v>
      </c>
      <c r="J16" s="51" t="s">
        <v>7297</v>
      </c>
      <c r="K16" s="46" t="s">
        <v>218</v>
      </c>
      <c r="L16" s="46" t="s">
        <v>1046</v>
      </c>
      <c r="M16" s="46" t="s">
        <v>194</v>
      </c>
      <c r="N16" s="46" t="s">
        <v>1413</v>
      </c>
    </row>
    <row r="17" spans="1:14" s="29" customFormat="1" ht="19.350000000000001" customHeight="1" x14ac:dyDescent="0.3">
      <c r="A17" s="46" t="s">
        <v>7298</v>
      </c>
      <c r="B17" s="53">
        <v>2018</v>
      </c>
      <c r="C17" s="13">
        <v>2019</v>
      </c>
      <c r="D17" s="47" t="s">
        <v>356</v>
      </c>
      <c r="E17" s="48" t="s">
        <v>180</v>
      </c>
      <c r="F17" s="49" t="s">
        <v>223</v>
      </c>
      <c r="G17" s="47" t="s">
        <v>1410</v>
      </c>
      <c r="H17" s="47" t="s">
        <v>2615</v>
      </c>
      <c r="I17" s="50" t="s">
        <v>0</v>
      </c>
      <c r="J17" s="51" t="s">
        <v>7299</v>
      </c>
      <c r="K17" s="46" t="s">
        <v>143</v>
      </c>
      <c r="L17" s="46" t="s">
        <v>7300</v>
      </c>
      <c r="M17" s="46" t="s">
        <v>194</v>
      </c>
      <c r="N17" s="46" t="s">
        <v>1420</v>
      </c>
    </row>
    <row r="18" spans="1:14" s="29" customFormat="1" ht="19.350000000000001" customHeight="1" x14ac:dyDescent="0.3">
      <c r="A18" s="46" t="s">
        <v>7301</v>
      </c>
      <c r="B18" s="53">
        <v>2018</v>
      </c>
      <c r="C18" s="13">
        <v>2019</v>
      </c>
      <c r="D18" s="47" t="s">
        <v>356</v>
      </c>
      <c r="E18" s="48" t="s">
        <v>180</v>
      </c>
      <c r="F18" s="49" t="s">
        <v>8</v>
      </c>
      <c r="G18" s="47" t="s">
        <v>207</v>
      </c>
      <c r="H18" s="47" t="s">
        <v>7302</v>
      </c>
      <c r="I18" s="50" t="s">
        <v>0</v>
      </c>
      <c r="J18" s="51" t="s">
        <v>7303</v>
      </c>
      <c r="K18" s="46" t="s">
        <v>143</v>
      </c>
      <c r="L18" s="46" t="s">
        <v>327</v>
      </c>
      <c r="M18" s="46" t="s">
        <v>194</v>
      </c>
      <c r="N18" s="46" t="s">
        <v>1420</v>
      </c>
    </row>
    <row r="19" spans="1:14" s="29" customFormat="1" ht="19.350000000000001" customHeight="1" x14ac:dyDescent="0.3">
      <c r="A19" s="46" t="s">
        <v>7304</v>
      </c>
      <c r="B19" s="53">
        <v>2018</v>
      </c>
      <c r="C19" s="13">
        <v>2019</v>
      </c>
      <c r="D19" s="47" t="s">
        <v>352</v>
      </c>
      <c r="E19" s="48" t="s">
        <v>180</v>
      </c>
      <c r="F19" s="49" t="s">
        <v>8</v>
      </c>
      <c r="G19" s="47" t="s">
        <v>207</v>
      </c>
      <c r="H19" s="47" t="s">
        <v>7305</v>
      </c>
      <c r="I19" s="50" t="s">
        <v>0</v>
      </c>
      <c r="J19" s="51" t="s">
        <v>7306</v>
      </c>
      <c r="K19" s="46" t="s">
        <v>143</v>
      </c>
      <c r="L19" s="46" t="s">
        <v>6575</v>
      </c>
      <c r="M19" s="46" t="s">
        <v>201</v>
      </c>
      <c r="N19" s="46" t="s">
        <v>2111</v>
      </c>
    </row>
    <row r="20" spans="1:14" s="29" customFormat="1" ht="19.350000000000001" customHeight="1" x14ac:dyDescent="0.3">
      <c r="A20" s="46" t="s">
        <v>7307</v>
      </c>
      <c r="B20" s="53">
        <v>2018</v>
      </c>
      <c r="C20" s="13">
        <v>2019</v>
      </c>
      <c r="D20" s="47" t="s">
        <v>352</v>
      </c>
      <c r="E20" s="48" t="s">
        <v>180</v>
      </c>
      <c r="F20" s="49" t="s">
        <v>8</v>
      </c>
      <c r="G20" s="47" t="s">
        <v>207</v>
      </c>
      <c r="H20" s="47" t="s">
        <v>7305</v>
      </c>
      <c r="I20" s="50" t="s">
        <v>0</v>
      </c>
      <c r="J20" s="51" t="s">
        <v>7308</v>
      </c>
      <c r="K20" s="46" t="s">
        <v>143</v>
      </c>
      <c r="L20" s="46" t="s">
        <v>6575</v>
      </c>
      <c r="M20" s="46" t="s">
        <v>194</v>
      </c>
      <c r="N20" s="46" t="s">
        <v>1420</v>
      </c>
    </row>
    <row r="21" spans="1:14" s="29" customFormat="1" ht="19.350000000000001" customHeight="1" x14ac:dyDescent="0.3">
      <c r="A21" s="46" t="s">
        <v>7309</v>
      </c>
      <c r="B21" s="53">
        <v>2018</v>
      </c>
      <c r="C21" s="13">
        <v>2019</v>
      </c>
      <c r="D21" s="47" t="s">
        <v>352</v>
      </c>
      <c r="E21" s="48" t="s">
        <v>180</v>
      </c>
      <c r="F21" s="49" t="s">
        <v>8</v>
      </c>
      <c r="G21" s="47" t="s">
        <v>1415</v>
      </c>
      <c r="H21" s="47" t="s">
        <v>8</v>
      </c>
      <c r="I21" s="50" t="s">
        <v>1</v>
      </c>
      <c r="J21" s="51" t="s">
        <v>7310</v>
      </c>
      <c r="K21" s="46" t="s">
        <v>218</v>
      </c>
      <c r="L21" s="46" t="s">
        <v>1379</v>
      </c>
      <c r="M21" s="46" t="s">
        <v>201</v>
      </c>
      <c r="N21" s="46" t="s">
        <v>804</v>
      </c>
    </row>
    <row r="22" spans="1:14" s="29" customFormat="1" ht="19.350000000000001" customHeight="1" x14ac:dyDescent="0.3">
      <c r="A22" s="46" t="s">
        <v>7311</v>
      </c>
      <c r="B22" s="53">
        <v>2018</v>
      </c>
      <c r="C22" s="13">
        <v>2019</v>
      </c>
      <c r="D22" s="47" t="s">
        <v>352</v>
      </c>
      <c r="E22" s="48" t="s">
        <v>180</v>
      </c>
      <c r="F22" s="49" t="s">
        <v>8</v>
      </c>
      <c r="G22" s="47" t="s">
        <v>1410</v>
      </c>
      <c r="H22" s="47" t="s">
        <v>2358</v>
      </c>
      <c r="I22" s="50" t="s">
        <v>0</v>
      </c>
      <c r="J22" s="51" t="s">
        <v>7312</v>
      </c>
      <c r="K22" s="46" t="s">
        <v>143</v>
      </c>
      <c r="L22" s="46" t="s">
        <v>6575</v>
      </c>
      <c r="M22" s="46" t="s">
        <v>7313</v>
      </c>
      <c r="N22" s="46" t="s">
        <v>1413</v>
      </c>
    </row>
    <row r="23" spans="1:14" s="29" customFormat="1" ht="19.350000000000001" customHeight="1" x14ac:dyDescent="0.3">
      <c r="A23" s="46" t="s">
        <v>7314</v>
      </c>
      <c r="B23" s="53">
        <v>2018</v>
      </c>
      <c r="C23" s="13">
        <v>2019</v>
      </c>
      <c r="D23" s="47" t="s">
        <v>352</v>
      </c>
      <c r="E23" s="48" t="s">
        <v>180</v>
      </c>
      <c r="F23" s="49" t="s">
        <v>99</v>
      </c>
      <c r="G23" s="47" t="s">
        <v>1469</v>
      </c>
      <c r="H23" s="47" t="s">
        <v>3986</v>
      </c>
      <c r="I23" s="50" t="s">
        <v>1</v>
      </c>
      <c r="J23" s="51" t="s">
        <v>7315</v>
      </c>
      <c r="K23" s="46" t="s">
        <v>143</v>
      </c>
      <c r="L23" s="46" t="s">
        <v>157</v>
      </c>
      <c r="M23" s="46" t="s">
        <v>40</v>
      </c>
      <c r="N23" s="46" t="s">
        <v>808</v>
      </c>
    </row>
    <row r="24" spans="1:14" s="29" customFormat="1" ht="19.350000000000001" customHeight="1" x14ac:dyDescent="0.3">
      <c r="A24" s="46" t="s">
        <v>7316</v>
      </c>
      <c r="B24" s="53">
        <v>2018</v>
      </c>
      <c r="C24" s="13">
        <v>2019</v>
      </c>
      <c r="D24" s="47" t="s">
        <v>352</v>
      </c>
      <c r="E24" s="48" t="s">
        <v>180</v>
      </c>
      <c r="F24" s="49" t="s">
        <v>8</v>
      </c>
      <c r="G24" s="47" t="s">
        <v>207</v>
      </c>
      <c r="H24" s="47" t="s">
        <v>7305</v>
      </c>
      <c r="I24" s="50" t="s">
        <v>0</v>
      </c>
      <c r="J24" s="51" t="s">
        <v>7308</v>
      </c>
      <c r="K24" s="46" t="s">
        <v>1845</v>
      </c>
      <c r="L24" s="46" t="s">
        <v>6575</v>
      </c>
      <c r="M24" s="46" t="s">
        <v>40</v>
      </c>
      <c r="N24" s="46" t="s">
        <v>746</v>
      </c>
    </row>
    <row r="25" spans="1:14" s="29" customFormat="1" ht="19.350000000000001" customHeight="1" x14ac:dyDescent="0.3">
      <c r="A25" s="46" t="s">
        <v>7317</v>
      </c>
      <c r="B25" s="53">
        <v>2018</v>
      </c>
      <c r="C25" s="13">
        <v>2019</v>
      </c>
      <c r="D25" s="47" t="s">
        <v>352</v>
      </c>
      <c r="E25" s="48" t="s">
        <v>180</v>
      </c>
      <c r="F25" s="49" t="s">
        <v>8</v>
      </c>
      <c r="G25" s="47" t="s">
        <v>207</v>
      </c>
      <c r="H25" s="47" t="s">
        <v>7305</v>
      </c>
      <c r="I25" s="50" t="s">
        <v>0</v>
      </c>
      <c r="J25" s="51" t="s">
        <v>7306</v>
      </c>
      <c r="K25" s="46" t="s">
        <v>143</v>
      </c>
      <c r="L25" s="46" t="s">
        <v>6575</v>
      </c>
      <c r="M25" s="46" t="s">
        <v>201</v>
      </c>
      <c r="N25" s="46" t="s">
        <v>2111</v>
      </c>
    </row>
    <row r="26" spans="1:14" s="29" customFormat="1" ht="19.350000000000001" customHeight="1" x14ac:dyDescent="0.3">
      <c r="A26" s="46" t="s">
        <v>7318</v>
      </c>
      <c r="B26" s="53">
        <v>2018</v>
      </c>
      <c r="C26" s="13">
        <v>2019</v>
      </c>
      <c r="D26" s="47" t="s">
        <v>352</v>
      </c>
      <c r="E26" s="48" t="s">
        <v>180</v>
      </c>
      <c r="F26" s="49" t="s">
        <v>8</v>
      </c>
      <c r="G26" s="47" t="s">
        <v>485</v>
      </c>
      <c r="H26" s="47" t="s">
        <v>7265</v>
      </c>
      <c r="I26" s="50" t="s">
        <v>0</v>
      </c>
      <c r="J26" s="51" t="s">
        <v>7319</v>
      </c>
      <c r="K26" s="46" t="s">
        <v>7320</v>
      </c>
      <c r="L26" s="46" t="s">
        <v>157</v>
      </c>
      <c r="M26" s="46" t="s">
        <v>262</v>
      </c>
      <c r="N26" s="46" t="s">
        <v>1420</v>
      </c>
    </row>
    <row r="27" spans="1:14" s="29" customFormat="1" ht="19.350000000000001" customHeight="1" x14ac:dyDescent="0.3">
      <c r="A27" s="46" t="s">
        <v>7321</v>
      </c>
      <c r="B27" s="53">
        <v>2018</v>
      </c>
      <c r="C27" s="13">
        <v>2019</v>
      </c>
      <c r="D27" s="47" t="s">
        <v>352</v>
      </c>
      <c r="E27" s="48" t="s">
        <v>180</v>
      </c>
      <c r="F27" s="49" t="s">
        <v>121</v>
      </c>
      <c r="G27" s="47" t="s">
        <v>1410</v>
      </c>
      <c r="H27" s="47" t="s">
        <v>3238</v>
      </c>
      <c r="I27" s="50" t="s">
        <v>0</v>
      </c>
      <c r="J27" s="51" t="s">
        <v>7322</v>
      </c>
      <c r="K27" s="46" t="s">
        <v>143</v>
      </c>
      <c r="L27" s="46" t="s">
        <v>1702</v>
      </c>
      <c r="M27" s="46" t="s">
        <v>40</v>
      </c>
      <c r="N27" s="46" t="s">
        <v>808</v>
      </c>
    </row>
    <row r="28" spans="1:14" s="29" customFormat="1" ht="19.350000000000001" customHeight="1" x14ac:dyDescent="0.3">
      <c r="A28" s="46" t="s">
        <v>7323</v>
      </c>
      <c r="B28" s="53">
        <v>2018</v>
      </c>
      <c r="C28" s="13">
        <v>2019</v>
      </c>
      <c r="D28" s="47" t="s">
        <v>352</v>
      </c>
      <c r="E28" s="48" t="s">
        <v>180</v>
      </c>
      <c r="F28" s="49" t="s">
        <v>8</v>
      </c>
      <c r="G28" s="47" t="s">
        <v>1415</v>
      </c>
      <c r="H28" s="47" t="s">
        <v>8</v>
      </c>
      <c r="I28" s="50" t="s">
        <v>0</v>
      </c>
      <c r="J28" s="51" t="s">
        <v>7324</v>
      </c>
      <c r="K28" s="46" t="s">
        <v>143</v>
      </c>
      <c r="L28" s="46" t="s">
        <v>1379</v>
      </c>
      <c r="M28" s="46" t="s">
        <v>40</v>
      </c>
      <c r="N28" s="46" t="s">
        <v>746</v>
      </c>
    </row>
    <row r="29" spans="1:14" s="29" customFormat="1" ht="19.350000000000001" customHeight="1" x14ac:dyDescent="0.3">
      <c r="A29" s="46" t="s">
        <v>7325</v>
      </c>
      <c r="B29" s="53">
        <v>2018</v>
      </c>
      <c r="C29" s="13">
        <v>2019</v>
      </c>
      <c r="D29" s="47" t="s">
        <v>352</v>
      </c>
      <c r="E29" s="48" t="s">
        <v>180</v>
      </c>
      <c r="F29" s="49" t="s">
        <v>223</v>
      </c>
      <c r="G29" s="47" t="s">
        <v>1410</v>
      </c>
      <c r="H29" s="47" t="s">
        <v>7326</v>
      </c>
      <c r="I29" s="50" t="s">
        <v>0</v>
      </c>
      <c r="J29" s="51" t="s">
        <v>7327</v>
      </c>
      <c r="K29" s="46" t="s">
        <v>143</v>
      </c>
      <c r="L29" s="46" t="s">
        <v>1026</v>
      </c>
      <c r="M29" s="46" t="s">
        <v>194</v>
      </c>
      <c r="N29" s="46" t="s">
        <v>1413</v>
      </c>
    </row>
    <row r="30" spans="1:14" s="29" customFormat="1" ht="19.350000000000001" customHeight="1" x14ac:dyDescent="0.3">
      <c r="A30" s="46" t="s">
        <v>7328</v>
      </c>
      <c r="B30" s="53">
        <v>2018</v>
      </c>
      <c r="C30" s="13">
        <v>2019</v>
      </c>
      <c r="D30" s="47" t="s">
        <v>352</v>
      </c>
      <c r="E30" s="48" t="s">
        <v>180</v>
      </c>
      <c r="F30" s="49" t="s">
        <v>99</v>
      </c>
      <c r="G30" s="47" t="s">
        <v>7329</v>
      </c>
      <c r="H30" s="47" t="s">
        <v>7330</v>
      </c>
      <c r="I30" s="50" t="s">
        <v>0</v>
      </c>
      <c r="J30" s="51" t="s">
        <v>7331</v>
      </c>
      <c r="K30" s="46" t="s">
        <v>143</v>
      </c>
      <c r="L30" s="46" t="s">
        <v>1440</v>
      </c>
      <c r="M30" s="46" t="s">
        <v>40</v>
      </c>
      <c r="N30" s="46" t="s">
        <v>808</v>
      </c>
    </row>
    <row r="31" spans="1:14" s="29" customFormat="1" ht="19.350000000000001" customHeight="1" x14ac:dyDescent="0.3">
      <c r="A31" s="46" t="s">
        <v>7332</v>
      </c>
      <c r="B31" s="53">
        <v>2018</v>
      </c>
      <c r="C31" s="13">
        <v>2019</v>
      </c>
      <c r="D31" s="47" t="s">
        <v>352</v>
      </c>
      <c r="E31" s="48" t="s">
        <v>180</v>
      </c>
      <c r="F31" s="49" t="s">
        <v>8</v>
      </c>
      <c r="G31" s="47" t="s">
        <v>1410</v>
      </c>
      <c r="H31" s="47" t="s">
        <v>3691</v>
      </c>
      <c r="I31" s="50" t="s">
        <v>0</v>
      </c>
      <c r="J31" s="51" t="s">
        <v>7333</v>
      </c>
      <c r="K31" s="46" t="s">
        <v>218</v>
      </c>
      <c r="L31" s="46" t="s">
        <v>928</v>
      </c>
      <c r="M31" s="46" t="s">
        <v>194</v>
      </c>
      <c r="N31" s="46" t="s">
        <v>1420</v>
      </c>
    </row>
    <row r="32" spans="1:14" s="29" customFormat="1" ht="19.350000000000001" customHeight="1" x14ac:dyDescent="0.3">
      <c r="A32" s="46" t="s">
        <v>7334</v>
      </c>
      <c r="B32" s="53">
        <v>2018</v>
      </c>
      <c r="C32" s="13">
        <v>2019</v>
      </c>
      <c r="D32" s="47" t="s">
        <v>352</v>
      </c>
      <c r="E32" s="48" t="s">
        <v>180</v>
      </c>
      <c r="F32" s="49" t="s">
        <v>8</v>
      </c>
      <c r="G32" s="47" t="s">
        <v>1415</v>
      </c>
      <c r="H32" s="47" t="s">
        <v>8</v>
      </c>
      <c r="I32" s="50" t="s">
        <v>0</v>
      </c>
      <c r="J32" s="51" t="s">
        <v>7335</v>
      </c>
      <c r="K32" s="46" t="s">
        <v>218</v>
      </c>
      <c r="L32" s="46" t="s">
        <v>1440</v>
      </c>
      <c r="M32" s="46" t="s">
        <v>40</v>
      </c>
      <c r="N32" s="46" t="s">
        <v>1041</v>
      </c>
    </row>
    <row r="33" spans="1:14" s="29" customFormat="1" ht="19.350000000000001" customHeight="1" x14ac:dyDescent="0.3">
      <c r="A33" s="46" t="s">
        <v>7336</v>
      </c>
      <c r="B33" s="53">
        <v>2018</v>
      </c>
      <c r="C33" s="13">
        <v>2019</v>
      </c>
      <c r="D33" s="47" t="s">
        <v>352</v>
      </c>
      <c r="E33" s="48" t="s">
        <v>180</v>
      </c>
      <c r="F33" s="49" t="s">
        <v>8</v>
      </c>
      <c r="G33" s="47" t="s">
        <v>1410</v>
      </c>
      <c r="H33" s="47" t="s">
        <v>2358</v>
      </c>
      <c r="I33" s="50" t="s">
        <v>0</v>
      </c>
      <c r="J33" s="51" t="s">
        <v>7337</v>
      </c>
      <c r="K33" s="46" t="s">
        <v>218</v>
      </c>
      <c r="L33" s="46" t="s">
        <v>173</v>
      </c>
      <c r="M33" s="46" t="s">
        <v>40</v>
      </c>
      <c r="N33" s="46" t="s">
        <v>272</v>
      </c>
    </row>
    <row r="34" spans="1:14" s="29" customFormat="1" ht="19.350000000000001" customHeight="1" x14ac:dyDescent="0.3">
      <c r="A34" s="46" t="s">
        <v>7338</v>
      </c>
      <c r="B34" s="53">
        <v>2018</v>
      </c>
      <c r="C34" s="13">
        <v>2019</v>
      </c>
      <c r="D34" s="47" t="s">
        <v>352</v>
      </c>
      <c r="E34" s="48" t="s">
        <v>180</v>
      </c>
      <c r="F34" s="49" t="s">
        <v>113</v>
      </c>
      <c r="G34" s="47" t="s">
        <v>485</v>
      </c>
      <c r="H34" s="47" t="s">
        <v>6234</v>
      </c>
      <c r="I34" s="50" t="s">
        <v>0</v>
      </c>
      <c r="J34" s="51" t="s">
        <v>7339</v>
      </c>
      <c r="K34" s="46" t="s">
        <v>745</v>
      </c>
      <c r="L34" s="46" t="s">
        <v>173</v>
      </c>
      <c r="M34" s="46" t="s">
        <v>40</v>
      </c>
      <c r="N34" s="46" t="s">
        <v>1581</v>
      </c>
    </row>
    <row r="35" spans="1:14" s="29" customFormat="1" ht="19.350000000000001" customHeight="1" x14ac:dyDescent="0.3">
      <c r="A35" s="46" t="s">
        <v>7340</v>
      </c>
      <c r="B35" s="53">
        <v>2018</v>
      </c>
      <c r="C35" s="13">
        <v>2019</v>
      </c>
      <c r="D35" s="47" t="s">
        <v>352</v>
      </c>
      <c r="E35" s="48" t="s">
        <v>180</v>
      </c>
      <c r="F35" s="49" t="s">
        <v>8</v>
      </c>
      <c r="G35" s="47" t="s">
        <v>1415</v>
      </c>
      <c r="H35" s="47" t="s">
        <v>8</v>
      </c>
      <c r="I35" s="50" t="s">
        <v>1</v>
      </c>
      <c r="J35" s="51" t="s">
        <v>7341</v>
      </c>
      <c r="K35" s="46" t="s">
        <v>143</v>
      </c>
      <c r="L35" s="46" t="s">
        <v>147</v>
      </c>
      <c r="M35" s="46" t="s">
        <v>40</v>
      </c>
      <c r="N35" s="46" t="s">
        <v>808</v>
      </c>
    </row>
    <row r="36" spans="1:14" s="29" customFormat="1" ht="19.350000000000001" customHeight="1" x14ac:dyDescent="0.3">
      <c r="A36" s="46" t="s">
        <v>7342</v>
      </c>
      <c r="B36" s="53">
        <v>2018</v>
      </c>
      <c r="C36" s="13">
        <v>2019</v>
      </c>
      <c r="D36" s="47" t="s">
        <v>352</v>
      </c>
      <c r="E36" s="48" t="s">
        <v>182</v>
      </c>
      <c r="F36" s="49" t="s">
        <v>113</v>
      </c>
      <c r="G36" s="47" t="s">
        <v>203</v>
      </c>
      <c r="H36" s="47" t="s">
        <v>7343</v>
      </c>
      <c r="I36" s="50" t="s">
        <v>0</v>
      </c>
      <c r="J36" s="51" t="s">
        <v>7344</v>
      </c>
      <c r="K36" s="46" t="s">
        <v>349</v>
      </c>
      <c r="L36" s="46" t="s">
        <v>825</v>
      </c>
      <c r="M36" s="46" t="s">
        <v>194</v>
      </c>
      <c r="N36" s="46" t="s">
        <v>1420</v>
      </c>
    </row>
    <row r="37" spans="1:14" s="29" customFormat="1" ht="19.350000000000001" customHeight="1" x14ac:dyDescent="0.3">
      <c r="A37" s="46" t="s">
        <v>7345</v>
      </c>
      <c r="B37" s="53">
        <v>2018</v>
      </c>
      <c r="C37" s="13">
        <v>2019</v>
      </c>
      <c r="D37" s="47" t="s">
        <v>352</v>
      </c>
      <c r="E37" s="48" t="s">
        <v>180</v>
      </c>
      <c r="F37" s="49" t="s">
        <v>8</v>
      </c>
      <c r="G37" s="47" t="s">
        <v>1410</v>
      </c>
      <c r="H37" s="47" t="s">
        <v>2358</v>
      </c>
      <c r="I37" s="50" t="s">
        <v>0</v>
      </c>
      <c r="J37" s="51" t="s">
        <v>7346</v>
      </c>
      <c r="K37" s="46" t="s">
        <v>218</v>
      </c>
      <c r="L37" s="46" t="s">
        <v>144</v>
      </c>
      <c r="M37" s="46" t="s">
        <v>201</v>
      </c>
      <c r="N37" s="46" t="s">
        <v>1581</v>
      </c>
    </row>
    <row r="38" spans="1:14" s="29" customFormat="1" ht="19.350000000000001" customHeight="1" x14ac:dyDescent="0.3">
      <c r="A38" s="46" t="s">
        <v>7347</v>
      </c>
      <c r="B38" s="53">
        <v>2018</v>
      </c>
      <c r="C38" s="13">
        <v>2019</v>
      </c>
      <c r="D38" s="47" t="s">
        <v>352</v>
      </c>
      <c r="E38" s="48" t="s">
        <v>182</v>
      </c>
      <c r="F38" s="49" t="s">
        <v>8</v>
      </c>
      <c r="G38" s="47" t="s">
        <v>485</v>
      </c>
      <c r="H38" s="47" t="s">
        <v>7265</v>
      </c>
      <c r="I38" s="50" t="s">
        <v>0</v>
      </c>
      <c r="J38" s="51" t="s">
        <v>7348</v>
      </c>
      <c r="K38" s="46" t="s">
        <v>7349</v>
      </c>
      <c r="L38" s="46" t="s">
        <v>7350</v>
      </c>
      <c r="M38" s="46" t="s">
        <v>194</v>
      </c>
      <c r="N38" s="46" t="s">
        <v>1413</v>
      </c>
    </row>
    <row r="39" spans="1:14" s="29" customFormat="1" ht="19.350000000000001" customHeight="1" x14ac:dyDescent="0.3">
      <c r="A39" s="46" t="s">
        <v>7351</v>
      </c>
      <c r="B39" s="53">
        <v>2018</v>
      </c>
      <c r="C39" s="13">
        <v>2019</v>
      </c>
      <c r="D39" s="47" t="s">
        <v>352</v>
      </c>
      <c r="E39" s="48" t="s">
        <v>180</v>
      </c>
      <c r="F39" s="49" t="s">
        <v>8</v>
      </c>
      <c r="G39" s="47" t="s">
        <v>485</v>
      </c>
      <c r="H39" s="47" t="s">
        <v>7265</v>
      </c>
      <c r="I39" s="50" t="s">
        <v>0</v>
      </c>
      <c r="J39" s="51" t="s">
        <v>7352</v>
      </c>
      <c r="K39" s="46" t="s">
        <v>143</v>
      </c>
      <c r="L39" s="46" t="s">
        <v>232</v>
      </c>
      <c r="M39" s="46" t="s">
        <v>194</v>
      </c>
      <c r="N39" s="46" t="s">
        <v>1420</v>
      </c>
    </row>
    <row r="40" spans="1:14" s="29" customFormat="1" ht="19.350000000000001" customHeight="1" x14ac:dyDescent="0.3">
      <c r="A40" s="46" t="s">
        <v>7353</v>
      </c>
      <c r="B40" s="53">
        <v>2018</v>
      </c>
      <c r="C40" s="13">
        <v>2019</v>
      </c>
      <c r="D40" s="47" t="s">
        <v>352</v>
      </c>
      <c r="E40" s="48" t="s">
        <v>180</v>
      </c>
      <c r="F40" s="49" t="s">
        <v>8</v>
      </c>
      <c r="G40" s="47" t="s">
        <v>1410</v>
      </c>
      <c r="H40" s="47" t="s">
        <v>2358</v>
      </c>
      <c r="I40" s="50" t="s">
        <v>0</v>
      </c>
      <c r="J40" s="51" t="s">
        <v>7354</v>
      </c>
      <c r="K40" s="46" t="s">
        <v>1883</v>
      </c>
      <c r="L40" s="46" t="s">
        <v>996</v>
      </c>
      <c r="M40" s="46" t="s">
        <v>201</v>
      </c>
      <c r="N40" s="46" t="s">
        <v>1041</v>
      </c>
    </row>
    <row r="41" spans="1:14" s="29" customFormat="1" ht="19.350000000000001" customHeight="1" x14ac:dyDescent="0.3">
      <c r="A41" s="46" t="s">
        <v>7355</v>
      </c>
      <c r="B41" s="53">
        <v>2018</v>
      </c>
      <c r="C41" s="13">
        <v>2019</v>
      </c>
      <c r="D41" s="47" t="s">
        <v>352</v>
      </c>
      <c r="E41" s="48" t="s">
        <v>180</v>
      </c>
      <c r="F41" s="49" t="s">
        <v>8</v>
      </c>
      <c r="G41" s="47" t="s">
        <v>1410</v>
      </c>
      <c r="H41" s="47" t="s">
        <v>2358</v>
      </c>
      <c r="I41" s="50" t="s">
        <v>0</v>
      </c>
      <c r="J41" s="51" t="s">
        <v>7356</v>
      </c>
      <c r="K41" s="46" t="s">
        <v>1883</v>
      </c>
      <c r="L41" s="46" t="s">
        <v>996</v>
      </c>
      <c r="M41" s="46" t="s">
        <v>201</v>
      </c>
      <c r="N41" s="46" t="s">
        <v>1041</v>
      </c>
    </row>
    <row r="42" spans="1:14" s="29" customFormat="1" ht="19.350000000000001" customHeight="1" x14ac:dyDescent="0.3">
      <c r="A42" s="46" t="s">
        <v>7357</v>
      </c>
      <c r="B42" s="53">
        <v>2018</v>
      </c>
      <c r="C42" s="13">
        <v>2019</v>
      </c>
      <c r="D42" s="47" t="s">
        <v>352</v>
      </c>
      <c r="E42" s="48" t="s">
        <v>182</v>
      </c>
      <c r="F42" s="49" t="s">
        <v>8</v>
      </c>
      <c r="G42" s="47" t="s">
        <v>1410</v>
      </c>
      <c r="H42" s="47" t="s">
        <v>2358</v>
      </c>
      <c r="I42" s="50" t="s">
        <v>0</v>
      </c>
      <c r="J42" s="51" t="s">
        <v>7358</v>
      </c>
      <c r="K42" s="46" t="s">
        <v>1883</v>
      </c>
      <c r="L42" s="46" t="s">
        <v>2127</v>
      </c>
      <c r="M42" s="46" t="s">
        <v>194</v>
      </c>
      <c r="N42" s="46" t="s">
        <v>1413</v>
      </c>
    </row>
    <row r="43" spans="1:14" s="29" customFormat="1" ht="19.350000000000001" customHeight="1" x14ac:dyDescent="0.3">
      <c r="A43" s="46" t="s">
        <v>7359</v>
      </c>
      <c r="B43" s="53">
        <v>2018</v>
      </c>
      <c r="C43" s="13">
        <v>2019</v>
      </c>
      <c r="D43" s="47" t="s">
        <v>450</v>
      </c>
      <c r="E43" s="48" t="s">
        <v>180</v>
      </c>
      <c r="F43" s="49" t="s">
        <v>8</v>
      </c>
      <c r="G43" s="47" t="s">
        <v>1410</v>
      </c>
      <c r="H43" s="47" t="s">
        <v>2358</v>
      </c>
      <c r="I43" s="50" t="s">
        <v>0</v>
      </c>
      <c r="J43" s="51" t="s">
        <v>7360</v>
      </c>
      <c r="K43" s="46" t="s">
        <v>143</v>
      </c>
      <c r="L43" s="46" t="s">
        <v>928</v>
      </c>
      <c r="M43" s="46" t="s">
        <v>201</v>
      </c>
      <c r="N43" s="46" t="s">
        <v>272</v>
      </c>
    </row>
    <row r="44" spans="1:14" s="29" customFormat="1" ht="19.350000000000001" customHeight="1" x14ac:dyDescent="0.3">
      <c r="A44" s="46" t="s">
        <v>7361</v>
      </c>
      <c r="B44" s="53">
        <v>2018</v>
      </c>
      <c r="C44" s="13">
        <v>2019</v>
      </c>
      <c r="D44" s="47" t="s">
        <v>450</v>
      </c>
      <c r="E44" s="48" t="s">
        <v>180</v>
      </c>
      <c r="F44" s="49" t="s">
        <v>8</v>
      </c>
      <c r="G44" s="47" t="s">
        <v>1410</v>
      </c>
      <c r="H44" s="47" t="s">
        <v>3681</v>
      </c>
      <c r="I44" s="50" t="s">
        <v>1</v>
      </c>
      <c r="J44" s="51" t="s">
        <v>7362</v>
      </c>
      <c r="K44" s="46" t="s">
        <v>143</v>
      </c>
      <c r="L44" s="46" t="s">
        <v>1831</v>
      </c>
      <c r="M44" s="46" t="s">
        <v>262</v>
      </c>
      <c r="N44" s="46" t="s">
        <v>1413</v>
      </c>
    </row>
    <row r="45" spans="1:14" s="29" customFormat="1" ht="19.350000000000001" customHeight="1" x14ac:dyDescent="0.3">
      <c r="A45" s="46" t="s">
        <v>7363</v>
      </c>
      <c r="B45" s="53">
        <v>2018</v>
      </c>
      <c r="C45" s="13">
        <v>2019</v>
      </c>
      <c r="D45" s="47" t="s">
        <v>450</v>
      </c>
      <c r="E45" s="48" t="s">
        <v>180</v>
      </c>
      <c r="F45" s="49" t="s">
        <v>8</v>
      </c>
      <c r="G45" s="47" t="s">
        <v>1410</v>
      </c>
      <c r="H45" s="47" t="s">
        <v>3681</v>
      </c>
      <c r="I45" s="50" t="s">
        <v>1</v>
      </c>
      <c r="J45" s="51" t="s">
        <v>7364</v>
      </c>
      <c r="K45" s="46" t="s">
        <v>143</v>
      </c>
      <c r="L45" s="46" t="s">
        <v>996</v>
      </c>
      <c r="M45" s="46" t="s">
        <v>262</v>
      </c>
      <c r="N45" s="46" t="s">
        <v>1413</v>
      </c>
    </row>
    <row r="46" spans="1:14" s="29" customFormat="1" ht="19.350000000000001" customHeight="1" x14ac:dyDescent="0.3">
      <c r="A46" s="46" t="s">
        <v>7365</v>
      </c>
      <c r="B46" s="53">
        <v>2018</v>
      </c>
      <c r="C46" s="13">
        <v>2019</v>
      </c>
      <c r="D46" s="47" t="s">
        <v>450</v>
      </c>
      <c r="E46" s="48" t="s">
        <v>182</v>
      </c>
      <c r="F46" s="49" t="s">
        <v>8</v>
      </c>
      <c r="G46" s="47" t="s">
        <v>485</v>
      </c>
      <c r="H46" s="47" t="s">
        <v>7265</v>
      </c>
      <c r="I46" s="50" t="s">
        <v>0</v>
      </c>
      <c r="J46" s="51" t="s">
        <v>7366</v>
      </c>
      <c r="K46" s="46" t="s">
        <v>143</v>
      </c>
      <c r="L46" s="46" t="s">
        <v>1333</v>
      </c>
      <c r="M46" s="46" t="s">
        <v>194</v>
      </c>
      <c r="N46" s="46" t="s">
        <v>1453</v>
      </c>
    </row>
    <row r="47" spans="1:14" s="29" customFormat="1" ht="19.350000000000001" customHeight="1" x14ac:dyDescent="0.3">
      <c r="A47" s="46" t="s">
        <v>7367</v>
      </c>
      <c r="B47" s="53">
        <v>2018</v>
      </c>
      <c r="C47" s="13">
        <v>2019</v>
      </c>
      <c r="D47" s="47" t="s">
        <v>450</v>
      </c>
      <c r="E47" s="48" t="s">
        <v>182</v>
      </c>
      <c r="F47" s="49" t="s">
        <v>8</v>
      </c>
      <c r="G47" s="47" t="s">
        <v>485</v>
      </c>
      <c r="H47" s="47" t="s">
        <v>7265</v>
      </c>
      <c r="I47" s="50" t="s">
        <v>0</v>
      </c>
      <c r="J47" s="51" t="s">
        <v>7368</v>
      </c>
      <c r="K47" s="46" t="s">
        <v>143</v>
      </c>
      <c r="L47" s="46" t="s">
        <v>7350</v>
      </c>
      <c r="M47" s="46" t="s">
        <v>194</v>
      </c>
      <c r="N47" s="46" t="s">
        <v>1420</v>
      </c>
    </row>
    <row r="48" spans="1:14" s="29" customFormat="1" ht="19.350000000000001" customHeight="1" x14ac:dyDescent="0.3">
      <c r="A48" s="46" t="s">
        <v>7369</v>
      </c>
      <c r="B48" s="53">
        <v>2018</v>
      </c>
      <c r="C48" s="13">
        <v>2019</v>
      </c>
      <c r="D48" s="47" t="s">
        <v>450</v>
      </c>
      <c r="E48" s="48" t="s">
        <v>182</v>
      </c>
      <c r="F48" s="49" t="s">
        <v>8</v>
      </c>
      <c r="G48" s="47" t="s">
        <v>1415</v>
      </c>
      <c r="H48" s="47" t="s">
        <v>8</v>
      </c>
      <c r="I48" s="50" t="s">
        <v>0</v>
      </c>
      <c r="J48" s="51" t="s">
        <v>7370</v>
      </c>
      <c r="K48" s="46" t="s">
        <v>7371</v>
      </c>
      <c r="L48" s="46" t="s">
        <v>1440</v>
      </c>
      <c r="M48" s="46" t="s">
        <v>201</v>
      </c>
      <c r="N48" s="46" t="s">
        <v>808</v>
      </c>
    </row>
    <row r="49" spans="1:14" s="29" customFormat="1" ht="19.350000000000001" customHeight="1" x14ac:dyDescent="0.3">
      <c r="A49" s="46" t="s">
        <v>7372</v>
      </c>
      <c r="B49" s="53">
        <v>2018</v>
      </c>
      <c r="C49" s="13">
        <v>2019</v>
      </c>
      <c r="D49" s="47" t="s">
        <v>450</v>
      </c>
      <c r="E49" s="48" t="s">
        <v>182</v>
      </c>
      <c r="F49" s="49" t="s">
        <v>121</v>
      </c>
      <c r="G49" s="47" t="s">
        <v>1410</v>
      </c>
      <c r="H49" s="47" t="s">
        <v>7373</v>
      </c>
      <c r="I49" s="50" t="s">
        <v>0</v>
      </c>
      <c r="J49" s="51" t="s">
        <v>7374</v>
      </c>
      <c r="K49" s="46" t="s">
        <v>143</v>
      </c>
      <c r="L49" s="46" t="s">
        <v>1417</v>
      </c>
      <c r="M49" s="46" t="s">
        <v>262</v>
      </c>
      <c r="N49" s="46" t="s">
        <v>1420</v>
      </c>
    </row>
    <row r="50" spans="1:14" s="29" customFormat="1" ht="19.350000000000001" customHeight="1" x14ac:dyDescent="0.3">
      <c r="A50" s="46" t="s">
        <v>7375</v>
      </c>
      <c r="B50" s="53">
        <v>2018</v>
      </c>
      <c r="C50" s="13">
        <v>2019</v>
      </c>
      <c r="D50" s="47" t="s">
        <v>450</v>
      </c>
      <c r="E50" s="48" t="s">
        <v>182</v>
      </c>
      <c r="F50" s="49" t="s">
        <v>121</v>
      </c>
      <c r="G50" s="47" t="s">
        <v>1410</v>
      </c>
      <c r="H50" s="47" t="s">
        <v>5127</v>
      </c>
      <c r="I50" s="50" t="s">
        <v>1</v>
      </c>
      <c r="J50" s="51" t="s">
        <v>7376</v>
      </c>
      <c r="K50" s="46" t="s">
        <v>143</v>
      </c>
      <c r="L50" s="46" t="s">
        <v>1417</v>
      </c>
      <c r="M50" s="46" t="s">
        <v>40</v>
      </c>
      <c r="N50" s="46" t="s">
        <v>2130</v>
      </c>
    </row>
    <row r="51" spans="1:14" s="29" customFormat="1" ht="19.350000000000001" customHeight="1" x14ac:dyDescent="0.3">
      <c r="A51" s="46" t="s">
        <v>7377</v>
      </c>
      <c r="B51" s="53">
        <v>2018</v>
      </c>
      <c r="C51" s="13">
        <v>2019</v>
      </c>
      <c r="D51" s="47" t="s">
        <v>450</v>
      </c>
      <c r="E51" s="48" t="s">
        <v>180</v>
      </c>
      <c r="F51" s="49" t="s">
        <v>99</v>
      </c>
      <c r="G51" s="47" t="s">
        <v>1410</v>
      </c>
      <c r="H51" s="47" t="s">
        <v>5037</v>
      </c>
      <c r="I51" s="50" t="s">
        <v>0</v>
      </c>
      <c r="J51" s="51" t="s">
        <v>7378</v>
      </c>
      <c r="K51" s="46" t="s">
        <v>143</v>
      </c>
      <c r="L51" s="46" t="s">
        <v>1417</v>
      </c>
      <c r="M51" s="46" t="s">
        <v>194</v>
      </c>
      <c r="N51" s="46" t="s">
        <v>1420</v>
      </c>
    </row>
    <row r="52" spans="1:14" s="29" customFormat="1" ht="19.350000000000001" customHeight="1" x14ac:dyDescent="0.3">
      <c r="A52" s="46" t="s">
        <v>7379</v>
      </c>
      <c r="B52" s="53">
        <v>2018</v>
      </c>
      <c r="C52" s="13">
        <v>2019</v>
      </c>
      <c r="D52" s="47" t="s">
        <v>450</v>
      </c>
      <c r="E52" s="48" t="s">
        <v>180</v>
      </c>
      <c r="F52" s="49" t="s">
        <v>2</v>
      </c>
      <c r="G52" s="47" t="s">
        <v>1415</v>
      </c>
      <c r="H52" s="47" t="s">
        <v>2</v>
      </c>
      <c r="I52" s="50" t="s">
        <v>1</v>
      </c>
      <c r="J52" s="51" t="s">
        <v>7380</v>
      </c>
      <c r="K52" s="46" t="s">
        <v>218</v>
      </c>
      <c r="L52" s="46" t="s">
        <v>749</v>
      </c>
      <c r="M52" s="46" t="s">
        <v>201</v>
      </c>
      <c r="N52" s="46" t="s">
        <v>272</v>
      </c>
    </row>
    <row r="53" spans="1:14" s="29" customFormat="1" ht="19.350000000000001" customHeight="1" x14ac:dyDescent="0.3">
      <c r="A53" s="46" t="s">
        <v>7381</v>
      </c>
      <c r="B53" s="53">
        <v>2018</v>
      </c>
      <c r="C53" s="13">
        <v>2019</v>
      </c>
      <c r="D53" s="47" t="s">
        <v>450</v>
      </c>
      <c r="E53" s="48" t="s">
        <v>180</v>
      </c>
      <c r="F53" s="49" t="s">
        <v>8</v>
      </c>
      <c r="G53" s="47" t="s">
        <v>1410</v>
      </c>
      <c r="H53" s="47" t="s">
        <v>2358</v>
      </c>
      <c r="I53" s="50" t="s">
        <v>0</v>
      </c>
      <c r="J53" s="51" t="s">
        <v>7382</v>
      </c>
      <c r="K53" s="46" t="s">
        <v>143</v>
      </c>
      <c r="L53" s="46" t="s">
        <v>1026</v>
      </c>
      <c r="M53" s="46" t="s">
        <v>262</v>
      </c>
      <c r="N53" s="46" t="s">
        <v>1413</v>
      </c>
    </row>
    <row r="54" spans="1:14" s="29" customFormat="1" ht="19.350000000000001" customHeight="1" x14ac:dyDescent="0.3">
      <c r="A54" s="46" t="s">
        <v>7383</v>
      </c>
      <c r="B54" s="53">
        <v>2018</v>
      </c>
      <c r="C54" s="13">
        <v>2019</v>
      </c>
      <c r="D54" s="47" t="s">
        <v>450</v>
      </c>
      <c r="E54" s="48" t="s">
        <v>180</v>
      </c>
      <c r="F54" s="49" t="s">
        <v>8</v>
      </c>
      <c r="G54" s="47" t="s">
        <v>1410</v>
      </c>
      <c r="H54" s="47" t="s">
        <v>2358</v>
      </c>
      <c r="I54" s="50" t="s">
        <v>0</v>
      </c>
      <c r="J54" s="51" t="s">
        <v>7384</v>
      </c>
      <c r="K54" s="46" t="s">
        <v>143</v>
      </c>
      <c r="L54" s="46" t="s">
        <v>1026</v>
      </c>
      <c r="M54" s="46" t="s">
        <v>262</v>
      </c>
      <c r="N54" s="46" t="s">
        <v>1413</v>
      </c>
    </row>
    <row r="55" spans="1:14" s="29" customFormat="1" ht="19.350000000000001" customHeight="1" x14ac:dyDescent="0.3">
      <c r="A55" s="46" t="s">
        <v>7385</v>
      </c>
      <c r="B55" s="53">
        <v>2018</v>
      </c>
      <c r="C55" s="13">
        <v>2019</v>
      </c>
      <c r="D55" s="47" t="s">
        <v>450</v>
      </c>
      <c r="E55" s="48" t="s">
        <v>180</v>
      </c>
      <c r="F55" s="49" t="s">
        <v>121</v>
      </c>
      <c r="G55" s="47" t="s">
        <v>1415</v>
      </c>
      <c r="H55" s="47" t="s">
        <v>121</v>
      </c>
      <c r="I55" s="50" t="s">
        <v>0</v>
      </c>
      <c r="J55" s="51" t="s">
        <v>7386</v>
      </c>
      <c r="K55" s="46" t="s">
        <v>143</v>
      </c>
      <c r="L55" s="46" t="s">
        <v>232</v>
      </c>
      <c r="M55" s="46" t="s">
        <v>194</v>
      </c>
      <c r="N55" s="46" t="s">
        <v>1420</v>
      </c>
    </row>
    <row r="56" spans="1:14" s="29" customFormat="1" ht="19.350000000000001" customHeight="1" x14ac:dyDescent="0.3">
      <c r="A56" s="46" t="s">
        <v>7387</v>
      </c>
      <c r="B56" s="53">
        <v>2018</v>
      </c>
      <c r="C56" s="13">
        <v>2019</v>
      </c>
      <c r="D56" s="47" t="s">
        <v>450</v>
      </c>
      <c r="E56" s="48" t="s">
        <v>180</v>
      </c>
      <c r="F56" s="49" t="s">
        <v>113</v>
      </c>
      <c r="G56" s="47" t="s">
        <v>1410</v>
      </c>
      <c r="H56" s="47" t="s">
        <v>4509</v>
      </c>
      <c r="I56" s="50" t="s">
        <v>0</v>
      </c>
      <c r="J56" s="51" t="s">
        <v>7388</v>
      </c>
      <c r="K56" s="46" t="s">
        <v>143</v>
      </c>
      <c r="L56" s="46" t="s">
        <v>1074</v>
      </c>
      <c r="M56" s="46" t="s">
        <v>194</v>
      </c>
      <c r="N56" s="46" t="s">
        <v>1420</v>
      </c>
    </row>
    <row r="57" spans="1:14" s="29" customFormat="1" ht="19.350000000000001" customHeight="1" x14ac:dyDescent="0.3">
      <c r="A57" s="46" t="s">
        <v>7389</v>
      </c>
      <c r="B57" s="53">
        <v>2018</v>
      </c>
      <c r="C57" s="13">
        <v>2019</v>
      </c>
      <c r="D57" s="47" t="s">
        <v>450</v>
      </c>
      <c r="E57" s="48" t="s">
        <v>180</v>
      </c>
      <c r="F57" s="49" t="s">
        <v>113</v>
      </c>
      <c r="G57" s="47" t="s">
        <v>1410</v>
      </c>
      <c r="H57" s="47" t="s">
        <v>4509</v>
      </c>
      <c r="I57" s="50" t="s">
        <v>0</v>
      </c>
      <c r="J57" s="51" t="s">
        <v>7388</v>
      </c>
      <c r="K57" s="46" t="s">
        <v>143</v>
      </c>
      <c r="L57" s="46" t="s">
        <v>1074</v>
      </c>
      <c r="M57" s="46" t="s">
        <v>194</v>
      </c>
      <c r="N57" s="46" t="s">
        <v>1420</v>
      </c>
    </row>
    <row r="58" spans="1:14" s="29" customFormat="1" ht="19.350000000000001" customHeight="1" x14ac:dyDescent="0.3">
      <c r="A58" s="46" t="s">
        <v>7390</v>
      </c>
      <c r="B58" s="53">
        <v>2018</v>
      </c>
      <c r="C58" s="13">
        <v>2019</v>
      </c>
      <c r="D58" s="47" t="s">
        <v>450</v>
      </c>
      <c r="E58" s="48" t="s">
        <v>180</v>
      </c>
      <c r="F58" s="49" t="s">
        <v>2</v>
      </c>
      <c r="G58" s="47" t="s">
        <v>1415</v>
      </c>
      <c r="H58" s="47" t="s">
        <v>2</v>
      </c>
      <c r="I58" s="50" t="s">
        <v>0</v>
      </c>
      <c r="J58" s="51" t="s">
        <v>7391</v>
      </c>
      <c r="K58" s="46" t="s">
        <v>218</v>
      </c>
      <c r="L58" s="46" t="s">
        <v>1751</v>
      </c>
      <c r="M58" s="46" t="s">
        <v>201</v>
      </c>
      <c r="N58" s="46" t="s">
        <v>2111</v>
      </c>
    </row>
    <row r="59" spans="1:14" s="29" customFormat="1" ht="19.350000000000001" customHeight="1" x14ac:dyDescent="0.3">
      <c r="A59" s="46" t="s">
        <v>7392</v>
      </c>
      <c r="B59" s="53">
        <v>2018</v>
      </c>
      <c r="C59" s="13">
        <v>2019</v>
      </c>
      <c r="D59" s="47" t="s">
        <v>450</v>
      </c>
      <c r="E59" s="48" t="s">
        <v>180</v>
      </c>
      <c r="F59" s="49" t="s">
        <v>8</v>
      </c>
      <c r="G59" s="47" t="s">
        <v>1410</v>
      </c>
      <c r="H59" s="47" t="s">
        <v>3681</v>
      </c>
      <c r="I59" s="50" t="s">
        <v>0</v>
      </c>
      <c r="J59" s="51" t="s">
        <v>7393</v>
      </c>
      <c r="K59" s="46" t="s">
        <v>143</v>
      </c>
      <c r="L59" s="46" t="s">
        <v>1026</v>
      </c>
      <c r="M59" s="46" t="s">
        <v>40</v>
      </c>
      <c r="N59" s="46" t="s">
        <v>808</v>
      </c>
    </row>
    <row r="60" spans="1:14" s="29" customFormat="1" ht="19.350000000000001" customHeight="1" x14ac:dyDescent="0.3">
      <c r="A60" s="46" t="s">
        <v>7394</v>
      </c>
      <c r="B60" s="53">
        <v>2018</v>
      </c>
      <c r="C60" s="13">
        <v>2019</v>
      </c>
      <c r="D60" s="47" t="s">
        <v>450</v>
      </c>
      <c r="E60" s="48" t="s">
        <v>180</v>
      </c>
      <c r="F60" s="49" t="s">
        <v>99</v>
      </c>
      <c r="G60" s="47" t="s">
        <v>1410</v>
      </c>
      <c r="H60" s="47" t="s">
        <v>7395</v>
      </c>
      <c r="I60" s="50" t="s">
        <v>0</v>
      </c>
      <c r="J60" s="51" t="s">
        <v>7396</v>
      </c>
      <c r="K60" s="46" t="s">
        <v>143</v>
      </c>
      <c r="L60" s="46" t="s">
        <v>173</v>
      </c>
      <c r="M60" s="46" t="s">
        <v>194</v>
      </c>
      <c r="N60" s="46" t="s">
        <v>1413</v>
      </c>
    </row>
    <row r="61" spans="1:14" s="29" customFormat="1" ht="19.350000000000001" customHeight="1" x14ac:dyDescent="0.3">
      <c r="A61" s="46" t="s">
        <v>7397</v>
      </c>
      <c r="B61" s="53">
        <v>2018</v>
      </c>
      <c r="C61" s="13">
        <v>2019</v>
      </c>
      <c r="D61" s="47" t="s">
        <v>450</v>
      </c>
      <c r="E61" s="48" t="s">
        <v>180</v>
      </c>
      <c r="F61" s="49" t="s">
        <v>8</v>
      </c>
      <c r="G61" s="47" t="s">
        <v>1410</v>
      </c>
      <c r="H61" s="47" t="s">
        <v>2855</v>
      </c>
      <c r="I61" s="50" t="s">
        <v>0</v>
      </c>
      <c r="J61" s="51" t="s">
        <v>7398</v>
      </c>
      <c r="K61" s="46" t="s">
        <v>143</v>
      </c>
      <c r="L61" s="46" t="s">
        <v>1026</v>
      </c>
      <c r="M61" s="46" t="s">
        <v>262</v>
      </c>
      <c r="N61" s="46" t="s">
        <v>1420</v>
      </c>
    </row>
    <row r="62" spans="1:14" s="29" customFormat="1" ht="19.350000000000001" customHeight="1" x14ac:dyDescent="0.3">
      <c r="A62" s="46" t="s">
        <v>7399</v>
      </c>
      <c r="B62" s="53">
        <v>2018</v>
      </c>
      <c r="C62" s="13">
        <v>2019</v>
      </c>
      <c r="D62" s="47" t="s">
        <v>450</v>
      </c>
      <c r="E62" s="48" t="s">
        <v>180</v>
      </c>
      <c r="F62" s="49" t="s">
        <v>121</v>
      </c>
      <c r="G62" s="47" t="s">
        <v>1410</v>
      </c>
      <c r="H62" s="47" t="s">
        <v>5132</v>
      </c>
      <c r="I62" s="50" t="s">
        <v>1</v>
      </c>
      <c r="J62" s="51" t="s">
        <v>7400</v>
      </c>
      <c r="K62" s="46" t="s">
        <v>143</v>
      </c>
      <c r="L62" s="46" t="s">
        <v>1026</v>
      </c>
      <c r="M62" s="46" t="s">
        <v>194</v>
      </c>
      <c r="N62" s="46" t="s">
        <v>1420</v>
      </c>
    </row>
    <row r="63" spans="1:14" s="29" customFormat="1" ht="19.350000000000001" customHeight="1" x14ac:dyDescent="0.3">
      <c r="A63" s="46" t="s">
        <v>7401</v>
      </c>
      <c r="B63" s="53">
        <v>2018</v>
      </c>
      <c r="C63" s="13">
        <v>2019</v>
      </c>
      <c r="D63" s="47" t="s">
        <v>450</v>
      </c>
      <c r="E63" s="48" t="s">
        <v>180</v>
      </c>
      <c r="F63" s="49" t="s">
        <v>8</v>
      </c>
      <c r="G63" s="47" t="s">
        <v>1410</v>
      </c>
      <c r="H63" s="47" t="s">
        <v>2625</v>
      </c>
      <c r="I63" s="50" t="s">
        <v>1</v>
      </c>
      <c r="J63" s="51" t="s">
        <v>7402</v>
      </c>
      <c r="K63" s="46" t="s">
        <v>218</v>
      </c>
      <c r="L63" s="46" t="s">
        <v>1026</v>
      </c>
      <c r="M63" s="46" t="s">
        <v>194</v>
      </c>
      <c r="N63" s="46" t="s">
        <v>1420</v>
      </c>
    </row>
    <row r="64" spans="1:14" s="29" customFormat="1" ht="19.350000000000001" customHeight="1" x14ac:dyDescent="0.3">
      <c r="A64" s="46" t="s">
        <v>7403</v>
      </c>
      <c r="B64" s="53">
        <v>2018</v>
      </c>
      <c r="C64" s="13">
        <v>2019</v>
      </c>
      <c r="D64" s="47" t="s">
        <v>450</v>
      </c>
      <c r="E64" s="48" t="s">
        <v>180</v>
      </c>
      <c r="F64" s="49" t="s">
        <v>8</v>
      </c>
      <c r="G64" s="47" t="s">
        <v>1410</v>
      </c>
      <c r="H64" s="47" t="s">
        <v>4097</v>
      </c>
      <c r="I64" s="50" t="s">
        <v>1</v>
      </c>
      <c r="J64" s="51" t="s">
        <v>7404</v>
      </c>
      <c r="K64" s="46" t="s">
        <v>143</v>
      </c>
      <c r="L64" s="46" t="s">
        <v>1026</v>
      </c>
      <c r="M64" s="46" t="s">
        <v>194</v>
      </c>
      <c r="N64" s="46" t="s">
        <v>1420</v>
      </c>
    </row>
    <row r="65" spans="1:14" s="29" customFormat="1" ht="19.350000000000001" customHeight="1" x14ac:dyDescent="0.3">
      <c r="A65" s="46" t="s">
        <v>7405</v>
      </c>
      <c r="B65" s="53">
        <v>2018</v>
      </c>
      <c r="C65" s="13">
        <v>2019</v>
      </c>
      <c r="D65" s="47" t="s">
        <v>450</v>
      </c>
      <c r="E65" s="48" t="s">
        <v>180</v>
      </c>
      <c r="F65" s="49" t="s">
        <v>223</v>
      </c>
      <c r="G65" s="47" t="s">
        <v>1415</v>
      </c>
      <c r="H65" s="47" t="s">
        <v>223</v>
      </c>
      <c r="I65" s="50" t="s">
        <v>0</v>
      </c>
      <c r="J65" s="51" t="s">
        <v>7335</v>
      </c>
      <c r="K65" s="46" t="s">
        <v>218</v>
      </c>
      <c r="L65" s="46" t="s">
        <v>1440</v>
      </c>
      <c r="M65" s="46" t="s">
        <v>194</v>
      </c>
      <c r="N65" s="46" t="s">
        <v>1420</v>
      </c>
    </row>
    <row r="66" spans="1:14" s="29" customFormat="1" ht="19.350000000000001" customHeight="1" x14ac:dyDescent="0.3">
      <c r="A66" s="46" t="s">
        <v>7406</v>
      </c>
      <c r="B66" s="53">
        <v>2018</v>
      </c>
      <c r="C66" s="13">
        <v>2019</v>
      </c>
      <c r="D66" s="47" t="s">
        <v>450</v>
      </c>
      <c r="E66" s="48" t="s">
        <v>182</v>
      </c>
      <c r="F66" s="49" t="s">
        <v>223</v>
      </c>
      <c r="G66" s="47" t="s">
        <v>1415</v>
      </c>
      <c r="H66" s="47" t="s">
        <v>223</v>
      </c>
      <c r="I66" s="50" t="s">
        <v>0</v>
      </c>
      <c r="J66" s="51" t="s">
        <v>7407</v>
      </c>
      <c r="K66" s="46" t="s">
        <v>143</v>
      </c>
      <c r="L66" s="46" t="s">
        <v>1379</v>
      </c>
      <c r="M66" s="46" t="s">
        <v>194</v>
      </c>
      <c r="N66" s="46" t="s">
        <v>1420</v>
      </c>
    </row>
    <row r="67" spans="1:14" s="29" customFormat="1" ht="19.350000000000001" customHeight="1" x14ac:dyDescent="0.3">
      <c r="A67" s="46" t="s">
        <v>7408</v>
      </c>
      <c r="B67" s="53">
        <v>2018</v>
      </c>
      <c r="C67" s="13">
        <v>2019</v>
      </c>
      <c r="D67" s="47" t="s">
        <v>450</v>
      </c>
      <c r="E67" s="48" t="s">
        <v>182</v>
      </c>
      <c r="F67" s="49" t="s">
        <v>121</v>
      </c>
      <c r="G67" s="47" t="s">
        <v>1410</v>
      </c>
      <c r="H67" s="47" t="s">
        <v>5201</v>
      </c>
      <c r="I67" s="50" t="s">
        <v>0</v>
      </c>
      <c r="J67" s="51" t="s">
        <v>7409</v>
      </c>
      <c r="K67" s="46" t="s">
        <v>143</v>
      </c>
      <c r="L67" s="46" t="s">
        <v>1417</v>
      </c>
      <c r="M67" s="46" t="s">
        <v>201</v>
      </c>
      <c r="N67" s="46" t="s">
        <v>272</v>
      </c>
    </row>
    <row r="68" spans="1:14" s="29" customFormat="1" ht="19.350000000000001" customHeight="1" x14ac:dyDescent="0.3">
      <c r="A68" s="46" t="s">
        <v>7410</v>
      </c>
      <c r="B68" s="53">
        <v>2018</v>
      </c>
      <c r="C68" s="13">
        <v>2019</v>
      </c>
      <c r="D68" s="47" t="s">
        <v>450</v>
      </c>
      <c r="E68" s="48" t="s">
        <v>182</v>
      </c>
      <c r="F68" s="49" t="s">
        <v>99</v>
      </c>
      <c r="G68" s="47" t="s">
        <v>1410</v>
      </c>
      <c r="H68" s="47" t="s">
        <v>7411</v>
      </c>
      <c r="I68" s="50" t="s">
        <v>1</v>
      </c>
      <c r="J68" s="51" t="s">
        <v>7412</v>
      </c>
      <c r="K68" s="46" t="s">
        <v>143</v>
      </c>
      <c r="L68" s="46" t="s">
        <v>1417</v>
      </c>
      <c r="M68" s="46" t="s">
        <v>213</v>
      </c>
      <c r="N68" s="46" t="s">
        <v>1420</v>
      </c>
    </row>
    <row r="69" spans="1:14" s="29" customFormat="1" ht="19.350000000000001" customHeight="1" x14ac:dyDescent="0.3">
      <c r="A69" s="46" t="s">
        <v>7413</v>
      </c>
      <c r="B69" s="53">
        <v>2018</v>
      </c>
      <c r="C69" s="13">
        <v>2019</v>
      </c>
      <c r="D69" s="47" t="s">
        <v>487</v>
      </c>
      <c r="E69" s="48" t="s">
        <v>182</v>
      </c>
      <c r="F69" s="49" t="s">
        <v>8</v>
      </c>
      <c r="G69" s="47" t="s">
        <v>485</v>
      </c>
      <c r="H69" s="47" t="s">
        <v>2351</v>
      </c>
      <c r="I69" s="50" t="s">
        <v>0</v>
      </c>
      <c r="J69" s="51" t="s">
        <v>7414</v>
      </c>
      <c r="K69" s="46" t="s">
        <v>6618</v>
      </c>
      <c r="L69" s="46" t="s">
        <v>141</v>
      </c>
      <c r="M69" s="46" t="s">
        <v>194</v>
      </c>
      <c r="N69" s="46" t="s">
        <v>1420</v>
      </c>
    </row>
    <row r="70" spans="1:14" s="29" customFormat="1" ht="19.350000000000001" customHeight="1" x14ac:dyDescent="0.3">
      <c r="A70" s="46" t="s">
        <v>7415</v>
      </c>
      <c r="B70" s="53">
        <v>2018</v>
      </c>
      <c r="C70" s="13">
        <v>2019</v>
      </c>
      <c r="D70" s="47" t="s">
        <v>487</v>
      </c>
      <c r="E70" s="48" t="s">
        <v>180</v>
      </c>
      <c r="F70" s="49" t="s">
        <v>99</v>
      </c>
      <c r="G70" s="47" t="s">
        <v>1410</v>
      </c>
      <c r="H70" s="47" t="s">
        <v>3168</v>
      </c>
      <c r="I70" s="50" t="s">
        <v>0</v>
      </c>
      <c r="J70" s="51" t="s">
        <v>7416</v>
      </c>
      <c r="K70" s="46" t="s">
        <v>143</v>
      </c>
      <c r="L70" s="46" t="s">
        <v>1831</v>
      </c>
      <c r="M70" s="46" t="s">
        <v>194</v>
      </c>
      <c r="N70" s="46" t="s">
        <v>1413</v>
      </c>
    </row>
    <row r="71" spans="1:14" s="29" customFormat="1" ht="19.350000000000001" customHeight="1" x14ac:dyDescent="0.3">
      <c r="A71" s="46" t="s">
        <v>7417</v>
      </c>
      <c r="B71" s="53">
        <v>2018</v>
      </c>
      <c r="C71" s="13">
        <v>2019</v>
      </c>
      <c r="D71" s="47" t="s">
        <v>487</v>
      </c>
      <c r="E71" s="48" t="s">
        <v>182</v>
      </c>
      <c r="F71" s="49" t="s">
        <v>8</v>
      </c>
      <c r="G71" s="47" t="s">
        <v>1410</v>
      </c>
      <c r="H71" s="47" t="s">
        <v>2625</v>
      </c>
      <c r="I71" s="50" t="s">
        <v>0</v>
      </c>
      <c r="J71" s="51" t="s">
        <v>7418</v>
      </c>
      <c r="K71" s="46" t="s">
        <v>143</v>
      </c>
      <c r="L71" s="46" t="s">
        <v>141</v>
      </c>
      <c r="M71" s="46" t="s">
        <v>262</v>
      </c>
      <c r="N71" s="46" t="s">
        <v>1413</v>
      </c>
    </row>
    <row r="72" spans="1:14" s="29" customFormat="1" ht="19.350000000000001" customHeight="1" x14ac:dyDescent="0.3">
      <c r="A72" s="46" t="s">
        <v>7419</v>
      </c>
      <c r="B72" s="53">
        <v>2018</v>
      </c>
      <c r="C72" s="13">
        <v>2019</v>
      </c>
      <c r="D72" s="47" t="s">
        <v>487</v>
      </c>
      <c r="E72" s="48" t="s">
        <v>182</v>
      </c>
      <c r="F72" s="49" t="s">
        <v>99</v>
      </c>
      <c r="G72" s="47" t="s">
        <v>1410</v>
      </c>
      <c r="H72" s="47" t="s">
        <v>7420</v>
      </c>
      <c r="I72" s="50" t="s">
        <v>0</v>
      </c>
      <c r="J72" s="51" t="s">
        <v>7421</v>
      </c>
      <c r="K72" s="46" t="s">
        <v>143</v>
      </c>
      <c r="L72" s="46" t="s">
        <v>996</v>
      </c>
      <c r="M72" s="46" t="s">
        <v>262</v>
      </c>
      <c r="N72" s="46" t="s">
        <v>1413</v>
      </c>
    </row>
    <row r="73" spans="1:14" s="29" customFormat="1" ht="19.350000000000001" customHeight="1" x14ac:dyDescent="0.3">
      <c r="A73" s="46" t="s">
        <v>7422</v>
      </c>
      <c r="B73" s="53">
        <v>2018</v>
      </c>
      <c r="C73" s="13">
        <v>2019</v>
      </c>
      <c r="D73" s="47" t="s">
        <v>487</v>
      </c>
      <c r="E73" s="48" t="s">
        <v>182</v>
      </c>
      <c r="F73" s="49" t="s">
        <v>2</v>
      </c>
      <c r="G73" s="47" t="s">
        <v>1415</v>
      </c>
      <c r="H73" s="47" t="s">
        <v>2</v>
      </c>
      <c r="I73" s="50" t="s">
        <v>1</v>
      </c>
      <c r="J73" s="51" t="s">
        <v>7423</v>
      </c>
      <c r="K73" s="46" t="s">
        <v>218</v>
      </c>
      <c r="L73" s="46" t="s">
        <v>749</v>
      </c>
      <c r="M73" s="46" t="s">
        <v>201</v>
      </c>
      <c r="N73" s="46" t="s">
        <v>272</v>
      </c>
    </row>
    <row r="74" spans="1:14" s="29" customFormat="1" ht="19.350000000000001" customHeight="1" x14ac:dyDescent="0.3">
      <c r="A74" s="46" t="s">
        <v>7424</v>
      </c>
      <c r="B74" s="53">
        <v>2018</v>
      </c>
      <c r="C74" s="13">
        <v>2019</v>
      </c>
      <c r="D74" s="47" t="s">
        <v>487</v>
      </c>
      <c r="E74" s="48" t="s">
        <v>182</v>
      </c>
      <c r="F74" s="49" t="s">
        <v>8</v>
      </c>
      <c r="G74" s="47" t="s">
        <v>1410</v>
      </c>
      <c r="H74" s="47" t="s">
        <v>2358</v>
      </c>
      <c r="I74" s="50" t="s">
        <v>0</v>
      </c>
      <c r="J74" s="51" t="s">
        <v>7425</v>
      </c>
      <c r="K74" s="46" t="s">
        <v>143</v>
      </c>
      <c r="L74" s="46" t="s">
        <v>1831</v>
      </c>
      <c r="M74" s="46" t="s">
        <v>262</v>
      </c>
      <c r="N74" s="46" t="s">
        <v>1413</v>
      </c>
    </row>
    <row r="75" spans="1:14" s="29" customFormat="1" ht="19.350000000000001" customHeight="1" x14ac:dyDescent="0.3">
      <c r="A75" s="46" t="s">
        <v>7426</v>
      </c>
      <c r="B75" s="53">
        <v>2018</v>
      </c>
      <c r="C75" s="13">
        <v>2019</v>
      </c>
      <c r="D75" s="47" t="s">
        <v>487</v>
      </c>
      <c r="E75" s="48" t="s">
        <v>182</v>
      </c>
      <c r="F75" s="49" t="s">
        <v>1314</v>
      </c>
      <c r="G75" s="47" t="s">
        <v>444</v>
      </c>
      <c r="H75" s="47" t="s">
        <v>1314</v>
      </c>
      <c r="I75" s="50" t="s">
        <v>0</v>
      </c>
      <c r="J75" s="51" t="s">
        <v>7427</v>
      </c>
      <c r="K75" s="46" t="s">
        <v>143</v>
      </c>
      <c r="L75" s="46" t="s">
        <v>1061</v>
      </c>
      <c r="M75" s="46" t="s">
        <v>262</v>
      </c>
      <c r="N75" s="46" t="s">
        <v>1413</v>
      </c>
    </row>
    <row r="76" spans="1:14" s="29" customFormat="1" ht="19.350000000000001" customHeight="1" x14ac:dyDescent="0.3">
      <c r="A76" s="46" t="s">
        <v>7428</v>
      </c>
      <c r="B76" s="53">
        <v>2018</v>
      </c>
      <c r="C76" s="13">
        <v>2019</v>
      </c>
      <c r="D76" s="47" t="s">
        <v>487</v>
      </c>
      <c r="E76" s="48" t="s">
        <v>182</v>
      </c>
      <c r="F76" s="49" t="s">
        <v>8</v>
      </c>
      <c r="G76" s="47" t="s">
        <v>1410</v>
      </c>
      <c r="H76" s="47" t="s">
        <v>2358</v>
      </c>
      <c r="I76" s="50" t="s">
        <v>0</v>
      </c>
      <c r="J76" s="51" t="s">
        <v>7429</v>
      </c>
      <c r="K76" s="46" t="s">
        <v>143</v>
      </c>
      <c r="L76" s="46" t="s">
        <v>1026</v>
      </c>
      <c r="M76" s="46" t="s">
        <v>262</v>
      </c>
      <c r="N76" s="46" t="s">
        <v>1413</v>
      </c>
    </row>
    <row r="77" spans="1:14" s="29" customFormat="1" ht="19.350000000000001" customHeight="1" x14ac:dyDescent="0.3">
      <c r="A77" s="46" t="s">
        <v>7430</v>
      </c>
      <c r="B77" s="53">
        <v>2018</v>
      </c>
      <c r="C77" s="13">
        <v>2019</v>
      </c>
      <c r="D77" s="47" t="s">
        <v>487</v>
      </c>
      <c r="E77" s="48" t="s">
        <v>182</v>
      </c>
      <c r="F77" s="49" t="s">
        <v>8</v>
      </c>
      <c r="G77" s="47" t="s">
        <v>1410</v>
      </c>
      <c r="H77" s="47" t="s">
        <v>2358</v>
      </c>
      <c r="I77" s="50" t="s">
        <v>0</v>
      </c>
      <c r="J77" s="51" t="s">
        <v>7431</v>
      </c>
      <c r="K77" s="46" t="s">
        <v>143</v>
      </c>
      <c r="L77" s="46" t="s">
        <v>1417</v>
      </c>
      <c r="M77" s="46" t="s">
        <v>201</v>
      </c>
      <c r="N77" s="46" t="s">
        <v>1883</v>
      </c>
    </row>
    <row r="78" spans="1:14" s="29" customFormat="1" ht="19.350000000000001" customHeight="1" x14ac:dyDescent="0.3">
      <c r="A78" s="46" t="s">
        <v>7432</v>
      </c>
      <c r="B78" s="53">
        <v>2018</v>
      </c>
      <c r="C78" s="13">
        <v>2019</v>
      </c>
      <c r="D78" s="47" t="s">
        <v>487</v>
      </c>
      <c r="E78" s="48" t="s">
        <v>180</v>
      </c>
      <c r="F78" s="49" t="s">
        <v>121</v>
      </c>
      <c r="G78" s="47" t="s">
        <v>1410</v>
      </c>
      <c r="H78" s="47" t="s">
        <v>4937</v>
      </c>
      <c r="I78" s="50" t="s">
        <v>0</v>
      </c>
      <c r="J78" s="51" t="s">
        <v>7433</v>
      </c>
      <c r="K78" s="46" t="s">
        <v>143</v>
      </c>
      <c r="L78" s="46" t="s">
        <v>173</v>
      </c>
      <c r="M78" s="46" t="s">
        <v>194</v>
      </c>
      <c r="N78" s="46" t="s">
        <v>1420</v>
      </c>
    </row>
    <row r="79" spans="1:14" s="29" customFormat="1" ht="19.350000000000001" customHeight="1" x14ac:dyDescent="0.3">
      <c r="A79" s="46" t="s">
        <v>7434</v>
      </c>
      <c r="B79" s="53">
        <v>2018</v>
      </c>
      <c r="C79" s="13">
        <v>2019</v>
      </c>
      <c r="D79" s="47" t="s">
        <v>487</v>
      </c>
      <c r="E79" s="48" t="s">
        <v>180</v>
      </c>
      <c r="F79" s="49" t="s">
        <v>121</v>
      </c>
      <c r="G79" s="47" t="s">
        <v>1410</v>
      </c>
      <c r="H79" s="47" t="s">
        <v>4937</v>
      </c>
      <c r="I79" s="50" t="s">
        <v>0</v>
      </c>
      <c r="J79" s="51" t="s">
        <v>7435</v>
      </c>
      <c r="K79" s="46" t="s">
        <v>143</v>
      </c>
      <c r="L79" s="46" t="s">
        <v>173</v>
      </c>
      <c r="M79" s="46" t="s">
        <v>194</v>
      </c>
      <c r="N79" s="46" t="s">
        <v>1420</v>
      </c>
    </row>
    <row r="80" spans="1:14" s="29" customFormat="1" ht="19.350000000000001" customHeight="1" x14ac:dyDescent="0.3">
      <c r="A80" s="46" t="s">
        <v>7436</v>
      </c>
      <c r="B80" s="53">
        <v>2018</v>
      </c>
      <c r="C80" s="13">
        <v>2019</v>
      </c>
      <c r="D80" s="47" t="s">
        <v>487</v>
      </c>
      <c r="E80" s="48" t="s">
        <v>180</v>
      </c>
      <c r="F80" s="49" t="s">
        <v>121</v>
      </c>
      <c r="G80" s="47" t="s">
        <v>1410</v>
      </c>
      <c r="H80" s="47" t="s">
        <v>4937</v>
      </c>
      <c r="I80" s="50" t="s">
        <v>0</v>
      </c>
      <c r="J80" s="51" t="s">
        <v>7437</v>
      </c>
      <c r="K80" s="46" t="s">
        <v>143</v>
      </c>
      <c r="L80" s="46" t="s">
        <v>996</v>
      </c>
      <c r="M80" s="46" t="s">
        <v>194</v>
      </c>
      <c r="N80" s="46" t="s">
        <v>1420</v>
      </c>
    </row>
    <row r="81" spans="1:14" s="29" customFormat="1" ht="19.350000000000001" customHeight="1" x14ac:dyDescent="0.3">
      <c r="A81" s="46" t="s">
        <v>7438</v>
      </c>
      <c r="B81" s="53">
        <v>2018</v>
      </c>
      <c r="C81" s="13">
        <v>2019</v>
      </c>
      <c r="D81" s="47" t="s">
        <v>487</v>
      </c>
      <c r="E81" s="48" t="s">
        <v>180</v>
      </c>
      <c r="F81" s="49" t="s">
        <v>121</v>
      </c>
      <c r="G81" s="47" t="s">
        <v>1410</v>
      </c>
      <c r="H81" s="47" t="s">
        <v>4937</v>
      </c>
      <c r="I81" s="50" t="s">
        <v>0</v>
      </c>
      <c r="J81" s="51" t="s">
        <v>7439</v>
      </c>
      <c r="K81" s="46" t="s">
        <v>143</v>
      </c>
      <c r="L81" s="46" t="s">
        <v>1831</v>
      </c>
      <c r="M81" s="46" t="s">
        <v>194</v>
      </c>
      <c r="N81" s="46" t="s">
        <v>1420</v>
      </c>
    </row>
    <row r="82" spans="1:14" s="29" customFormat="1" ht="19.350000000000001" customHeight="1" x14ac:dyDescent="0.3">
      <c r="A82" s="46" t="s">
        <v>7440</v>
      </c>
      <c r="B82" s="53">
        <v>2018</v>
      </c>
      <c r="C82" s="13">
        <v>2019</v>
      </c>
      <c r="D82" s="47" t="s">
        <v>487</v>
      </c>
      <c r="E82" s="48" t="s">
        <v>180</v>
      </c>
      <c r="F82" s="49" t="s">
        <v>121</v>
      </c>
      <c r="G82" s="47" t="s">
        <v>1410</v>
      </c>
      <c r="H82" s="47" t="s">
        <v>4937</v>
      </c>
      <c r="I82" s="50" t="s">
        <v>0</v>
      </c>
      <c r="J82" s="51" t="s">
        <v>7441</v>
      </c>
      <c r="K82" s="46" t="s">
        <v>143</v>
      </c>
      <c r="L82" s="46" t="s">
        <v>996</v>
      </c>
      <c r="M82" s="46" t="s">
        <v>194</v>
      </c>
      <c r="N82" s="46" t="s">
        <v>1420</v>
      </c>
    </row>
    <row r="83" spans="1:14" s="29" customFormat="1" ht="19.350000000000001" customHeight="1" x14ac:dyDescent="0.3">
      <c r="A83" s="46" t="s">
        <v>7442</v>
      </c>
      <c r="B83" s="53">
        <v>2018</v>
      </c>
      <c r="C83" s="13">
        <v>2019</v>
      </c>
      <c r="D83" s="47" t="s">
        <v>487</v>
      </c>
      <c r="E83" s="48" t="s">
        <v>182</v>
      </c>
      <c r="F83" s="49" t="s">
        <v>8</v>
      </c>
      <c r="G83" s="47" t="s">
        <v>1410</v>
      </c>
      <c r="H83" s="47" t="s">
        <v>3671</v>
      </c>
      <c r="I83" s="50" t="s">
        <v>1</v>
      </c>
      <c r="J83" s="51" t="s">
        <v>7443</v>
      </c>
      <c r="K83" s="46" t="s">
        <v>143</v>
      </c>
      <c r="L83" s="46" t="s">
        <v>996</v>
      </c>
      <c r="M83" s="46" t="s">
        <v>262</v>
      </c>
      <c r="N83" s="46" t="s">
        <v>1413</v>
      </c>
    </row>
    <row r="84" spans="1:14" s="29" customFormat="1" ht="19.350000000000001" customHeight="1" x14ac:dyDescent="0.3">
      <c r="A84" s="46" t="s">
        <v>7444</v>
      </c>
      <c r="B84" s="53">
        <v>2018</v>
      </c>
      <c r="C84" s="13">
        <v>2019</v>
      </c>
      <c r="D84" s="47" t="s">
        <v>487</v>
      </c>
      <c r="E84" s="48" t="s">
        <v>182</v>
      </c>
      <c r="F84" s="49" t="s">
        <v>99</v>
      </c>
      <c r="G84" s="47" t="s">
        <v>1410</v>
      </c>
      <c r="H84" s="47" t="s">
        <v>7445</v>
      </c>
      <c r="I84" s="50" t="s">
        <v>1</v>
      </c>
      <c r="J84" s="51" t="s">
        <v>7446</v>
      </c>
      <c r="K84" s="46" t="s">
        <v>143</v>
      </c>
      <c r="L84" s="46" t="s">
        <v>1417</v>
      </c>
      <c r="M84" s="46" t="s">
        <v>262</v>
      </c>
      <c r="N84" s="46" t="s">
        <v>1413</v>
      </c>
    </row>
    <row r="85" spans="1:14" s="29" customFormat="1" ht="19.350000000000001" customHeight="1" x14ac:dyDescent="0.3">
      <c r="A85" s="46" t="s">
        <v>7447</v>
      </c>
      <c r="B85" s="53">
        <v>2018</v>
      </c>
      <c r="C85" s="13">
        <v>2019</v>
      </c>
      <c r="D85" s="47" t="s">
        <v>487</v>
      </c>
      <c r="E85" s="48" t="s">
        <v>182</v>
      </c>
      <c r="F85" s="49" t="s">
        <v>8</v>
      </c>
      <c r="G85" s="47" t="s">
        <v>1410</v>
      </c>
      <c r="H85" s="47" t="s">
        <v>7448</v>
      </c>
      <c r="I85" s="50" t="s">
        <v>0</v>
      </c>
      <c r="J85" s="51" t="s">
        <v>7449</v>
      </c>
      <c r="K85" s="46" t="s">
        <v>143</v>
      </c>
      <c r="L85" s="46" t="s">
        <v>1417</v>
      </c>
      <c r="M85" s="46" t="s">
        <v>194</v>
      </c>
      <c r="N85" s="46" t="s">
        <v>1420</v>
      </c>
    </row>
    <row r="86" spans="1:14" s="29" customFormat="1" ht="19.350000000000001" customHeight="1" x14ac:dyDescent="0.3">
      <c r="A86" s="46" t="s">
        <v>7450</v>
      </c>
      <c r="B86" s="53">
        <v>2018</v>
      </c>
      <c r="C86" s="13">
        <v>2019</v>
      </c>
      <c r="D86" s="47" t="s">
        <v>487</v>
      </c>
      <c r="E86" s="48" t="s">
        <v>181</v>
      </c>
      <c r="F86" s="49" t="s">
        <v>8</v>
      </c>
      <c r="G86" s="47" t="s">
        <v>1415</v>
      </c>
      <c r="H86" s="47" t="s">
        <v>8</v>
      </c>
      <c r="I86" s="50" t="s">
        <v>0</v>
      </c>
      <c r="J86" s="51" t="s">
        <v>7451</v>
      </c>
      <c r="K86" s="46" t="s">
        <v>218</v>
      </c>
      <c r="L86" s="46" t="s">
        <v>749</v>
      </c>
      <c r="M86" s="46" t="s">
        <v>194</v>
      </c>
      <c r="N86" s="46" t="s">
        <v>1453</v>
      </c>
    </row>
    <row r="87" spans="1:14" s="29" customFormat="1" ht="19.350000000000001" customHeight="1" x14ac:dyDescent="0.3">
      <c r="A87" s="46" t="s">
        <v>7452</v>
      </c>
      <c r="B87" s="53">
        <v>2018</v>
      </c>
      <c r="C87" s="13">
        <v>2019</v>
      </c>
      <c r="D87" s="47" t="s">
        <v>487</v>
      </c>
      <c r="E87" s="48" t="s">
        <v>182</v>
      </c>
      <c r="F87" s="49" t="s">
        <v>99</v>
      </c>
      <c r="G87" s="47" t="s">
        <v>207</v>
      </c>
      <c r="H87" s="47" t="s">
        <v>7453</v>
      </c>
      <c r="I87" s="50" t="s">
        <v>0</v>
      </c>
      <c r="J87" s="51" t="s">
        <v>7454</v>
      </c>
      <c r="K87" s="46" t="s">
        <v>218</v>
      </c>
      <c r="L87" s="46" t="s">
        <v>749</v>
      </c>
      <c r="M87" s="46" t="s">
        <v>213</v>
      </c>
      <c r="N87" s="46" t="s">
        <v>1453</v>
      </c>
    </row>
    <row r="88" spans="1:14" s="29" customFormat="1" ht="19.350000000000001" customHeight="1" x14ac:dyDescent="0.3">
      <c r="A88" s="46" t="s">
        <v>7455</v>
      </c>
      <c r="B88" s="53">
        <v>2018</v>
      </c>
      <c r="C88" s="13">
        <v>2019</v>
      </c>
      <c r="D88" s="47" t="s">
        <v>487</v>
      </c>
      <c r="E88" s="48" t="s">
        <v>182</v>
      </c>
      <c r="F88" s="49" t="s">
        <v>99</v>
      </c>
      <c r="G88" s="47" t="s">
        <v>1410</v>
      </c>
      <c r="H88" s="47" t="s">
        <v>7456</v>
      </c>
      <c r="I88" s="50" t="s">
        <v>0</v>
      </c>
      <c r="J88" s="51" t="s">
        <v>7457</v>
      </c>
      <c r="K88" s="46" t="s">
        <v>218</v>
      </c>
      <c r="L88" s="46" t="s">
        <v>1417</v>
      </c>
      <c r="M88" s="46" t="s">
        <v>194</v>
      </c>
      <c r="N88" s="46" t="s">
        <v>1420</v>
      </c>
    </row>
    <row r="89" spans="1:14" s="29" customFormat="1" ht="19.350000000000001" customHeight="1" x14ac:dyDescent="0.3">
      <c r="A89" s="46" t="s">
        <v>7458</v>
      </c>
      <c r="B89" s="53">
        <v>2018</v>
      </c>
      <c r="C89" s="13">
        <v>2019</v>
      </c>
      <c r="D89" s="47" t="s">
        <v>487</v>
      </c>
      <c r="E89" s="48" t="s">
        <v>182</v>
      </c>
      <c r="F89" s="49" t="s">
        <v>99</v>
      </c>
      <c r="G89" s="47" t="s">
        <v>1415</v>
      </c>
      <c r="H89" s="47" t="s">
        <v>99</v>
      </c>
      <c r="I89" s="50" t="s">
        <v>0</v>
      </c>
      <c r="J89" s="51" t="s">
        <v>7459</v>
      </c>
      <c r="K89" s="46" t="s">
        <v>218</v>
      </c>
      <c r="L89" s="46" t="s">
        <v>1440</v>
      </c>
      <c r="M89" s="46" t="s">
        <v>40</v>
      </c>
      <c r="N89" s="46" t="s">
        <v>1041</v>
      </c>
    </row>
    <row r="90" spans="1:14" s="29" customFormat="1" ht="19.350000000000001" customHeight="1" x14ac:dyDescent="0.3">
      <c r="A90" s="46" t="s">
        <v>7460</v>
      </c>
      <c r="B90" s="53">
        <v>2018</v>
      </c>
      <c r="C90" s="13">
        <v>2019</v>
      </c>
      <c r="D90" s="47" t="s">
        <v>487</v>
      </c>
      <c r="E90" s="48" t="s">
        <v>182</v>
      </c>
      <c r="F90" s="49" t="s">
        <v>113</v>
      </c>
      <c r="G90" s="47" t="s">
        <v>1415</v>
      </c>
      <c r="H90" s="47" t="s">
        <v>113</v>
      </c>
      <c r="I90" s="50" t="s">
        <v>0</v>
      </c>
      <c r="J90" s="51" t="s">
        <v>7459</v>
      </c>
      <c r="K90" s="46" t="s">
        <v>143</v>
      </c>
      <c r="L90" s="46" t="s">
        <v>1440</v>
      </c>
      <c r="M90" s="46" t="s">
        <v>40</v>
      </c>
      <c r="N90" s="46" t="s">
        <v>1041</v>
      </c>
    </row>
    <row r="91" spans="1:14" s="29" customFormat="1" ht="19.350000000000001" customHeight="1" x14ac:dyDescent="0.3">
      <c r="A91" s="46" t="s">
        <v>7461</v>
      </c>
      <c r="B91" s="53">
        <v>2018</v>
      </c>
      <c r="C91" s="13">
        <v>2019</v>
      </c>
      <c r="D91" s="47" t="s">
        <v>487</v>
      </c>
      <c r="E91" s="48" t="s">
        <v>182</v>
      </c>
      <c r="F91" s="49" t="s">
        <v>99</v>
      </c>
      <c r="G91" s="47" t="s">
        <v>1415</v>
      </c>
      <c r="H91" s="47" t="s">
        <v>99</v>
      </c>
      <c r="I91" s="50" t="s">
        <v>0</v>
      </c>
      <c r="J91" s="51" t="s">
        <v>7462</v>
      </c>
      <c r="K91" s="46" t="s">
        <v>218</v>
      </c>
      <c r="L91" s="46" t="s">
        <v>141</v>
      </c>
      <c r="M91" s="46" t="s">
        <v>201</v>
      </c>
      <c r="N91" s="46" t="s">
        <v>1041</v>
      </c>
    </row>
    <row r="92" spans="1:14" s="29" customFormat="1" ht="19.350000000000001" customHeight="1" x14ac:dyDescent="0.3">
      <c r="A92" s="46" t="s">
        <v>7463</v>
      </c>
      <c r="B92" s="53">
        <v>2018</v>
      </c>
      <c r="C92" s="13">
        <v>2019</v>
      </c>
      <c r="D92" s="47" t="s">
        <v>487</v>
      </c>
      <c r="E92" s="48" t="s">
        <v>182</v>
      </c>
      <c r="F92" s="49" t="s">
        <v>8</v>
      </c>
      <c r="G92" s="47" t="s">
        <v>1415</v>
      </c>
      <c r="H92" s="47" t="s">
        <v>8</v>
      </c>
      <c r="I92" s="50" t="s">
        <v>0</v>
      </c>
      <c r="J92" s="51" t="s">
        <v>7464</v>
      </c>
      <c r="K92" s="46" t="s">
        <v>143</v>
      </c>
      <c r="L92" s="46" t="s">
        <v>749</v>
      </c>
      <c r="M92" s="46" t="s">
        <v>7465</v>
      </c>
      <c r="N92" s="46" t="s">
        <v>1420</v>
      </c>
    </row>
    <row r="93" spans="1:14" s="29" customFormat="1" ht="19.350000000000001" customHeight="1" x14ac:dyDescent="0.3">
      <c r="A93" s="46" t="s">
        <v>7466</v>
      </c>
      <c r="B93" s="53">
        <v>2018</v>
      </c>
      <c r="C93" s="13">
        <v>2019</v>
      </c>
      <c r="D93" s="47" t="s">
        <v>487</v>
      </c>
      <c r="E93" s="48" t="s">
        <v>182</v>
      </c>
      <c r="F93" s="49" t="s">
        <v>99</v>
      </c>
      <c r="G93" s="47" t="s">
        <v>1410</v>
      </c>
      <c r="H93" s="47" t="s">
        <v>3687</v>
      </c>
      <c r="I93" s="50" t="s">
        <v>0</v>
      </c>
      <c r="J93" s="51" t="s">
        <v>7467</v>
      </c>
      <c r="K93" s="46" t="s">
        <v>218</v>
      </c>
      <c r="L93" s="46" t="s">
        <v>1580</v>
      </c>
      <c r="M93" s="46" t="s">
        <v>262</v>
      </c>
      <c r="N93" s="46" t="s">
        <v>1413</v>
      </c>
    </row>
    <row r="94" spans="1:14" s="29" customFormat="1" ht="19.350000000000001" customHeight="1" x14ac:dyDescent="0.3">
      <c r="A94" s="46" t="s">
        <v>7468</v>
      </c>
      <c r="B94" s="53">
        <v>2018</v>
      </c>
      <c r="C94" s="13">
        <v>2019</v>
      </c>
      <c r="D94" s="47" t="s">
        <v>487</v>
      </c>
      <c r="E94" s="48" t="s">
        <v>182</v>
      </c>
      <c r="F94" s="49" t="s">
        <v>8</v>
      </c>
      <c r="G94" s="47" t="s">
        <v>1410</v>
      </c>
      <c r="H94" s="47" t="s">
        <v>2433</v>
      </c>
      <c r="I94" s="50" t="s">
        <v>1</v>
      </c>
      <c r="J94" s="51" t="s">
        <v>7469</v>
      </c>
      <c r="K94" s="46" t="s">
        <v>143</v>
      </c>
      <c r="L94" s="46" t="s">
        <v>229</v>
      </c>
      <c r="M94" s="46" t="s">
        <v>40</v>
      </c>
      <c r="N94" s="46" t="s">
        <v>808</v>
      </c>
    </row>
    <row r="95" spans="1:14" s="29" customFormat="1" ht="19.350000000000001" customHeight="1" x14ac:dyDescent="0.3">
      <c r="A95" s="46" t="s">
        <v>7470</v>
      </c>
      <c r="B95" s="53">
        <v>2018</v>
      </c>
      <c r="C95" s="13">
        <v>2019</v>
      </c>
      <c r="D95" s="47" t="s">
        <v>487</v>
      </c>
      <c r="E95" s="48" t="s">
        <v>182</v>
      </c>
      <c r="F95" s="49" t="s">
        <v>8</v>
      </c>
      <c r="G95" s="47" t="s">
        <v>1415</v>
      </c>
      <c r="H95" s="47" t="s">
        <v>8</v>
      </c>
      <c r="I95" s="50" t="s">
        <v>0</v>
      </c>
      <c r="J95" s="51" t="s">
        <v>7471</v>
      </c>
      <c r="K95" s="46" t="s">
        <v>143</v>
      </c>
      <c r="L95" s="46" t="s">
        <v>1378</v>
      </c>
      <c r="M95" s="46" t="s">
        <v>213</v>
      </c>
      <c r="N95" s="46" t="s">
        <v>1420</v>
      </c>
    </row>
    <row r="96" spans="1:14" s="29" customFormat="1" ht="19.350000000000001" customHeight="1" x14ac:dyDescent="0.3">
      <c r="A96" s="46" t="s">
        <v>7472</v>
      </c>
      <c r="B96" s="53">
        <v>2018</v>
      </c>
      <c r="C96" s="13">
        <v>2019</v>
      </c>
      <c r="D96" s="47" t="s">
        <v>487</v>
      </c>
      <c r="E96" s="48" t="s">
        <v>182</v>
      </c>
      <c r="F96" s="49" t="s">
        <v>8</v>
      </c>
      <c r="G96" s="47" t="s">
        <v>485</v>
      </c>
      <c r="H96" s="47" t="s">
        <v>7265</v>
      </c>
      <c r="I96" s="50" t="s">
        <v>0</v>
      </c>
      <c r="J96" s="51" t="s">
        <v>7473</v>
      </c>
      <c r="K96" s="46" t="s">
        <v>218</v>
      </c>
      <c r="L96" s="46" t="s">
        <v>1751</v>
      </c>
      <c r="M96" s="46" t="s">
        <v>194</v>
      </c>
      <c r="N96" s="46" t="s">
        <v>1453</v>
      </c>
    </row>
    <row r="97" spans="1:14" s="29" customFormat="1" ht="19.350000000000001" customHeight="1" x14ac:dyDescent="0.3">
      <c r="A97" s="46" t="s">
        <v>7474</v>
      </c>
      <c r="B97" s="53">
        <v>2018</v>
      </c>
      <c r="C97" s="13">
        <v>2019</v>
      </c>
      <c r="D97" s="47" t="s">
        <v>487</v>
      </c>
      <c r="E97" s="48" t="s">
        <v>182</v>
      </c>
      <c r="F97" s="49" t="s">
        <v>8</v>
      </c>
      <c r="G97" s="47" t="s">
        <v>485</v>
      </c>
      <c r="H97" s="47" t="s">
        <v>7265</v>
      </c>
      <c r="I97" s="50" t="s">
        <v>0</v>
      </c>
      <c r="J97" s="51" t="s">
        <v>7475</v>
      </c>
      <c r="K97" s="46" t="s">
        <v>7349</v>
      </c>
      <c r="L97" s="46" t="s">
        <v>327</v>
      </c>
      <c r="M97" s="46" t="s">
        <v>194</v>
      </c>
      <c r="N97" s="46" t="s">
        <v>1420</v>
      </c>
    </row>
    <row r="98" spans="1:14" s="29" customFormat="1" ht="19.350000000000001" customHeight="1" x14ac:dyDescent="0.3">
      <c r="A98" s="46" t="s">
        <v>7476</v>
      </c>
      <c r="B98" s="53">
        <v>2018</v>
      </c>
      <c r="C98" s="13">
        <v>2019</v>
      </c>
      <c r="D98" s="47" t="s">
        <v>487</v>
      </c>
      <c r="E98" s="48" t="s">
        <v>182</v>
      </c>
      <c r="F98" s="49" t="s">
        <v>8</v>
      </c>
      <c r="G98" s="47" t="s">
        <v>1410</v>
      </c>
      <c r="H98" s="47" t="s">
        <v>7477</v>
      </c>
      <c r="I98" s="50" t="s">
        <v>1</v>
      </c>
      <c r="J98" s="51" t="s">
        <v>7478</v>
      </c>
      <c r="K98" s="46" t="s">
        <v>143</v>
      </c>
      <c r="L98" s="46" t="s">
        <v>229</v>
      </c>
      <c r="M98" s="46" t="s">
        <v>40</v>
      </c>
      <c r="N98" s="46" t="s">
        <v>808</v>
      </c>
    </row>
    <row r="99" spans="1:14" s="29" customFormat="1" ht="19.350000000000001" customHeight="1" x14ac:dyDescent="0.3">
      <c r="A99" s="46" t="s">
        <v>7479</v>
      </c>
      <c r="B99" s="53">
        <v>2018</v>
      </c>
      <c r="C99" s="13">
        <v>2019</v>
      </c>
      <c r="D99" s="47" t="s">
        <v>487</v>
      </c>
      <c r="E99" s="48" t="s">
        <v>182</v>
      </c>
      <c r="F99" s="49" t="s">
        <v>99</v>
      </c>
      <c r="G99" s="47" t="s">
        <v>1415</v>
      </c>
      <c r="H99" s="47" t="s">
        <v>99</v>
      </c>
      <c r="I99" s="50" t="s">
        <v>1</v>
      </c>
      <c r="J99" s="51" t="s">
        <v>7480</v>
      </c>
      <c r="K99" s="46" t="s">
        <v>143</v>
      </c>
      <c r="L99" s="46" t="s">
        <v>161</v>
      </c>
      <c r="M99" s="46" t="s">
        <v>194</v>
      </c>
      <c r="N99" s="46" t="s">
        <v>1420</v>
      </c>
    </row>
    <row r="100" spans="1:14" s="29" customFormat="1" ht="19.350000000000001" customHeight="1" x14ac:dyDescent="0.3">
      <c r="A100" s="46" t="s">
        <v>7481</v>
      </c>
      <c r="B100" s="53">
        <v>2018</v>
      </c>
      <c r="C100" s="13">
        <v>2019</v>
      </c>
      <c r="D100" s="47" t="s">
        <v>487</v>
      </c>
      <c r="E100" s="48" t="s">
        <v>182</v>
      </c>
      <c r="F100" s="49" t="s">
        <v>99</v>
      </c>
      <c r="G100" s="47" t="s">
        <v>1415</v>
      </c>
      <c r="H100" s="47" t="s">
        <v>99</v>
      </c>
      <c r="I100" s="50" t="s">
        <v>1</v>
      </c>
      <c r="J100" s="51" t="s">
        <v>7482</v>
      </c>
      <c r="K100" s="46" t="s">
        <v>143</v>
      </c>
      <c r="L100" s="46" t="s">
        <v>209</v>
      </c>
      <c r="M100" s="46" t="s">
        <v>194</v>
      </c>
      <c r="N100" s="46" t="s">
        <v>1420</v>
      </c>
    </row>
    <row r="101" spans="1:14" s="29" customFormat="1" ht="19.350000000000001" customHeight="1" x14ac:dyDescent="0.3">
      <c r="A101" s="46" t="s">
        <v>7483</v>
      </c>
      <c r="B101" s="53">
        <v>2018</v>
      </c>
      <c r="C101" s="13">
        <v>2019</v>
      </c>
      <c r="D101" s="47" t="s">
        <v>487</v>
      </c>
      <c r="E101" s="48" t="s">
        <v>182</v>
      </c>
      <c r="F101" s="49" t="s">
        <v>121</v>
      </c>
      <c r="G101" s="47" t="s">
        <v>1415</v>
      </c>
      <c r="H101" s="47" t="s">
        <v>121</v>
      </c>
      <c r="I101" s="50" t="s">
        <v>0</v>
      </c>
      <c r="J101" s="51" t="s">
        <v>7484</v>
      </c>
      <c r="K101" s="46" t="s">
        <v>143</v>
      </c>
      <c r="L101" s="46" t="s">
        <v>749</v>
      </c>
      <c r="M101" s="46" t="s">
        <v>194</v>
      </c>
      <c r="N101" s="46" t="s">
        <v>1420</v>
      </c>
    </row>
    <row r="102" spans="1:14" s="29" customFormat="1" ht="19.350000000000001" customHeight="1" x14ac:dyDescent="0.3">
      <c r="A102" s="46" t="s">
        <v>7485</v>
      </c>
      <c r="B102" s="53">
        <v>2018</v>
      </c>
      <c r="C102" s="13">
        <v>2019</v>
      </c>
      <c r="D102" s="47" t="s">
        <v>487</v>
      </c>
      <c r="E102" s="48" t="s">
        <v>182</v>
      </c>
      <c r="F102" s="49" t="s">
        <v>121</v>
      </c>
      <c r="G102" s="47" t="s">
        <v>1415</v>
      </c>
      <c r="H102" s="47" t="s">
        <v>121</v>
      </c>
      <c r="I102" s="50" t="s">
        <v>0</v>
      </c>
      <c r="J102" s="51" t="s">
        <v>7486</v>
      </c>
      <c r="K102" s="46" t="s">
        <v>143</v>
      </c>
      <c r="L102" s="46" t="s">
        <v>327</v>
      </c>
      <c r="M102" s="46" t="s">
        <v>262</v>
      </c>
      <c r="N102" s="46" t="s">
        <v>1413</v>
      </c>
    </row>
    <row r="103" spans="1:14" s="29" customFormat="1" ht="19.350000000000001" customHeight="1" x14ac:dyDescent="0.3">
      <c r="A103" s="46" t="s">
        <v>7487</v>
      </c>
      <c r="B103" s="53">
        <v>2018</v>
      </c>
      <c r="C103" s="13">
        <v>2019</v>
      </c>
      <c r="D103" s="47" t="s">
        <v>487</v>
      </c>
      <c r="E103" s="48" t="s">
        <v>180</v>
      </c>
      <c r="F103" s="49" t="s">
        <v>121</v>
      </c>
      <c r="G103" s="47" t="s">
        <v>1410</v>
      </c>
      <c r="H103" s="47" t="s">
        <v>3150</v>
      </c>
      <c r="I103" s="50" t="s">
        <v>0</v>
      </c>
      <c r="J103" s="51" t="s">
        <v>7488</v>
      </c>
      <c r="K103" s="46" t="s">
        <v>745</v>
      </c>
      <c r="L103" s="46" t="s">
        <v>1379</v>
      </c>
      <c r="M103" s="46" t="s">
        <v>402</v>
      </c>
      <c r="N103" s="46" t="s">
        <v>735</v>
      </c>
    </row>
    <row r="104" spans="1:14" s="29" customFormat="1" ht="19.350000000000001" customHeight="1" x14ac:dyDescent="0.3">
      <c r="A104" s="46" t="s">
        <v>7489</v>
      </c>
      <c r="B104" s="53">
        <v>2018</v>
      </c>
      <c r="C104" s="13">
        <v>2019</v>
      </c>
      <c r="D104" s="47" t="s">
        <v>487</v>
      </c>
      <c r="E104" s="48" t="s">
        <v>182</v>
      </c>
      <c r="F104" s="49" t="s">
        <v>8</v>
      </c>
      <c r="G104" s="47" t="s">
        <v>1415</v>
      </c>
      <c r="H104" s="47" t="s">
        <v>8</v>
      </c>
      <c r="I104" s="50" t="s">
        <v>0</v>
      </c>
      <c r="J104" s="51" t="s">
        <v>7490</v>
      </c>
      <c r="K104" s="46" t="s">
        <v>218</v>
      </c>
      <c r="L104" s="46" t="s">
        <v>1107</v>
      </c>
      <c r="M104" s="46" t="s">
        <v>201</v>
      </c>
      <c r="N104" s="46" t="s">
        <v>804</v>
      </c>
    </row>
    <row r="105" spans="1:14" s="29" customFormat="1" ht="19.350000000000001" customHeight="1" x14ac:dyDescent="0.3">
      <c r="A105" s="46" t="s">
        <v>7491</v>
      </c>
      <c r="B105" s="53">
        <v>2018</v>
      </c>
      <c r="C105" s="13">
        <v>2019</v>
      </c>
      <c r="D105" s="47" t="s">
        <v>487</v>
      </c>
      <c r="E105" s="48" t="s">
        <v>182</v>
      </c>
      <c r="F105" s="49" t="s">
        <v>8</v>
      </c>
      <c r="G105" s="47" t="s">
        <v>485</v>
      </c>
      <c r="H105" s="47" t="s">
        <v>7265</v>
      </c>
      <c r="I105" s="50" t="s">
        <v>0</v>
      </c>
      <c r="J105" s="51" t="s">
        <v>7492</v>
      </c>
      <c r="K105" s="46" t="s">
        <v>7493</v>
      </c>
      <c r="L105" s="46" t="s">
        <v>141</v>
      </c>
      <c r="M105" s="46" t="s">
        <v>194</v>
      </c>
      <c r="N105" s="46" t="s">
        <v>1453</v>
      </c>
    </row>
    <row r="106" spans="1:14" s="29" customFormat="1" ht="19.350000000000001" customHeight="1" x14ac:dyDescent="0.3">
      <c r="A106" s="46" t="s">
        <v>7494</v>
      </c>
      <c r="B106" s="53">
        <v>2018</v>
      </c>
      <c r="C106" s="13">
        <v>2019</v>
      </c>
      <c r="D106" s="47" t="s">
        <v>487</v>
      </c>
      <c r="E106" s="48" t="s">
        <v>182</v>
      </c>
      <c r="F106" s="49" t="s">
        <v>8</v>
      </c>
      <c r="G106" s="47" t="s">
        <v>485</v>
      </c>
      <c r="H106" s="47" t="s">
        <v>2526</v>
      </c>
      <c r="I106" s="50" t="s">
        <v>0</v>
      </c>
      <c r="J106" s="51" t="s">
        <v>7492</v>
      </c>
      <c r="K106" s="46" t="s">
        <v>1883</v>
      </c>
      <c r="L106" s="46" t="s">
        <v>141</v>
      </c>
      <c r="M106" s="46" t="s">
        <v>194</v>
      </c>
      <c r="N106" s="46" t="s">
        <v>1453</v>
      </c>
    </row>
    <row r="107" spans="1:14" s="29" customFormat="1" ht="19.350000000000001" customHeight="1" x14ac:dyDescent="0.3">
      <c r="A107" s="46" t="s">
        <v>7495</v>
      </c>
      <c r="B107" s="53">
        <v>2018</v>
      </c>
      <c r="C107" s="13">
        <v>2019</v>
      </c>
      <c r="D107" s="47" t="s">
        <v>487</v>
      </c>
      <c r="E107" s="48" t="s">
        <v>182</v>
      </c>
      <c r="F107" s="49" t="s">
        <v>8</v>
      </c>
      <c r="G107" s="47" t="s">
        <v>485</v>
      </c>
      <c r="H107" s="47" t="s">
        <v>2354</v>
      </c>
      <c r="I107" s="50" t="s">
        <v>0</v>
      </c>
      <c r="J107" s="51" t="s">
        <v>7492</v>
      </c>
      <c r="K107" s="46" t="s">
        <v>143</v>
      </c>
      <c r="L107" s="46" t="s">
        <v>141</v>
      </c>
      <c r="M107" s="46" t="s">
        <v>194</v>
      </c>
      <c r="N107" s="46" t="s">
        <v>1453</v>
      </c>
    </row>
    <row r="108" spans="1:14" s="29" customFormat="1" ht="19.350000000000001" customHeight="1" x14ac:dyDescent="0.3">
      <c r="A108" s="46" t="s">
        <v>7496</v>
      </c>
      <c r="B108" s="53">
        <v>2018</v>
      </c>
      <c r="C108" s="13">
        <v>2019</v>
      </c>
      <c r="D108" s="47" t="s">
        <v>487</v>
      </c>
      <c r="E108" s="48" t="s">
        <v>182</v>
      </c>
      <c r="F108" s="49" t="s">
        <v>8</v>
      </c>
      <c r="G108" s="47" t="s">
        <v>485</v>
      </c>
      <c r="H108" s="47" t="s">
        <v>7265</v>
      </c>
      <c r="I108" s="50" t="s">
        <v>0</v>
      </c>
      <c r="J108" s="51" t="s">
        <v>7497</v>
      </c>
      <c r="K108" s="46" t="s">
        <v>218</v>
      </c>
      <c r="L108" s="46" t="s">
        <v>7350</v>
      </c>
      <c r="M108" s="46" t="s">
        <v>194</v>
      </c>
      <c r="N108" s="46" t="s">
        <v>1420</v>
      </c>
    </row>
    <row r="109" spans="1:14" s="29" customFormat="1" ht="19.350000000000001" customHeight="1" x14ac:dyDescent="0.3">
      <c r="A109" s="46" t="s">
        <v>7498</v>
      </c>
      <c r="B109" s="53">
        <v>2018</v>
      </c>
      <c r="C109" s="13">
        <v>2019</v>
      </c>
      <c r="D109" s="47" t="s">
        <v>487</v>
      </c>
      <c r="E109" s="48" t="s">
        <v>182</v>
      </c>
      <c r="F109" s="49" t="s">
        <v>8</v>
      </c>
      <c r="G109" s="47" t="s">
        <v>485</v>
      </c>
      <c r="H109" s="47" t="s">
        <v>7268</v>
      </c>
      <c r="I109" s="50" t="s">
        <v>0</v>
      </c>
      <c r="J109" s="51" t="s">
        <v>7499</v>
      </c>
      <c r="K109" s="46" t="s">
        <v>143</v>
      </c>
      <c r="L109" s="46" t="s">
        <v>1440</v>
      </c>
      <c r="M109" s="46" t="s">
        <v>194</v>
      </c>
      <c r="N109" s="46" t="s">
        <v>1453</v>
      </c>
    </row>
    <row r="110" spans="1:14" s="29" customFormat="1" ht="19.350000000000001" customHeight="1" x14ac:dyDescent="0.3">
      <c r="A110" s="46" t="s">
        <v>7500</v>
      </c>
      <c r="B110" s="53">
        <v>2018</v>
      </c>
      <c r="C110" s="13">
        <v>2019</v>
      </c>
      <c r="D110" s="47" t="s">
        <v>487</v>
      </c>
      <c r="E110" s="48" t="s">
        <v>182</v>
      </c>
      <c r="F110" s="49" t="s">
        <v>99</v>
      </c>
      <c r="G110" s="47" t="s">
        <v>1410</v>
      </c>
      <c r="H110" s="47" t="s">
        <v>7420</v>
      </c>
      <c r="I110" s="50" t="s">
        <v>0</v>
      </c>
      <c r="J110" s="51" t="s">
        <v>7501</v>
      </c>
      <c r="K110" s="46" t="s">
        <v>143</v>
      </c>
      <c r="L110" s="46" t="s">
        <v>7502</v>
      </c>
      <c r="M110" s="46" t="s">
        <v>194</v>
      </c>
      <c r="N110" s="46" t="s">
        <v>1420</v>
      </c>
    </row>
    <row r="111" spans="1:14" s="29" customFormat="1" ht="19.350000000000001" customHeight="1" x14ac:dyDescent="0.3">
      <c r="A111" s="46" t="s">
        <v>7503</v>
      </c>
      <c r="B111" s="53">
        <v>2018</v>
      </c>
      <c r="C111" s="13">
        <v>2019</v>
      </c>
      <c r="D111" s="47" t="s">
        <v>487</v>
      </c>
      <c r="E111" s="48" t="s">
        <v>182</v>
      </c>
      <c r="F111" s="49" t="s">
        <v>8</v>
      </c>
      <c r="G111" s="47" t="s">
        <v>1410</v>
      </c>
      <c r="H111" s="47" t="s">
        <v>2358</v>
      </c>
      <c r="I111" s="50" t="s">
        <v>0</v>
      </c>
      <c r="J111" s="51" t="s">
        <v>7504</v>
      </c>
      <c r="K111" s="46" t="s">
        <v>143</v>
      </c>
      <c r="L111" s="46" t="s">
        <v>996</v>
      </c>
      <c r="M111" s="46" t="s">
        <v>40</v>
      </c>
      <c r="N111" s="46" t="s">
        <v>272</v>
      </c>
    </row>
    <row r="112" spans="1:14" s="29" customFormat="1" ht="19.350000000000001" customHeight="1" x14ac:dyDescent="0.3">
      <c r="A112" s="46" t="s">
        <v>7505</v>
      </c>
      <c r="B112" s="53">
        <v>2018</v>
      </c>
      <c r="C112" s="13">
        <v>2019</v>
      </c>
      <c r="D112" s="47" t="s">
        <v>487</v>
      </c>
      <c r="E112" s="48" t="s">
        <v>182</v>
      </c>
      <c r="F112" s="49" t="s">
        <v>8</v>
      </c>
      <c r="G112" s="47" t="s">
        <v>1410</v>
      </c>
      <c r="H112" s="47" t="s">
        <v>2325</v>
      </c>
      <c r="I112" s="50" t="s">
        <v>0</v>
      </c>
      <c r="J112" s="51" t="s">
        <v>7506</v>
      </c>
      <c r="K112" s="46" t="s">
        <v>143</v>
      </c>
      <c r="L112" s="46" t="s">
        <v>1702</v>
      </c>
      <c r="M112" s="46" t="s">
        <v>194</v>
      </c>
      <c r="N112" s="46" t="s">
        <v>1453</v>
      </c>
    </row>
    <row r="113" spans="1:14" s="29" customFormat="1" ht="19.350000000000001" customHeight="1" x14ac:dyDescent="0.3">
      <c r="A113" s="46" t="s">
        <v>7507</v>
      </c>
      <c r="B113" s="53">
        <v>2018</v>
      </c>
      <c r="C113" s="13">
        <v>2019</v>
      </c>
      <c r="D113" s="47" t="s">
        <v>487</v>
      </c>
      <c r="E113" s="48" t="s">
        <v>182</v>
      </c>
      <c r="F113" s="49" t="s">
        <v>113</v>
      </c>
      <c r="G113" s="47" t="s">
        <v>1410</v>
      </c>
      <c r="H113" s="47" t="s">
        <v>7508</v>
      </c>
      <c r="I113" s="50" t="s">
        <v>0</v>
      </c>
      <c r="J113" s="51" t="s">
        <v>7509</v>
      </c>
      <c r="K113" s="46" t="s">
        <v>218</v>
      </c>
      <c r="L113" s="46" t="s">
        <v>147</v>
      </c>
      <c r="M113" s="46" t="s">
        <v>40</v>
      </c>
      <c r="N113" s="46" t="s">
        <v>808</v>
      </c>
    </row>
    <row r="114" spans="1:14" s="29" customFormat="1" ht="19.350000000000001" customHeight="1" x14ac:dyDescent="0.3">
      <c r="A114" s="46" t="s">
        <v>7510</v>
      </c>
      <c r="B114" s="53">
        <v>2018</v>
      </c>
      <c r="C114" s="13">
        <v>2019</v>
      </c>
      <c r="D114" s="47" t="s">
        <v>569</v>
      </c>
      <c r="E114" s="48" t="s">
        <v>181</v>
      </c>
      <c r="F114" s="49" t="s">
        <v>99</v>
      </c>
      <c r="G114" s="47" t="s">
        <v>207</v>
      </c>
      <c r="H114" s="47" t="s">
        <v>7511</v>
      </c>
      <c r="I114" s="50" t="s">
        <v>0</v>
      </c>
      <c r="J114" s="51" t="s">
        <v>1978</v>
      </c>
      <c r="K114" s="46" t="s">
        <v>7512</v>
      </c>
      <c r="L114" s="46" t="s">
        <v>229</v>
      </c>
      <c r="M114" s="46" t="s">
        <v>194</v>
      </c>
      <c r="N114" s="46" t="s">
        <v>1453</v>
      </c>
    </row>
    <row r="115" spans="1:14" s="29" customFormat="1" ht="19.350000000000001" customHeight="1" x14ac:dyDescent="0.3">
      <c r="A115" s="46" t="s">
        <v>7513</v>
      </c>
      <c r="B115" s="53">
        <v>2018</v>
      </c>
      <c r="C115" s="13">
        <v>2019</v>
      </c>
      <c r="D115" s="47" t="s">
        <v>569</v>
      </c>
      <c r="E115" s="48" t="s">
        <v>182</v>
      </c>
      <c r="F115" s="49" t="s">
        <v>1314</v>
      </c>
      <c r="G115" s="47" t="s">
        <v>444</v>
      </c>
      <c r="H115" s="47" t="s">
        <v>1314</v>
      </c>
      <c r="I115" s="50" t="s">
        <v>0</v>
      </c>
      <c r="J115" s="51" t="s">
        <v>7514</v>
      </c>
      <c r="K115" s="46" t="s">
        <v>218</v>
      </c>
      <c r="L115" s="46" t="s">
        <v>173</v>
      </c>
      <c r="M115" s="46" t="s">
        <v>194</v>
      </c>
      <c r="N115" s="46" t="s">
        <v>1420</v>
      </c>
    </row>
    <row r="116" spans="1:14" s="29" customFormat="1" ht="19.350000000000001" customHeight="1" x14ac:dyDescent="0.3">
      <c r="A116" s="46" t="s">
        <v>7515</v>
      </c>
      <c r="B116" s="53">
        <v>2018</v>
      </c>
      <c r="C116" s="13">
        <v>2019</v>
      </c>
      <c r="D116" s="47" t="s">
        <v>569</v>
      </c>
      <c r="E116" s="48" t="s">
        <v>182</v>
      </c>
      <c r="F116" s="49" t="s">
        <v>223</v>
      </c>
      <c r="G116" s="47" t="s">
        <v>1410</v>
      </c>
      <c r="H116" s="47" t="s">
        <v>7516</v>
      </c>
      <c r="I116" s="50" t="s">
        <v>0</v>
      </c>
      <c r="J116" s="51" t="s">
        <v>7517</v>
      </c>
      <c r="K116" s="46" t="s">
        <v>143</v>
      </c>
      <c r="L116" s="46" t="s">
        <v>1417</v>
      </c>
      <c r="M116" s="46" t="s">
        <v>194</v>
      </c>
      <c r="N116" s="46" t="s">
        <v>1453</v>
      </c>
    </row>
    <row r="117" spans="1:14" s="29" customFormat="1" ht="19.350000000000001" customHeight="1" x14ac:dyDescent="0.3">
      <c r="A117" s="46" t="s">
        <v>7518</v>
      </c>
      <c r="B117" s="53">
        <v>2018</v>
      </c>
      <c r="C117" s="13">
        <v>2019</v>
      </c>
      <c r="D117" s="47" t="s">
        <v>569</v>
      </c>
      <c r="E117" s="48" t="s">
        <v>182</v>
      </c>
      <c r="F117" s="49" t="s">
        <v>223</v>
      </c>
      <c r="G117" s="47" t="s">
        <v>1415</v>
      </c>
      <c r="H117" s="47" t="s">
        <v>223</v>
      </c>
      <c r="I117" s="50" t="s">
        <v>0</v>
      </c>
      <c r="J117" s="51" t="s">
        <v>7451</v>
      </c>
      <c r="K117" s="46" t="s">
        <v>218</v>
      </c>
      <c r="L117" s="46" t="s">
        <v>749</v>
      </c>
      <c r="M117" s="46" t="s">
        <v>194</v>
      </c>
      <c r="N117" s="46" t="s">
        <v>1453</v>
      </c>
    </row>
    <row r="118" spans="1:14" s="29" customFormat="1" ht="19.350000000000001" customHeight="1" x14ac:dyDescent="0.3">
      <c r="A118" s="46" t="s">
        <v>7519</v>
      </c>
      <c r="B118" s="53">
        <v>2018</v>
      </c>
      <c r="C118" s="13">
        <v>2019</v>
      </c>
      <c r="D118" s="47" t="s">
        <v>569</v>
      </c>
      <c r="E118" s="48" t="s">
        <v>182</v>
      </c>
      <c r="F118" s="49" t="s">
        <v>99</v>
      </c>
      <c r="G118" s="47" t="s">
        <v>1415</v>
      </c>
      <c r="H118" s="47" t="s">
        <v>99</v>
      </c>
      <c r="I118" s="50" t="s">
        <v>0</v>
      </c>
      <c r="J118" s="51" t="s">
        <v>7520</v>
      </c>
      <c r="K118" s="46" t="s">
        <v>143</v>
      </c>
      <c r="L118" s="46" t="s">
        <v>229</v>
      </c>
      <c r="M118" s="46" t="s">
        <v>201</v>
      </c>
      <c r="N118" s="46" t="s">
        <v>2111</v>
      </c>
    </row>
    <row r="119" spans="1:14" s="29" customFormat="1" ht="19.350000000000001" customHeight="1" x14ac:dyDescent="0.3">
      <c r="A119" s="46" t="s">
        <v>7521</v>
      </c>
      <c r="B119" s="53">
        <v>2018</v>
      </c>
      <c r="C119" s="13">
        <v>2019</v>
      </c>
      <c r="D119" s="47" t="s">
        <v>569</v>
      </c>
      <c r="E119" s="48" t="s">
        <v>182</v>
      </c>
      <c r="F119" s="49" t="s">
        <v>99</v>
      </c>
      <c r="G119" s="47" t="s">
        <v>1410</v>
      </c>
      <c r="H119" s="47" t="s">
        <v>7522</v>
      </c>
      <c r="I119" s="50" t="s">
        <v>0</v>
      </c>
      <c r="J119" s="51" t="s">
        <v>7523</v>
      </c>
      <c r="K119" s="46" t="s">
        <v>143</v>
      </c>
      <c r="L119" s="46" t="s">
        <v>1489</v>
      </c>
      <c r="M119" s="46" t="s">
        <v>262</v>
      </c>
      <c r="N119" s="46" t="s">
        <v>1420</v>
      </c>
    </row>
    <row r="120" spans="1:14" s="29" customFormat="1" ht="19.350000000000001" customHeight="1" x14ac:dyDescent="0.3">
      <c r="A120" s="46" t="s">
        <v>7524</v>
      </c>
      <c r="B120" s="53">
        <v>2018</v>
      </c>
      <c r="C120" s="13">
        <v>2019</v>
      </c>
      <c r="D120" s="47" t="s">
        <v>569</v>
      </c>
      <c r="E120" s="48" t="s">
        <v>182</v>
      </c>
      <c r="F120" s="49" t="s">
        <v>8</v>
      </c>
      <c r="G120" s="47" t="s">
        <v>1410</v>
      </c>
      <c r="H120" s="47" t="s">
        <v>2358</v>
      </c>
      <c r="I120" s="50" t="s">
        <v>0</v>
      </c>
      <c r="J120" s="51" t="s">
        <v>7525</v>
      </c>
      <c r="K120" s="46" t="s">
        <v>143</v>
      </c>
      <c r="L120" s="46" t="s">
        <v>1074</v>
      </c>
      <c r="M120" s="46" t="s">
        <v>194</v>
      </c>
      <c r="N120" s="46" t="s">
        <v>1420</v>
      </c>
    </row>
    <row r="121" spans="1:14" s="29" customFormat="1" ht="19.350000000000001" customHeight="1" x14ac:dyDescent="0.3">
      <c r="A121" s="46" t="s">
        <v>7526</v>
      </c>
      <c r="B121" s="53">
        <v>2018</v>
      </c>
      <c r="C121" s="13">
        <v>2019</v>
      </c>
      <c r="D121" s="47" t="s">
        <v>569</v>
      </c>
      <c r="E121" s="48" t="s">
        <v>182</v>
      </c>
      <c r="F121" s="49" t="s">
        <v>223</v>
      </c>
      <c r="G121" s="47" t="s">
        <v>1410</v>
      </c>
      <c r="H121" s="47" t="s">
        <v>2320</v>
      </c>
      <c r="I121" s="50" t="s">
        <v>1</v>
      </c>
      <c r="J121" s="51" t="s">
        <v>7527</v>
      </c>
      <c r="K121" s="46" t="s">
        <v>143</v>
      </c>
      <c r="L121" s="46" t="s">
        <v>1074</v>
      </c>
      <c r="M121" s="46" t="s">
        <v>194</v>
      </c>
      <c r="N121" s="46" t="s">
        <v>1453</v>
      </c>
    </row>
    <row r="122" spans="1:14" s="29" customFormat="1" ht="19.350000000000001" customHeight="1" x14ac:dyDescent="0.3">
      <c r="A122" s="46" t="s">
        <v>7528</v>
      </c>
      <c r="B122" s="53">
        <v>2018</v>
      </c>
      <c r="C122" s="13">
        <v>2019</v>
      </c>
      <c r="D122" s="47" t="s">
        <v>569</v>
      </c>
      <c r="E122" s="48" t="s">
        <v>182</v>
      </c>
      <c r="F122" s="49" t="s">
        <v>99</v>
      </c>
      <c r="G122" s="47" t="s">
        <v>203</v>
      </c>
      <c r="H122" s="47" t="s">
        <v>2456</v>
      </c>
      <c r="I122" s="50" t="s">
        <v>0</v>
      </c>
      <c r="J122" s="51" t="s">
        <v>7529</v>
      </c>
      <c r="K122" s="46" t="s">
        <v>218</v>
      </c>
      <c r="L122" s="46" t="s">
        <v>229</v>
      </c>
      <c r="M122" s="46" t="s">
        <v>201</v>
      </c>
      <c r="N122" s="46" t="s">
        <v>504</v>
      </c>
    </row>
    <row r="123" spans="1:14" s="29" customFormat="1" ht="19.350000000000001" customHeight="1" x14ac:dyDescent="0.3">
      <c r="A123" s="46" t="s">
        <v>7530</v>
      </c>
      <c r="B123" s="53">
        <v>2018</v>
      </c>
      <c r="C123" s="13">
        <v>2019</v>
      </c>
      <c r="D123" s="47" t="s">
        <v>569</v>
      </c>
      <c r="E123" s="48" t="s">
        <v>182</v>
      </c>
      <c r="F123" s="49" t="s">
        <v>99</v>
      </c>
      <c r="G123" s="47" t="s">
        <v>1410</v>
      </c>
      <c r="H123" s="47" t="s">
        <v>4258</v>
      </c>
      <c r="I123" s="50" t="s">
        <v>0</v>
      </c>
      <c r="J123" s="51" t="s">
        <v>7531</v>
      </c>
      <c r="K123" s="46" t="s">
        <v>7532</v>
      </c>
      <c r="L123" s="46" t="s">
        <v>996</v>
      </c>
      <c r="M123" s="46" t="s">
        <v>194</v>
      </c>
      <c r="N123" s="46" t="s">
        <v>1420</v>
      </c>
    </row>
    <row r="124" spans="1:14" s="29" customFormat="1" ht="19.350000000000001" customHeight="1" x14ac:dyDescent="0.3">
      <c r="A124" s="46" t="s">
        <v>7533</v>
      </c>
      <c r="B124" s="53">
        <v>2018</v>
      </c>
      <c r="C124" s="13">
        <v>2019</v>
      </c>
      <c r="D124" s="47" t="s">
        <v>569</v>
      </c>
      <c r="E124" s="48" t="s">
        <v>182</v>
      </c>
      <c r="F124" s="49" t="s">
        <v>113</v>
      </c>
      <c r="G124" s="47" t="s">
        <v>1410</v>
      </c>
      <c r="H124" s="47" t="s">
        <v>3946</v>
      </c>
      <c r="I124" s="50" t="s">
        <v>0</v>
      </c>
      <c r="J124" s="51" t="s">
        <v>7531</v>
      </c>
      <c r="K124" s="46" t="s">
        <v>164</v>
      </c>
      <c r="L124" s="46" t="s">
        <v>996</v>
      </c>
      <c r="M124" s="46" t="s">
        <v>194</v>
      </c>
      <c r="N124" s="46" t="s">
        <v>1420</v>
      </c>
    </row>
    <row r="125" spans="1:14" s="29" customFormat="1" ht="19.350000000000001" customHeight="1" x14ac:dyDescent="0.3">
      <c r="A125" s="46" t="s">
        <v>7534</v>
      </c>
      <c r="B125" s="53">
        <v>2018</v>
      </c>
      <c r="C125" s="13">
        <v>2019</v>
      </c>
      <c r="D125" s="47" t="s">
        <v>569</v>
      </c>
      <c r="E125" s="48" t="s">
        <v>182</v>
      </c>
      <c r="F125" s="49" t="s">
        <v>8</v>
      </c>
      <c r="G125" s="47" t="s">
        <v>1410</v>
      </c>
      <c r="H125" s="47" t="s">
        <v>2290</v>
      </c>
      <c r="I125" s="50" t="s">
        <v>1</v>
      </c>
      <c r="J125" s="51" t="s">
        <v>7535</v>
      </c>
      <c r="K125" s="46" t="s">
        <v>143</v>
      </c>
      <c r="L125" s="46" t="s">
        <v>928</v>
      </c>
      <c r="M125" s="46" t="s">
        <v>213</v>
      </c>
      <c r="N125" s="46" t="s">
        <v>1420</v>
      </c>
    </row>
    <row r="126" spans="1:14" s="29" customFormat="1" ht="19.350000000000001" customHeight="1" x14ac:dyDescent="0.3">
      <c r="A126" s="46" t="s">
        <v>7536</v>
      </c>
      <c r="B126" s="53">
        <v>2018</v>
      </c>
      <c r="C126" s="13">
        <v>2019</v>
      </c>
      <c r="D126" s="47" t="s">
        <v>569</v>
      </c>
      <c r="E126" s="48" t="s">
        <v>182</v>
      </c>
      <c r="F126" s="49" t="s">
        <v>8</v>
      </c>
      <c r="G126" s="47" t="s">
        <v>1410</v>
      </c>
      <c r="H126" s="47" t="s">
        <v>2290</v>
      </c>
      <c r="I126" s="50" t="s">
        <v>1</v>
      </c>
      <c r="J126" s="51" t="s">
        <v>7537</v>
      </c>
      <c r="K126" s="46" t="s">
        <v>143</v>
      </c>
      <c r="L126" s="46" t="s">
        <v>1026</v>
      </c>
      <c r="M126" s="46" t="s">
        <v>201</v>
      </c>
      <c r="N126" s="46" t="s">
        <v>272</v>
      </c>
    </row>
    <row r="127" spans="1:14" s="29" customFormat="1" ht="19.350000000000001" customHeight="1" x14ac:dyDescent="0.3">
      <c r="A127" s="46" t="s">
        <v>7538</v>
      </c>
      <c r="B127" s="53">
        <v>2018</v>
      </c>
      <c r="C127" s="13">
        <v>2019</v>
      </c>
      <c r="D127" s="47" t="s">
        <v>569</v>
      </c>
      <c r="E127" s="48" t="s">
        <v>182</v>
      </c>
      <c r="F127" s="49" t="s">
        <v>8</v>
      </c>
      <c r="G127" s="47" t="s">
        <v>1415</v>
      </c>
      <c r="H127" s="47" t="s">
        <v>8</v>
      </c>
      <c r="I127" s="50" t="s">
        <v>0</v>
      </c>
      <c r="J127" s="51" t="s">
        <v>7539</v>
      </c>
      <c r="K127" s="46" t="s">
        <v>1883</v>
      </c>
      <c r="L127" s="46" t="s">
        <v>1107</v>
      </c>
      <c r="M127" s="46" t="s">
        <v>40</v>
      </c>
      <c r="N127" s="46" t="s">
        <v>1883</v>
      </c>
    </row>
    <row r="128" spans="1:14" s="29" customFormat="1" ht="19.350000000000001" customHeight="1" x14ac:dyDescent="0.3">
      <c r="A128" s="46" t="s">
        <v>7540</v>
      </c>
      <c r="B128" s="53">
        <v>2018</v>
      </c>
      <c r="C128" s="13">
        <v>2019</v>
      </c>
      <c r="D128" s="47" t="s">
        <v>569</v>
      </c>
      <c r="E128" s="48" t="s">
        <v>182</v>
      </c>
      <c r="F128" s="49" t="s">
        <v>223</v>
      </c>
      <c r="G128" s="47" t="s">
        <v>1415</v>
      </c>
      <c r="H128" s="47" t="s">
        <v>223</v>
      </c>
      <c r="I128" s="50" t="s">
        <v>0</v>
      </c>
      <c r="J128" s="51" t="s">
        <v>7541</v>
      </c>
      <c r="K128" s="46" t="s">
        <v>218</v>
      </c>
      <c r="L128" s="46" t="s">
        <v>2127</v>
      </c>
      <c r="M128" s="46" t="s">
        <v>194</v>
      </c>
      <c r="N128" s="46" t="s">
        <v>1420</v>
      </c>
    </row>
    <row r="129" spans="1:14" s="29" customFormat="1" ht="19.350000000000001" customHeight="1" x14ac:dyDescent="0.3">
      <c r="A129" s="46" t="s">
        <v>7542</v>
      </c>
      <c r="B129" s="53">
        <v>2018</v>
      </c>
      <c r="C129" s="13">
        <v>2019</v>
      </c>
      <c r="D129" s="47" t="s">
        <v>569</v>
      </c>
      <c r="E129" s="48" t="s">
        <v>182</v>
      </c>
      <c r="F129" s="49" t="s">
        <v>121</v>
      </c>
      <c r="G129" s="47" t="s">
        <v>1415</v>
      </c>
      <c r="H129" s="47" t="s">
        <v>121</v>
      </c>
      <c r="I129" s="50" t="s">
        <v>1</v>
      </c>
      <c r="J129" s="51" t="s">
        <v>7543</v>
      </c>
      <c r="K129" s="46" t="s">
        <v>218</v>
      </c>
      <c r="L129" s="46" t="s">
        <v>229</v>
      </c>
      <c r="M129" s="46" t="s">
        <v>194</v>
      </c>
      <c r="N129" s="46" t="s">
        <v>1420</v>
      </c>
    </row>
    <row r="130" spans="1:14" s="29" customFormat="1" ht="19.350000000000001" customHeight="1" x14ac:dyDescent="0.3">
      <c r="A130" s="46" t="s">
        <v>7544</v>
      </c>
      <c r="B130" s="53">
        <v>2018</v>
      </c>
      <c r="C130" s="13">
        <v>2019</v>
      </c>
      <c r="D130" s="47" t="s">
        <v>569</v>
      </c>
      <c r="E130" s="48" t="s">
        <v>182</v>
      </c>
      <c r="F130" s="49" t="s">
        <v>99</v>
      </c>
      <c r="G130" s="47" t="s">
        <v>1410</v>
      </c>
      <c r="H130" s="47" t="s">
        <v>7545</v>
      </c>
      <c r="I130" s="50" t="s">
        <v>1</v>
      </c>
      <c r="J130" s="51" t="s">
        <v>7546</v>
      </c>
      <c r="K130" s="46" t="s">
        <v>143</v>
      </c>
      <c r="L130" s="46" t="s">
        <v>1074</v>
      </c>
      <c r="M130" s="46" t="s">
        <v>262</v>
      </c>
      <c r="N130" s="46" t="s">
        <v>1420</v>
      </c>
    </row>
    <row r="131" spans="1:14" s="29" customFormat="1" ht="19.350000000000001" customHeight="1" x14ac:dyDescent="0.3">
      <c r="A131" s="46" t="s">
        <v>7547</v>
      </c>
      <c r="B131" s="53">
        <v>2018</v>
      </c>
      <c r="C131" s="13">
        <v>2019</v>
      </c>
      <c r="D131" s="47" t="s">
        <v>569</v>
      </c>
      <c r="E131" s="48" t="s">
        <v>182</v>
      </c>
      <c r="F131" s="49" t="s">
        <v>8</v>
      </c>
      <c r="G131" s="47" t="s">
        <v>207</v>
      </c>
      <c r="H131" s="47" t="s">
        <v>7302</v>
      </c>
      <c r="I131" s="50" t="s">
        <v>0</v>
      </c>
      <c r="J131" s="51" t="s">
        <v>7548</v>
      </c>
      <c r="K131" s="46" t="s">
        <v>143</v>
      </c>
      <c r="L131" s="46" t="s">
        <v>229</v>
      </c>
      <c r="M131" s="46" t="s">
        <v>201</v>
      </c>
      <c r="N131" s="46" t="s">
        <v>1041</v>
      </c>
    </row>
    <row r="132" spans="1:14" s="29" customFormat="1" ht="19.350000000000001" customHeight="1" x14ac:dyDescent="0.3">
      <c r="A132" s="46" t="s">
        <v>7549</v>
      </c>
      <c r="B132" s="53">
        <v>2018</v>
      </c>
      <c r="C132" s="13">
        <v>2019</v>
      </c>
      <c r="D132" s="47" t="s">
        <v>569</v>
      </c>
      <c r="E132" s="48" t="s">
        <v>182</v>
      </c>
      <c r="F132" s="49" t="s">
        <v>99</v>
      </c>
      <c r="G132" s="47" t="s">
        <v>1410</v>
      </c>
      <c r="H132" s="47" t="s">
        <v>7550</v>
      </c>
      <c r="I132" s="50" t="s">
        <v>0</v>
      </c>
      <c r="J132" s="51" t="s">
        <v>7551</v>
      </c>
      <c r="K132" s="46" t="s">
        <v>143</v>
      </c>
      <c r="L132" s="46" t="s">
        <v>1580</v>
      </c>
      <c r="M132" s="46" t="s">
        <v>194</v>
      </c>
      <c r="N132" s="46" t="s">
        <v>1420</v>
      </c>
    </row>
    <row r="133" spans="1:14" s="29" customFormat="1" ht="19.350000000000001" customHeight="1" x14ac:dyDescent="0.3">
      <c r="A133" s="46" t="s">
        <v>7552</v>
      </c>
      <c r="B133" s="53">
        <v>2018</v>
      </c>
      <c r="C133" s="13">
        <v>2019</v>
      </c>
      <c r="D133" s="47" t="s">
        <v>569</v>
      </c>
      <c r="E133" s="48" t="s">
        <v>182</v>
      </c>
      <c r="F133" s="49" t="s">
        <v>99</v>
      </c>
      <c r="G133" s="47" t="s">
        <v>1410</v>
      </c>
      <c r="H133" s="47" t="s">
        <v>7550</v>
      </c>
      <c r="I133" s="50" t="s">
        <v>0</v>
      </c>
      <c r="J133" s="51" t="s">
        <v>7553</v>
      </c>
      <c r="K133" s="46" t="s">
        <v>143</v>
      </c>
      <c r="L133" s="46" t="s">
        <v>7554</v>
      </c>
      <c r="M133" s="46" t="s">
        <v>194</v>
      </c>
      <c r="N133" s="46" t="s">
        <v>1420</v>
      </c>
    </row>
    <row r="134" spans="1:14" s="29" customFormat="1" ht="19.350000000000001" customHeight="1" x14ac:dyDescent="0.3">
      <c r="A134" s="46" t="s">
        <v>7555</v>
      </c>
      <c r="B134" s="53">
        <v>2018</v>
      </c>
      <c r="C134" s="13">
        <v>2019</v>
      </c>
      <c r="D134" s="47" t="s">
        <v>569</v>
      </c>
      <c r="E134" s="48" t="s">
        <v>182</v>
      </c>
      <c r="F134" s="49" t="s">
        <v>1314</v>
      </c>
      <c r="G134" s="47" t="s">
        <v>444</v>
      </c>
      <c r="H134" s="47" t="s">
        <v>1314</v>
      </c>
      <c r="I134" s="50" t="s">
        <v>0</v>
      </c>
      <c r="J134" s="52" t="s">
        <v>7556</v>
      </c>
      <c r="K134" s="46" t="s">
        <v>218</v>
      </c>
      <c r="L134" s="46" t="s">
        <v>173</v>
      </c>
      <c r="M134" s="46" t="s">
        <v>194</v>
      </c>
      <c r="N134" s="46" t="s">
        <v>1453</v>
      </c>
    </row>
    <row r="135" spans="1:14" s="29" customFormat="1" ht="19.350000000000001" customHeight="1" x14ac:dyDescent="0.3">
      <c r="A135" s="46" t="s">
        <v>7557</v>
      </c>
      <c r="B135" s="53">
        <v>2018</v>
      </c>
      <c r="C135" s="13">
        <v>2019</v>
      </c>
      <c r="D135" s="47" t="s">
        <v>569</v>
      </c>
      <c r="E135" s="48" t="s">
        <v>182</v>
      </c>
      <c r="F135" s="49" t="s">
        <v>1314</v>
      </c>
      <c r="G135" s="47" t="s">
        <v>444</v>
      </c>
      <c r="H135" s="47" t="s">
        <v>1314</v>
      </c>
      <c r="I135" s="50" t="s">
        <v>0</v>
      </c>
      <c r="J135" s="51" t="s">
        <v>7558</v>
      </c>
      <c r="K135" s="46" t="s">
        <v>218</v>
      </c>
      <c r="L135" s="46" t="s">
        <v>173</v>
      </c>
      <c r="M135" s="46" t="s">
        <v>194</v>
      </c>
      <c r="N135" s="46" t="s">
        <v>1453</v>
      </c>
    </row>
    <row r="136" spans="1:14" s="29" customFormat="1" ht="19.350000000000001" customHeight="1" x14ac:dyDescent="0.3">
      <c r="A136" s="46" t="s">
        <v>7559</v>
      </c>
      <c r="B136" s="53">
        <v>2018</v>
      </c>
      <c r="C136" s="13">
        <v>2019</v>
      </c>
      <c r="D136" s="47" t="s">
        <v>569</v>
      </c>
      <c r="E136" s="48" t="s">
        <v>181</v>
      </c>
      <c r="F136" s="49" t="s">
        <v>8</v>
      </c>
      <c r="G136" s="47" t="s">
        <v>485</v>
      </c>
      <c r="H136" s="47" t="s">
        <v>2351</v>
      </c>
      <c r="I136" s="50" t="s">
        <v>0</v>
      </c>
      <c r="J136" s="51" t="s">
        <v>7560</v>
      </c>
      <c r="K136" s="46" t="s">
        <v>143</v>
      </c>
      <c r="L136" s="46" t="s">
        <v>191</v>
      </c>
      <c r="M136" s="46" t="s">
        <v>262</v>
      </c>
      <c r="N136" s="46" t="s">
        <v>1420</v>
      </c>
    </row>
    <row r="137" spans="1:14" s="29" customFormat="1" ht="19.350000000000001" customHeight="1" x14ac:dyDescent="0.3">
      <c r="A137" s="46" t="s">
        <v>7561</v>
      </c>
      <c r="B137" s="53">
        <v>2018</v>
      </c>
      <c r="C137" s="13">
        <v>2019</v>
      </c>
      <c r="D137" s="47" t="s">
        <v>569</v>
      </c>
      <c r="E137" s="48" t="s">
        <v>181</v>
      </c>
      <c r="F137" s="49" t="s">
        <v>884</v>
      </c>
      <c r="G137" s="47" t="s">
        <v>444</v>
      </c>
      <c r="H137" s="47" t="s">
        <v>884</v>
      </c>
      <c r="I137" s="50" t="s">
        <v>1</v>
      </c>
      <c r="J137" s="51" t="s">
        <v>7562</v>
      </c>
      <c r="K137" s="46" t="s">
        <v>143</v>
      </c>
      <c r="L137" s="46" t="s">
        <v>173</v>
      </c>
      <c r="M137" s="46" t="s">
        <v>194</v>
      </c>
      <c r="N137" s="46" t="s">
        <v>1453</v>
      </c>
    </row>
    <row r="138" spans="1:14" s="29" customFormat="1" ht="19.350000000000001" customHeight="1" x14ac:dyDescent="0.3">
      <c r="A138" s="46" t="s">
        <v>7563</v>
      </c>
      <c r="B138" s="53">
        <v>2018</v>
      </c>
      <c r="C138" s="13">
        <v>2019</v>
      </c>
      <c r="D138" s="47" t="s">
        <v>569</v>
      </c>
      <c r="E138" s="48" t="s">
        <v>181</v>
      </c>
      <c r="F138" s="49" t="s">
        <v>223</v>
      </c>
      <c r="G138" s="47" t="s">
        <v>1410</v>
      </c>
      <c r="H138" s="47" t="s">
        <v>2615</v>
      </c>
      <c r="I138" s="50" t="s">
        <v>0</v>
      </c>
      <c r="J138" s="51" t="s">
        <v>7564</v>
      </c>
      <c r="K138" s="46" t="s">
        <v>143</v>
      </c>
      <c r="L138" s="46" t="s">
        <v>173</v>
      </c>
      <c r="M138" s="46" t="s">
        <v>194</v>
      </c>
      <c r="N138" s="46" t="s">
        <v>1453</v>
      </c>
    </row>
    <row r="139" spans="1:14" s="29" customFormat="1" ht="19.350000000000001" customHeight="1" x14ac:dyDescent="0.3">
      <c r="A139" s="46" t="s">
        <v>7565</v>
      </c>
      <c r="B139" s="53">
        <v>2018</v>
      </c>
      <c r="C139" s="13">
        <v>2019</v>
      </c>
      <c r="D139" s="47" t="s">
        <v>569</v>
      </c>
      <c r="E139" s="48" t="s">
        <v>181</v>
      </c>
      <c r="F139" s="49" t="s">
        <v>223</v>
      </c>
      <c r="G139" s="47" t="s">
        <v>1410</v>
      </c>
      <c r="H139" s="47" t="s">
        <v>3797</v>
      </c>
      <c r="I139" s="50" t="s">
        <v>0</v>
      </c>
      <c r="J139" s="51" t="s">
        <v>7566</v>
      </c>
      <c r="K139" s="46" t="s">
        <v>143</v>
      </c>
      <c r="L139" s="46" t="s">
        <v>996</v>
      </c>
      <c r="M139" s="46" t="s">
        <v>194</v>
      </c>
      <c r="N139" s="46" t="s">
        <v>1453</v>
      </c>
    </row>
    <row r="140" spans="1:14" s="29" customFormat="1" ht="19.350000000000001" customHeight="1" x14ac:dyDescent="0.3">
      <c r="A140" s="46" t="s">
        <v>7567</v>
      </c>
      <c r="B140" s="53">
        <v>2018</v>
      </c>
      <c r="C140" s="13">
        <v>2019</v>
      </c>
      <c r="D140" s="47" t="s">
        <v>569</v>
      </c>
      <c r="E140" s="48" t="s">
        <v>181</v>
      </c>
      <c r="F140" s="49" t="s">
        <v>99</v>
      </c>
      <c r="G140" s="47" t="s">
        <v>203</v>
      </c>
      <c r="H140" s="47" t="s">
        <v>2456</v>
      </c>
      <c r="I140" s="50" t="s">
        <v>0</v>
      </c>
      <c r="J140" s="51" t="s">
        <v>7568</v>
      </c>
      <c r="K140" s="46" t="s">
        <v>143</v>
      </c>
      <c r="L140" s="46" t="s">
        <v>7569</v>
      </c>
      <c r="M140" s="46" t="s">
        <v>194</v>
      </c>
      <c r="N140" s="46" t="s">
        <v>1453</v>
      </c>
    </row>
    <row r="141" spans="1:14" s="29" customFormat="1" ht="19.350000000000001" customHeight="1" x14ac:dyDescent="0.3">
      <c r="A141" s="46" t="s">
        <v>7570</v>
      </c>
      <c r="B141" s="53">
        <v>2018</v>
      </c>
      <c r="C141" s="13">
        <v>2019</v>
      </c>
      <c r="D141" s="47" t="s">
        <v>569</v>
      </c>
      <c r="E141" s="48" t="s">
        <v>181</v>
      </c>
      <c r="F141" s="49" t="s">
        <v>8</v>
      </c>
      <c r="G141" s="47" t="s">
        <v>1415</v>
      </c>
      <c r="H141" s="47" t="s">
        <v>8</v>
      </c>
      <c r="I141" s="50" t="s">
        <v>0</v>
      </c>
      <c r="J141" s="51" t="s">
        <v>7571</v>
      </c>
      <c r="K141" s="46" t="s">
        <v>277</v>
      </c>
      <c r="L141" s="46" t="s">
        <v>825</v>
      </c>
      <c r="M141" s="46" t="s">
        <v>201</v>
      </c>
      <c r="N141" s="46" t="s">
        <v>1883</v>
      </c>
    </row>
    <row r="142" spans="1:14" s="29" customFormat="1" ht="19.350000000000001" customHeight="1" x14ac:dyDescent="0.3">
      <c r="A142" s="46" t="s">
        <v>7572</v>
      </c>
      <c r="B142" s="53">
        <v>2018</v>
      </c>
      <c r="C142" s="13">
        <v>2019</v>
      </c>
      <c r="D142" s="47" t="s">
        <v>569</v>
      </c>
      <c r="E142" s="48" t="s">
        <v>182</v>
      </c>
      <c r="F142" s="49" t="s">
        <v>8</v>
      </c>
      <c r="G142" s="47" t="s">
        <v>1410</v>
      </c>
      <c r="H142" s="47" t="s">
        <v>2358</v>
      </c>
      <c r="I142" s="50" t="s">
        <v>0</v>
      </c>
      <c r="J142" s="51" t="s">
        <v>7573</v>
      </c>
      <c r="K142" s="46" t="s">
        <v>143</v>
      </c>
      <c r="L142" s="46" t="s">
        <v>1379</v>
      </c>
      <c r="M142" s="46" t="s">
        <v>201</v>
      </c>
      <c r="N142" s="46" t="s">
        <v>272</v>
      </c>
    </row>
    <row r="143" spans="1:14" s="29" customFormat="1" ht="19.350000000000001" customHeight="1" x14ac:dyDescent="0.3">
      <c r="A143" s="46" t="s">
        <v>7574</v>
      </c>
      <c r="B143" s="53">
        <v>2018</v>
      </c>
      <c r="C143" s="13">
        <v>2019</v>
      </c>
      <c r="D143" s="47" t="s">
        <v>569</v>
      </c>
      <c r="E143" s="48" t="s">
        <v>182</v>
      </c>
      <c r="F143" s="49" t="s">
        <v>8</v>
      </c>
      <c r="G143" s="47" t="s">
        <v>1410</v>
      </c>
      <c r="H143" s="47" t="s">
        <v>2625</v>
      </c>
      <c r="I143" s="50" t="s">
        <v>0</v>
      </c>
      <c r="J143" s="51" t="s">
        <v>7575</v>
      </c>
      <c r="K143" s="46" t="s">
        <v>218</v>
      </c>
      <c r="L143" s="46" t="s">
        <v>141</v>
      </c>
      <c r="M143" s="46" t="s">
        <v>201</v>
      </c>
      <c r="N143" s="46" t="s">
        <v>1041</v>
      </c>
    </row>
    <row r="144" spans="1:14" s="29" customFormat="1" ht="19.350000000000001" customHeight="1" x14ac:dyDescent="0.3">
      <c r="A144" s="46" t="s">
        <v>7576</v>
      </c>
      <c r="B144" s="53">
        <v>2018</v>
      </c>
      <c r="C144" s="13">
        <v>2019</v>
      </c>
      <c r="D144" s="47" t="s">
        <v>569</v>
      </c>
      <c r="E144" s="48" t="s">
        <v>180</v>
      </c>
      <c r="F144" s="49" t="s">
        <v>8</v>
      </c>
      <c r="G144" s="47" t="s">
        <v>207</v>
      </c>
      <c r="H144" s="47" t="s">
        <v>7305</v>
      </c>
      <c r="I144" s="50" t="s">
        <v>0</v>
      </c>
      <c r="J144" s="51" t="s">
        <v>7577</v>
      </c>
      <c r="K144" s="46" t="s">
        <v>143</v>
      </c>
      <c r="L144" s="46" t="s">
        <v>229</v>
      </c>
      <c r="M144" s="46" t="s">
        <v>194</v>
      </c>
      <c r="N144" s="46" t="s">
        <v>1420</v>
      </c>
    </row>
    <row r="145" spans="1:14" s="29" customFormat="1" ht="19.350000000000001" customHeight="1" x14ac:dyDescent="0.3">
      <c r="A145" s="46" t="s">
        <v>7578</v>
      </c>
      <c r="B145" s="53">
        <v>2018</v>
      </c>
      <c r="C145" s="13">
        <v>2019</v>
      </c>
      <c r="D145" s="47" t="s">
        <v>569</v>
      </c>
      <c r="E145" s="48" t="s">
        <v>181</v>
      </c>
      <c r="F145" s="49" t="s">
        <v>8</v>
      </c>
      <c r="G145" s="47" t="s">
        <v>485</v>
      </c>
      <c r="H145" s="47" t="s">
        <v>4170</v>
      </c>
      <c r="I145" s="50" t="s">
        <v>0</v>
      </c>
      <c r="J145" s="51" t="s">
        <v>7579</v>
      </c>
      <c r="K145" s="46" t="s">
        <v>218</v>
      </c>
      <c r="L145" s="46" t="s">
        <v>1379</v>
      </c>
      <c r="M145" s="46" t="s">
        <v>201</v>
      </c>
      <c r="N145" s="46" t="s">
        <v>272</v>
      </c>
    </row>
    <row r="146" spans="1:14" s="29" customFormat="1" ht="19.350000000000001" customHeight="1" x14ac:dyDescent="0.3">
      <c r="A146" s="46" t="s">
        <v>7580</v>
      </c>
      <c r="B146" s="53">
        <v>2018</v>
      </c>
      <c r="C146" s="13">
        <v>2019</v>
      </c>
      <c r="D146" s="47" t="s">
        <v>569</v>
      </c>
      <c r="E146" s="48" t="s">
        <v>182</v>
      </c>
      <c r="F146" s="49" t="s">
        <v>121</v>
      </c>
      <c r="G146" s="47" t="s">
        <v>1410</v>
      </c>
      <c r="H146" s="47" t="s">
        <v>7581</v>
      </c>
      <c r="I146" s="50" t="s">
        <v>0</v>
      </c>
      <c r="J146" s="51" t="s">
        <v>7582</v>
      </c>
      <c r="K146" s="46" t="s">
        <v>143</v>
      </c>
      <c r="L146" s="46" t="s">
        <v>825</v>
      </c>
      <c r="M146" s="46" t="s">
        <v>194</v>
      </c>
      <c r="N146" s="46" t="s">
        <v>1420</v>
      </c>
    </row>
    <row r="147" spans="1:14" s="29" customFormat="1" ht="19.350000000000001" customHeight="1" x14ac:dyDescent="0.3">
      <c r="A147" s="46" t="s">
        <v>7583</v>
      </c>
      <c r="B147" s="53">
        <v>2018</v>
      </c>
      <c r="C147" s="13">
        <v>2019</v>
      </c>
      <c r="D147" s="47" t="s">
        <v>569</v>
      </c>
      <c r="E147" s="48" t="s">
        <v>181</v>
      </c>
      <c r="F147" s="49" t="s">
        <v>8</v>
      </c>
      <c r="G147" s="47" t="s">
        <v>1415</v>
      </c>
      <c r="H147" s="47" t="s">
        <v>8</v>
      </c>
      <c r="I147" s="50" t="s">
        <v>0</v>
      </c>
      <c r="J147" s="51" t="s">
        <v>7584</v>
      </c>
      <c r="K147" s="46" t="s">
        <v>7532</v>
      </c>
      <c r="L147" s="46" t="s">
        <v>1107</v>
      </c>
      <c r="M147" s="46" t="s">
        <v>194</v>
      </c>
      <c r="N147" s="46" t="s">
        <v>1420</v>
      </c>
    </row>
    <row r="148" spans="1:14" s="29" customFormat="1" ht="19.350000000000001" customHeight="1" x14ac:dyDescent="0.3">
      <c r="A148" s="46" t="s">
        <v>7585</v>
      </c>
      <c r="B148" s="53">
        <v>2018</v>
      </c>
      <c r="C148" s="13">
        <v>2019</v>
      </c>
      <c r="D148" s="47" t="s">
        <v>569</v>
      </c>
      <c r="E148" s="48" t="s">
        <v>180</v>
      </c>
      <c r="F148" s="49" t="s">
        <v>8</v>
      </c>
      <c r="G148" s="47" t="s">
        <v>485</v>
      </c>
      <c r="H148" s="47" t="s">
        <v>2351</v>
      </c>
      <c r="I148" s="50" t="s">
        <v>0</v>
      </c>
      <c r="J148" s="51" t="s">
        <v>7586</v>
      </c>
      <c r="K148" s="46" t="s">
        <v>143</v>
      </c>
      <c r="L148" s="46" t="s">
        <v>232</v>
      </c>
      <c r="M148" s="46" t="s">
        <v>402</v>
      </c>
      <c r="N148" s="46" t="s">
        <v>735</v>
      </c>
    </row>
    <row r="149" spans="1:14" s="29" customFormat="1" ht="19.350000000000001" customHeight="1" x14ac:dyDescent="0.3">
      <c r="A149" s="46" t="s">
        <v>7587</v>
      </c>
      <c r="B149" s="53">
        <v>2018</v>
      </c>
      <c r="C149" s="13">
        <v>2019</v>
      </c>
      <c r="D149" s="47" t="s">
        <v>569</v>
      </c>
      <c r="E149" s="48" t="s">
        <v>180</v>
      </c>
      <c r="F149" s="49" t="s">
        <v>8</v>
      </c>
      <c r="G149" s="47" t="s">
        <v>1410</v>
      </c>
      <c r="H149" s="47" t="s">
        <v>4001</v>
      </c>
      <c r="I149" s="50" t="s">
        <v>0</v>
      </c>
      <c r="J149" s="51" t="s">
        <v>7588</v>
      </c>
      <c r="K149" s="46" t="s">
        <v>143</v>
      </c>
      <c r="L149" s="46" t="s">
        <v>1074</v>
      </c>
      <c r="M149" s="46" t="s">
        <v>402</v>
      </c>
      <c r="N149" s="46" t="s">
        <v>735</v>
      </c>
    </row>
    <row r="150" spans="1:14" s="29" customFormat="1" ht="19.350000000000001" customHeight="1" x14ac:dyDescent="0.3">
      <c r="A150" s="46" t="s">
        <v>7589</v>
      </c>
      <c r="B150" s="53">
        <v>2018</v>
      </c>
      <c r="C150" s="13">
        <v>2019</v>
      </c>
      <c r="D150" s="47" t="s">
        <v>569</v>
      </c>
      <c r="E150" s="48" t="s">
        <v>181</v>
      </c>
      <c r="F150" s="49" t="s">
        <v>1314</v>
      </c>
      <c r="G150" s="47" t="s">
        <v>444</v>
      </c>
      <c r="H150" s="47" t="s">
        <v>1314</v>
      </c>
      <c r="I150" s="50" t="s">
        <v>0</v>
      </c>
      <c r="J150" s="51" t="s">
        <v>7590</v>
      </c>
      <c r="K150" s="46" t="s">
        <v>143</v>
      </c>
      <c r="L150" s="46" t="s">
        <v>173</v>
      </c>
      <c r="M150" s="46" t="s">
        <v>194</v>
      </c>
      <c r="N150" s="46" t="s">
        <v>1420</v>
      </c>
    </row>
    <row r="151" spans="1:14" s="29" customFormat="1" ht="19.350000000000001" customHeight="1" x14ac:dyDescent="0.3">
      <c r="A151" s="46" t="s">
        <v>7591</v>
      </c>
      <c r="B151" s="53">
        <v>2018</v>
      </c>
      <c r="C151" s="13">
        <v>2019</v>
      </c>
      <c r="D151" s="47" t="s">
        <v>569</v>
      </c>
      <c r="E151" s="48" t="s">
        <v>181</v>
      </c>
      <c r="F151" s="49" t="s">
        <v>1314</v>
      </c>
      <c r="G151" s="47" t="s">
        <v>444</v>
      </c>
      <c r="H151" s="47" t="s">
        <v>1314</v>
      </c>
      <c r="I151" s="50" t="s">
        <v>0</v>
      </c>
      <c r="J151" s="51" t="s">
        <v>7592</v>
      </c>
      <c r="K151" s="46" t="s">
        <v>349</v>
      </c>
      <c r="L151" s="46" t="s">
        <v>173</v>
      </c>
      <c r="M151" s="46" t="s">
        <v>194</v>
      </c>
      <c r="N151" s="46" t="s">
        <v>1453</v>
      </c>
    </row>
    <row r="152" spans="1:14" s="29" customFormat="1" ht="19.350000000000001" customHeight="1" x14ac:dyDescent="0.3">
      <c r="A152" s="46" t="s">
        <v>7593</v>
      </c>
      <c r="B152" s="53">
        <v>2018</v>
      </c>
      <c r="C152" s="13">
        <v>2019</v>
      </c>
      <c r="D152" s="47" t="s">
        <v>569</v>
      </c>
      <c r="E152" s="48" t="s">
        <v>181</v>
      </c>
      <c r="F152" s="49" t="s">
        <v>1314</v>
      </c>
      <c r="G152" s="47" t="s">
        <v>444</v>
      </c>
      <c r="H152" s="47" t="s">
        <v>1314</v>
      </c>
      <c r="I152" s="50" t="s">
        <v>0</v>
      </c>
      <c r="J152" s="51" t="s">
        <v>7594</v>
      </c>
      <c r="K152" s="46" t="s">
        <v>143</v>
      </c>
      <c r="L152" s="46" t="s">
        <v>173</v>
      </c>
      <c r="M152" s="46" t="s">
        <v>194</v>
      </c>
      <c r="N152" s="46" t="s">
        <v>1420</v>
      </c>
    </row>
    <row r="153" spans="1:14" s="29" customFormat="1" ht="19.350000000000001" customHeight="1" x14ac:dyDescent="0.3">
      <c r="A153" s="46" t="s">
        <v>7595</v>
      </c>
      <c r="B153" s="53">
        <v>2018</v>
      </c>
      <c r="C153" s="13">
        <v>2019</v>
      </c>
      <c r="D153" s="47" t="s">
        <v>569</v>
      </c>
      <c r="E153" s="48" t="s">
        <v>180</v>
      </c>
      <c r="F153" s="49" t="s">
        <v>1314</v>
      </c>
      <c r="G153" s="47" t="s">
        <v>444</v>
      </c>
      <c r="H153" s="47" t="s">
        <v>1314</v>
      </c>
      <c r="I153" s="50" t="s">
        <v>0</v>
      </c>
      <c r="J153" s="51" t="s">
        <v>7596</v>
      </c>
      <c r="K153" s="46" t="s">
        <v>143</v>
      </c>
      <c r="L153" s="46" t="s">
        <v>173</v>
      </c>
      <c r="M153" s="46" t="s">
        <v>402</v>
      </c>
      <c r="N153" s="46" t="s">
        <v>735</v>
      </c>
    </row>
    <row r="154" spans="1:14" s="29" customFormat="1" ht="19.350000000000001" customHeight="1" x14ac:dyDescent="0.3">
      <c r="A154" s="46" t="s">
        <v>7597</v>
      </c>
      <c r="B154" s="53">
        <v>2018</v>
      </c>
      <c r="C154" s="13">
        <v>2019</v>
      </c>
      <c r="D154" s="47" t="s">
        <v>569</v>
      </c>
      <c r="E154" s="48" t="s">
        <v>181</v>
      </c>
      <c r="F154" s="49" t="s">
        <v>8</v>
      </c>
      <c r="G154" s="47" t="s">
        <v>1415</v>
      </c>
      <c r="H154" s="47" t="s">
        <v>8</v>
      </c>
      <c r="I154" s="50" t="s">
        <v>0</v>
      </c>
      <c r="J154" s="51" t="s">
        <v>7598</v>
      </c>
      <c r="K154" s="46" t="s">
        <v>143</v>
      </c>
      <c r="L154" s="46" t="s">
        <v>1107</v>
      </c>
      <c r="M154" s="46" t="s">
        <v>194</v>
      </c>
      <c r="N154" s="46" t="s">
        <v>1453</v>
      </c>
    </row>
    <row r="155" spans="1:14" s="29" customFormat="1" ht="19.350000000000001" customHeight="1" x14ac:dyDescent="0.3">
      <c r="A155" s="46" t="s">
        <v>7599</v>
      </c>
      <c r="B155" s="53">
        <v>2018</v>
      </c>
      <c r="C155" s="13">
        <v>2019</v>
      </c>
      <c r="D155" s="47" t="s">
        <v>569</v>
      </c>
      <c r="E155" s="48" t="s">
        <v>181</v>
      </c>
      <c r="F155" s="49" t="s">
        <v>99</v>
      </c>
      <c r="G155" s="47" t="s">
        <v>1410</v>
      </c>
      <c r="H155" s="47" t="s">
        <v>2814</v>
      </c>
      <c r="I155" s="50" t="s">
        <v>1</v>
      </c>
      <c r="J155" s="51" t="s">
        <v>7600</v>
      </c>
      <c r="K155" s="46" t="s">
        <v>143</v>
      </c>
      <c r="L155" s="46" t="s">
        <v>1417</v>
      </c>
      <c r="M155" s="46" t="s">
        <v>213</v>
      </c>
      <c r="N155" s="46" t="s">
        <v>1453</v>
      </c>
    </row>
    <row r="156" spans="1:14" s="29" customFormat="1" ht="19.350000000000001" customHeight="1" x14ac:dyDescent="0.3">
      <c r="A156" s="46" t="s">
        <v>7601</v>
      </c>
      <c r="B156" s="53">
        <v>2018</v>
      </c>
      <c r="C156" s="13">
        <v>2019</v>
      </c>
      <c r="D156" s="47" t="s">
        <v>569</v>
      </c>
      <c r="E156" s="48" t="s">
        <v>181</v>
      </c>
      <c r="F156" s="49" t="s">
        <v>99</v>
      </c>
      <c r="G156" s="47" t="s">
        <v>1415</v>
      </c>
      <c r="H156" s="47" t="s">
        <v>99</v>
      </c>
      <c r="I156" s="50" t="s">
        <v>1</v>
      </c>
      <c r="J156" s="51" t="s">
        <v>7600</v>
      </c>
      <c r="K156" s="46" t="s">
        <v>143</v>
      </c>
      <c r="L156" s="46" t="s">
        <v>811</v>
      </c>
      <c r="M156" s="46" t="s">
        <v>213</v>
      </c>
      <c r="N156" s="46" t="s">
        <v>1453</v>
      </c>
    </row>
    <row r="157" spans="1:14" s="29" customFormat="1" ht="19.350000000000001" customHeight="1" x14ac:dyDescent="0.3">
      <c r="A157" s="46" t="s">
        <v>7602</v>
      </c>
      <c r="B157" s="53">
        <v>2018</v>
      </c>
      <c r="C157" s="13">
        <v>2019</v>
      </c>
      <c r="D157" s="47" t="s">
        <v>569</v>
      </c>
      <c r="E157" s="48" t="s">
        <v>181</v>
      </c>
      <c r="F157" s="49" t="s">
        <v>1314</v>
      </c>
      <c r="G157" s="47" t="s">
        <v>444</v>
      </c>
      <c r="H157" s="47" t="s">
        <v>1314</v>
      </c>
      <c r="I157" s="50" t="s">
        <v>0</v>
      </c>
      <c r="J157" s="51" t="s">
        <v>7603</v>
      </c>
      <c r="K157" s="46" t="s">
        <v>143</v>
      </c>
      <c r="L157" s="46" t="s">
        <v>173</v>
      </c>
      <c r="M157" s="46" t="s">
        <v>194</v>
      </c>
      <c r="N157" s="46" t="s">
        <v>1420</v>
      </c>
    </row>
    <row r="158" spans="1:14" s="29" customFormat="1" ht="19.350000000000001" customHeight="1" x14ac:dyDescent="0.3">
      <c r="A158" s="46" t="s">
        <v>7604</v>
      </c>
      <c r="B158" s="53">
        <v>2018</v>
      </c>
      <c r="C158" s="13">
        <v>2019</v>
      </c>
      <c r="D158" s="47" t="s">
        <v>569</v>
      </c>
      <c r="E158" s="48" t="s">
        <v>181</v>
      </c>
      <c r="F158" s="49" t="s">
        <v>8</v>
      </c>
      <c r="G158" s="47" t="s">
        <v>485</v>
      </c>
      <c r="H158" s="47" t="s">
        <v>2351</v>
      </c>
      <c r="I158" s="50" t="s">
        <v>0</v>
      </c>
      <c r="J158" s="51" t="s">
        <v>7605</v>
      </c>
      <c r="K158" s="46" t="s">
        <v>143</v>
      </c>
      <c r="L158" s="46" t="s">
        <v>229</v>
      </c>
      <c r="M158" s="46" t="s">
        <v>194</v>
      </c>
      <c r="N158" s="46" t="s">
        <v>1420</v>
      </c>
    </row>
    <row r="159" spans="1:14" s="29" customFormat="1" ht="19.350000000000001" customHeight="1" x14ac:dyDescent="0.3">
      <c r="A159" s="46" t="s">
        <v>7606</v>
      </c>
      <c r="B159" s="53">
        <v>2018</v>
      </c>
      <c r="C159" s="13">
        <v>2019</v>
      </c>
      <c r="D159" s="47" t="s">
        <v>569</v>
      </c>
      <c r="E159" s="48" t="s">
        <v>181</v>
      </c>
      <c r="F159" s="49" t="s">
        <v>113</v>
      </c>
      <c r="G159" s="47" t="s">
        <v>1410</v>
      </c>
      <c r="H159" s="47" t="s">
        <v>7607</v>
      </c>
      <c r="I159" s="50" t="s">
        <v>1</v>
      </c>
      <c r="J159" s="51" t="s">
        <v>7608</v>
      </c>
      <c r="K159" s="46" t="s">
        <v>218</v>
      </c>
      <c r="L159" s="46" t="s">
        <v>1026</v>
      </c>
      <c r="M159" s="46" t="s">
        <v>40</v>
      </c>
      <c r="N159" s="46" t="s">
        <v>808</v>
      </c>
    </row>
    <row r="160" spans="1:14" s="29" customFormat="1" ht="19.350000000000001" customHeight="1" x14ac:dyDescent="0.3">
      <c r="A160" s="46" t="s">
        <v>7609</v>
      </c>
      <c r="B160" s="53">
        <v>2018</v>
      </c>
      <c r="C160" s="13">
        <v>2019</v>
      </c>
      <c r="D160" s="47" t="s">
        <v>657</v>
      </c>
      <c r="E160" s="48" t="s">
        <v>181</v>
      </c>
      <c r="F160" s="49" t="s">
        <v>99</v>
      </c>
      <c r="G160" s="47" t="s">
        <v>1415</v>
      </c>
      <c r="H160" s="47" t="s">
        <v>99</v>
      </c>
      <c r="I160" s="50" t="s">
        <v>1</v>
      </c>
      <c r="J160" s="51" t="s">
        <v>7610</v>
      </c>
      <c r="K160" s="46" t="s">
        <v>143</v>
      </c>
      <c r="L160" s="46" t="s">
        <v>2127</v>
      </c>
      <c r="M160" s="46" t="s">
        <v>402</v>
      </c>
      <c r="N160" s="46" t="s">
        <v>735</v>
      </c>
    </row>
    <row r="161" spans="1:14" s="29" customFormat="1" ht="19.350000000000001" customHeight="1" x14ac:dyDescent="0.3">
      <c r="A161" s="46" t="s">
        <v>7611</v>
      </c>
      <c r="B161" s="53">
        <v>2018</v>
      </c>
      <c r="C161" s="13">
        <v>2019</v>
      </c>
      <c r="D161" s="47" t="s">
        <v>657</v>
      </c>
      <c r="E161" s="48" t="s">
        <v>180</v>
      </c>
      <c r="F161" s="49" t="s">
        <v>2</v>
      </c>
      <c r="G161" s="47" t="s">
        <v>1415</v>
      </c>
      <c r="H161" s="47" t="s">
        <v>2</v>
      </c>
      <c r="I161" s="50" t="s">
        <v>1</v>
      </c>
      <c r="J161" s="51" t="s">
        <v>7612</v>
      </c>
      <c r="K161" s="46" t="s">
        <v>143</v>
      </c>
      <c r="L161" s="46" t="s">
        <v>2127</v>
      </c>
      <c r="M161" s="46" t="s">
        <v>402</v>
      </c>
      <c r="N161" s="46" t="s">
        <v>735</v>
      </c>
    </row>
    <row r="162" spans="1:14" s="29" customFormat="1" ht="19.350000000000001" customHeight="1" x14ac:dyDescent="0.3">
      <c r="A162" s="46" t="s">
        <v>7613</v>
      </c>
      <c r="B162" s="53">
        <v>2018</v>
      </c>
      <c r="C162" s="13">
        <v>2019</v>
      </c>
      <c r="D162" s="47" t="s">
        <v>657</v>
      </c>
      <c r="E162" s="48" t="s">
        <v>181</v>
      </c>
      <c r="F162" s="49" t="s">
        <v>223</v>
      </c>
      <c r="G162" s="47" t="s">
        <v>1415</v>
      </c>
      <c r="H162" s="47" t="s">
        <v>223</v>
      </c>
      <c r="I162" s="50" t="s">
        <v>1</v>
      </c>
      <c r="J162" s="51" t="s">
        <v>7614</v>
      </c>
      <c r="K162" s="46" t="s">
        <v>143</v>
      </c>
      <c r="L162" s="46" t="s">
        <v>2127</v>
      </c>
      <c r="M162" s="46" t="s">
        <v>194</v>
      </c>
      <c r="N162" s="46" t="s">
        <v>1420</v>
      </c>
    </row>
    <row r="163" spans="1:14" s="29" customFormat="1" ht="19.350000000000001" customHeight="1" x14ac:dyDescent="0.3">
      <c r="A163" s="46" t="s">
        <v>7615</v>
      </c>
      <c r="B163" s="53">
        <v>2018</v>
      </c>
      <c r="C163" s="13">
        <v>2019</v>
      </c>
      <c r="D163" s="47" t="s">
        <v>657</v>
      </c>
      <c r="E163" s="48" t="s">
        <v>181</v>
      </c>
      <c r="F163" s="49" t="s">
        <v>121</v>
      </c>
      <c r="G163" s="47" t="s">
        <v>1415</v>
      </c>
      <c r="H163" s="47" t="s">
        <v>121</v>
      </c>
      <c r="I163" s="50" t="s">
        <v>0</v>
      </c>
      <c r="J163" s="51" t="s">
        <v>7616</v>
      </c>
      <c r="K163" s="46" t="s">
        <v>143</v>
      </c>
      <c r="L163" s="46" t="s">
        <v>1751</v>
      </c>
      <c r="M163" s="46" t="s">
        <v>194</v>
      </c>
      <c r="N163" s="46" t="s">
        <v>1420</v>
      </c>
    </row>
    <row r="164" spans="1:14" s="29" customFormat="1" ht="19.350000000000001" customHeight="1" x14ac:dyDescent="0.3">
      <c r="A164" s="46" t="s">
        <v>7617</v>
      </c>
      <c r="B164" s="53">
        <v>2018</v>
      </c>
      <c r="C164" s="13">
        <v>2019</v>
      </c>
      <c r="D164" s="47" t="s">
        <v>657</v>
      </c>
      <c r="E164" s="48" t="s">
        <v>181</v>
      </c>
      <c r="F164" s="49" t="s">
        <v>8</v>
      </c>
      <c r="G164" s="47" t="s">
        <v>1415</v>
      </c>
      <c r="H164" s="47" t="s">
        <v>8</v>
      </c>
      <c r="I164" s="50" t="s">
        <v>0</v>
      </c>
      <c r="J164" s="51" t="s">
        <v>7618</v>
      </c>
      <c r="K164" s="46" t="s">
        <v>218</v>
      </c>
      <c r="L164" s="46" t="s">
        <v>229</v>
      </c>
      <c r="M164" s="46" t="s">
        <v>194</v>
      </c>
      <c r="N164" s="46" t="s">
        <v>1453</v>
      </c>
    </row>
    <row r="165" spans="1:14" s="29" customFormat="1" ht="19.350000000000001" customHeight="1" x14ac:dyDescent="0.3">
      <c r="A165" s="46" t="s">
        <v>7619</v>
      </c>
      <c r="B165" s="53">
        <v>2018</v>
      </c>
      <c r="C165" s="13">
        <v>2019</v>
      </c>
      <c r="D165" s="47" t="s">
        <v>657</v>
      </c>
      <c r="E165" s="48" t="s">
        <v>180</v>
      </c>
      <c r="F165" s="49" t="s">
        <v>8</v>
      </c>
      <c r="G165" s="47" t="s">
        <v>1410</v>
      </c>
      <c r="H165" s="47" t="s">
        <v>3681</v>
      </c>
      <c r="I165" s="50" t="s">
        <v>0</v>
      </c>
      <c r="J165" s="51" t="s">
        <v>7620</v>
      </c>
      <c r="K165" s="46" t="s">
        <v>143</v>
      </c>
      <c r="L165" s="46" t="s">
        <v>327</v>
      </c>
      <c r="M165" s="46" t="s">
        <v>402</v>
      </c>
      <c r="N165" s="46" t="s">
        <v>735</v>
      </c>
    </row>
    <row r="166" spans="1:14" s="29" customFormat="1" ht="19.350000000000001" customHeight="1" x14ac:dyDescent="0.3">
      <c r="A166" s="46" t="s">
        <v>7621</v>
      </c>
      <c r="B166" s="53">
        <v>2018</v>
      </c>
      <c r="C166" s="13">
        <v>2019</v>
      </c>
      <c r="D166" s="47" t="s">
        <v>657</v>
      </c>
      <c r="E166" s="48" t="s">
        <v>181</v>
      </c>
      <c r="F166" s="49" t="s">
        <v>8</v>
      </c>
      <c r="G166" s="47" t="s">
        <v>1410</v>
      </c>
      <c r="H166" s="47" t="s">
        <v>2358</v>
      </c>
      <c r="I166" s="50" t="s">
        <v>0</v>
      </c>
      <c r="J166" s="51" t="s">
        <v>7622</v>
      </c>
      <c r="K166" s="46" t="s">
        <v>218</v>
      </c>
      <c r="L166" s="46" t="s">
        <v>1440</v>
      </c>
      <c r="M166" s="46" t="s">
        <v>40</v>
      </c>
      <c r="N166" s="46" t="s">
        <v>808</v>
      </c>
    </row>
    <row r="167" spans="1:14" s="29" customFormat="1" ht="19.350000000000001" customHeight="1" x14ac:dyDescent="0.3">
      <c r="A167" s="46" t="s">
        <v>7623</v>
      </c>
      <c r="B167" s="53">
        <v>2018</v>
      </c>
      <c r="C167" s="13">
        <v>2019</v>
      </c>
      <c r="D167" s="47" t="s">
        <v>657</v>
      </c>
      <c r="E167" s="48" t="s">
        <v>180</v>
      </c>
      <c r="F167" s="49" t="s">
        <v>8</v>
      </c>
      <c r="G167" s="47" t="s">
        <v>1415</v>
      </c>
      <c r="H167" s="47" t="s">
        <v>8</v>
      </c>
      <c r="I167" s="50" t="s">
        <v>0</v>
      </c>
      <c r="J167" s="51" t="s">
        <v>7624</v>
      </c>
      <c r="K167" s="46" t="s">
        <v>164</v>
      </c>
      <c r="L167" s="46" t="s">
        <v>229</v>
      </c>
      <c r="M167" s="46" t="s">
        <v>402</v>
      </c>
      <c r="N167" s="46" t="s">
        <v>735</v>
      </c>
    </row>
    <row r="168" spans="1:14" s="29" customFormat="1" ht="19.350000000000001" customHeight="1" x14ac:dyDescent="0.3">
      <c r="A168" s="46" t="s">
        <v>7625</v>
      </c>
      <c r="B168" s="53">
        <v>2018</v>
      </c>
      <c r="C168" s="13">
        <v>2019</v>
      </c>
      <c r="D168" s="47" t="s">
        <v>657</v>
      </c>
      <c r="E168" s="48" t="s">
        <v>180</v>
      </c>
      <c r="F168" s="49" t="s">
        <v>8</v>
      </c>
      <c r="G168" s="47" t="s">
        <v>1415</v>
      </c>
      <c r="H168" s="47" t="s">
        <v>8</v>
      </c>
      <c r="I168" s="50" t="s">
        <v>0</v>
      </c>
      <c r="J168" s="51" t="s">
        <v>7626</v>
      </c>
      <c r="K168" s="46" t="s">
        <v>218</v>
      </c>
      <c r="L168" s="46" t="s">
        <v>209</v>
      </c>
      <c r="M168" s="46" t="s">
        <v>402</v>
      </c>
      <c r="N168" s="46" t="s">
        <v>735</v>
      </c>
    </row>
    <row r="169" spans="1:14" s="29" customFormat="1" ht="19.350000000000001" customHeight="1" x14ac:dyDescent="0.3">
      <c r="A169" s="46" t="s">
        <v>7627</v>
      </c>
      <c r="B169" s="53">
        <v>2018</v>
      </c>
      <c r="C169" s="13">
        <v>2019</v>
      </c>
      <c r="D169" s="47" t="s">
        <v>657</v>
      </c>
      <c r="E169" s="48" t="s">
        <v>181</v>
      </c>
      <c r="F169" s="49" t="s">
        <v>99</v>
      </c>
      <c r="G169" s="47" t="s">
        <v>1410</v>
      </c>
      <c r="H169" s="47" t="s">
        <v>3902</v>
      </c>
      <c r="I169" s="50" t="s">
        <v>0</v>
      </c>
      <c r="J169" s="51" t="s">
        <v>7467</v>
      </c>
      <c r="K169" s="46" t="s">
        <v>143</v>
      </c>
      <c r="L169" s="46" t="s">
        <v>1580</v>
      </c>
      <c r="M169" s="46" t="s">
        <v>194</v>
      </c>
      <c r="N169" s="46" t="s">
        <v>1420</v>
      </c>
    </row>
    <row r="170" spans="1:14" s="29" customFormat="1" ht="19.350000000000001" customHeight="1" x14ac:dyDescent="0.3">
      <c r="A170" s="46" t="s">
        <v>7628</v>
      </c>
      <c r="B170" s="53">
        <v>2018</v>
      </c>
      <c r="C170" s="13">
        <v>2019</v>
      </c>
      <c r="D170" s="47" t="s">
        <v>657</v>
      </c>
      <c r="E170" s="48" t="s">
        <v>181</v>
      </c>
      <c r="F170" s="49" t="s">
        <v>99</v>
      </c>
      <c r="G170" s="47" t="s">
        <v>1410</v>
      </c>
      <c r="H170" s="47" t="s">
        <v>4247</v>
      </c>
      <c r="I170" s="50" t="s">
        <v>0</v>
      </c>
      <c r="J170" s="51" t="s">
        <v>7467</v>
      </c>
      <c r="K170" s="46" t="s">
        <v>143</v>
      </c>
      <c r="L170" s="46" t="s">
        <v>1580</v>
      </c>
      <c r="M170" s="46" t="s">
        <v>262</v>
      </c>
      <c r="N170" s="46" t="s">
        <v>1420</v>
      </c>
    </row>
    <row r="171" spans="1:14" s="29" customFormat="1" ht="19.350000000000001" customHeight="1" x14ac:dyDescent="0.3">
      <c r="A171" s="46" t="s">
        <v>7629</v>
      </c>
      <c r="B171" s="53">
        <v>2018</v>
      </c>
      <c r="C171" s="13">
        <v>2019</v>
      </c>
      <c r="D171" s="47" t="s">
        <v>657</v>
      </c>
      <c r="E171" s="48" t="s">
        <v>181</v>
      </c>
      <c r="F171" s="49" t="s">
        <v>8</v>
      </c>
      <c r="G171" s="47" t="s">
        <v>1410</v>
      </c>
      <c r="H171" s="47" t="s">
        <v>2465</v>
      </c>
      <c r="I171" s="50" t="s">
        <v>0</v>
      </c>
      <c r="J171" s="51" t="s">
        <v>7467</v>
      </c>
      <c r="K171" s="46" t="s">
        <v>143</v>
      </c>
      <c r="L171" s="46" t="s">
        <v>1580</v>
      </c>
      <c r="M171" s="46" t="s">
        <v>981</v>
      </c>
      <c r="N171" s="46" t="s">
        <v>734</v>
      </c>
    </row>
    <row r="172" spans="1:14" s="29" customFormat="1" ht="19.350000000000001" customHeight="1" x14ac:dyDescent="0.3">
      <c r="A172" s="46" t="s">
        <v>7630</v>
      </c>
      <c r="B172" s="53">
        <v>2018</v>
      </c>
      <c r="C172" s="13">
        <v>2019</v>
      </c>
      <c r="D172" s="47" t="s">
        <v>657</v>
      </c>
      <c r="E172" s="48" t="s">
        <v>181</v>
      </c>
      <c r="F172" s="49" t="s">
        <v>223</v>
      </c>
      <c r="G172" s="47" t="s">
        <v>1410</v>
      </c>
      <c r="H172" s="47" t="s">
        <v>5792</v>
      </c>
      <c r="I172" s="50" t="s">
        <v>0</v>
      </c>
      <c r="J172" s="51" t="s">
        <v>7467</v>
      </c>
      <c r="K172" s="46" t="s">
        <v>143</v>
      </c>
      <c r="L172" s="46" t="s">
        <v>1580</v>
      </c>
      <c r="M172" s="46" t="s">
        <v>194</v>
      </c>
      <c r="N172" s="46" t="s">
        <v>1420</v>
      </c>
    </row>
    <row r="173" spans="1:14" s="29" customFormat="1" ht="19.350000000000001" customHeight="1" x14ac:dyDescent="0.3">
      <c r="A173" s="46" t="s">
        <v>7631</v>
      </c>
      <c r="B173" s="53">
        <v>2018</v>
      </c>
      <c r="C173" s="13">
        <v>2019</v>
      </c>
      <c r="D173" s="47" t="s">
        <v>657</v>
      </c>
      <c r="E173" s="48" t="s">
        <v>182</v>
      </c>
      <c r="F173" s="49" t="s">
        <v>2</v>
      </c>
      <c r="G173" s="47" t="s">
        <v>7329</v>
      </c>
      <c r="H173" s="47" t="s">
        <v>7632</v>
      </c>
      <c r="I173" s="50" t="s">
        <v>1</v>
      </c>
      <c r="J173" s="51" t="s">
        <v>7633</v>
      </c>
      <c r="K173" s="46" t="s">
        <v>143</v>
      </c>
      <c r="L173" s="46" t="s">
        <v>1379</v>
      </c>
      <c r="M173" s="46" t="s">
        <v>402</v>
      </c>
      <c r="N173" s="46" t="s">
        <v>735</v>
      </c>
    </row>
    <row r="174" spans="1:14" s="29" customFormat="1" ht="19.350000000000001" customHeight="1" x14ac:dyDescent="0.3">
      <c r="A174" s="46" t="s">
        <v>7634</v>
      </c>
      <c r="B174" s="53">
        <v>2018</v>
      </c>
      <c r="C174" s="13">
        <v>2019</v>
      </c>
      <c r="D174" s="47" t="s">
        <v>657</v>
      </c>
      <c r="E174" s="48" t="s">
        <v>180</v>
      </c>
      <c r="F174" s="49" t="s">
        <v>8</v>
      </c>
      <c r="G174" s="47" t="s">
        <v>1410</v>
      </c>
      <c r="H174" s="47" t="s">
        <v>3493</v>
      </c>
      <c r="I174" s="50" t="s">
        <v>0</v>
      </c>
      <c r="J174" s="51" t="s">
        <v>7467</v>
      </c>
      <c r="K174" s="46" t="s">
        <v>218</v>
      </c>
      <c r="L174" s="46" t="s">
        <v>1580</v>
      </c>
      <c r="M174" s="46" t="s">
        <v>402</v>
      </c>
      <c r="N174" s="46" t="s">
        <v>735</v>
      </c>
    </row>
    <row r="175" spans="1:14" s="29" customFormat="1" ht="19.350000000000001" customHeight="1" x14ac:dyDescent="0.3">
      <c r="A175" s="46" t="s">
        <v>7635</v>
      </c>
      <c r="B175" s="53">
        <v>2018</v>
      </c>
      <c r="C175" s="13">
        <v>2019</v>
      </c>
      <c r="D175" s="47" t="s">
        <v>657</v>
      </c>
      <c r="E175" s="48" t="s">
        <v>181</v>
      </c>
      <c r="F175" s="49" t="s">
        <v>223</v>
      </c>
      <c r="G175" s="47" t="s">
        <v>1410</v>
      </c>
      <c r="H175" s="47" t="s">
        <v>7516</v>
      </c>
      <c r="I175" s="50" t="s">
        <v>0</v>
      </c>
      <c r="J175" s="51" t="s">
        <v>7636</v>
      </c>
      <c r="K175" s="46" t="s">
        <v>143</v>
      </c>
      <c r="L175" s="46" t="s">
        <v>209</v>
      </c>
      <c r="M175" s="46" t="s">
        <v>194</v>
      </c>
      <c r="N175" s="46" t="s">
        <v>1420</v>
      </c>
    </row>
    <row r="176" spans="1:14" s="29" customFormat="1" ht="19.350000000000001" customHeight="1" x14ac:dyDescent="0.3">
      <c r="A176" s="46" t="s">
        <v>7637</v>
      </c>
      <c r="B176" s="53">
        <v>2018</v>
      </c>
      <c r="C176" s="13">
        <v>2019</v>
      </c>
      <c r="D176" s="47" t="s">
        <v>657</v>
      </c>
      <c r="E176" s="48" t="s">
        <v>182</v>
      </c>
      <c r="F176" s="49" t="s">
        <v>8</v>
      </c>
      <c r="G176" s="47" t="s">
        <v>1410</v>
      </c>
      <c r="H176" s="47" t="s">
        <v>2358</v>
      </c>
      <c r="I176" s="50" t="s">
        <v>0</v>
      </c>
      <c r="J176" s="51" t="s">
        <v>7504</v>
      </c>
      <c r="K176" s="46" t="s">
        <v>143</v>
      </c>
      <c r="L176" s="46" t="s">
        <v>996</v>
      </c>
      <c r="M176" s="46" t="s">
        <v>40</v>
      </c>
      <c r="N176" s="46" t="s">
        <v>272</v>
      </c>
    </row>
    <row r="177" spans="1:14" s="29" customFormat="1" ht="19.350000000000001" customHeight="1" x14ac:dyDescent="0.3">
      <c r="A177" s="46" t="s">
        <v>7638</v>
      </c>
      <c r="B177" s="53">
        <v>2018</v>
      </c>
      <c r="C177" s="13">
        <v>2019</v>
      </c>
      <c r="D177" s="47" t="s">
        <v>657</v>
      </c>
      <c r="E177" s="48" t="s">
        <v>181</v>
      </c>
      <c r="F177" s="49" t="s">
        <v>8</v>
      </c>
      <c r="G177" s="47" t="s">
        <v>1410</v>
      </c>
      <c r="H177" s="47" t="s">
        <v>4238</v>
      </c>
      <c r="I177" s="50" t="s">
        <v>0</v>
      </c>
      <c r="J177" s="51" t="s">
        <v>7639</v>
      </c>
      <c r="K177" s="46" t="s">
        <v>143</v>
      </c>
      <c r="L177" s="46" t="s">
        <v>1074</v>
      </c>
      <c r="M177" s="46" t="s">
        <v>40</v>
      </c>
      <c r="N177" s="46" t="s">
        <v>808</v>
      </c>
    </row>
    <row r="178" spans="1:14" s="29" customFormat="1" ht="19.350000000000001" customHeight="1" x14ac:dyDescent="0.3">
      <c r="A178" s="46" t="s">
        <v>7640</v>
      </c>
      <c r="B178" s="53">
        <v>2018</v>
      </c>
      <c r="C178" s="13">
        <v>2019</v>
      </c>
      <c r="D178" s="47" t="s">
        <v>657</v>
      </c>
      <c r="E178" s="48" t="s">
        <v>181</v>
      </c>
      <c r="F178" s="49" t="s">
        <v>1314</v>
      </c>
      <c r="G178" s="47" t="s">
        <v>444</v>
      </c>
      <c r="H178" s="47" t="s">
        <v>1314</v>
      </c>
      <c r="I178" s="50" t="s">
        <v>0</v>
      </c>
      <c r="J178" s="51" t="s">
        <v>7641</v>
      </c>
      <c r="K178" s="46" t="s">
        <v>218</v>
      </c>
      <c r="L178" s="46" t="s">
        <v>173</v>
      </c>
      <c r="M178" s="46" t="s">
        <v>194</v>
      </c>
      <c r="N178" s="46" t="s">
        <v>1420</v>
      </c>
    </row>
    <row r="179" spans="1:14" s="29" customFormat="1" ht="19.350000000000001" customHeight="1" x14ac:dyDescent="0.3">
      <c r="A179" s="46" t="s">
        <v>7642</v>
      </c>
      <c r="B179" s="53">
        <v>2018</v>
      </c>
      <c r="C179" s="13">
        <v>2019</v>
      </c>
      <c r="D179" s="47" t="s">
        <v>657</v>
      </c>
      <c r="E179" s="48" t="s">
        <v>181</v>
      </c>
      <c r="F179" s="49" t="s">
        <v>8</v>
      </c>
      <c r="G179" s="47" t="s">
        <v>1410</v>
      </c>
      <c r="H179" s="47" t="s">
        <v>2325</v>
      </c>
      <c r="I179" s="50" t="s">
        <v>0</v>
      </c>
      <c r="J179" s="51" t="s">
        <v>7643</v>
      </c>
      <c r="K179" s="46" t="s">
        <v>143</v>
      </c>
      <c r="L179" s="46" t="s">
        <v>1026</v>
      </c>
      <c r="M179" s="46" t="s">
        <v>201</v>
      </c>
      <c r="N179" s="46" t="s">
        <v>272</v>
      </c>
    </row>
    <row r="180" spans="1:14" s="29" customFormat="1" ht="19.350000000000001" customHeight="1" x14ac:dyDescent="0.3">
      <c r="A180" s="46" t="s">
        <v>7644</v>
      </c>
      <c r="B180" s="53">
        <v>2018</v>
      </c>
      <c r="C180" s="13">
        <v>2019</v>
      </c>
      <c r="D180" s="47" t="s">
        <v>657</v>
      </c>
      <c r="E180" s="48" t="s">
        <v>181</v>
      </c>
      <c r="F180" s="49" t="s">
        <v>8</v>
      </c>
      <c r="G180" s="47" t="s">
        <v>1410</v>
      </c>
      <c r="H180" s="47" t="s">
        <v>2625</v>
      </c>
      <c r="I180" s="50" t="s">
        <v>0</v>
      </c>
      <c r="J180" s="51" t="s">
        <v>7645</v>
      </c>
      <c r="K180" s="46" t="s">
        <v>143</v>
      </c>
      <c r="L180" s="46" t="s">
        <v>141</v>
      </c>
      <c r="M180" s="46" t="s">
        <v>262</v>
      </c>
      <c r="N180" s="46" t="s">
        <v>1420</v>
      </c>
    </row>
    <row r="181" spans="1:14" s="29" customFormat="1" ht="19.350000000000001" customHeight="1" x14ac:dyDescent="0.3">
      <c r="A181" s="46" t="s">
        <v>7646</v>
      </c>
      <c r="B181" s="53">
        <v>2018</v>
      </c>
      <c r="C181" s="13">
        <v>2019</v>
      </c>
      <c r="D181" s="47" t="s">
        <v>657</v>
      </c>
      <c r="E181" s="48" t="s">
        <v>181</v>
      </c>
      <c r="F181" s="49" t="s">
        <v>121</v>
      </c>
      <c r="G181" s="47" t="s">
        <v>1410</v>
      </c>
      <c r="H181" s="47" t="s">
        <v>7647</v>
      </c>
      <c r="I181" s="50" t="s">
        <v>0</v>
      </c>
      <c r="J181" s="51" t="s">
        <v>7648</v>
      </c>
      <c r="K181" s="46" t="s">
        <v>143</v>
      </c>
      <c r="L181" s="46" t="s">
        <v>1831</v>
      </c>
      <c r="M181" s="46" t="s">
        <v>194</v>
      </c>
      <c r="N181" s="46" t="s">
        <v>1420</v>
      </c>
    </row>
    <row r="182" spans="1:14" s="29" customFormat="1" ht="19.350000000000001" customHeight="1" x14ac:dyDescent="0.3">
      <c r="A182" s="46" t="s">
        <v>7649</v>
      </c>
      <c r="B182" s="53">
        <v>2018</v>
      </c>
      <c r="C182" s="13">
        <v>2019</v>
      </c>
      <c r="D182" s="47" t="s">
        <v>657</v>
      </c>
      <c r="E182" s="48" t="s">
        <v>181</v>
      </c>
      <c r="F182" s="49" t="s">
        <v>121</v>
      </c>
      <c r="G182" s="47" t="s">
        <v>1410</v>
      </c>
      <c r="H182" s="47" t="s">
        <v>7647</v>
      </c>
      <c r="I182" s="50" t="s">
        <v>0</v>
      </c>
      <c r="J182" s="51" t="s">
        <v>7650</v>
      </c>
      <c r="K182" s="46" t="s">
        <v>143</v>
      </c>
      <c r="L182" s="46" t="s">
        <v>1831</v>
      </c>
      <c r="M182" s="46" t="s">
        <v>194</v>
      </c>
      <c r="N182" s="46" t="s">
        <v>1420</v>
      </c>
    </row>
    <row r="183" spans="1:14" s="29" customFormat="1" ht="19.350000000000001" customHeight="1" x14ac:dyDescent="0.3">
      <c r="A183" s="46" t="s">
        <v>7651</v>
      </c>
      <c r="B183" s="53">
        <v>2018</v>
      </c>
      <c r="C183" s="13">
        <v>2019</v>
      </c>
      <c r="D183" s="47" t="s">
        <v>657</v>
      </c>
      <c r="E183" s="48" t="s">
        <v>181</v>
      </c>
      <c r="F183" s="49" t="s">
        <v>121</v>
      </c>
      <c r="G183" s="47" t="s">
        <v>1410</v>
      </c>
      <c r="H183" s="47" t="s">
        <v>7647</v>
      </c>
      <c r="I183" s="50" t="s">
        <v>0</v>
      </c>
      <c r="J183" s="51" t="s">
        <v>7652</v>
      </c>
      <c r="K183" s="46" t="s">
        <v>143</v>
      </c>
      <c r="L183" s="46" t="s">
        <v>2227</v>
      </c>
      <c r="M183" s="46" t="s">
        <v>194</v>
      </c>
      <c r="N183" s="46" t="s">
        <v>1420</v>
      </c>
    </row>
    <row r="184" spans="1:14" s="29" customFormat="1" ht="19.350000000000001" customHeight="1" x14ac:dyDescent="0.3">
      <c r="A184" s="46" t="s">
        <v>7653</v>
      </c>
      <c r="B184" s="53">
        <v>2018</v>
      </c>
      <c r="C184" s="13">
        <v>2019</v>
      </c>
      <c r="D184" s="47" t="s">
        <v>657</v>
      </c>
      <c r="E184" s="48" t="s">
        <v>181</v>
      </c>
      <c r="F184" s="49" t="s">
        <v>121</v>
      </c>
      <c r="G184" s="47" t="s">
        <v>1410</v>
      </c>
      <c r="H184" s="47" t="s">
        <v>7647</v>
      </c>
      <c r="I184" s="50" t="s">
        <v>0</v>
      </c>
      <c r="J184" s="51" t="s">
        <v>7654</v>
      </c>
      <c r="K184" s="46" t="s">
        <v>143</v>
      </c>
      <c r="L184" s="46" t="s">
        <v>1580</v>
      </c>
      <c r="M184" s="46" t="s">
        <v>194</v>
      </c>
      <c r="N184" s="46" t="s">
        <v>1420</v>
      </c>
    </row>
    <row r="185" spans="1:14" s="29" customFormat="1" ht="19.350000000000001" customHeight="1" x14ac:dyDescent="0.3">
      <c r="A185" s="46" t="s">
        <v>7655</v>
      </c>
      <c r="B185" s="53">
        <v>2018</v>
      </c>
      <c r="C185" s="13">
        <v>2019</v>
      </c>
      <c r="D185" s="47" t="s">
        <v>657</v>
      </c>
      <c r="E185" s="48" t="s">
        <v>181</v>
      </c>
      <c r="F185" s="49" t="s">
        <v>121</v>
      </c>
      <c r="G185" s="47" t="s">
        <v>1410</v>
      </c>
      <c r="H185" s="47" t="s">
        <v>7647</v>
      </c>
      <c r="I185" s="50" t="s">
        <v>0</v>
      </c>
      <c r="J185" s="51" t="s">
        <v>7656</v>
      </c>
      <c r="K185" s="46" t="s">
        <v>143</v>
      </c>
      <c r="L185" s="46" t="s">
        <v>1831</v>
      </c>
      <c r="M185" s="46" t="s">
        <v>194</v>
      </c>
      <c r="N185" s="46" t="s">
        <v>1420</v>
      </c>
    </row>
    <row r="186" spans="1:14" s="29" customFormat="1" ht="19.350000000000001" customHeight="1" x14ac:dyDescent="0.3">
      <c r="A186" s="46" t="s">
        <v>7657</v>
      </c>
      <c r="B186" s="53">
        <v>2018</v>
      </c>
      <c r="C186" s="13">
        <v>2019</v>
      </c>
      <c r="D186" s="47" t="s">
        <v>657</v>
      </c>
      <c r="E186" s="48" t="s">
        <v>181</v>
      </c>
      <c r="F186" s="49" t="s">
        <v>121</v>
      </c>
      <c r="G186" s="47" t="s">
        <v>1410</v>
      </c>
      <c r="H186" s="47" t="s">
        <v>7647</v>
      </c>
      <c r="I186" s="50" t="s">
        <v>0</v>
      </c>
      <c r="J186" s="51" t="s">
        <v>7658</v>
      </c>
      <c r="K186" s="46" t="s">
        <v>143</v>
      </c>
      <c r="L186" s="46" t="s">
        <v>1831</v>
      </c>
      <c r="M186" s="46" t="s">
        <v>194</v>
      </c>
      <c r="N186" s="46" t="s">
        <v>1420</v>
      </c>
    </row>
    <row r="187" spans="1:14" s="29" customFormat="1" ht="19.350000000000001" customHeight="1" x14ac:dyDescent="0.3">
      <c r="A187" s="46" t="s">
        <v>7659</v>
      </c>
      <c r="B187" s="53">
        <v>2018</v>
      </c>
      <c r="C187" s="13">
        <v>2019</v>
      </c>
      <c r="D187" s="47" t="s">
        <v>657</v>
      </c>
      <c r="E187" s="48" t="s">
        <v>181</v>
      </c>
      <c r="F187" s="49" t="s">
        <v>1314</v>
      </c>
      <c r="G187" s="47" t="s">
        <v>444</v>
      </c>
      <c r="H187" s="47" t="s">
        <v>1314</v>
      </c>
      <c r="I187" s="50" t="s">
        <v>0</v>
      </c>
      <c r="J187" s="51" t="s">
        <v>7660</v>
      </c>
      <c r="K187" s="46" t="s">
        <v>143</v>
      </c>
      <c r="L187" s="46" t="s">
        <v>173</v>
      </c>
      <c r="M187" s="46" t="s">
        <v>194</v>
      </c>
      <c r="N187" s="46" t="s">
        <v>1420</v>
      </c>
    </row>
    <row r="188" spans="1:14" s="29" customFormat="1" ht="19.350000000000001" customHeight="1" x14ac:dyDescent="0.3">
      <c r="A188" s="46" t="s">
        <v>7661</v>
      </c>
      <c r="B188" s="53">
        <v>2018</v>
      </c>
      <c r="C188" s="13">
        <v>2019</v>
      </c>
      <c r="D188" s="47" t="s">
        <v>657</v>
      </c>
      <c r="E188" s="48" t="s">
        <v>181</v>
      </c>
      <c r="F188" s="49" t="s">
        <v>8</v>
      </c>
      <c r="G188" s="47" t="s">
        <v>1415</v>
      </c>
      <c r="H188" s="47" t="s">
        <v>8</v>
      </c>
      <c r="I188" s="50" t="s">
        <v>0</v>
      </c>
      <c r="J188" s="51" t="s">
        <v>7662</v>
      </c>
      <c r="K188" s="46" t="s">
        <v>218</v>
      </c>
      <c r="L188" s="46" t="s">
        <v>1107</v>
      </c>
      <c r="M188" s="46" t="s">
        <v>201</v>
      </c>
      <c r="N188" s="46" t="s">
        <v>804</v>
      </c>
    </row>
    <row r="189" spans="1:14" s="29" customFormat="1" ht="19.350000000000001" customHeight="1" x14ac:dyDescent="0.3">
      <c r="A189" s="46" t="s">
        <v>7663</v>
      </c>
      <c r="B189" s="53">
        <v>2018</v>
      </c>
      <c r="C189" s="13">
        <v>2019</v>
      </c>
      <c r="D189" s="47" t="s">
        <v>657</v>
      </c>
      <c r="E189" s="48" t="s">
        <v>181</v>
      </c>
      <c r="F189" s="49" t="s">
        <v>8</v>
      </c>
      <c r="G189" s="47" t="s">
        <v>1415</v>
      </c>
      <c r="H189" s="47" t="s">
        <v>8</v>
      </c>
      <c r="I189" s="50" t="s">
        <v>0</v>
      </c>
      <c r="J189" s="51" t="s">
        <v>7664</v>
      </c>
      <c r="K189" s="46" t="s">
        <v>218</v>
      </c>
      <c r="L189" s="46" t="s">
        <v>1107</v>
      </c>
      <c r="M189" s="46" t="s">
        <v>213</v>
      </c>
      <c r="N189" s="46" t="s">
        <v>1453</v>
      </c>
    </row>
    <row r="190" spans="1:14" s="29" customFormat="1" ht="19.350000000000001" customHeight="1" x14ac:dyDescent="0.3">
      <c r="A190" s="46" t="s">
        <v>7665</v>
      </c>
      <c r="B190" s="53">
        <v>2018</v>
      </c>
      <c r="C190" s="13">
        <v>2019</v>
      </c>
      <c r="D190" s="47" t="s">
        <v>657</v>
      </c>
      <c r="E190" s="48" t="s">
        <v>181</v>
      </c>
      <c r="F190" s="49" t="s">
        <v>884</v>
      </c>
      <c r="G190" s="47" t="s">
        <v>444</v>
      </c>
      <c r="H190" s="47" t="s">
        <v>884</v>
      </c>
      <c r="I190" s="50" t="s">
        <v>1</v>
      </c>
      <c r="J190" s="51" t="s">
        <v>7666</v>
      </c>
      <c r="K190" s="46" t="s">
        <v>143</v>
      </c>
      <c r="L190" s="46" t="s">
        <v>1702</v>
      </c>
      <c r="M190" s="46" t="s">
        <v>194</v>
      </c>
      <c r="N190" s="46" t="s">
        <v>1420</v>
      </c>
    </row>
    <row r="191" spans="1:14" s="29" customFormat="1" ht="19.350000000000001" customHeight="1" x14ac:dyDescent="0.3">
      <c r="A191" s="46" t="s">
        <v>7667</v>
      </c>
      <c r="B191" s="53">
        <v>2018</v>
      </c>
      <c r="C191" s="13">
        <v>2019</v>
      </c>
      <c r="D191" s="47" t="s">
        <v>657</v>
      </c>
      <c r="E191" s="48" t="s">
        <v>181</v>
      </c>
      <c r="F191" s="49" t="s">
        <v>8</v>
      </c>
      <c r="G191" s="47" t="s">
        <v>1415</v>
      </c>
      <c r="H191" s="47" t="s">
        <v>8</v>
      </c>
      <c r="I191" s="50" t="s">
        <v>0</v>
      </c>
      <c r="J191" s="51" t="s">
        <v>7668</v>
      </c>
      <c r="K191" s="46" t="s">
        <v>143</v>
      </c>
      <c r="L191" s="46" t="s">
        <v>1333</v>
      </c>
      <c r="M191" s="46" t="s">
        <v>40</v>
      </c>
      <c r="N191" s="46" t="s">
        <v>746</v>
      </c>
    </row>
    <row r="192" spans="1:14" s="29" customFormat="1" ht="19.350000000000001" customHeight="1" x14ac:dyDescent="0.3">
      <c r="A192" s="46" t="s">
        <v>7669</v>
      </c>
      <c r="B192" s="53">
        <v>2018</v>
      </c>
      <c r="C192" s="13">
        <v>2019</v>
      </c>
      <c r="D192" s="47" t="s">
        <v>657</v>
      </c>
      <c r="E192" s="48" t="s">
        <v>181</v>
      </c>
      <c r="F192" s="49" t="s">
        <v>8</v>
      </c>
      <c r="G192" s="47" t="s">
        <v>1410</v>
      </c>
      <c r="H192" s="47" t="s">
        <v>2971</v>
      </c>
      <c r="I192" s="50" t="s">
        <v>1</v>
      </c>
      <c r="J192" s="51" t="s">
        <v>7670</v>
      </c>
      <c r="K192" s="46" t="s">
        <v>143</v>
      </c>
      <c r="L192" s="46" t="s">
        <v>1026</v>
      </c>
      <c r="M192" s="46" t="s">
        <v>201</v>
      </c>
      <c r="N192" s="46" t="s">
        <v>1581</v>
      </c>
    </row>
    <row r="193" spans="1:14" s="29" customFormat="1" ht="19.350000000000001" customHeight="1" x14ac:dyDescent="0.3">
      <c r="A193" s="46" t="s">
        <v>7671</v>
      </c>
      <c r="B193" s="53">
        <v>2018</v>
      </c>
      <c r="C193" s="13">
        <v>2019</v>
      </c>
      <c r="D193" s="47" t="s">
        <v>657</v>
      </c>
      <c r="E193" s="48" t="s">
        <v>181</v>
      </c>
      <c r="F193" s="49" t="s">
        <v>113</v>
      </c>
      <c r="G193" s="47" t="s">
        <v>1415</v>
      </c>
      <c r="H193" s="47" t="s">
        <v>113</v>
      </c>
      <c r="I193" s="50" t="s">
        <v>0</v>
      </c>
      <c r="J193" s="51" t="s">
        <v>7672</v>
      </c>
      <c r="K193" s="46" t="s">
        <v>143</v>
      </c>
      <c r="L193" s="46" t="s">
        <v>825</v>
      </c>
      <c r="M193" s="46" t="s">
        <v>194</v>
      </c>
      <c r="N193" s="46" t="s">
        <v>1453</v>
      </c>
    </row>
    <row r="194" spans="1:14" s="29" customFormat="1" ht="19.350000000000001" customHeight="1" x14ac:dyDescent="0.3">
      <c r="A194" s="46" t="s">
        <v>7673</v>
      </c>
      <c r="B194" s="53">
        <v>2018</v>
      </c>
      <c r="C194" s="13">
        <v>2019</v>
      </c>
      <c r="D194" s="47" t="s">
        <v>657</v>
      </c>
      <c r="E194" s="48" t="s">
        <v>181</v>
      </c>
      <c r="F194" s="49" t="s">
        <v>1314</v>
      </c>
      <c r="G194" s="47" t="s">
        <v>444</v>
      </c>
      <c r="H194" s="47" t="s">
        <v>1314</v>
      </c>
      <c r="I194" s="50" t="s">
        <v>0</v>
      </c>
      <c r="J194" s="51" t="s">
        <v>7674</v>
      </c>
      <c r="K194" s="46" t="s">
        <v>218</v>
      </c>
      <c r="L194" s="46" t="s">
        <v>173</v>
      </c>
      <c r="M194" s="46" t="s">
        <v>194</v>
      </c>
      <c r="N194" s="46" t="s">
        <v>1453</v>
      </c>
    </row>
    <row r="195" spans="1:14" s="29" customFormat="1" ht="19.350000000000001" customHeight="1" x14ac:dyDescent="0.3">
      <c r="A195" s="46" t="s">
        <v>7675</v>
      </c>
      <c r="B195" s="53">
        <v>2018</v>
      </c>
      <c r="C195" s="13">
        <v>2019</v>
      </c>
      <c r="D195" s="47" t="s">
        <v>657</v>
      </c>
      <c r="E195" s="48" t="s">
        <v>181</v>
      </c>
      <c r="F195" s="49" t="s">
        <v>2</v>
      </c>
      <c r="G195" s="47" t="s">
        <v>207</v>
      </c>
      <c r="H195" s="47" t="s">
        <v>7676</v>
      </c>
      <c r="I195" s="50" t="s">
        <v>0</v>
      </c>
      <c r="J195" s="51" t="s">
        <v>7677</v>
      </c>
      <c r="K195" s="46" t="s">
        <v>143</v>
      </c>
      <c r="L195" s="46" t="s">
        <v>749</v>
      </c>
      <c r="M195" s="46" t="s">
        <v>194</v>
      </c>
      <c r="N195" s="46" t="s">
        <v>1420</v>
      </c>
    </row>
    <row r="196" spans="1:14" s="29" customFormat="1" ht="19.350000000000001" customHeight="1" x14ac:dyDescent="0.3">
      <c r="A196" s="46" t="s">
        <v>7678</v>
      </c>
      <c r="B196" s="53">
        <v>2018</v>
      </c>
      <c r="C196" s="13">
        <v>2019</v>
      </c>
      <c r="D196" s="47" t="s">
        <v>657</v>
      </c>
      <c r="E196" s="48" t="s">
        <v>181</v>
      </c>
      <c r="F196" s="49" t="s">
        <v>8</v>
      </c>
      <c r="G196" s="47" t="s">
        <v>1415</v>
      </c>
      <c r="H196" s="47" t="s">
        <v>8</v>
      </c>
      <c r="I196" s="50" t="s">
        <v>0</v>
      </c>
      <c r="J196" s="51" t="s">
        <v>7679</v>
      </c>
      <c r="K196" s="46" t="s">
        <v>218</v>
      </c>
      <c r="L196" s="46" t="s">
        <v>749</v>
      </c>
      <c r="M196" s="46" t="s">
        <v>40</v>
      </c>
      <c r="N196" s="46" t="s">
        <v>808</v>
      </c>
    </row>
    <row r="197" spans="1:14" s="29" customFormat="1" ht="19.350000000000001" customHeight="1" x14ac:dyDescent="0.3">
      <c r="A197" s="46" t="s">
        <v>7680</v>
      </c>
      <c r="B197" s="53">
        <v>2018</v>
      </c>
      <c r="C197" s="13">
        <v>2019</v>
      </c>
      <c r="D197" s="47" t="s">
        <v>657</v>
      </c>
      <c r="E197" s="48" t="s">
        <v>180</v>
      </c>
      <c r="F197" s="49" t="s">
        <v>8</v>
      </c>
      <c r="G197" s="47" t="s">
        <v>372</v>
      </c>
      <c r="H197" s="47" t="s">
        <v>7681</v>
      </c>
      <c r="I197" s="50" t="s">
        <v>0</v>
      </c>
      <c r="J197" s="51" t="s">
        <v>7682</v>
      </c>
      <c r="K197" s="46" t="s">
        <v>218</v>
      </c>
      <c r="L197" s="46" t="s">
        <v>825</v>
      </c>
      <c r="M197" s="46" t="s">
        <v>40</v>
      </c>
      <c r="N197" s="46" t="s">
        <v>1041</v>
      </c>
    </row>
    <row r="198" spans="1:14" s="29" customFormat="1" ht="19.350000000000001" customHeight="1" x14ac:dyDescent="0.3">
      <c r="A198" s="46" t="s">
        <v>7683</v>
      </c>
      <c r="B198" s="53">
        <v>2018</v>
      </c>
      <c r="C198" s="13">
        <v>2019</v>
      </c>
      <c r="D198" s="47" t="s">
        <v>657</v>
      </c>
      <c r="E198" s="48" t="s">
        <v>181</v>
      </c>
      <c r="F198" s="49" t="s">
        <v>2</v>
      </c>
      <c r="G198" s="47" t="s">
        <v>207</v>
      </c>
      <c r="H198" s="47" t="s">
        <v>7676</v>
      </c>
      <c r="I198" s="50" t="s">
        <v>0</v>
      </c>
      <c r="J198" s="51" t="s">
        <v>7684</v>
      </c>
      <c r="K198" s="46" t="s">
        <v>143</v>
      </c>
      <c r="L198" s="46" t="s">
        <v>749</v>
      </c>
      <c r="M198" s="46" t="s">
        <v>194</v>
      </c>
      <c r="N198" s="46" t="s">
        <v>1420</v>
      </c>
    </row>
    <row r="199" spans="1:14" s="29" customFormat="1" ht="19.350000000000001" customHeight="1" x14ac:dyDescent="0.3">
      <c r="A199" s="46" t="s">
        <v>7685</v>
      </c>
      <c r="B199" s="53">
        <v>2018</v>
      </c>
      <c r="C199" s="13">
        <v>2019</v>
      </c>
      <c r="D199" s="47" t="s">
        <v>657</v>
      </c>
      <c r="E199" s="48" t="s">
        <v>181</v>
      </c>
      <c r="F199" s="49" t="s">
        <v>8</v>
      </c>
      <c r="G199" s="47" t="s">
        <v>1415</v>
      </c>
      <c r="H199" s="47" t="s">
        <v>8</v>
      </c>
      <c r="I199" s="50" t="s">
        <v>0</v>
      </c>
      <c r="J199" s="51" t="s">
        <v>7686</v>
      </c>
      <c r="K199" s="46" t="s">
        <v>218</v>
      </c>
      <c r="L199" s="46" t="s">
        <v>229</v>
      </c>
      <c r="M199" s="46" t="s">
        <v>201</v>
      </c>
      <c r="N199" s="46" t="s">
        <v>1581</v>
      </c>
    </row>
    <row r="200" spans="1:14" s="29" customFormat="1" ht="19.350000000000001" customHeight="1" x14ac:dyDescent="0.3">
      <c r="A200" s="46" t="s">
        <v>7687</v>
      </c>
      <c r="B200" s="53">
        <v>2018</v>
      </c>
      <c r="C200" s="13">
        <v>2019</v>
      </c>
      <c r="D200" s="47" t="s">
        <v>657</v>
      </c>
      <c r="E200" s="48" t="s">
        <v>182</v>
      </c>
      <c r="F200" s="49" t="s">
        <v>2</v>
      </c>
      <c r="G200" s="47" t="s">
        <v>1415</v>
      </c>
      <c r="H200" s="47" t="s">
        <v>2</v>
      </c>
      <c r="I200" s="50" t="s">
        <v>0</v>
      </c>
      <c r="J200" s="51" t="s">
        <v>7688</v>
      </c>
      <c r="K200" s="46" t="s">
        <v>143</v>
      </c>
      <c r="L200" s="46" t="s">
        <v>1107</v>
      </c>
      <c r="M200" s="46" t="s">
        <v>40</v>
      </c>
      <c r="N200" s="46" t="s">
        <v>272</v>
      </c>
    </row>
    <row r="201" spans="1:14" s="29" customFormat="1" ht="19.350000000000001" customHeight="1" x14ac:dyDescent="0.3">
      <c r="A201" s="46" t="s">
        <v>7689</v>
      </c>
      <c r="B201" s="53">
        <v>2018</v>
      </c>
      <c r="C201" s="13">
        <v>2019</v>
      </c>
      <c r="D201" s="47" t="s">
        <v>657</v>
      </c>
      <c r="E201" s="48" t="s">
        <v>181</v>
      </c>
      <c r="F201" s="49" t="s">
        <v>223</v>
      </c>
      <c r="G201" s="47" t="s">
        <v>1415</v>
      </c>
      <c r="H201" s="47" t="s">
        <v>223</v>
      </c>
      <c r="I201" s="50" t="s">
        <v>0</v>
      </c>
      <c r="J201" s="51" t="s">
        <v>7688</v>
      </c>
      <c r="K201" s="46" t="s">
        <v>218</v>
      </c>
      <c r="L201" s="46" t="s">
        <v>1107</v>
      </c>
      <c r="M201" s="46" t="s">
        <v>201</v>
      </c>
      <c r="N201" s="46" t="s">
        <v>272</v>
      </c>
    </row>
    <row r="202" spans="1:14" s="29" customFormat="1" ht="19.350000000000001" customHeight="1" x14ac:dyDescent="0.3">
      <c r="A202" s="46" t="s">
        <v>7690</v>
      </c>
      <c r="B202" s="53">
        <v>2018</v>
      </c>
      <c r="C202" s="13">
        <v>2019</v>
      </c>
      <c r="D202" s="47" t="s">
        <v>657</v>
      </c>
      <c r="E202" s="48" t="s">
        <v>181</v>
      </c>
      <c r="F202" s="49" t="s">
        <v>113</v>
      </c>
      <c r="G202" s="47" t="s">
        <v>1415</v>
      </c>
      <c r="H202" s="47" t="s">
        <v>113</v>
      </c>
      <c r="I202" s="50" t="s">
        <v>0</v>
      </c>
      <c r="J202" s="51" t="s">
        <v>7691</v>
      </c>
      <c r="K202" s="46" t="s">
        <v>218</v>
      </c>
      <c r="L202" s="46" t="s">
        <v>141</v>
      </c>
      <c r="M202" s="46" t="s">
        <v>201</v>
      </c>
      <c r="N202" s="46" t="s">
        <v>504</v>
      </c>
    </row>
    <row r="203" spans="1:14" s="29" customFormat="1" ht="19.350000000000001" customHeight="1" x14ac:dyDescent="0.3">
      <c r="A203" s="46" t="s">
        <v>7692</v>
      </c>
      <c r="B203" s="53">
        <v>2018</v>
      </c>
      <c r="C203" s="13">
        <v>2019</v>
      </c>
      <c r="D203" s="47" t="s">
        <v>657</v>
      </c>
      <c r="E203" s="48" t="s">
        <v>181</v>
      </c>
      <c r="F203" s="49" t="s">
        <v>1314</v>
      </c>
      <c r="G203" s="47" t="s">
        <v>444</v>
      </c>
      <c r="H203" s="47" t="s">
        <v>1314</v>
      </c>
      <c r="I203" s="50" t="s">
        <v>0</v>
      </c>
      <c r="J203" s="51" t="s">
        <v>7693</v>
      </c>
      <c r="K203" s="46" t="s">
        <v>143</v>
      </c>
      <c r="L203" s="46" t="s">
        <v>173</v>
      </c>
      <c r="M203" s="46" t="s">
        <v>194</v>
      </c>
      <c r="N203" s="46" t="s">
        <v>1420</v>
      </c>
    </row>
    <row r="204" spans="1:14" s="29" customFormat="1" ht="19.350000000000001" customHeight="1" x14ac:dyDescent="0.3">
      <c r="A204" s="46" t="s">
        <v>7694</v>
      </c>
      <c r="B204" s="53">
        <v>2018</v>
      </c>
      <c r="C204" s="13">
        <v>2019</v>
      </c>
      <c r="D204" s="47" t="s">
        <v>657</v>
      </c>
      <c r="E204" s="48" t="s">
        <v>181</v>
      </c>
      <c r="F204" s="49" t="s">
        <v>1314</v>
      </c>
      <c r="G204" s="47" t="s">
        <v>444</v>
      </c>
      <c r="H204" s="47" t="s">
        <v>1314</v>
      </c>
      <c r="I204" s="50" t="s">
        <v>0</v>
      </c>
      <c r="J204" s="51" t="s">
        <v>7695</v>
      </c>
      <c r="K204" s="46" t="s">
        <v>143</v>
      </c>
      <c r="L204" s="46" t="s">
        <v>173</v>
      </c>
      <c r="M204" s="46" t="s">
        <v>194</v>
      </c>
      <c r="N204" s="46" t="s">
        <v>1420</v>
      </c>
    </row>
    <row r="205" spans="1:14" s="29" customFormat="1" ht="19.350000000000001" customHeight="1" x14ac:dyDescent="0.3">
      <c r="A205" s="46" t="s">
        <v>7696</v>
      </c>
      <c r="B205" s="53">
        <v>2018</v>
      </c>
      <c r="C205" s="13">
        <v>2019</v>
      </c>
      <c r="D205" s="47" t="s">
        <v>657</v>
      </c>
      <c r="E205" s="48" t="s">
        <v>181</v>
      </c>
      <c r="F205" s="49" t="s">
        <v>99</v>
      </c>
      <c r="G205" s="47" t="s">
        <v>1410</v>
      </c>
      <c r="H205" s="47" t="s">
        <v>5042</v>
      </c>
      <c r="I205" s="50" t="s">
        <v>0</v>
      </c>
      <c r="J205" s="51" t="s">
        <v>7697</v>
      </c>
      <c r="K205" s="46" t="s">
        <v>218</v>
      </c>
      <c r="L205" s="46" t="s">
        <v>229</v>
      </c>
      <c r="M205" s="46" t="s">
        <v>40</v>
      </c>
      <c r="N205" s="46" t="s">
        <v>808</v>
      </c>
    </row>
    <row r="206" spans="1:14" s="29" customFormat="1" ht="19.350000000000001" customHeight="1" x14ac:dyDescent="0.3">
      <c r="A206" s="9" t="s">
        <v>2240</v>
      </c>
      <c r="B206" s="13">
        <v>2019</v>
      </c>
      <c r="C206" s="13">
        <v>2019</v>
      </c>
      <c r="D206" s="8" t="s">
        <v>180</v>
      </c>
      <c r="E206" s="16" t="s">
        <v>181</v>
      </c>
      <c r="F206" s="18" t="s">
        <v>8</v>
      </c>
      <c r="G206" s="8" t="s">
        <v>7</v>
      </c>
      <c r="H206" s="8" t="s">
        <v>2241</v>
      </c>
      <c r="I206" s="41" t="s">
        <v>0</v>
      </c>
      <c r="J206" s="21" t="s">
        <v>2242</v>
      </c>
      <c r="K206" s="21" t="s">
        <v>218</v>
      </c>
      <c r="L206" s="21" t="s">
        <v>1440</v>
      </c>
      <c r="M206" s="9" t="s">
        <v>194</v>
      </c>
      <c r="N206" s="9" t="s">
        <v>1420</v>
      </c>
    </row>
    <row r="207" spans="1:14" s="29" customFormat="1" ht="19.350000000000001" customHeight="1" x14ac:dyDescent="0.3">
      <c r="A207" s="9" t="s">
        <v>2243</v>
      </c>
      <c r="B207" s="13">
        <v>2019</v>
      </c>
      <c r="C207" s="13">
        <v>2019</v>
      </c>
      <c r="D207" s="8" t="s">
        <v>180</v>
      </c>
      <c r="E207" s="16" t="s">
        <v>183</v>
      </c>
      <c r="F207" s="18" t="s">
        <v>8</v>
      </c>
      <c r="G207" s="8" t="s">
        <v>12</v>
      </c>
      <c r="H207" s="8" t="s">
        <v>2244</v>
      </c>
      <c r="I207" s="41" t="s">
        <v>1</v>
      </c>
      <c r="J207" s="21" t="s">
        <v>2245</v>
      </c>
      <c r="K207" s="21" t="s">
        <v>143</v>
      </c>
      <c r="L207" s="14" t="s">
        <v>2246</v>
      </c>
      <c r="M207" s="9" t="s">
        <v>2247</v>
      </c>
      <c r="N207" s="9" t="s">
        <v>808</v>
      </c>
    </row>
    <row r="208" spans="1:14" s="29" customFormat="1" ht="19.350000000000001" customHeight="1" x14ac:dyDescent="0.3">
      <c r="A208" s="9" t="s">
        <v>2248</v>
      </c>
      <c r="B208" s="13">
        <v>2019</v>
      </c>
      <c r="C208" s="13">
        <v>2019</v>
      </c>
      <c r="D208" s="8" t="s">
        <v>180</v>
      </c>
      <c r="E208" s="16" t="s">
        <v>183</v>
      </c>
      <c r="F208" s="18" t="s">
        <v>1314</v>
      </c>
      <c r="G208" s="8" t="s">
        <v>444</v>
      </c>
      <c r="H208" s="8" t="s">
        <v>1314</v>
      </c>
      <c r="I208" s="41" t="s">
        <v>0</v>
      </c>
      <c r="J208" s="21" t="s">
        <v>2249</v>
      </c>
      <c r="K208" s="21" t="s">
        <v>143</v>
      </c>
      <c r="L208" s="21" t="s">
        <v>173</v>
      </c>
      <c r="M208" s="9" t="s">
        <v>194</v>
      </c>
      <c r="N208" s="9" t="s">
        <v>1420</v>
      </c>
    </row>
    <row r="209" spans="1:14" s="29" customFormat="1" ht="19.350000000000001" customHeight="1" x14ac:dyDescent="0.3">
      <c r="A209" s="9" t="s">
        <v>2250</v>
      </c>
      <c r="B209" s="13">
        <v>2019</v>
      </c>
      <c r="C209" s="13">
        <v>2019</v>
      </c>
      <c r="D209" s="8" t="s">
        <v>180</v>
      </c>
      <c r="E209" s="16" t="s">
        <v>183</v>
      </c>
      <c r="F209" s="18" t="s">
        <v>1314</v>
      </c>
      <c r="G209" s="8" t="s">
        <v>444</v>
      </c>
      <c r="H209" s="8" t="s">
        <v>1314</v>
      </c>
      <c r="I209" s="41" t="s">
        <v>0</v>
      </c>
      <c r="J209" s="21" t="s">
        <v>2251</v>
      </c>
      <c r="K209" s="21" t="s">
        <v>143</v>
      </c>
      <c r="L209" s="21" t="s">
        <v>173</v>
      </c>
      <c r="M209" s="9" t="s">
        <v>194</v>
      </c>
      <c r="N209" s="9" t="s">
        <v>1420</v>
      </c>
    </row>
    <row r="210" spans="1:14" s="29" customFormat="1" ht="19.350000000000001" customHeight="1" x14ac:dyDescent="0.3">
      <c r="A210" s="9" t="s">
        <v>2252</v>
      </c>
      <c r="B210" s="13">
        <v>2019</v>
      </c>
      <c r="C210" s="13">
        <v>2019</v>
      </c>
      <c r="D210" s="8" t="s">
        <v>180</v>
      </c>
      <c r="E210" s="16" t="s">
        <v>183</v>
      </c>
      <c r="F210" s="18" t="s">
        <v>1314</v>
      </c>
      <c r="G210" s="8" t="s">
        <v>444</v>
      </c>
      <c r="H210" s="8" t="s">
        <v>1314</v>
      </c>
      <c r="I210" s="41" t="s">
        <v>0</v>
      </c>
      <c r="J210" s="21" t="s">
        <v>2251</v>
      </c>
      <c r="K210" s="21" t="s">
        <v>143</v>
      </c>
      <c r="L210" s="21" t="s">
        <v>173</v>
      </c>
      <c r="M210" s="9" t="s">
        <v>194</v>
      </c>
      <c r="N210" s="9" t="s">
        <v>1420</v>
      </c>
    </row>
    <row r="211" spans="1:14" s="29" customFormat="1" ht="19.350000000000001" customHeight="1" x14ac:dyDescent="0.3">
      <c r="A211" s="9" t="s">
        <v>2253</v>
      </c>
      <c r="B211" s="13">
        <v>2019</v>
      </c>
      <c r="C211" s="13">
        <v>2019</v>
      </c>
      <c r="D211" s="8" t="s">
        <v>180</v>
      </c>
      <c r="E211" s="16" t="s">
        <v>183</v>
      </c>
      <c r="F211" s="18" t="s">
        <v>1314</v>
      </c>
      <c r="G211" s="8" t="s">
        <v>444</v>
      </c>
      <c r="H211" s="8" t="s">
        <v>1314</v>
      </c>
      <c r="I211" s="41" t="s">
        <v>0</v>
      </c>
      <c r="J211" s="21" t="s">
        <v>2251</v>
      </c>
      <c r="K211" s="21" t="s">
        <v>143</v>
      </c>
      <c r="L211" s="21" t="s">
        <v>173</v>
      </c>
      <c r="M211" s="9" t="s">
        <v>194</v>
      </c>
      <c r="N211" s="9" t="s">
        <v>1420</v>
      </c>
    </row>
    <row r="212" spans="1:14" s="29" customFormat="1" ht="19.350000000000001" customHeight="1" x14ac:dyDescent="0.3">
      <c r="A212" s="9" t="s">
        <v>2254</v>
      </c>
      <c r="B212" s="13">
        <v>2019</v>
      </c>
      <c r="C212" s="13">
        <v>2019</v>
      </c>
      <c r="D212" s="8" t="s">
        <v>180</v>
      </c>
      <c r="E212" s="16" t="s">
        <v>183</v>
      </c>
      <c r="F212" s="18" t="s">
        <v>1314</v>
      </c>
      <c r="G212" s="8" t="s">
        <v>444</v>
      </c>
      <c r="H212" s="8" t="s">
        <v>1314</v>
      </c>
      <c r="I212" s="41" t="s">
        <v>0</v>
      </c>
      <c r="J212" s="21" t="s">
        <v>2251</v>
      </c>
      <c r="K212" s="21" t="s">
        <v>143</v>
      </c>
      <c r="L212" s="21" t="s">
        <v>173</v>
      </c>
      <c r="M212" s="9" t="s">
        <v>194</v>
      </c>
      <c r="N212" s="9" t="s">
        <v>1420</v>
      </c>
    </row>
    <row r="213" spans="1:14" s="29" customFormat="1" ht="19.350000000000001" customHeight="1" x14ac:dyDescent="0.3">
      <c r="A213" s="9" t="s">
        <v>2255</v>
      </c>
      <c r="B213" s="13">
        <v>2019</v>
      </c>
      <c r="C213" s="13">
        <v>2019</v>
      </c>
      <c r="D213" s="8" t="s">
        <v>180</v>
      </c>
      <c r="E213" s="16" t="s">
        <v>183</v>
      </c>
      <c r="F213" s="18" t="s">
        <v>1314</v>
      </c>
      <c r="G213" s="8" t="s">
        <v>444</v>
      </c>
      <c r="H213" s="8" t="s">
        <v>1314</v>
      </c>
      <c r="I213" s="41" t="s">
        <v>0</v>
      </c>
      <c r="J213" s="21" t="s">
        <v>2251</v>
      </c>
      <c r="K213" s="21" t="s">
        <v>143</v>
      </c>
      <c r="L213" s="21" t="s">
        <v>173</v>
      </c>
      <c r="M213" s="9" t="s">
        <v>194</v>
      </c>
      <c r="N213" s="9" t="s">
        <v>1420</v>
      </c>
    </row>
    <row r="214" spans="1:14" s="29" customFormat="1" ht="19.350000000000001" customHeight="1" x14ac:dyDescent="0.3">
      <c r="A214" s="9" t="s">
        <v>2256</v>
      </c>
      <c r="B214" s="13">
        <v>2019</v>
      </c>
      <c r="C214" s="13">
        <v>2019</v>
      </c>
      <c r="D214" s="8" t="s">
        <v>180</v>
      </c>
      <c r="E214" s="16" t="s">
        <v>183</v>
      </c>
      <c r="F214" s="18" t="s">
        <v>1314</v>
      </c>
      <c r="G214" s="8" t="s">
        <v>444</v>
      </c>
      <c r="H214" s="8" t="s">
        <v>1314</v>
      </c>
      <c r="I214" s="41" t="s">
        <v>0</v>
      </c>
      <c r="J214" s="21" t="s">
        <v>2251</v>
      </c>
      <c r="K214" s="21" t="s">
        <v>143</v>
      </c>
      <c r="L214" s="21" t="s">
        <v>173</v>
      </c>
      <c r="M214" s="9" t="s">
        <v>194</v>
      </c>
      <c r="N214" s="9" t="s">
        <v>1420</v>
      </c>
    </row>
    <row r="215" spans="1:14" s="29" customFormat="1" ht="19.350000000000001" customHeight="1" x14ac:dyDescent="0.3">
      <c r="A215" s="9" t="s">
        <v>2257</v>
      </c>
      <c r="B215" s="13">
        <v>2019</v>
      </c>
      <c r="C215" s="13">
        <v>2019</v>
      </c>
      <c r="D215" s="8" t="s">
        <v>180</v>
      </c>
      <c r="E215" s="16" t="s">
        <v>183</v>
      </c>
      <c r="F215" s="18" t="s">
        <v>1314</v>
      </c>
      <c r="G215" s="8" t="s">
        <v>444</v>
      </c>
      <c r="H215" s="8" t="s">
        <v>1314</v>
      </c>
      <c r="I215" s="41" t="s">
        <v>0</v>
      </c>
      <c r="J215" s="21" t="s">
        <v>2251</v>
      </c>
      <c r="K215" s="21" t="s">
        <v>143</v>
      </c>
      <c r="L215" s="21" t="s">
        <v>173</v>
      </c>
      <c r="M215" s="9" t="s">
        <v>194</v>
      </c>
      <c r="N215" s="9" t="s">
        <v>1420</v>
      </c>
    </row>
    <row r="216" spans="1:14" s="29" customFormat="1" ht="19.350000000000001" customHeight="1" x14ac:dyDescent="0.3">
      <c r="A216" s="9" t="s">
        <v>2258</v>
      </c>
      <c r="B216" s="13">
        <v>2019</v>
      </c>
      <c r="C216" s="13">
        <v>2019</v>
      </c>
      <c r="D216" s="8" t="s">
        <v>180</v>
      </c>
      <c r="E216" s="16" t="s">
        <v>183</v>
      </c>
      <c r="F216" s="18" t="s">
        <v>1314</v>
      </c>
      <c r="G216" s="8" t="s">
        <v>444</v>
      </c>
      <c r="H216" s="8" t="s">
        <v>1314</v>
      </c>
      <c r="I216" s="41" t="s">
        <v>0</v>
      </c>
      <c r="J216" s="21" t="s">
        <v>2251</v>
      </c>
      <c r="K216" s="21" t="s">
        <v>143</v>
      </c>
      <c r="L216" s="21" t="s">
        <v>173</v>
      </c>
      <c r="M216" s="9" t="s">
        <v>194</v>
      </c>
      <c r="N216" s="9" t="s">
        <v>1420</v>
      </c>
    </row>
    <row r="217" spans="1:14" s="29" customFormat="1" ht="19.350000000000001" customHeight="1" x14ac:dyDescent="0.3">
      <c r="A217" s="9" t="s">
        <v>2259</v>
      </c>
      <c r="B217" s="13">
        <v>2019</v>
      </c>
      <c r="C217" s="13">
        <v>2019</v>
      </c>
      <c r="D217" s="8" t="s">
        <v>180</v>
      </c>
      <c r="E217" s="16" t="s">
        <v>183</v>
      </c>
      <c r="F217" s="18" t="s">
        <v>1314</v>
      </c>
      <c r="G217" s="8" t="s">
        <v>207</v>
      </c>
      <c r="H217" s="8" t="s">
        <v>2260</v>
      </c>
      <c r="I217" s="41" t="s">
        <v>0</v>
      </c>
      <c r="J217" s="21" t="s">
        <v>2261</v>
      </c>
      <c r="K217" s="21" t="s">
        <v>143</v>
      </c>
      <c r="L217" s="21" t="s">
        <v>229</v>
      </c>
      <c r="M217" s="9" t="s">
        <v>194</v>
      </c>
      <c r="N217" s="9" t="s">
        <v>1453</v>
      </c>
    </row>
    <row r="218" spans="1:14" s="29" customFormat="1" ht="19.350000000000001" customHeight="1" x14ac:dyDescent="0.3">
      <c r="A218" s="9" t="s">
        <v>2262</v>
      </c>
      <c r="B218" s="13">
        <v>2019</v>
      </c>
      <c r="C218" s="13">
        <v>2019</v>
      </c>
      <c r="D218" s="8" t="s">
        <v>180</v>
      </c>
      <c r="E218" s="16" t="s">
        <v>183</v>
      </c>
      <c r="F218" s="18" t="s">
        <v>2263</v>
      </c>
      <c r="G218" s="8" t="s">
        <v>7</v>
      </c>
      <c r="H218" s="8" t="s">
        <v>121</v>
      </c>
      <c r="I218" s="41" t="s">
        <v>0</v>
      </c>
      <c r="J218" s="21" t="s">
        <v>2264</v>
      </c>
      <c r="K218" s="21" t="s">
        <v>218</v>
      </c>
      <c r="L218" s="21" t="s">
        <v>825</v>
      </c>
      <c r="M218" s="9" t="s">
        <v>194</v>
      </c>
      <c r="N218" s="9" t="s">
        <v>1453</v>
      </c>
    </row>
    <row r="219" spans="1:14" s="29" customFormat="1" ht="19.350000000000001" customHeight="1" x14ac:dyDescent="0.3">
      <c r="A219" s="9" t="s">
        <v>2265</v>
      </c>
      <c r="B219" s="13">
        <v>2019</v>
      </c>
      <c r="C219" s="13">
        <v>2019</v>
      </c>
      <c r="D219" s="8" t="s">
        <v>180</v>
      </c>
      <c r="E219" s="16" t="s">
        <v>183</v>
      </c>
      <c r="F219" s="18" t="s">
        <v>2266</v>
      </c>
      <c r="G219" s="8" t="s">
        <v>12</v>
      </c>
      <c r="H219" s="8" t="s">
        <v>2267</v>
      </c>
      <c r="I219" s="41" t="s">
        <v>0</v>
      </c>
      <c r="J219" s="21" t="s">
        <v>2268</v>
      </c>
      <c r="K219" s="21" t="s">
        <v>143</v>
      </c>
      <c r="L219" s="21" t="s">
        <v>1026</v>
      </c>
      <c r="M219" s="9" t="s">
        <v>262</v>
      </c>
      <c r="N219" s="9" t="s">
        <v>1420</v>
      </c>
    </row>
    <row r="220" spans="1:14" s="29" customFormat="1" ht="19.350000000000001" customHeight="1" x14ac:dyDescent="0.3">
      <c r="A220" s="9" t="s">
        <v>2269</v>
      </c>
      <c r="B220" s="13">
        <v>2019</v>
      </c>
      <c r="C220" s="13">
        <v>2019</v>
      </c>
      <c r="D220" s="8" t="s">
        <v>180</v>
      </c>
      <c r="E220" s="16" t="s">
        <v>183</v>
      </c>
      <c r="F220" s="18" t="s">
        <v>1314</v>
      </c>
      <c r="G220" s="8" t="s">
        <v>444</v>
      </c>
      <c r="H220" s="8" t="s">
        <v>1314</v>
      </c>
      <c r="I220" s="41" t="s">
        <v>0</v>
      </c>
      <c r="J220" s="21" t="s">
        <v>2270</v>
      </c>
      <c r="K220" s="21" t="s">
        <v>143</v>
      </c>
      <c r="L220" s="21" t="s">
        <v>173</v>
      </c>
      <c r="M220" s="9" t="s">
        <v>194</v>
      </c>
      <c r="N220" s="9" t="s">
        <v>1420</v>
      </c>
    </row>
    <row r="221" spans="1:14" s="29" customFormat="1" ht="19.350000000000001" customHeight="1" x14ac:dyDescent="0.3">
      <c r="A221" s="9" t="s">
        <v>2271</v>
      </c>
      <c r="B221" s="13">
        <v>2019</v>
      </c>
      <c r="C221" s="13">
        <v>2019</v>
      </c>
      <c r="D221" s="8" t="s">
        <v>180</v>
      </c>
      <c r="E221" s="16" t="s">
        <v>183</v>
      </c>
      <c r="F221" s="18" t="s">
        <v>8</v>
      </c>
      <c r="G221" s="8" t="s">
        <v>7</v>
      </c>
      <c r="H221" s="8" t="s">
        <v>8</v>
      </c>
      <c r="I221" s="41" t="s">
        <v>0</v>
      </c>
      <c r="J221" s="21" t="s">
        <v>2272</v>
      </c>
      <c r="K221" s="21" t="s">
        <v>218</v>
      </c>
      <c r="L221" s="21" t="s">
        <v>1440</v>
      </c>
      <c r="M221" s="9" t="s">
        <v>213</v>
      </c>
      <c r="N221" s="9" t="s">
        <v>1453</v>
      </c>
    </row>
    <row r="222" spans="1:14" s="29" customFormat="1" ht="19.350000000000001" customHeight="1" x14ac:dyDescent="0.3">
      <c r="A222" s="9" t="s">
        <v>2273</v>
      </c>
      <c r="B222" s="13">
        <v>2019</v>
      </c>
      <c r="C222" s="13">
        <v>2019</v>
      </c>
      <c r="D222" s="8" t="s">
        <v>180</v>
      </c>
      <c r="E222" s="16" t="s">
        <v>183</v>
      </c>
      <c r="F222" s="18" t="s">
        <v>2266</v>
      </c>
      <c r="G222" s="8" t="s">
        <v>7</v>
      </c>
      <c r="H222" s="18" t="s">
        <v>99</v>
      </c>
      <c r="I222" s="41" t="s">
        <v>0</v>
      </c>
      <c r="J222" s="21" t="s">
        <v>2274</v>
      </c>
      <c r="K222" s="21" t="s">
        <v>218</v>
      </c>
      <c r="L222" s="21" t="s">
        <v>2275</v>
      </c>
      <c r="M222" s="9" t="s">
        <v>201</v>
      </c>
      <c r="N222" s="9" t="s">
        <v>2276</v>
      </c>
    </row>
    <row r="223" spans="1:14" s="29" customFormat="1" ht="19.350000000000001" customHeight="1" x14ac:dyDescent="0.3">
      <c r="A223" s="9" t="s">
        <v>2277</v>
      </c>
      <c r="B223" s="13">
        <v>2019</v>
      </c>
      <c r="C223" s="13">
        <v>2019</v>
      </c>
      <c r="D223" s="8" t="s">
        <v>180</v>
      </c>
      <c r="E223" s="16" t="s">
        <v>183</v>
      </c>
      <c r="F223" s="8" t="s">
        <v>2278</v>
      </c>
      <c r="G223" s="18" t="s">
        <v>7</v>
      </c>
      <c r="H223" s="8" t="s">
        <v>223</v>
      </c>
      <c r="I223" s="41" t="s">
        <v>0</v>
      </c>
      <c r="J223" s="21" t="s">
        <v>2279</v>
      </c>
      <c r="K223" s="21" t="s">
        <v>143</v>
      </c>
      <c r="L223" s="21" t="s">
        <v>1379</v>
      </c>
      <c r="M223" s="9" t="s">
        <v>194</v>
      </c>
      <c r="N223" s="9" t="s">
        <v>1453</v>
      </c>
    </row>
    <row r="224" spans="1:14" s="29" customFormat="1" ht="19.350000000000001" customHeight="1" x14ac:dyDescent="0.3">
      <c r="A224" s="9" t="s">
        <v>2280</v>
      </c>
      <c r="B224" s="13">
        <v>2019</v>
      </c>
      <c r="C224" s="13">
        <v>2019</v>
      </c>
      <c r="D224" s="8" t="s">
        <v>180</v>
      </c>
      <c r="E224" s="16" t="s">
        <v>181</v>
      </c>
      <c r="F224" s="8" t="s">
        <v>2278</v>
      </c>
      <c r="G224" s="18" t="s">
        <v>7</v>
      </c>
      <c r="H224" s="8" t="s">
        <v>223</v>
      </c>
      <c r="I224" s="41" t="s">
        <v>0</v>
      </c>
      <c r="J224" s="21" t="s">
        <v>2281</v>
      </c>
      <c r="K224" s="21" t="s">
        <v>143</v>
      </c>
      <c r="L224" s="21" t="s">
        <v>1379</v>
      </c>
      <c r="M224" s="9" t="s">
        <v>402</v>
      </c>
      <c r="N224" s="9" t="s">
        <v>735</v>
      </c>
    </row>
    <row r="225" spans="1:14" s="29" customFormat="1" ht="19.350000000000001" customHeight="1" x14ac:dyDescent="0.3">
      <c r="A225" s="9" t="s">
        <v>2282</v>
      </c>
      <c r="B225" s="13">
        <v>2019</v>
      </c>
      <c r="C225" s="13">
        <v>2019</v>
      </c>
      <c r="D225" s="8" t="s">
        <v>180</v>
      </c>
      <c r="E225" s="16" t="s">
        <v>182</v>
      </c>
      <c r="F225" s="18" t="s">
        <v>2</v>
      </c>
      <c r="G225" s="8" t="s">
        <v>12</v>
      </c>
      <c r="H225" s="8" t="s">
        <v>2283</v>
      </c>
      <c r="I225" s="41" t="s">
        <v>0</v>
      </c>
      <c r="J225" s="21" t="s">
        <v>2284</v>
      </c>
      <c r="K225" s="21" t="s">
        <v>143</v>
      </c>
      <c r="L225" s="21" t="s">
        <v>1440</v>
      </c>
      <c r="M225" s="9" t="s">
        <v>402</v>
      </c>
      <c r="N225" s="9" t="s">
        <v>735</v>
      </c>
    </row>
    <row r="226" spans="1:14" s="29" customFormat="1" ht="19.350000000000001" customHeight="1" x14ac:dyDescent="0.3">
      <c r="A226" s="9" t="s">
        <v>2285</v>
      </c>
      <c r="B226" s="13">
        <v>2019</v>
      </c>
      <c r="C226" s="13">
        <v>2019</v>
      </c>
      <c r="D226" s="8" t="s">
        <v>180</v>
      </c>
      <c r="E226" s="16" t="s">
        <v>183</v>
      </c>
      <c r="F226" s="18" t="s">
        <v>2266</v>
      </c>
      <c r="G226" s="8" t="s">
        <v>12</v>
      </c>
      <c r="H226" s="8" t="s">
        <v>2286</v>
      </c>
      <c r="I226" s="41" t="s">
        <v>1</v>
      </c>
      <c r="J226" s="21" t="s">
        <v>2287</v>
      </c>
      <c r="K226" s="21" t="s">
        <v>143</v>
      </c>
      <c r="L226" s="21" t="s">
        <v>2288</v>
      </c>
      <c r="M226" s="9" t="s">
        <v>2247</v>
      </c>
      <c r="N226" s="9" t="s">
        <v>2130</v>
      </c>
    </row>
    <row r="227" spans="1:14" s="29" customFormat="1" ht="19.350000000000001" customHeight="1" x14ac:dyDescent="0.3">
      <c r="A227" s="9" t="s">
        <v>2289</v>
      </c>
      <c r="B227" s="13">
        <v>2019</v>
      </c>
      <c r="C227" s="13">
        <v>2019</v>
      </c>
      <c r="D227" s="8" t="s">
        <v>180</v>
      </c>
      <c r="E227" s="16" t="s">
        <v>183</v>
      </c>
      <c r="F227" s="18" t="s">
        <v>8</v>
      </c>
      <c r="G227" s="8" t="s">
        <v>12</v>
      </c>
      <c r="H227" s="8" t="s">
        <v>2290</v>
      </c>
      <c r="I227" s="41" t="s">
        <v>0</v>
      </c>
      <c r="J227" s="21" t="s">
        <v>2291</v>
      </c>
      <c r="K227" s="21" t="s">
        <v>143</v>
      </c>
      <c r="L227" s="21" t="s">
        <v>1489</v>
      </c>
      <c r="M227" s="9" t="s">
        <v>262</v>
      </c>
      <c r="N227" s="9" t="s">
        <v>1420</v>
      </c>
    </row>
    <row r="228" spans="1:14" s="29" customFormat="1" ht="19.350000000000001" customHeight="1" x14ac:dyDescent="0.3">
      <c r="A228" s="9" t="s">
        <v>2292</v>
      </c>
      <c r="B228" s="13">
        <v>2019</v>
      </c>
      <c r="C228" s="13">
        <v>2019</v>
      </c>
      <c r="D228" s="8" t="s">
        <v>180</v>
      </c>
      <c r="E228" s="16" t="s">
        <v>183</v>
      </c>
      <c r="F228" s="18" t="s">
        <v>2</v>
      </c>
      <c r="G228" s="8" t="s">
        <v>12</v>
      </c>
      <c r="H228" s="8" t="s">
        <v>2293</v>
      </c>
      <c r="I228" s="41" t="s">
        <v>0</v>
      </c>
      <c r="J228" s="21" t="s">
        <v>2294</v>
      </c>
      <c r="K228" s="21" t="s">
        <v>143</v>
      </c>
      <c r="L228" s="21" t="s">
        <v>2295</v>
      </c>
      <c r="M228" s="9" t="s">
        <v>194</v>
      </c>
      <c r="N228" s="9" t="s">
        <v>1453</v>
      </c>
    </row>
    <row r="229" spans="1:14" s="29" customFormat="1" ht="19.350000000000001" customHeight="1" x14ac:dyDescent="0.3">
      <c r="A229" s="9" t="s">
        <v>2296</v>
      </c>
      <c r="B229" s="13">
        <v>2019</v>
      </c>
      <c r="C229" s="13">
        <v>2019</v>
      </c>
      <c r="D229" s="8" t="s">
        <v>180</v>
      </c>
      <c r="E229" s="16" t="s">
        <v>183</v>
      </c>
      <c r="F229" s="18" t="s">
        <v>2263</v>
      </c>
      <c r="G229" s="8" t="s">
        <v>7</v>
      </c>
      <c r="H229" s="8" t="s">
        <v>121</v>
      </c>
      <c r="I229" s="41" t="s">
        <v>0</v>
      </c>
      <c r="J229" s="21" t="s">
        <v>2297</v>
      </c>
      <c r="K229" s="21" t="s">
        <v>143</v>
      </c>
      <c r="L229" s="9" t="s">
        <v>1061</v>
      </c>
      <c r="M229" s="9" t="s">
        <v>201</v>
      </c>
      <c r="N229" s="9" t="s">
        <v>1821</v>
      </c>
    </row>
    <row r="230" spans="1:14" s="29" customFormat="1" ht="19.350000000000001" customHeight="1" x14ac:dyDescent="0.3">
      <c r="A230" s="9" t="s">
        <v>2298</v>
      </c>
      <c r="B230" s="13">
        <v>2019</v>
      </c>
      <c r="C230" s="13">
        <v>2019</v>
      </c>
      <c r="D230" s="8" t="s">
        <v>180</v>
      </c>
      <c r="E230" s="16" t="s">
        <v>181</v>
      </c>
      <c r="F230" s="18" t="s">
        <v>8</v>
      </c>
      <c r="G230" s="8" t="s">
        <v>7</v>
      </c>
      <c r="H230" s="8" t="s">
        <v>8</v>
      </c>
      <c r="I230" s="41" t="s">
        <v>0</v>
      </c>
      <c r="J230" s="21" t="s">
        <v>2299</v>
      </c>
      <c r="K230" s="21" t="s">
        <v>143</v>
      </c>
      <c r="L230" s="21" t="s">
        <v>229</v>
      </c>
      <c r="M230" s="9" t="s">
        <v>402</v>
      </c>
      <c r="N230" s="9" t="s">
        <v>735</v>
      </c>
    </row>
    <row r="231" spans="1:14" s="29" customFormat="1" ht="19.350000000000001" customHeight="1" x14ac:dyDescent="0.3">
      <c r="A231" s="9" t="s">
        <v>2300</v>
      </c>
      <c r="B231" s="13">
        <v>2019</v>
      </c>
      <c r="C231" s="13">
        <v>2019</v>
      </c>
      <c r="D231" s="8" t="s">
        <v>180</v>
      </c>
      <c r="E231" s="16" t="s">
        <v>183</v>
      </c>
      <c r="F231" s="18" t="s">
        <v>8</v>
      </c>
      <c r="G231" s="8" t="s">
        <v>7</v>
      </c>
      <c r="H231" s="8" t="s">
        <v>8</v>
      </c>
      <c r="I231" s="41" t="s">
        <v>0</v>
      </c>
      <c r="J231" s="21" t="s">
        <v>2301</v>
      </c>
      <c r="K231" s="21" t="s">
        <v>218</v>
      </c>
      <c r="L231" s="21" t="s">
        <v>191</v>
      </c>
      <c r="M231" s="9" t="s">
        <v>201</v>
      </c>
      <c r="N231" s="9" t="s">
        <v>1581</v>
      </c>
    </row>
    <row r="232" spans="1:14" s="29" customFormat="1" ht="19.350000000000001" customHeight="1" x14ac:dyDescent="0.3">
      <c r="A232" s="9" t="s">
        <v>2302</v>
      </c>
      <c r="B232" s="13">
        <v>2019</v>
      </c>
      <c r="C232" s="13">
        <v>2019</v>
      </c>
      <c r="D232" s="8" t="s">
        <v>180</v>
      </c>
      <c r="E232" s="16" t="s">
        <v>180</v>
      </c>
      <c r="F232" s="18" t="s">
        <v>2</v>
      </c>
      <c r="G232" s="8" t="s">
        <v>7</v>
      </c>
      <c r="H232" s="8" t="s">
        <v>2</v>
      </c>
      <c r="I232" s="41" t="s">
        <v>0</v>
      </c>
      <c r="J232" s="21" t="s">
        <v>2303</v>
      </c>
      <c r="K232" s="21" t="s">
        <v>218</v>
      </c>
      <c r="L232" s="21" t="s">
        <v>749</v>
      </c>
      <c r="M232" s="9" t="s">
        <v>2247</v>
      </c>
      <c r="N232" s="9" t="s">
        <v>504</v>
      </c>
    </row>
    <row r="233" spans="1:14" s="29" customFormat="1" ht="19.350000000000001" customHeight="1" x14ac:dyDescent="0.3">
      <c r="A233" s="9" t="s">
        <v>2304</v>
      </c>
      <c r="B233" s="13">
        <v>2019</v>
      </c>
      <c r="C233" s="13">
        <v>2019</v>
      </c>
      <c r="D233" s="8" t="s">
        <v>180</v>
      </c>
      <c r="E233" s="16" t="s">
        <v>183</v>
      </c>
      <c r="F233" s="18" t="s">
        <v>2</v>
      </c>
      <c r="G233" s="8" t="s">
        <v>7</v>
      </c>
      <c r="H233" s="8" t="s">
        <v>2</v>
      </c>
      <c r="I233" s="41" t="s">
        <v>0</v>
      </c>
      <c r="J233" s="21" t="s">
        <v>2305</v>
      </c>
      <c r="K233" s="21" t="s">
        <v>218</v>
      </c>
      <c r="L233" s="21" t="s">
        <v>749</v>
      </c>
      <c r="M233" s="9" t="s">
        <v>194</v>
      </c>
      <c r="N233" s="9" t="s">
        <v>1420</v>
      </c>
    </row>
    <row r="234" spans="1:14" s="29" customFormat="1" ht="19.350000000000001" customHeight="1" x14ac:dyDescent="0.3">
      <c r="A234" s="9" t="s">
        <v>2306</v>
      </c>
      <c r="B234" s="13">
        <v>2019</v>
      </c>
      <c r="C234" s="13">
        <v>2019</v>
      </c>
      <c r="D234" s="8" t="s">
        <v>180</v>
      </c>
      <c r="E234" s="16" t="s">
        <v>183</v>
      </c>
      <c r="F234" s="18" t="s">
        <v>2</v>
      </c>
      <c r="G234" s="8" t="s">
        <v>12</v>
      </c>
      <c r="H234" s="8" t="s">
        <v>2307</v>
      </c>
      <c r="I234" s="41" t="s">
        <v>0</v>
      </c>
      <c r="J234" s="21" t="s">
        <v>2308</v>
      </c>
      <c r="K234" s="21" t="s">
        <v>143</v>
      </c>
      <c r="L234" s="21" t="s">
        <v>2227</v>
      </c>
      <c r="M234" s="9" t="s">
        <v>194</v>
      </c>
      <c r="N234" s="9" t="s">
        <v>1453</v>
      </c>
    </row>
    <row r="235" spans="1:14" s="29" customFormat="1" ht="19.350000000000001" customHeight="1" x14ac:dyDescent="0.3">
      <c r="A235" s="9" t="s">
        <v>2309</v>
      </c>
      <c r="B235" s="13">
        <v>2019</v>
      </c>
      <c r="C235" s="13">
        <v>2019</v>
      </c>
      <c r="D235" s="8" t="s">
        <v>180</v>
      </c>
      <c r="E235" s="16" t="s">
        <v>182</v>
      </c>
      <c r="F235" s="18" t="s">
        <v>2263</v>
      </c>
      <c r="G235" s="8" t="s">
        <v>12</v>
      </c>
      <c r="H235" s="8" t="s">
        <v>2310</v>
      </c>
      <c r="I235" s="41" t="s">
        <v>1</v>
      </c>
      <c r="J235" s="21" t="s">
        <v>2311</v>
      </c>
      <c r="K235" s="21" t="s">
        <v>143</v>
      </c>
      <c r="L235" s="21" t="s">
        <v>928</v>
      </c>
      <c r="M235" s="9" t="s">
        <v>2247</v>
      </c>
      <c r="N235" s="9" t="s">
        <v>2130</v>
      </c>
    </row>
    <row r="236" spans="1:14" s="29" customFormat="1" ht="19.350000000000001" customHeight="1" x14ac:dyDescent="0.3">
      <c r="A236" s="9" t="s">
        <v>2312</v>
      </c>
      <c r="B236" s="13">
        <v>2019</v>
      </c>
      <c r="C236" s="13">
        <v>2019</v>
      </c>
      <c r="D236" s="8" t="s">
        <v>180</v>
      </c>
      <c r="E236" s="16" t="s">
        <v>183</v>
      </c>
      <c r="F236" s="18" t="s">
        <v>8</v>
      </c>
      <c r="G236" s="8" t="s">
        <v>7</v>
      </c>
      <c r="H236" s="8" t="s">
        <v>8</v>
      </c>
      <c r="I236" s="41" t="s">
        <v>0</v>
      </c>
      <c r="J236" s="21" t="s">
        <v>2313</v>
      </c>
      <c r="K236" s="21" t="s">
        <v>143</v>
      </c>
      <c r="L236" s="21" t="s">
        <v>749</v>
      </c>
      <c r="M236" s="9" t="s">
        <v>194</v>
      </c>
      <c r="N236" s="9" t="s">
        <v>1420</v>
      </c>
    </row>
    <row r="237" spans="1:14" s="29" customFormat="1" ht="19.350000000000001" customHeight="1" x14ac:dyDescent="0.3">
      <c r="A237" s="9" t="s">
        <v>2314</v>
      </c>
      <c r="B237" s="13">
        <v>2019</v>
      </c>
      <c r="C237" s="13">
        <v>2019</v>
      </c>
      <c r="D237" s="8" t="s">
        <v>180</v>
      </c>
      <c r="E237" s="16" t="s">
        <v>183</v>
      </c>
      <c r="F237" s="18" t="s">
        <v>2266</v>
      </c>
      <c r="G237" s="8" t="s">
        <v>12</v>
      </c>
      <c r="H237" s="8" t="s">
        <v>2315</v>
      </c>
      <c r="I237" s="41" t="s">
        <v>0</v>
      </c>
      <c r="J237" s="21" t="s">
        <v>2316</v>
      </c>
      <c r="K237" s="21" t="s">
        <v>143</v>
      </c>
      <c r="L237" s="21" t="s">
        <v>1580</v>
      </c>
      <c r="M237" s="9" t="s">
        <v>194</v>
      </c>
      <c r="N237" s="9" t="s">
        <v>1453</v>
      </c>
    </row>
    <row r="238" spans="1:14" s="29" customFormat="1" ht="19.350000000000001" customHeight="1" x14ac:dyDescent="0.3">
      <c r="A238" s="9" t="s">
        <v>2317</v>
      </c>
      <c r="B238" s="13">
        <v>2019</v>
      </c>
      <c r="C238" s="13">
        <v>2019</v>
      </c>
      <c r="D238" s="8" t="s">
        <v>180</v>
      </c>
      <c r="E238" s="16" t="s">
        <v>183</v>
      </c>
      <c r="F238" s="18" t="s">
        <v>2266</v>
      </c>
      <c r="G238" s="8" t="s">
        <v>12</v>
      </c>
      <c r="H238" s="8" t="s">
        <v>2315</v>
      </c>
      <c r="I238" s="41" t="s">
        <v>0</v>
      </c>
      <c r="J238" s="21" t="s">
        <v>2318</v>
      </c>
      <c r="K238" s="21" t="s">
        <v>143</v>
      </c>
      <c r="L238" s="21" t="s">
        <v>1580</v>
      </c>
      <c r="M238" s="9" t="s">
        <v>194</v>
      </c>
      <c r="N238" s="9" t="s">
        <v>1453</v>
      </c>
    </row>
    <row r="239" spans="1:14" s="29" customFormat="1" ht="19.350000000000001" customHeight="1" x14ac:dyDescent="0.3">
      <c r="A239" s="9" t="s">
        <v>2319</v>
      </c>
      <c r="B239" s="13">
        <v>2019</v>
      </c>
      <c r="C239" s="13">
        <v>2019</v>
      </c>
      <c r="D239" s="8" t="s">
        <v>180</v>
      </c>
      <c r="E239" s="16" t="s">
        <v>183</v>
      </c>
      <c r="F239" s="8" t="s">
        <v>2278</v>
      </c>
      <c r="G239" s="8" t="s">
        <v>12</v>
      </c>
      <c r="H239" s="8" t="s">
        <v>2320</v>
      </c>
      <c r="I239" s="41" t="s">
        <v>1</v>
      </c>
      <c r="J239" s="21" t="s">
        <v>2321</v>
      </c>
      <c r="K239" s="21" t="s">
        <v>143</v>
      </c>
      <c r="L239" s="21" t="s">
        <v>996</v>
      </c>
      <c r="M239" s="9" t="s">
        <v>194</v>
      </c>
      <c r="N239" s="9" t="s">
        <v>1420</v>
      </c>
    </row>
    <row r="240" spans="1:14" s="29" customFormat="1" ht="19.350000000000001" customHeight="1" x14ac:dyDescent="0.3">
      <c r="A240" s="9" t="s">
        <v>2322</v>
      </c>
      <c r="B240" s="13">
        <v>2019</v>
      </c>
      <c r="C240" s="13">
        <v>2019</v>
      </c>
      <c r="D240" s="8" t="s">
        <v>180</v>
      </c>
      <c r="E240" s="16" t="s">
        <v>183</v>
      </c>
      <c r="F240" s="8" t="s">
        <v>2278</v>
      </c>
      <c r="G240" s="8" t="s">
        <v>7</v>
      </c>
      <c r="H240" s="8" t="s">
        <v>223</v>
      </c>
      <c r="I240" s="41" t="s">
        <v>0</v>
      </c>
      <c r="J240" s="21" t="s">
        <v>2323</v>
      </c>
      <c r="K240" s="21" t="s">
        <v>143</v>
      </c>
      <c r="L240" s="21" t="s">
        <v>229</v>
      </c>
      <c r="M240" s="9" t="s">
        <v>194</v>
      </c>
      <c r="N240" s="9" t="s">
        <v>1453</v>
      </c>
    </row>
    <row r="241" spans="1:14" s="29" customFormat="1" ht="19.350000000000001" customHeight="1" x14ac:dyDescent="0.3">
      <c r="A241" s="9" t="s">
        <v>2324</v>
      </c>
      <c r="B241" s="13">
        <v>2019</v>
      </c>
      <c r="C241" s="13">
        <v>2019</v>
      </c>
      <c r="D241" s="8" t="s">
        <v>180</v>
      </c>
      <c r="E241" s="16" t="s">
        <v>182</v>
      </c>
      <c r="F241" s="18" t="s">
        <v>8</v>
      </c>
      <c r="G241" s="8" t="s">
        <v>12</v>
      </c>
      <c r="H241" s="8" t="s">
        <v>2325</v>
      </c>
      <c r="I241" s="41" t="s">
        <v>0</v>
      </c>
      <c r="J241" s="21" t="s">
        <v>2326</v>
      </c>
      <c r="K241" s="21" t="s">
        <v>143</v>
      </c>
      <c r="L241" s="21" t="s">
        <v>996</v>
      </c>
      <c r="M241" s="9" t="s">
        <v>2247</v>
      </c>
      <c r="N241" s="9" t="s">
        <v>1041</v>
      </c>
    </row>
    <row r="242" spans="1:14" s="29" customFormat="1" ht="19.350000000000001" customHeight="1" x14ac:dyDescent="0.3">
      <c r="A242" s="9" t="s">
        <v>2327</v>
      </c>
      <c r="B242" s="13">
        <v>2019</v>
      </c>
      <c r="C242" s="13">
        <v>2019</v>
      </c>
      <c r="D242" s="8" t="s">
        <v>180</v>
      </c>
      <c r="E242" s="16" t="s">
        <v>183</v>
      </c>
      <c r="F242" s="18" t="s">
        <v>2266</v>
      </c>
      <c r="G242" s="8" t="s">
        <v>207</v>
      </c>
      <c r="H242" s="8" t="s">
        <v>2328</v>
      </c>
      <c r="I242" s="41" t="s">
        <v>1</v>
      </c>
      <c r="J242" s="21" t="s">
        <v>2329</v>
      </c>
      <c r="K242" s="21" t="s">
        <v>143</v>
      </c>
      <c r="L242" s="21" t="s">
        <v>229</v>
      </c>
      <c r="M242" s="9" t="s">
        <v>194</v>
      </c>
      <c r="N242" s="9" t="s">
        <v>1420</v>
      </c>
    </row>
    <row r="243" spans="1:14" s="29" customFormat="1" ht="19.350000000000001" customHeight="1" x14ac:dyDescent="0.3">
      <c r="A243" s="9" t="s">
        <v>2330</v>
      </c>
      <c r="B243" s="13">
        <v>2019</v>
      </c>
      <c r="C243" s="13">
        <v>2019</v>
      </c>
      <c r="D243" s="8" t="s">
        <v>180</v>
      </c>
      <c r="E243" s="16" t="s">
        <v>183</v>
      </c>
      <c r="F243" s="8" t="s">
        <v>2278</v>
      </c>
      <c r="G243" s="8" t="s">
        <v>12</v>
      </c>
      <c r="H243" s="8" t="s">
        <v>2320</v>
      </c>
      <c r="I243" s="41" t="s">
        <v>1</v>
      </c>
      <c r="J243" s="21" t="s">
        <v>2331</v>
      </c>
      <c r="K243" s="21" t="s">
        <v>143</v>
      </c>
      <c r="L243" s="21" t="s">
        <v>1580</v>
      </c>
      <c r="M243" s="9" t="s">
        <v>2247</v>
      </c>
      <c r="N243" s="9" t="s">
        <v>2130</v>
      </c>
    </row>
    <row r="244" spans="1:14" s="29" customFormat="1" ht="19.350000000000001" customHeight="1" x14ac:dyDescent="0.3">
      <c r="A244" s="9" t="s">
        <v>2332</v>
      </c>
      <c r="B244" s="13">
        <v>2019</v>
      </c>
      <c r="C244" s="13">
        <v>2019</v>
      </c>
      <c r="D244" s="8" t="s">
        <v>180</v>
      </c>
      <c r="E244" s="16" t="s">
        <v>183</v>
      </c>
      <c r="F244" s="18" t="s">
        <v>2</v>
      </c>
      <c r="G244" s="8" t="s">
        <v>12</v>
      </c>
      <c r="H244" s="8" t="s">
        <v>2333</v>
      </c>
      <c r="I244" s="41" t="s">
        <v>0</v>
      </c>
      <c r="J244" s="21" t="s">
        <v>2334</v>
      </c>
      <c r="K244" s="21" t="s">
        <v>143</v>
      </c>
      <c r="L244" s="9" t="s">
        <v>1417</v>
      </c>
      <c r="M244" s="9" t="s">
        <v>981</v>
      </c>
      <c r="N244" s="9" t="s">
        <v>734</v>
      </c>
    </row>
    <row r="245" spans="1:14" s="29" customFormat="1" ht="19.350000000000001" customHeight="1" x14ac:dyDescent="0.3">
      <c r="A245" s="9" t="s">
        <v>2335</v>
      </c>
      <c r="B245" s="13">
        <v>2019</v>
      </c>
      <c r="C245" s="13">
        <v>2019</v>
      </c>
      <c r="D245" s="8" t="s">
        <v>180</v>
      </c>
      <c r="E245" s="16" t="s">
        <v>183</v>
      </c>
      <c r="F245" s="18" t="s">
        <v>2</v>
      </c>
      <c r="G245" s="8" t="s">
        <v>12</v>
      </c>
      <c r="H245" s="8" t="s">
        <v>2333</v>
      </c>
      <c r="I245" s="41" t="s">
        <v>0</v>
      </c>
      <c r="J245" s="21" t="s">
        <v>2336</v>
      </c>
      <c r="K245" s="21" t="s">
        <v>143</v>
      </c>
      <c r="L245" s="21" t="s">
        <v>2227</v>
      </c>
      <c r="M245" s="9" t="s">
        <v>262</v>
      </c>
      <c r="N245" s="9" t="s">
        <v>1453</v>
      </c>
    </row>
    <row r="246" spans="1:14" s="29" customFormat="1" ht="19.350000000000001" customHeight="1" x14ac:dyDescent="0.3">
      <c r="A246" s="9" t="s">
        <v>2337</v>
      </c>
      <c r="B246" s="13">
        <v>2019</v>
      </c>
      <c r="C246" s="13">
        <v>2019</v>
      </c>
      <c r="D246" s="8" t="s">
        <v>180</v>
      </c>
      <c r="E246" s="16" t="s">
        <v>183</v>
      </c>
      <c r="F246" s="18" t="s">
        <v>2</v>
      </c>
      <c r="G246" s="8" t="s">
        <v>12</v>
      </c>
      <c r="H246" s="8" t="s">
        <v>2333</v>
      </c>
      <c r="I246" s="41" t="s">
        <v>0</v>
      </c>
      <c r="J246" s="21" t="s">
        <v>2338</v>
      </c>
      <c r="K246" s="21" t="s">
        <v>143</v>
      </c>
      <c r="L246" s="21" t="s">
        <v>928</v>
      </c>
      <c r="M246" s="9" t="s">
        <v>402</v>
      </c>
      <c r="N246" s="9" t="s">
        <v>735</v>
      </c>
    </row>
    <row r="247" spans="1:14" s="29" customFormat="1" ht="19.350000000000001" customHeight="1" x14ac:dyDescent="0.3">
      <c r="A247" s="9" t="s">
        <v>2339</v>
      </c>
      <c r="B247" s="13">
        <v>2019</v>
      </c>
      <c r="C247" s="13">
        <v>2019</v>
      </c>
      <c r="D247" s="8" t="s">
        <v>180</v>
      </c>
      <c r="E247" s="16" t="s">
        <v>183</v>
      </c>
      <c r="F247" s="18" t="s">
        <v>2</v>
      </c>
      <c r="G247" s="8" t="s">
        <v>12</v>
      </c>
      <c r="H247" s="8" t="s">
        <v>2333</v>
      </c>
      <c r="I247" s="41" t="s">
        <v>0</v>
      </c>
      <c r="J247" s="21" t="s">
        <v>2340</v>
      </c>
      <c r="K247" s="21" t="s">
        <v>143</v>
      </c>
      <c r="L247" s="21" t="s">
        <v>2341</v>
      </c>
      <c r="M247" s="9" t="s">
        <v>262</v>
      </c>
      <c r="N247" s="9" t="s">
        <v>1453</v>
      </c>
    </row>
    <row r="248" spans="1:14" s="29" customFormat="1" ht="19.350000000000001" customHeight="1" x14ac:dyDescent="0.3">
      <c r="A248" s="9" t="s">
        <v>2342</v>
      </c>
      <c r="B248" s="13">
        <v>2019</v>
      </c>
      <c r="C248" s="13">
        <v>2019</v>
      </c>
      <c r="D248" s="8" t="s">
        <v>180</v>
      </c>
      <c r="E248" s="16" t="s">
        <v>183</v>
      </c>
      <c r="F248" s="18" t="s">
        <v>2</v>
      </c>
      <c r="G248" s="8" t="s">
        <v>12</v>
      </c>
      <c r="H248" s="8" t="s">
        <v>2333</v>
      </c>
      <c r="I248" s="41" t="s">
        <v>0</v>
      </c>
      <c r="J248" s="21" t="s">
        <v>2343</v>
      </c>
      <c r="K248" s="21" t="s">
        <v>143</v>
      </c>
      <c r="L248" s="21" t="s">
        <v>2341</v>
      </c>
      <c r="M248" s="9" t="s">
        <v>402</v>
      </c>
      <c r="N248" s="9" t="s">
        <v>735</v>
      </c>
    </row>
    <row r="249" spans="1:14" s="29" customFormat="1" ht="19.350000000000001" customHeight="1" x14ac:dyDescent="0.3">
      <c r="A249" s="9" t="s">
        <v>2344</v>
      </c>
      <c r="B249" s="13">
        <v>2019</v>
      </c>
      <c r="C249" s="13">
        <v>2019</v>
      </c>
      <c r="D249" s="8" t="s">
        <v>180</v>
      </c>
      <c r="E249" s="16" t="s">
        <v>183</v>
      </c>
      <c r="F249" s="18" t="s">
        <v>2</v>
      </c>
      <c r="G249" s="8" t="s">
        <v>12</v>
      </c>
      <c r="H249" s="8" t="s">
        <v>2333</v>
      </c>
      <c r="I249" s="41" t="s">
        <v>0</v>
      </c>
      <c r="J249" s="21" t="s">
        <v>2345</v>
      </c>
      <c r="K249" s="21" t="s">
        <v>143</v>
      </c>
      <c r="L249" s="9" t="s">
        <v>1417</v>
      </c>
      <c r="M249" s="9" t="s">
        <v>402</v>
      </c>
      <c r="N249" s="9" t="s">
        <v>735</v>
      </c>
    </row>
    <row r="250" spans="1:14" s="29" customFormat="1" ht="19.350000000000001" customHeight="1" x14ac:dyDescent="0.3">
      <c r="A250" s="9" t="s">
        <v>2346</v>
      </c>
      <c r="B250" s="13">
        <v>2019</v>
      </c>
      <c r="C250" s="13">
        <v>2019</v>
      </c>
      <c r="D250" s="8" t="s">
        <v>180</v>
      </c>
      <c r="E250" s="16" t="s">
        <v>183</v>
      </c>
      <c r="F250" s="18" t="s">
        <v>2</v>
      </c>
      <c r="G250" s="8" t="s">
        <v>12</v>
      </c>
      <c r="H250" s="8" t="s">
        <v>2333</v>
      </c>
      <c r="I250" s="41" t="s">
        <v>0</v>
      </c>
      <c r="J250" s="21" t="s">
        <v>2347</v>
      </c>
      <c r="K250" s="21" t="s">
        <v>143</v>
      </c>
      <c r="L250" s="21" t="s">
        <v>2341</v>
      </c>
      <c r="M250" s="9" t="s">
        <v>402</v>
      </c>
      <c r="N250" s="9" t="s">
        <v>735</v>
      </c>
    </row>
    <row r="251" spans="1:14" s="29" customFormat="1" ht="19.350000000000001" customHeight="1" x14ac:dyDescent="0.3">
      <c r="A251" s="9" t="s">
        <v>2348</v>
      </c>
      <c r="B251" s="13">
        <v>2019</v>
      </c>
      <c r="C251" s="13">
        <v>2019</v>
      </c>
      <c r="D251" s="8" t="s">
        <v>180</v>
      </c>
      <c r="E251" s="16" t="s">
        <v>183</v>
      </c>
      <c r="F251" s="18" t="s">
        <v>2</v>
      </c>
      <c r="G251" s="8" t="s">
        <v>12</v>
      </c>
      <c r="H251" s="8" t="s">
        <v>2333</v>
      </c>
      <c r="I251" s="41" t="s">
        <v>0</v>
      </c>
      <c r="J251" s="21" t="s">
        <v>2349</v>
      </c>
      <c r="K251" s="21" t="s">
        <v>143</v>
      </c>
      <c r="L251" s="21" t="s">
        <v>2341</v>
      </c>
      <c r="M251" s="9" t="s">
        <v>402</v>
      </c>
      <c r="N251" s="9" t="s">
        <v>735</v>
      </c>
    </row>
    <row r="252" spans="1:14" s="29" customFormat="1" ht="19.350000000000001" customHeight="1" x14ac:dyDescent="0.3">
      <c r="A252" s="9" t="s">
        <v>2350</v>
      </c>
      <c r="B252" s="13">
        <v>2019</v>
      </c>
      <c r="C252" s="13">
        <v>2019</v>
      </c>
      <c r="D252" s="8" t="s">
        <v>180</v>
      </c>
      <c r="E252" s="16" t="s">
        <v>183</v>
      </c>
      <c r="F252" s="18" t="s">
        <v>8</v>
      </c>
      <c r="G252" s="8" t="s">
        <v>485</v>
      </c>
      <c r="H252" s="8" t="s">
        <v>2351</v>
      </c>
      <c r="I252" s="41" t="s">
        <v>0</v>
      </c>
      <c r="J252" s="21" t="s">
        <v>2352</v>
      </c>
      <c r="K252" s="21" t="s">
        <v>143</v>
      </c>
      <c r="L252" s="21" t="s">
        <v>1333</v>
      </c>
      <c r="M252" s="9" t="s">
        <v>194</v>
      </c>
      <c r="N252" s="9" t="s">
        <v>1420</v>
      </c>
    </row>
    <row r="253" spans="1:14" s="29" customFormat="1" ht="19.350000000000001" customHeight="1" x14ac:dyDescent="0.3">
      <c r="A253" s="9" t="s">
        <v>2353</v>
      </c>
      <c r="B253" s="13">
        <v>2019</v>
      </c>
      <c r="C253" s="13">
        <v>2019</v>
      </c>
      <c r="D253" s="8" t="s">
        <v>180</v>
      </c>
      <c r="E253" s="16" t="s">
        <v>183</v>
      </c>
      <c r="F253" s="18" t="s">
        <v>8</v>
      </c>
      <c r="G253" s="8" t="s">
        <v>485</v>
      </c>
      <c r="H253" s="8" t="s">
        <v>2354</v>
      </c>
      <c r="I253" s="41" t="s">
        <v>0</v>
      </c>
      <c r="J253" s="21" t="s">
        <v>2352</v>
      </c>
      <c r="K253" s="21" t="s">
        <v>143</v>
      </c>
      <c r="L253" s="21" t="s">
        <v>1333</v>
      </c>
      <c r="M253" s="9" t="s">
        <v>194</v>
      </c>
      <c r="N253" s="9" t="s">
        <v>1453</v>
      </c>
    </row>
    <row r="254" spans="1:14" s="29" customFormat="1" ht="19.350000000000001" customHeight="1" x14ac:dyDescent="0.3">
      <c r="A254" s="9" t="s">
        <v>2355</v>
      </c>
      <c r="B254" s="13">
        <v>2019</v>
      </c>
      <c r="C254" s="13">
        <v>2019</v>
      </c>
      <c r="D254" s="8" t="s">
        <v>180</v>
      </c>
      <c r="E254" s="16" t="s">
        <v>183</v>
      </c>
      <c r="F254" s="18" t="s">
        <v>8</v>
      </c>
      <c r="G254" s="8" t="s">
        <v>485</v>
      </c>
      <c r="H254" s="8" t="s">
        <v>2356</v>
      </c>
      <c r="I254" s="41" t="s">
        <v>0</v>
      </c>
      <c r="J254" s="21" t="s">
        <v>2352</v>
      </c>
      <c r="K254" s="21" t="s">
        <v>143</v>
      </c>
      <c r="L254" s="21" t="s">
        <v>1333</v>
      </c>
      <c r="M254" s="9" t="s">
        <v>262</v>
      </c>
      <c r="N254" s="9" t="s">
        <v>1420</v>
      </c>
    </row>
    <row r="255" spans="1:14" s="29" customFormat="1" ht="19.350000000000001" customHeight="1" x14ac:dyDescent="0.3">
      <c r="A255" s="9" t="s">
        <v>2357</v>
      </c>
      <c r="B255" s="13">
        <v>2019</v>
      </c>
      <c r="C255" s="13">
        <v>2019</v>
      </c>
      <c r="D255" s="8" t="s">
        <v>180</v>
      </c>
      <c r="E255" s="16" t="s">
        <v>182</v>
      </c>
      <c r="F255" s="18" t="s">
        <v>8</v>
      </c>
      <c r="G255" s="8" t="s">
        <v>12</v>
      </c>
      <c r="H255" s="8" t="s">
        <v>2358</v>
      </c>
      <c r="I255" s="41" t="s">
        <v>0</v>
      </c>
      <c r="J255" s="21" t="s">
        <v>2359</v>
      </c>
      <c r="K255" s="21" t="s">
        <v>143</v>
      </c>
      <c r="L255" s="21" t="s">
        <v>1417</v>
      </c>
      <c r="M255" s="9" t="s">
        <v>402</v>
      </c>
      <c r="N255" s="9" t="s">
        <v>735</v>
      </c>
    </row>
    <row r="256" spans="1:14" s="29" customFormat="1" ht="19.350000000000001" customHeight="1" x14ac:dyDescent="0.3">
      <c r="A256" s="9" t="s">
        <v>2360</v>
      </c>
      <c r="B256" s="13">
        <v>2019</v>
      </c>
      <c r="C256" s="13">
        <v>2019</v>
      </c>
      <c r="D256" s="8" t="s">
        <v>180</v>
      </c>
      <c r="E256" s="16" t="s">
        <v>183</v>
      </c>
      <c r="F256" s="18" t="s">
        <v>2266</v>
      </c>
      <c r="G256" s="8" t="s">
        <v>12</v>
      </c>
      <c r="H256" s="8" t="s">
        <v>2361</v>
      </c>
      <c r="I256" s="41" t="s">
        <v>0</v>
      </c>
      <c r="J256" s="21" t="s">
        <v>2362</v>
      </c>
      <c r="K256" s="21" t="s">
        <v>143</v>
      </c>
      <c r="L256" s="21" t="s">
        <v>2227</v>
      </c>
      <c r="M256" s="9" t="s">
        <v>194</v>
      </c>
      <c r="N256" s="9" t="s">
        <v>1453</v>
      </c>
    </row>
    <row r="257" spans="1:14" s="29" customFormat="1" ht="19.350000000000001" customHeight="1" x14ac:dyDescent="0.3">
      <c r="A257" s="9" t="s">
        <v>2363</v>
      </c>
      <c r="B257" s="13">
        <v>2019</v>
      </c>
      <c r="C257" s="13">
        <v>2019</v>
      </c>
      <c r="D257" s="8" t="s">
        <v>180</v>
      </c>
      <c r="E257" s="16" t="s">
        <v>183</v>
      </c>
      <c r="F257" s="18" t="s">
        <v>2</v>
      </c>
      <c r="G257" s="8" t="s">
        <v>12</v>
      </c>
      <c r="H257" s="8" t="s">
        <v>2283</v>
      </c>
      <c r="I257" s="41" t="s">
        <v>0</v>
      </c>
      <c r="J257" s="21" t="s">
        <v>2364</v>
      </c>
      <c r="K257" s="21" t="s">
        <v>143</v>
      </c>
      <c r="L257" s="21" t="s">
        <v>2341</v>
      </c>
      <c r="M257" s="9" t="s">
        <v>2247</v>
      </c>
      <c r="N257" s="9" t="s">
        <v>808</v>
      </c>
    </row>
    <row r="258" spans="1:14" s="29" customFormat="1" ht="19.350000000000001" customHeight="1" x14ac:dyDescent="0.3">
      <c r="A258" s="9" t="s">
        <v>2365</v>
      </c>
      <c r="B258" s="13">
        <v>2019</v>
      </c>
      <c r="C258" s="13">
        <v>2019</v>
      </c>
      <c r="D258" s="8" t="s">
        <v>180</v>
      </c>
      <c r="E258" s="16" t="s">
        <v>183</v>
      </c>
      <c r="F258" s="8" t="s">
        <v>2278</v>
      </c>
      <c r="G258" s="8" t="s">
        <v>12</v>
      </c>
      <c r="H258" s="8" t="s">
        <v>2320</v>
      </c>
      <c r="I258" s="41" t="s">
        <v>1</v>
      </c>
      <c r="J258" s="21" t="s">
        <v>2366</v>
      </c>
      <c r="K258" s="21" t="s">
        <v>143</v>
      </c>
      <c r="L258" s="21" t="s">
        <v>2227</v>
      </c>
      <c r="M258" s="9" t="s">
        <v>2247</v>
      </c>
      <c r="N258" s="9" t="s">
        <v>2130</v>
      </c>
    </row>
    <row r="259" spans="1:14" s="29" customFormat="1" ht="19.350000000000001" customHeight="1" x14ac:dyDescent="0.3">
      <c r="A259" s="9" t="s">
        <v>2367</v>
      </c>
      <c r="B259" s="13">
        <v>2019</v>
      </c>
      <c r="C259" s="13">
        <v>2019</v>
      </c>
      <c r="D259" s="8" t="s">
        <v>180</v>
      </c>
      <c r="E259" s="16" t="s">
        <v>183</v>
      </c>
      <c r="F259" s="18" t="s">
        <v>2263</v>
      </c>
      <c r="G259" s="8" t="s">
        <v>7</v>
      </c>
      <c r="H259" s="8" t="s">
        <v>121</v>
      </c>
      <c r="I259" s="41" t="s">
        <v>0</v>
      </c>
      <c r="J259" s="21" t="s">
        <v>2368</v>
      </c>
      <c r="K259" s="21" t="s">
        <v>143</v>
      </c>
      <c r="L259" s="21" t="s">
        <v>327</v>
      </c>
      <c r="M259" s="9" t="s">
        <v>194</v>
      </c>
      <c r="N259" s="9" t="s">
        <v>1453</v>
      </c>
    </row>
    <row r="260" spans="1:14" s="29" customFormat="1" ht="19.350000000000001" customHeight="1" x14ac:dyDescent="0.3">
      <c r="A260" s="9" t="s">
        <v>2369</v>
      </c>
      <c r="B260" s="13">
        <v>2019</v>
      </c>
      <c r="C260" s="13">
        <v>2019</v>
      </c>
      <c r="D260" s="8" t="s">
        <v>180</v>
      </c>
      <c r="E260" s="16" t="s">
        <v>183</v>
      </c>
      <c r="F260" s="18" t="s">
        <v>8</v>
      </c>
      <c r="G260" s="8" t="s">
        <v>12</v>
      </c>
      <c r="H260" s="8" t="s">
        <v>2370</v>
      </c>
      <c r="I260" s="41" t="s">
        <v>0</v>
      </c>
      <c r="J260" s="21" t="s">
        <v>2371</v>
      </c>
      <c r="K260" s="21" t="s">
        <v>143</v>
      </c>
      <c r="L260" s="21" t="s">
        <v>2227</v>
      </c>
      <c r="M260" s="9" t="s">
        <v>201</v>
      </c>
      <c r="N260" s="9" t="s">
        <v>272</v>
      </c>
    </row>
    <row r="261" spans="1:14" s="29" customFormat="1" ht="19.350000000000001" customHeight="1" x14ac:dyDescent="0.3">
      <c r="A261" s="9" t="s">
        <v>2372</v>
      </c>
      <c r="B261" s="13">
        <v>2019</v>
      </c>
      <c r="C261" s="13">
        <v>2019</v>
      </c>
      <c r="D261" s="8" t="s">
        <v>180</v>
      </c>
      <c r="E261" s="16" t="s">
        <v>183</v>
      </c>
      <c r="F261" s="18" t="s">
        <v>1314</v>
      </c>
      <c r="G261" s="8" t="s">
        <v>444</v>
      </c>
      <c r="H261" s="8" t="s">
        <v>1314</v>
      </c>
      <c r="I261" s="41" t="s">
        <v>0</v>
      </c>
      <c r="J261" s="21" t="s">
        <v>2373</v>
      </c>
      <c r="K261" s="21" t="s">
        <v>143</v>
      </c>
      <c r="L261" s="21" t="s">
        <v>173</v>
      </c>
      <c r="M261" s="9" t="s">
        <v>194</v>
      </c>
      <c r="N261" s="9" t="s">
        <v>1420</v>
      </c>
    </row>
    <row r="262" spans="1:14" s="29" customFormat="1" ht="19.350000000000001" customHeight="1" x14ac:dyDescent="0.3">
      <c r="A262" s="9" t="s">
        <v>2374</v>
      </c>
      <c r="B262" s="13">
        <v>2019</v>
      </c>
      <c r="C262" s="13">
        <v>2019</v>
      </c>
      <c r="D262" s="8" t="s">
        <v>180</v>
      </c>
      <c r="E262" s="16" t="s">
        <v>183</v>
      </c>
      <c r="F262" s="18" t="s">
        <v>2263</v>
      </c>
      <c r="G262" s="8" t="s">
        <v>7</v>
      </c>
      <c r="H262" s="8" t="s">
        <v>121</v>
      </c>
      <c r="I262" s="41" t="s">
        <v>0</v>
      </c>
      <c r="J262" s="21" t="s">
        <v>2375</v>
      </c>
      <c r="K262" s="21" t="s">
        <v>143</v>
      </c>
      <c r="L262" s="21" t="s">
        <v>1107</v>
      </c>
      <c r="M262" s="9" t="s">
        <v>262</v>
      </c>
      <c r="N262" s="9" t="s">
        <v>1420</v>
      </c>
    </row>
    <row r="263" spans="1:14" s="29" customFormat="1" ht="19.350000000000001" customHeight="1" x14ac:dyDescent="0.3">
      <c r="A263" s="9" t="s">
        <v>2376</v>
      </c>
      <c r="B263" s="13">
        <v>2019</v>
      </c>
      <c r="C263" s="13">
        <v>2019</v>
      </c>
      <c r="D263" s="8" t="s">
        <v>180</v>
      </c>
      <c r="E263" s="16" t="s">
        <v>182</v>
      </c>
      <c r="F263" s="18" t="s">
        <v>2263</v>
      </c>
      <c r="G263" s="8" t="s">
        <v>7</v>
      </c>
      <c r="H263" s="8" t="s">
        <v>121</v>
      </c>
      <c r="I263" s="41" t="s">
        <v>0</v>
      </c>
      <c r="J263" s="21" t="s">
        <v>2377</v>
      </c>
      <c r="K263" s="21" t="s">
        <v>218</v>
      </c>
      <c r="L263" s="21" t="s">
        <v>1061</v>
      </c>
      <c r="M263" s="9" t="s">
        <v>2247</v>
      </c>
      <c r="N263" s="9" t="s">
        <v>746</v>
      </c>
    </row>
    <row r="264" spans="1:14" s="29" customFormat="1" ht="19.350000000000001" customHeight="1" x14ac:dyDescent="0.3">
      <c r="A264" s="9" t="s">
        <v>2378</v>
      </c>
      <c r="B264" s="13">
        <v>2019</v>
      </c>
      <c r="C264" s="13">
        <v>2019</v>
      </c>
      <c r="D264" s="8" t="s">
        <v>180</v>
      </c>
      <c r="E264" s="16" t="s">
        <v>183</v>
      </c>
      <c r="F264" s="18" t="s">
        <v>2263</v>
      </c>
      <c r="G264" s="8" t="s">
        <v>7</v>
      </c>
      <c r="H264" s="8" t="s">
        <v>121</v>
      </c>
      <c r="I264" s="41" t="s">
        <v>0</v>
      </c>
      <c r="J264" s="21" t="s">
        <v>2379</v>
      </c>
      <c r="K264" s="21" t="s">
        <v>143</v>
      </c>
      <c r="L264" s="21" t="s">
        <v>1061</v>
      </c>
      <c r="M264" s="9" t="s">
        <v>194</v>
      </c>
      <c r="N264" s="9" t="s">
        <v>1453</v>
      </c>
    </row>
    <row r="265" spans="1:14" s="29" customFormat="1" ht="19.350000000000001" customHeight="1" x14ac:dyDescent="0.3">
      <c r="A265" s="9" t="s">
        <v>2380</v>
      </c>
      <c r="B265" s="13">
        <v>2019</v>
      </c>
      <c r="C265" s="13">
        <v>2019</v>
      </c>
      <c r="D265" s="8" t="s">
        <v>180</v>
      </c>
      <c r="E265" s="16" t="s">
        <v>183</v>
      </c>
      <c r="F265" s="18" t="s">
        <v>2263</v>
      </c>
      <c r="G265" s="8" t="s">
        <v>7</v>
      </c>
      <c r="H265" s="8" t="s">
        <v>121</v>
      </c>
      <c r="I265" s="41" t="s">
        <v>0</v>
      </c>
      <c r="J265" s="21" t="s">
        <v>2381</v>
      </c>
      <c r="K265" s="21" t="s">
        <v>143</v>
      </c>
      <c r="L265" s="21" t="s">
        <v>1107</v>
      </c>
      <c r="M265" s="9" t="s">
        <v>201</v>
      </c>
      <c r="N265" s="9" t="s">
        <v>272</v>
      </c>
    </row>
    <row r="266" spans="1:14" s="29" customFormat="1" ht="19.350000000000001" customHeight="1" x14ac:dyDescent="0.3">
      <c r="A266" s="9" t="s">
        <v>2382</v>
      </c>
      <c r="B266" s="13">
        <v>2019</v>
      </c>
      <c r="C266" s="13">
        <v>2019</v>
      </c>
      <c r="D266" s="8" t="s">
        <v>180</v>
      </c>
      <c r="E266" s="16" t="s">
        <v>182</v>
      </c>
      <c r="F266" s="18" t="s">
        <v>2263</v>
      </c>
      <c r="G266" s="8" t="s">
        <v>7</v>
      </c>
      <c r="H266" s="8" t="s">
        <v>121</v>
      </c>
      <c r="I266" s="41" t="s">
        <v>0</v>
      </c>
      <c r="J266" s="21" t="s">
        <v>2383</v>
      </c>
      <c r="K266" s="21" t="s">
        <v>218</v>
      </c>
      <c r="L266" s="21" t="s">
        <v>1107</v>
      </c>
      <c r="M266" s="9" t="s">
        <v>2247</v>
      </c>
      <c r="N266" s="9" t="s">
        <v>746</v>
      </c>
    </row>
    <row r="267" spans="1:14" s="29" customFormat="1" ht="19.350000000000001" customHeight="1" x14ac:dyDescent="0.3">
      <c r="A267" s="9" t="s">
        <v>2384</v>
      </c>
      <c r="B267" s="13">
        <v>2019</v>
      </c>
      <c r="C267" s="13">
        <v>2019</v>
      </c>
      <c r="D267" s="8" t="s">
        <v>180</v>
      </c>
      <c r="E267" s="16" t="s">
        <v>183</v>
      </c>
      <c r="F267" s="18" t="s">
        <v>2263</v>
      </c>
      <c r="G267" s="8" t="s">
        <v>12</v>
      </c>
      <c r="H267" s="8" t="s">
        <v>2385</v>
      </c>
      <c r="I267" s="41" t="s">
        <v>0</v>
      </c>
      <c r="J267" s="21" t="s">
        <v>2386</v>
      </c>
      <c r="K267" s="21" t="s">
        <v>143</v>
      </c>
      <c r="L267" s="21" t="s">
        <v>2227</v>
      </c>
      <c r="M267" s="9" t="s">
        <v>194</v>
      </c>
      <c r="N267" s="9" t="s">
        <v>1420</v>
      </c>
    </row>
    <row r="268" spans="1:14" s="29" customFormat="1" ht="19.350000000000001" customHeight="1" x14ac:dyDescent="0.3">
      <c r="A268" s="9" t="s">
        <v>2387</v>
      </c>
      <c r="B268" s="13">
        <v>2019</v>
      </c>
      <c r="C268" s="13">
        <v>2019</v>
      </c>
      <c r="D268" s="8" t="s">
        <v>180</v>
      </c>
      <c r="E268" s="16" t="s">
        <v>183</v>
      </c>
      <c r="F268" s="18" t="s">
        <v>2388</v>
      </c>
      <c r="G268" s="8" t="s">
        <v>12</v>
      </c>
      <c r="H268" s="8" t="s">
        <v>2389</v>
      </c>
      <c r="I268" s="41" t="s">
        <v>0</v>
      </c>
      <c r="J268" s="21" t="s">
        <v>2390</v>
      </c>
      <c r="K268" s="21" t="s">
        <v>218</v>
      </c>
      <c r="L268" s="21" t="s">
        <v>1440</v>
      </c>
      <c r="M268" s="9" t="s">
        <v>2247</v>
      </c>
      <c r="N268" s="9" t="s">
        <v>1837</v>
      </c>
    </row>
    <row r="269" spans="1:14" s="29" customFormat="1" ht="19.350000000000001" customHeight="1" x14ac:dyDescent="0.3">
      <c r="A269" s="9" t="s">
        <v>2391</v>
      </c>
      <c r="B269" s="13">
        <v>2019</v>
      </c>
      <c r="C269" s="13">
        <v>2019</v>
      </c>
      <c r="D269" s="8" t="s">
        <v>180</v>
      </c>
      <c r="E269" s="16" t="s">
        <v>183</v>
      </c>
      <c r="F269" s="18" t="s">
        <v>2263</v>
      </c>
      <c r="G269" s="8" t="s">
        <v>7</v>
      </c>
      <c r="H269" s="8" t="s">
        <v>121</v>
      </c>
      <c r="I269" s="41" t="s">
        <v>0</v>
      </c>
      <c r="J269" s="21" t="s">
        <v>2392</v>
      </c>
      <c r="K269" s="21" t="s">
        <v>218</v>
      </c>
      <c r="L269" s="21" t="s">
        <v>1107</v>
      </c>
      <c r="M269" s="9" t="s">
        <v>194</v>
      </c>
      <c r="N269" s="9" t="s">
        <v>1453</v>
      </c>
    </row>
    <row r="270" spans="1:14" s="29" customFormat="1" ht="19.350000000000001" customHeight="1" x14ac:dyDescent="0.3">
      <c r="A270" s="9" t="s">
        <v>2393</v>
      </c>
      <c r="B270" s="13">
        <v>2019</v>
      </c>
      <c r="C270" s="13">
        <v>2019</v>
      </c>
      <c r="D270" s="8" t="s">
        <v>180</v>
      </c>
      <c r="E270" s="16" t="s">
        <v>183</v>
      </c>
      <c r="F270" s="18" t="s">
        <v>2266</v>
      </c>
      <c r="G270" s="8" t="s">
        <v>7</v>
      </c>
      <c r="H270" s="8" t="s">
        <v>99</v>
      </c>
      <c r="I270" s="41" t="s">
        <v>0</v>
      </c>
      <c r="J270" s="21" t="s">
        <v>2394</v>
      </c>
      <c r="K270" s="21" t="s">
        <v>218</v>
      </c>
      <c r="L270" s="21" t="s">
        <v>229</v>
      </c>
      <c r="M270" s="9" t="s">
        <v>201</v>
      </c>
      <c r="N270" s="9" t="s">
        <v>1883</v>
      </c>
    </row>
    <row r="271" spans="1:14" s="29" customFormat="1" ht="19.350000000000001" customHeight="1" x14ac:dyDescent="0.3">
      <c r="A271" s="9" t="s">
        <v>2395</v>
      </c>
      <c r="B271" s="13">
        <v>2019</v>
      </c>
      <c r="C271" s="13">
        <v>2019</v>
      </c>
      <c r="D271" s="8" t="s">
        <v>180</v>
      </c>
      <c r="E271" s="16" t="s">
        <v>183</v>
      </c>
      <c r="F271" s="8" t="s">
        <v>2278</v>
      </c>
      <c r="G271" s="8" t="s">
        <v>12</v>
      </c>
      <c r="H271" s="8" t="s">
        <v>2320</v>
      </c>
      <c r="I271" s="41" t="s">
        <v>1</v>
      </c>
      <c r="J271" s="21" t="s">
        <v>2396</v>
      </c>
      <c r="K271" s="21" t="s">
        <v>143</v>
      </c>
      <c r="L271" s="21" t="s">
        <v>1580</v>
      </c>
      <c r="M271" s="9" t="s">
        <v>2247</v>
      </c>
      <c r="N271" s="9" t="s">
        <v>2130</v>
      </c>
    </row>
    <row r="272" spans="1:14" s="29" customFormat="1" ht="19.350000000000001" customHeight="1" x14ac:dyDescent="0.3">
      <c r="A272" s="9" t="s">
        <v>2397</v>
      </c>
      <c r="B272" s="13">
        <v>2019</v>
      </c>
      <c r="C272" s="13">
        <v>2019</v>
      </c>
      <c r="D272" s="8" t="s">
        <v>180</v>
      </c>
      <c r="E272" s="16" t="s">
        <v>205</v>
      </c>
      <c r="F272" s="8" t="s">
        <v>2278</v>
      </c>
      <c r="G272" s="8" t="s">
        <v>7</v>
      </c>
      <c r="H272" s="8" t="s">
        <v>223</v>
      </c>
      <c r="I272" s="41" t="s">
        <v>0</v>
      </c>
      <c r="J272" s="21" t="s">
        <v>2398</v>
      </c>
      <c r="K272" s="21" t="s">
        <v>143</v>
      </c>
      <c r="L272" s="21" t="s">
        <v>229</v>
      </c>
      <c r="M272" s="9" t="s">
        <v>194</v>
      </c>
      <c r="N272" s="9" t="s">
        <v>1453</v>
      </c>
    </row>
    <row r="273" spans="1:14" s="29" customFormat="1" ht="19.350000000000001" customHeight="1" x14ac:dyDescent="0.3">
      <c r="A273" s="9" t="s">
        <v>2399</v>
      </c>
      <c r="B273" s="13">
        <v>2019</v>
      </c>
      <c r="C273" s="13">
        <v>2019</v>
      </c>
      <c r="D273" s="8" t="s">
        <v>180</v>
      </c>
      <c r="E273" s="16" t="s">
        <v>183</v>
      </c>
      <c r="F273" s="18" t="s">
        <v>2266</v>
      </c>
      <c r="G273" s="8" t="s">
        <v>12</v>
      </c>
      <c r="H273" s="8" t="s">
        <v>2400</v>
      </c>
      <c r="I273" s="41" t="s">
        <v>0</v>
      </c>
      <c r="J273" s="21" t="s">
        <v>2401</v>
      </c>
      <c r="K273" s="21" t="s">
        <v>143</v>
      </c>
      <c r="L273" s="21" t="s">
        <v>825</v>
      </c>
      <c r="M273" s="9" t="s">
        <v>262</v>
      </c>
      <c r="N273" s="9" t="s">
        <v>1420</v>
      </c>
    </row>
    <row r="274" spans="1:14" s="29" customFormat="1" ht="19.350000000000001" customHeight="1" x14ac:dyDescent="0.3">
      <c r="A274" s="9" t="s">
        <v>2402</v>
      </c>
      <c r="B274" s="13">
        <v>2019</v>
      </c>
      <c r="C274" s="13">
        <v>2019</v>
      </c>
      <c r="D274" s="8" t="s">
        <v>180</v>
      </c>
      <c r="E274" s="16" t="s">
        <v>183</v>
      </c>
      <c r="F274" s="18" t="s">
        <v>2266</v>
      </c>
      <c r="G274" s="8" t="s">
        <v>12</v>
      </c>
      <c r="H274" s="8" t="s">
        <v>2400</v>
      </c>
      <c r="I274" s="41" t="s">
        <v>0</v>
      </c>
      <c r="J274" s="21" t="s">
        <v>2403</v>
      </c>
      <c r="K274" s="21" t="s">
        <v>143</v>
      </c>
      <c r="L274" s="21" t="s">
        <v>2404</v>
      </c>
      <c r="M274" s="9" t="s">
        <v>981</v>
      </c>
      <c r="N274" s="9" t="s">
        <v>734</v>
      </c>
    </row>
    <row r="275" spans="1:14" s="29" customFormat="1" ht="19.350000000000001" customHeight="1" x14ac:dyDescent="0.3">
      <c r="A275" s="9" t="s">
        <v>2405</v>
      </c>
      <c r="B275" s="13">
        <v>2019</v>
      </c>
      <c r="C275" s="13">
        <v>2019</v>
      </c>
      <c r="D275" s="8" t="s">
        <v>180</v>
      </c>
      <c r="E275" s="16" t="s">
        <v>182</v>
      </c>
      <c r="F275" s="18" t="s">
        <v>2266</v>
      </c>
      <c r="G275" s="8" t="s">
        <v>12</v>
      </c>
      <c r="H275" s="8" t="s">
        <v>2400</v>
      </c>
      <c r="I275" s="41" t="s">
        <v>0</v>
      </c>
      <c r="J275" s="21" t="s">
        <v>2406</v>
      </c>
      <c r="K275" s="21" t="s">
        <v>143</v>
      </c>
      <c r="L275" s="21" t="s">
        <v>996</v>
      </c>
      <c r="M275" s="9" t="s">
        <v>2247</v>
      </c>
      <c r="N275" s="9" t="s">
        <v>1041</v>
      </c>
    </row>
    <row r="276" spans="1:14" s="29" customFormat="1" ht="19.350000000000001" customHeight="1" x14ac:dyDescent="0.3">
      <c r="A276" s="9" t="s">
        <v>2407</v>
      </c>
      <c r="B276" s="13">
        <v>2019</v>
      </c>
      <c r="C276" s="13">
        <v>2019</v>
      </c>
      <c r="D276" s="8" t="s">
        <v>180</v>
      </c>
      <c r="E276" s="16" t="s">
        <v>182</v>
      </c>
      <c r="F276" s="18" t="s">
        <v>2266</v>
      </c>
      <c r="G276" s="8" t="s">
        <v>12</v>
      </c>
      <c r="H276" s="8" t="s">
        <v>2400</v>
      </c>
      <c r="I276" s="41" t="s">
        <v>0</v>
      </c>
      <c r="J276" s="21" t="s">
        <v>2408</v>
      </c>
      <c r="K276" s="21" t="s">
        <v>143</v>
      </c>
      <c r="L276" s="21" t="s">
        <v>996</v>
      </c>
      <c r="M276" s="9" t="s">
        <v>2247</v>
      </c>
      <c r="N276" s="9" t="s">
        <v>1041</v>
      </c>
    </row>
    <row r="277" spans="1:14" s="29" customFormat="1" ht="19.350000000000001" customHeight="1" x14ac:dyDescent="0.3">
      <c r="A277" s="9" t="s">
        <v>2409</v>
      </c>
      <c r="B277" s="13">
        <v>2019</v>
      </c>
      <c r="C277" s="13">
        <v>2019</v>
      </c>
      <c r="D277" s="8" t="s">
        <v>180</v>
      </c>
      <c r="E277" s="16" t="s">
        <v>182</v>
      </c>
      <c r="F277" s="18" t="s">
        <v>2266</v>
      </c>
      <c r="G277" s="8" t="s">
        <v>12</v>
      </c>
      <c r="H277" s="8" t="s">
        <v>2400</v>
      </c>
      <c r="I277" s="41" t="s">
        <v>0</v>
      </c>
      <c r="J277" s="21" t="s">
        <v>2410</v>
      </c>
      <c r="K277" s="21" t="s">
        <v>143</v>
      </c>
      <c r="L277" s="21" t="s">
        <v>996</v>
      </c>
      <c r="M277" s="9" t="s">
        <v>2247</v>
      </c>
      <c r="N277" s="9" t="s">
        <v>1041</v>
      </c>
    </row>
    <row r="278" spans="1:14" s="29" customFormat="1" ht="19.350000000000001" customHeight="1" x14ac:dyDescent="0.3">
      <c r="A278" s="9" t="s">
        <v>2411</v>
      </c>
      <c r="B278" s="13">
        <v>2019</v>
      </c>
      <c r="C278" s="13">
        <v>2019</v>
      </c>
      <c r="D278" s="8" t="s">
        <v>180</v>
      </c>
      <c r="E278" s="16" t="s">
        <v>182</v>
      </c>
      <c r="F278" s="18" t="s">
        <v>2266</v>
      </c>
      <c r="G278" s="8" t="s">
        <v>12</v>
      </c>
      <c r="H278" s="8" t="s">
        <v>2400</v>
      </c>
      <c r="I278" s="41" t="s">
        <v>0</v>
      </c>
      <c r="J278" s="21" t="s">
        <v>2412</v>
      </c>
      <c r="K278" s="21" t="s">
        <v>143</v>
      </c>
      <c r="L278" s="21" t="s">
        <v>996</v>
      </c>
      <c r="M278" s="9" t="s">
        <v>2247</v>
      </c>
      <c r="N278" s="9" t="s">
        <v>1041</v>
      </c>
    </row>
    <row r="279" spans="1:14" s="29" customFormat="1" ht="19.350000000000001" customHeight="1" x14ac:dyDescent="0.3">
      <c r="A279" s="9" t="s">
        <v>2413</v>
      </c>
      <c r="B279" s="13">
        <v>2019</v>
      </c>
      <c r="C279" s="13">
        <v>2019</v>
      </c>
      <c r="D279" s="8" t="s">
        <v>180</v>
      </c>
      <c r="E279" s="16" t="s">
        <v>182</v>
      </c>
      <c r="F279" s="18" t="s">
        <v>2266</v>
      </c>
      <c r="G279" s="8" t="s">
        <v>12</v>
      </c>
      <c r="H279" s="8" t="s">
        <v>2400</v>
      </c>
      <c r="I279" s="41" t="s">
        <v>0</v>
      </c>
      <c r="J279" s="21" t="s">
        <v>2412</v>
      </c>
      <c r="K279" s="21" t="s">
        <v>143</v>
      </c>
      <c r="L279" s="21" t="s">
        <v>996</v>
      </c>
      <c r="M279" s="9" t="s">
        <v>2247</v>
      </c>
      <c r="N279" s="9" t="s">
        <v>1041</v>
      </c>
    </row>
    <row r="280" spans="1:14" s="29" customFormat="1" ht="19.350000000000001" customHeight="1" x14ac:dyDescent="0.3">
      <c r="A280" s="9" t="s">
        <v>2414</v>
      </c>
      <c r="B280" s="13">
        <v>2019</v>
      </c>
      <c r="C280" s="13">
        <v>2019</v>
      </c>
      <c r="D280" s="8" t="s">
        <v>180</v>
      </c>
      <c r="E280" s="16" t="s">
        <v>182</v>
      </c>
      <c r="F280" s="18" t="s">
        <v>2266</v>
      </c>
      <c r="G280" s="8" t="s">
        <v>12</v>
      </c>
      <c r="H280" s="8" t="s">
        <v>2400</v>
      </c>
      <c r="I280" s="41" t="s">
        <v>0</v>
      </c>
      <c r="J280" s="21" t="s">
        <v>2412</v>
      </c>
      <c r="K280" s="21" t="s">
        <v>143</v>
      </c>
      <c r="L280" s="21" t="s">
        <v>996</v>
      </c>
      <c r="M280" s="9" t="s">
        <v>2247</v>
      </c>
      <c r="N280" s="9" t="s">
        <v>1041</v>
      </c>
    </row>
    <row r="281" spans="1:14" s="29" customFormat="1" ht="19.350000000000001" customHeight="1" x14ac:dyDescent="0.3">
      <c r="A281" s="9" t="s">
        <v>2415</v>
      </c>
      <c r="B281" s="13">
        <v>2019</v>
      </c>
      <c r="C281" s="13">
        <v>2019</v>
      </c>
      <c r="D281" s="8" t="s">
        <v>180</v>
      </c>
      <c r="E281" s="16" t="s">
        <v>182</v>
      </c>
      <c r="F281" s="18" t="s">
        <v>2</v>
      </c>
      <c r="G281" s="8" t="s">
        <v>12</v>
      </c>
      <c r="H281" s="8" t="s">
        <v>2416</v>
      </c>
      <c r="I281" s="41" t="s">
        <v>0</v>
      </c>
      <c r="J281" s="21" t="s">
        <v>2417</v>
      </c>
      <c r="K281" s="21" t="s">
        <v>143</v>
      </c>
      <c r="L281" s="21" t="s">
        <v>1379</v>
      </c>
      <c r="M281" s="9" t="s">
        <v>402</v>
      </c>
      <c r="N281" s="9" t="s">
        <v>735</v>
      </c>
    </row>
    <row r="282" spans="1:14" s="29" customFormat="1" ht="19.350000000000001" customHeight="1" x14ac:dyDescent="0.3">
      <c r="A282" s="9" t="s">
        <v>2418</v>
      </c>
      <c r="B282" s="13">
        <v>2019</v>
      </c>
      <c r="C282" s="13">
        <v>2019</v>
      </c>
      <c r="D282" s="8" t="s">
        <v>180</v>
      </c>
      <c r="E282" s="16" t="s">
        <v>205</v>
      </c>
      <c r="F282" s="18" t="s">
        <v>2266</v>
      </c>
      <c r="G282" s="8" t="s">
        <v>12</v>
      </c>
      <c r="H282" s="8" t="s">
        <v>2419</v>
      </c>
      <c r="I282" s="41" t="s">
        <v>1</v>
      </c>
      <c r="J282" s="21" t="s">
        <v>2420</v>
      </c>
      <c r="K282" s="21" t="s">
        <v>143</v>
      </c>
      <c r="L282" s="21" t="s">
        <v>1379</v>
      </c>
      <c r="M282" s="9" t="s">
        <v>213</v>
      </c>
      <c r="N282" s="9" t="s">
        <v>1453</v>
      </c>
    </row>
    <row r="283" spans="1:14" s="29" customFormat="1" ht="19.350000000000001" customHeight="1" x14ac:dyDescent="0.3">
      <c r="A283" s="9" t="s">
        <v>2421</v>
      </c>
      <c r="B283" s="13">
        <v>2019</v>
      </c>
      <c r="C283" s="13">
        <v>2019</v>
      </c>
      <c r="D283" s="8" t="s">
        <v>180</v>
      </c>
      <c r="E283" s="16" t="s">
        <v>182</v>
      </c>
      <c r="F283" s="18" t="s">
        <v>2</v>
      </c>
      <c r="G283" s="8" t="s">
        <v>7</v>
      </c>
      <c r="H283" s="8" t="s">
        <v>2</v>
      </c>
      <c r="I283" s="41" t="s">
        <v>0</v>
      </c>
      <c r="J283" s="21" t="s">
        <v>2422</v>
      </c>
      <c r="K283" s="21" t="s">
        <v>218</v>
      </c>
      <c r="L283" s="21" t="s">
        <v>749</v>
      </c>
      <c r="M283" s="9" t="s">
        <v>2247</v>
      </c>
      <c r="N283" s="9" t="s">
        <v>504</v>
      </c>
    </row>
    <row r="284" spans="1:14" s="29" customFormat="1" ht="19.350000000000001" customHeight="1" x14ac:dyDescent="0.3">
      <c r="A284" s="9" t="s">
        <v>2423</v>
      </c>
      <c r="B284" s="13">
        <v>2019</v>
      </c>
      <c r="C284" s="13">
        <v>2019</v>
      </c>
      <c r="D284" s="8" t="s">
        <v>180</v>
      </c>
      <c r="E284" s="16" t="s">
        <v>264</v>
      </c>
      <c r="F284" s="18" t="s">
        <v>8</v>
      </c>
      <c r="G284" s="8" t="s">
        <v>7</v>
      </c>
      <c r="H284" s="8" t="s">
        <v>8</v>
      </c>
      <c r="I284" s="41" t="s">
        <v>0</v>
      </c>
      <c r="J284" s="21" t="s">
        <v>2424</v>
      </c>
      <c r="K284" s="21" t="s">
        <v>143</v>
      </c>
      <c r="L284" s="21" t="s">
        <v>1379</v>
      </c>
      <c r="M284" s="9" t="s">
        <v>194</v>
      </c>
      <c r="N284" s="9" t="s">
        <v>1420</v>
      </c>
    </row>
    <row r="285" spans="1:14" s="29" customFormat="1" ht="19.350000000000001" customHeight="1" x14ac:dyDescent="0.3">
      <c r="A285" s="9" t="s">
        <v>2425</v>
      </c>
      <c r="B285" s="13">
        <v>2019</v>
      </c>
      <c r="C285" s="13">
        <v>2019</v>
      </c>
      <c r="D285" s="8" t="s">
        <v>180</v>
      </c>
      <c r="E285" s="16" t="s">
        <v>182</v>
      </c>
      <c r="F285" s="18" t="s">
        <v>8</v>
      </c>
      <c r="G285" s="8" t="s">
        <v>12</v>
      </c>
      <c r="H285" s="8" t="s">
        <v>2426</v>
      </c>
      <c r="I285" s="41" t="s">
        <v>0</v>
      </c>
      <c r="J285" s="21" t="s">
        <v>2427</v>
      </c>
      <c r="K285" s="21" t="s">
        <v>143</v>
      </c>
      <c r="L285" s="21" t="s">
        <v>1379</v>
      </c>
      <c r="M285" s="9" t="s">
        <v>2247</v>
      </c>
      <c r="N285" s="9" t="s">
        <v>1041</v>
      </c>
    </row>
    <row r="286" spans="1:14" s="29" customFormat="1" ht="19.350000000000001" customHeight="1" x14ac:dyDescent="0.3">
      <c r="A286" s="9" t="s">
        <v>2428</v>
      </c>
      <c r="B286" s="13">
        <v>2019</v>
      </c>
      <c r="C286" s="13">
        <v>2019</v>
      </c>
      <c r="D286" s="8" t="s">
        <v>180</v>
      </c>
      <c r="E286" s="16" t="s">
        <v>183</v>
      </c>
      <c r="F286" s="18" t="s">
        <v>8</v>
      </c>
      <c r="G286" s="8" t="s">
        <v>12</v>
      </c>
      <c r="H286" s="8" t="s">
        <v>2426</v>
      </c>
      <c r="I286" s="41" t="s">
        <v>0</v>
      </c>
      <c r="J286" s="21" t="s">
        <v>2427</v>
      </c>
      <c r="K286" s="21" t="s">
        <v>143</v>
      </c>
      <c r="L286" s="21" t="s">
        <v>1379</v>
      </c>
      <c r="M286" s="9" t="s">
        <v>194</v>
      </c>
      <c r="N286" s="9" t="s">
        <v>1420</v>
      </c>
    </row>
    <row r="287" spans="1:14" s="29" customFormat="1" ht="19.350000000000001" customHeight="1" x14ac:dyDescent="0.3">
      <c r="A287" s="9" t="s">
        <v>2429</v>
      </c>
      <c r="B287" s="13">
        <v>2019</v>
      </c>
      <c r="C287" s="13">
        <v>2019</v>
      </c>
      <c r="D287" s="8" t="s">
        <v>180</v>
      </c>
      <c r="E287" s="16" t="s">
        <v>183</v>
      </c>
      <c r="F287" s="18" t="s">
        <v>8</v>
      </c>
      <c r="G287" s="8" t="s">
        <v>12</v>
      </c>
      <c r="H287" s="8" t="s">
        <v>2426</v>
      </c>
      <c r="I287" s="41" t="s">
        <v>0</v>
      </c>
      <c r="J287" s="21" t="s">
        <v>2427</v>
      </c>
      <c r="K287" s="21" t="s">
        <v>143</v>
      </c>
      <c r="L287" s="21" t="s">
        <v>1379</v>
      </c>
      <c r="M287" s="9" t="s">
        <v>213</v>
      </c>
      <c r="N287" s="9" t="s">
        <v>1420</v>
      </c>
    </row>
    <row r="288" spans="1:14" s="29" customFormat="1" ht="19.350000000000001" customHeight="1" x14ac:dyDescent="0.3">
      <c r="A288" s="9" t="s">
        <v>2430</v>
      </c>
      <c r="B288" s="13">
        <v>2019</v>
      </c>
      <c r="C288" s="13">
        <v>2019</v>
      </c>
      <c r="D288" s="8" t="s">
        <v>180</v>
      </c>
      <c r="E288" s="16" t="s">
        <v>183</v>
      </c>
      <c r="F288" s="18" t="s">
        <v>8</v>
      </c>
      <c r="G288" s="8" t="s">
        <v>12</v>
      </c>
      <c r="H288" s="8" t="s">
        <v>2426</v>
      </c>
      <c r="I288" s="41" t="s">
        <v>0</v>
      </c>
      <c r="J288" s="21" t="s">
        <v>2427</v>
      </c>
      <c r="K288" s="21" t="s">
        <v>143</v>
      </c>
      <c r="L288" s="21" t="s">
        <v>1379</v>
      </c>
      <c r="M288" s="9" t="s">
        <v>194</v>
      </c>
      <c r="N288" s="9" t="s">
        <v>1420</v>
      </c>
    </row>
    <row r="289" spans="1:14" s="29" customFormat="1" ht="19.350000000000001" customHeight="1" x14ac:dyDescent="0.3">
      <c r="A289" s="9" t="s">
        <v>2431</v>
      </c>
      <c r="B289" s="13">
        <v>2019</v>
      </c>
      <c r="C289" s="13">
        <v>2019</v>
      </c>
      <c r="D289" s="8" t="s">
        <v>180</v>
      </c>
      <c r="E289" s="16" t="s">
        <v>183</v>
      </c>
      <c r="F289" s="18" t="s">
        <v>8</v>
      </c>
      <c r="G289" s="8" t="s">
        <v>12</v>
      </c>
      <c r="H289" s="8" t="s">
        <v>2426</v>
      </c>
      <c r="I289" s="41" t="s">
        <v>0</v>
      </c>
      <c r="J289" s="21" t="s">
        <v>2427</v>
      </c>
      <c r="K289" s="21" t="s">
        <v>143</v>
      </c>
      <c r="L289" s="21" t="s">
        <v>1379</v>
      </c>
      <c r="M289" s="9" t="s">
        <v>194</v>
      </c>
      <c r="N289" s="9" t="s">
        <v>1420</v>
      </c>
    </row>
    <row r="290" spans="1:14" s="29" customFormat="1" ht="19.350000000000001" customHeight="1" x14ac:dyDescent="0.3">
      <c r="A290" s="9" t="s">
        <v>2432</v>
      </c>
      <c r="B290" s="13">
        <v>2019</v>
      </c>
      <c r="C290" s="13">
        <v>2019</v>
      </c>
      <c r="D290" s="8" t="s">
        <v>180</v>
      </c>
      <c r="E290" s="16" t="s">
        <v>182</v>
      </c>
      <c r="F290" s="18" t="s">
        <v>8</v>
      </c>
      <c r="G290" s="8" t="s">
        <v>12</v>
      </c>
      <c r="H290" s="8" t="s">
        <v>2433</v>
      </c>
      <c r="I290" s="41" t="s">
        <v>1</v>
      </c>
      <c r="J290" s="21" t="s">
        <v>2434</v>
      </c>
      <c r="K290" s="21" t="s">
        <v>143</v>
      </c>
      <c r="L290" s="21" t="s">
        <v>2227</v>
      </c>
      <c r="M290" s="9" t="s">
        <v>2247</v>
      </c>
      <c r="N290" s="9" t="s">
        <v>2130</v>
      </c>
    </row>
    <row r="291" spans="1:14" s="29" customFormat="1" ht="19.350000000000001" customHeight="1" x14ac:dyDescent="0.3">
      <c r="A291" s="9" t="s">
        <v>2435</v>
      </c>
      <c r="B291" s="13">
        <v>2019</v>
      </c>
      <c r="C291" s="13">
        <v>2019</v>
      </c>
      <c r="D291" s="8" t="s">
        <v>180</v>
      </c>
      <c r="E291" s="16" t="s">
        <v>182</v>
      </c>
      <c r="F291" s="18" t="s">
        <v>8</v>
      </c>
      <c r="G291" s="8" t="s">
        <v>12</v>
      </c>
      <c r="H291" s="8" t="s">
        <v>2433</v>
      </c>
      <c r="I291" s="41" t="s">
        <v>1</v>
      </c>
      <c r="J291" s="21" t="s">
        <v>2436</v>
      </c>
      <c r="K291" s="21" t="s">
        <v>143</v>
      </c>
      <c r="L291" s="21" t="s">
        <v>2437</v>
      </c>
      <c r="M291" s="9" t="s">
        <v>2247</v>
      </c>
      <c r="N291" s="9" t="s">
        <v>2130</v>
      </c>
    </row>
    <row r="292" spans="1:14" s="29" customFormat="1" ht="19.350000000000001" customHeight="1" x14ac:dyDescent="0.3">
      <c r="A292" s="9" t="s">
        <v>2438</v>
      </c>
      <c r="B292" s="13">
        <v>2019</v>
      </c>
      <c r="C292" s="13">
        <v>2019</v>
      </c>
      <c r="D292" s="8" t="s">
        <v>180</v>
      </c>
      <c r="E292" s="16" t="s">
        <v>182</v>
      </c>
      <c r="F292" s="18" t="s">
        <v>8</v>
      </c>
      <c r="G292" s="8" t="s">
        <v>12</v>
      </c>
      <c r="H292" s="8" t="s">
        <v>2433</v>
      </c>
      <c r="I292" s="41" t="s">
        <v>1</v>
      </c>
      <c r="J292" s="21" t="s">
        <v>2439</v>
      </c>
      <c r="K292" s="21" t="s">
        <v>143</v>
      </c>
      <c r="L292" s="21" t="s">
        <v>1489</v>
      </c>
      <c r="M292" s="9" t="s">
        <v>2247</v>
      </c>
      <c r="N292" s="9" t="s">
        <v>2130</v>
      </c>
    </row>
    <row r="293" spans="1:14" s="29" customFormat="1" ht="19.350000000000001" customHeight="1" x14ac:dyDescent="0.3">
      <c r="A293" s="9" t="s">
        <v>2440</v>
      </c>
      <c r="B293" s="13">
        <v>2019</v>
      </c>
      <c r="C293" s="13">
        <v>2019</v>
      </c>
      <c r="D293" s="8" t="s">
        <v>180</v>
      </c>
      <c r="E293" s="16" t="s">
        <v>182</v>
      </c>
      <c r="F293" s="18" t="s">
        <v>8</v>
      </c>
      <c r="G293" s="8" t="s">
        <v>12</v>
      </c>
      <c r="H293" s="8" t="s">
        <v>2433</v>
      </c>
      <c r="I293" s="41" t="s">
        <v>1</v>
      </c>
      <c r="J293" s="21" t="s">
        <v>2441</v>
      </c>
      <c r="K293" s="21" t="s">
        <v>143</v>
      </c>
      <c r="L293" s="21" t="s">
        <v>2227</v>
      </c>
      <c r="M293" s="9" t="s">
        <v>2247</v>
      </c>
      <c r="N293" s="9" t="s">
        <v>2130</v>
      </c>
    </row>
    <row r="294" spans="1:14" s="29" customFormat="1" ht="19.350000000000001" customHeight="1" x14ac:dyDescent="0.3">
      <c r="A294" s="9" t="s">
        <v>2442</v>
      </c>
      <c r="B294" s="13">
        <v>2019</v>
      </c>
      <c r="C294" s="13">
        <v>2019</v>
      </c>
      <c r="D294" s="8" t="s">
        <v>180</v>
      </c>
      <c r="E294" s="16" t="s">
        <v>182</v>
      </c>
      <c r="F294" s="18" t="s">
        <v>8</v>
      </c>
      <c r="G294" s="8" t="s">
        <v>12</v>
      </c>
      <c r="H294" s="8" t="s">
        <v>2433</v>
      </c>
      <c r="I294" s="41" t="s">
        <v>1</v>
      </c>
      <c r="J294" s="21" t="s">
        <v>2443</v>
      </c>
      <c r="K294" s="21" t="s">
        <v>143</v>
      </c>
      <c r="L294" s="21" t="s">
        <v>2227</v>
      </c>
      <c r="M294" s="9" t="s">
        <v>2247</v>
      </c>
      <c r="N294" s="9" t="s">
        <v>2130</v>
      </c>
    </row>
    <row r="295" spans="1:14" s="29" customFormat="1" ht="19.350000000000001" customHeight="1" x14ac:dyDescent="0.3">
      <c r="A295" s="9" t="s">
        <v>2444</v>
      </c>
      <c r="B295" s="13">
        <v>2019</v>
      </c>
      <c r="C295" s="13">
        <v>2019</v>
      </c>
      <c r="D295" s="8" t="s">
        <v>180</v>
      </c>
      <c r="E295" s="16" t="s">
        <v>182</v>
      </c>
      <c r="F295" s="18" t="s">
        <v>8</v>
      </c>
      <c r="G295" s="8" t="s">
        <v>12</v>
      </c>
      <c r="H295" s="8" t="s">
        <v>2433</v>
      </c>
      <c r="I295" s="41" t="s">
        <v>1</v>
      </c>
      <c r="J295" s="21" t="s">
        <v>2445</v>
      </c>
      <c r="K295" s="21" t="s">
        <v>143</v>
      </c>
      <c r="L295" s="21" t="s">
        <v>1580</v>
      </c>
      <c r="M295" s="9" t="s">
        <v>2247</v>
      </c>
      <c r="N295" s="9" t="s">
        <v>2130</v>
      </c>
    </row>
    <row r="296" spans="1:14" s="29" customFormat="1" ht="19.350000000000001" customHeight="1" x14ac:dyDescent="0.3">
      <c r="A296" s="9" t="s">
        <v>2446</v>
      </c>
      <c r="B296" s="13">
        <v>2019</v>
      </c>
      <c r="C296" s="13">
        <v>2019</v>
      </c>
      <c r="D296" s="8" t="s">
        <v>180</v>
      </c>
      <c r="E296" s="16" t="s">
        <v>182</v>
      </c>
      <c r="F296" s="18" t="s">
        <v>8</v>
      </c>
      <c r="G296" s="8" t="s">
        <v>12</v>
      </c>
      <c r="H296" s="8" t="s">
        <v>2433</v>
      </c>
      <c r="I296" s="41" t="s">
        <v>1</v>
      </c>
      <c r="J296" s="21" t="s">
        <v>2447</v>
      </c>
      <c r="K296" s="21" t="s">
        <v>143</v>
      </c>
      <c r="L296" s="21" t="s">
        <v>1489</v>
      </c>
      <c r="M296" s="9" t="s">
        <v>2247</v>
      </c>
      <c r="N296" s="9" t="s">
        <v>2130</v>
      </c>
    </row>
    <row r="297" spans="1:14" s="29" customFormat="1" ht="19.350000000000001" customHeight="1" x14ac:dyDescent="0.3">
      <c r="A297" s="9" t="s">
        <v>2448</v>
      </c>
      <c r="B297" s="13">
        <v>2019</v>
      </c>
      <c r="C297" s="13">
        <v>2019</v>
      </c>
      <c r="D297" s="8" t="s">
        <v>182</v>
      </c>
      <c r="E297" s="16" t="s">
        <v>183</v>
      </c>
      <c r="F297" s="18" t="s">
        <v>2</v>
      </c>
      <c r="G297" s="8" t="s">
        <v>12</v>
      </c>
      <c r="H297" s="8" t="s">
        <v>2449</v>
      </c>
      <c r="I297" s="41" t="s">
        <v>1</v>
      </c>
      <c r="J297" s="21" t="s">
        <v>2450</v>
      </c>
      <c r="K297" s="21" t="s">
        <v>143</v>
      </c>
      <c r="L297" s="21" t="s">
        <v>928</v>
      </c>
      <c r="M297" s="9" t="s">
        <v>201</v>
      </c>
      <c r="N297" s="9" t="s">
        <v>272</v>
      </c>
    </row>
    <row r="298" spans="1:14" s="29" customFormat="1" ht="19.350000000000001" customHeight="1" x14ac:dyDescent="0.3">
      <c r="A298" s="9" t="s">
        <v>2451</v>
      </c>
      <c r="B298" s="13">
        <v>2019</v>
      </c>
      <c r="C298" s="13">
        <v>2019</v>
      </c>
      <c r="D298" s="8" t="s">
        <v>182</v>
      </c>
      <c r="E298" s="16" t="s">
        <v>182</v>
      </c>
      <c r="F298" s="18" t="s">
        <v>8</v>
      </c>
      <c r="G298" s="8" t="s">
        <v>7</v>
      </c>
      <c r="H298" s="8" t="s">
        <v>8</v>
      </c>
      <c r="I298" s="41" t="s">
        <v>0</v>
      </c>
      <c r="J298" s="21" t="s">
        <v>2452</v>
      </c>
      <c r="K298" s="21" t="s">
        <v>143</v>
      </c>
      <c r="L298" s="21" t="s">
        <v>749</v>
      </c>
      <c r="M298" s="9" t="s">
        <v>402</v>
      </c>
      <c r="N298" s="9" t="s">
        <v>735</v>
      </c>
    </row>
    <row r="299" spans="1:14" s="29" customFormat="1" ht="19.350000000000001" customHeight="1" x14ac:dyDescent="0.3">
      <c r="A299" s="9" t="s">
        <v>2453</v>
      </c>
      <c r="B299" s="13">
        <v>2019</v>
      </c>
      <c r="C299" s="13">
        <v>2019</v>
      </c>
      <c r="D299" s="8" t="s">
        <v>182</v>
      </c>
      <c r="E299" s="16" t="s">
        <v>205</v>
      </c>
      <c r="F299" s="18" t="s">
        <v>8</v>
      </c>
      <c r="G299" s="8" t="s">
        <v>7</v>
      </c>
      <c r="H299" s="8" t="s">
        <v>8</v>
      </c>
      <c r="I299" s="41" t="s">
        <v>0</v>
      </c>
      <c r="J299" s="21" t="s">
        <v>2454</v>
      </c>
      <c r="K299" s="21" t="s">
        <v>143</v>
      </c>
      <c r="L299" s="21" t="s">
        <v>2275</v>
      </c>
      <c r="M299" s="9" t="s">
        <v>194</v>
      </c>
      <c r="N299" s="9" t="s">
        <v>1453</v>
      </c>
    </row>
    <row r="300" spans="1:14" s="29" customFormat="1" ht="19.350000000000001" customHeight="1" x14ac:dyDescent="0.3">
      <c r="A300" s="9" t="s">
        <v>2455</v>
      </c>
      <c r="B300" s="13">
        <v>2019</v>
      </c>
      <c r="C300" s="13">
        <v>2019</v>
      </c>
      <c r="D300" s="8" t="s">
        <v>182</v>
      </c>
      <c r="E300" s="16" t="s">
        <v>183</v>
      </c>
      <c r="F300" s="18" t="s">
        <v>2266</v>
      </c>
      <c r="G300" s="8" t="s">
        <v>203</v>
      </c>
      <c r="H300" s="8" t="s">
        <v>2456</v>
      </c>
      <c r="I300" s="41" t="s">
        <v>0</v>
      </c>
      <c r="J300" s="21" t="s">
        <v>2457</v>
      </c>
      <c r="K300" s="21" t="s">
        <v>218</v>
      </c>
      <c r="L300" s="21" t="s">
        <v>157</v>
      </c>
      <c r="M300" s="9" t="s">
        <v>201</v>
      </c>
      <c r="N300" s="9" t="s">
        <v>272</v>
      </c>
    </row>
    <row r="301" spans="1:14" s="29" customFormat="1" ht="19.350000000000001" customHeight="1" x14ac:dyDescent="0.3">
      <c r="A301" s="9" t="s">
        <v>2458</v>
      </c>
      <c r="B301" s="13">
        <v>2019</v>
      </c>
      <c r="C301" s="13">
        <v>2019</v>
      </c>
      <c r="D301" s="8" t="s">
        <v>182</v>
      </c>
      <c r="E301" s="16" t="s">
        <v>205</v>
      </c>
      <c r="F301" s="18" t="s">
        <v>8</v>
      </c>
      <c r="G301" s="8" t="s">
        <v>485</v>
      </c>
      <c r="H301" s="8" t="s">
        <v>2351</v>
      </c>
      <c r="I301" s="41" t="s">
        <v>0</v>
      </c>
      <c r="J301" s="21" t="s">
        <v>2459</v>
      </c>
      <c r="K301" s="21" t="s">
        <v>218</v>
      </c>
      <c r="L301" s="21" t="s">
        <v>2460</v>
      </c>
      <c r="M301" s="9" t="s">
        <v>2247</v>
      </c>
      <c r="N301" s="9" t="s">
        <v>808</v>
      </c>
    </row>
    <row r="302" spans="1:14" s="29" customFormat="1" ht="19.350000000000001" customHeight="1" x14ac:dyDescent="0.3">
      <c r="A302" s="9" t="s">
        <v>2461</v>
      </c>
      <c r="B302" s="13">
        <v>2019</v>
      </c>
      <c r="C302" s="13">
        <v>2019</v>
      </c>
      <c r="D302" s="8" t="s">
        <v>182</v>
      </c>
      <c r="E302" s="16" t="s">
        <v>205</v>
      </c>
      <c r="F302" s="18" t="s">
        <v>8</v>
      </c>
      <c r="G302" s="8" t="s">
        <v>12</v>
      </c>
      <c r="H302" s="8" t="s">
        <v>2426</v>
      </c>
      <c r="I302" s="41" t="s">
        <v>1</v>
      </c>
      <c r="J302" s="21" t="s">
        <v>2427</v>
      </c>
      <c r="K302" s="21" t="s">
        <v>143</v>
      </c>
      <c r="L302" s="21" t="s">
        <v>1379</v>
      </c>
      <c r="M302" s="9" t="s">
        <v>194</v>
      </c>
      <c r="N302" s="9" t="s">
        <v>1453</v>
      </c>
    </row>
    <row r="303" spans="1:14" s="29" customFormat="1" ht="19.350000000000001" customHeight="1" x14ac:dyDescent="0.3">
      <c r="A303" s="9" t="s">
        <v>2462</v>
      </c>
      <c r="B303" s="13">
        <v>2019</v>
      </c>
      <c r="C303" s="13">
        <v>2019</v>
      </c>
      <c r="D303" s="8" t="s">
        <v>182</v>
      </c>
      <c r="E303" s="16" t="s">
        <v>183</v>
      </c>
      <c r="F303" s="18" t="s">
        <v>8</v>
      </c>
      <c r="G303" s="8" t="s">
        <v>12</v>
      </c>
      <c r="H303" s="8" t="s">
        <v>2358</v>
      </c>
      <c r="I303" s="41" t="s">
        <v>0</v>
      </c>
      <c r="J303" s="21" t="s">
        <v>2463</v>
      </c>
      <c r="K303" s="21" t="s">
        <v>143</v>
      </c>
      <c r="L303" s="21" t="s">
        <v>1026</v>
      </c>
      <c r="M303" s="9" t="s">
        <v>2247</v>
      </c>
      <c r="N303" s="9" t="s">
        <v>808</v>
      </c>
    </row>
    <row r="304" spans="1:14" s="29" customFormat="1" ht="19.350000000000001" customHeight="1" x14ac:dyDescent="0.3">
      <c r="A304" s="9" t="s">
        <v>2464</v>
      </c>
      <c r="B304" s="13">
        <v>2019</v>
      </c>
      <c r="C304" s="13">
        <v>2019</v>
      </c>
      <c r="D304" s="8" t="s">
        <v>182</v>
      </c>
      <c r="E304" s="16" t="s">
        <v>182</v>
      </c>
      <c r="F304" s="18" t="s">
        <v>8</v>
      </c>
      <c r="G304" s="8" t="s">
        <v>12</v>
      </c>
      <c r="H304" s="8" t="s">
        <v>2465</v>
      </c>
      <c r="I304" s="41" t="s">
        <v>1</v>
      </c>
      <c r="J304" s="21" t="s">
        <v>2466</v>
      </c>
      <c r="K304" s="21" t="s">
        <v>143</v>
      </c>
      <c r="L304" s="21" t="s">
        <v>1489</v>
      </c>
      <c r="M304" s="9" t="s">
        <v>2247</v>
      </c>
      <c r="N304" s="9" t="s">
        <v>2130</v>
      </c>
    </row>
    <row r="305" spans="1:14" s="29" customFormat="1" ht="19.350000000000001" customHeight="1" x14ac:dyDescent="0.3">
      <c r="A305" s="9" t="s">
        <v>2467</v>
      </c>
      <c r="B305" s="13">
        <v>2019</v>
      </c>
      <c r="C305" s="13">
        <v>2019</v>
      </c>
      <c r="D305" s="8" t="s">
        <v>182</v>
      </c>
      <c r="E305" s="16" t="s">
        <v>183</v>
      </c>
      <c r="F305" s="18" t="s">
        <v>8</v>
      </c>
      <c r="G305" s="8" t="s">
        <v>12</v>
      </c>
      <c r="H305" s="8" t="s">
        <v>2465</v>
      </c>
      <c r="I305" s="41" t="s">
        <v>1</v>
      </c>
      <c r="J305" s="21" t="s">
        <v>2468</v>
      </c>
      <c r="K305" s="21" t="s">
        <v>143</v>
      </c>
      <c r="L305" s="21" t="s">
        <v>1417</v>
      </c>
      <c r="M305" s="9" t="s">
        <v>2247</v>
      </c>
      <c r="N305" s="9" t="s">
        <v>2130</v>
      </c>
    </row>
    <row r="306" spans="1:14" s="29" customFormat="1" ht="19.350000000000001" customHeight="1" x14ac:dyDescent="0.3">
      <c r="A306" s="9" t="s">
        <v>2469</v>
      </c>
      <c r="B306" s="13">
        <v>2019</v>
      </c>
      <c r="C306" s="13">
        <v>2019</v>
      </c>
      <c r="D306" s="8" t="s">
        <v>182</v>
      </c>
      <c r="E306" s="16" t="s">
        <v>183</v>
      </c>
      <c r="F306" s="18" t="s">
        <v>8</v>
      </c>
      <c r="G306" s="8" t="s">
        <v>12</v>
      </c>
      <c r="H306" s="8" t="s">
        <v>2465</v>
      </c>
      <c r="I306" s="41" t="s">
        <v>1</v>
      </c>
      <c r="J306" s="21" t="s">
        <v>2470</v>
      </c>
      <c r="K306" s="21" t="s">
        <v>143</v>
      </c>
      <c r="L306" s="21" t="s">
        <v>996</v>
      </c>
      <c r="M306" s="9" t="s">
        <v>2247</v>
      </c>
      <c r="N306" s="9" t="s">
        <v>2130</v>
      </c>
    </row>
    <row r="307" spans="1:14" s="29" customFormat="1" ht="19.350000000000001" customHeight="1" x14ac:dyDescent="0.3">
      <c r="A307" s="9" t="s">
        <v>2471</v>
      </c>
      <c r="B307" s="13">
        <v>2019</v>
      </c>
      <c r="C307" s="13">
        <v>2019</v>
      </c>
      <c r="D307" s="8" t="s">
        <v>182</v>
      </c>
      <c r="E307" s="16" t="s">
        <v>183</v>
      </c>
      <c r="F307" s="18" t="s">
        <v>8</v>
      </c>
      <c r="G307" s="8" t="s">
        <v>12</v>
      </c>
      <c r="H307" s="8" t="s">
        <v>2465</v>
      </c>
      <c r="I307" s="41" t="s">
        <v>1</v>
      </c>
      <c r="J307" s="21" t="s">
        <v>2472</v>
      </c>
      <c r="K307" s="21" t="s">
        <v>143</v>
      </c>
      <c r="L307" s="21" t="s">
        <v>1580</v>
      </c>
      <c r="M307" s="9" t="s">
        <v>2247</v>
      </c>
      <c r="N307" s="9" t="s">
        <v>2130</v>
      </c>
    </row>
    <row r="308" spans="1:14" s="29" customFormat="1" ht="19.350000000000001" customHeight="1" x14ac:dyDescent="0.3">
      <c r="A308" s="9" t="s">
        <v>2473</v>
      </c>
      <c r="B308" s="13">
        <v>2019</v>
      </c>
      <c r="C308" s="13">
        <v>2019</v>
      </c>
      <c r="D308" s="8" t="s">
        <v>182</v>
      </c>
      <c r="E308" s="16" t="s">
        <v>183</v>
      </c>
      <c r="F308" s="18" t="s">
        <v>8</v>
      </c>
      <c r="G308" s="8" t="s">
        <v>12</v>
      </c>
      <c r="H308" s="8" t="s">
        <v>2465</v>
      </c>
      <c r="I308" s="41" t="s">
        <v>1</v>
      </c>
      <c r="J308" s="21" t="s">
        <v>2474</v>
      </c>
      <c r="K308" s="21" t="s">
        <v>143</v>
      </c>
      <c r="L308" s="21" t="s">
        <v>1417</v>
      </c>
      <c r="M308" s="9" t="s">
        <v>2247</v>
      </c>
      <c r="N308" s="9" t="s">
        <v>2130</v>
      </c>
    </row>
    <row r="309" spans="1:14" s="29" customFormat="1" ht="19.350000000000001" customHeight="1" x14ac:dyDescent="0.3">
      <c r="A309" s="9" t="s">
        <v>2475</v>
      </c>
      <c r="B309" s="13">
        <v>2019</v>
      </c>
      <c r="C309" s="13">
        <v>2019</v>
      </c>
      <c r="D309" s="8" t="s">
        <v>182</v>
      </c>
      <c r="E309" s="16" t="s">
        <v>183</v>
      </c>
      <c r="F309" s="18" t="s">
        <v>8</v>
      </c>
      <c r="G309" s="8" t="s">
        <v>12</v>
      </c>
      <c r="H309" s="8" t="s">
        <v>2465</v>
      </c>
      <c r="I309" s="41" t="s">
        <v>1</v>
      </c>
      <c r="J309" s="21" t="s">
        <v>2476</v>
      </c>
      <c r="K309" s="21" t="s">
        <v>143</v>
      </c>
      <c r="L309" s="21" t="s">
        <v>2477</v>
      </c>
      <c r="M309" s="9" t="s">
        <v>2247</v>
      </c>
      <c r="N309" s="9" t="s">
        <v>2130</v>
      </c>
    </row>
    <row r="310" spans="1:14" s="29" customFormat="1" ht="19.350000000000001" customHeight="1" x14ac:dyDescent="0.3">
      <c r="A310" s="9" t="s">
        <v>2478</v>
      </c>
      <c r="B310" s="13">
        <v>2019</v>
      </c>
      <c r="C310" s="13">
        <v>2019</v>
      </c>
      <c r="D310" s="8" t="s">
        <v>182</v>
      </c>
      <c r="E310" s="16" t="s">
        <v>205</v>
      </c>
      <c r="F310" s="18" t="s">
        <v>8</v>
      </c>
      <c r="G310" s="8" t="s">
        <v>7</v>
      </c>
      <c r="H310" s="8" t="s">
        <v>8</v>
      </c>
      <c r="I310" s="41" t="s">
        <v>0</v>
      </c>
      <c r="J310" s="21" t="s">
        <v>2479</v>
      </c>
      <c r="K310" s="21" t="s">
        <v>143</v>
      </c>
      <c r="L310" s="21" t="s">
        <v>749</v>
      </c>
      <c r="M310" s="9" t="s">
        <v>194</v>
      </c>
      <c r="N310" s="9" t="s">
        <v>1453</v>
      </c>
    </row>
    <row r="311" spans="1:14" s="29" customFormat="1" ht="19.350000000000001" customHeight="1" x14ac:dyDescent="0.3">
      <c r="A311" s="9" t="s">
        <v>2480</v>
      </c>
      <c r="B311" s="13">
        <v>2019</v>
      </c>
      <c r="C311" s="13">
        <v>2019</v>
      </c>
      <c r="D311" s="8" t="s">
        <v>182</v>
      </c>
      <c r="E311" s="16" t="s">
        <v>181</v>
      </c>
      <c r="F311" s="18" t="s">
        <v>2266</v>
      </c>
      <c r="G311" s="8" t="s">
        <v>7</v>
      </c>
      <c r="H311" s="8" t="s">
        <v>99</v>
      </c>
      <c r="I311" s="41" t="s">
        <v>0</v>
      </c>
      <c r="J311" s="21" t="s">
        <v>2481</v>
      </c>
      <c r="K311" s="21" t="s">
        <v>143</v>
      </c>
      <c r="L311" s="21" t="s">
        <v>2275</v>
      </c>
      <c r="M311" s="9" t="s">
        <v>402</v>
      </c>
      <c r="N311" s="9" t="s">
        <v>735</v>
      </c>
    </row>
    <row r="312" spans="1:14" s="29" customFormat="1" ht="19.350000000000001" customHeight="1" x14ac:dyDescent="0.3">
      <c r="A312" s="9" t="s">
        <v>2482</v>
      </c>
      <c r="B312" s="13">
        <v>2019</v>
      </c>
      <c r="C312" s="13">
        <v>2019</v>
      </c>
      <c r="D312" s="8" t="s">
        <v>182</v>
      </c>
      <c r="E312" s="16" t="s">
        <v>182</v>
      </c>
      <c r="F312" s="18" t="s">
        <v>8</v>
      </c>
      <c r="G312" s="8" t="s">
        <v>12</v>
      </c>
      <c r="H312" s="8" t="s">
        <v>2290</v>
      </c>
      <c r="I312" s="41" t="s">
        <v>1</v>
      </c>
      <c r="J312" s="21" t="s">
        <v>2483</v>
      </c>
      <c r="K312" s="21" t="s">
        <v>143</v>
      </c>
      <c r="L312" s="21" t="s">
        <v>996</v>
      </c>
      <c r="M312" s="9" t="s">
        <v>2247</v>
      </c>
      <c r="N312" s="9" t="s">
        <v>808</v>
      </c>
    </row>
    <row r="313" spans="1:14" s="29" customFormat="1" ht="19.350000000000001" customHeight="1" x14ac:dyDescent="0.3">
      <c r="A313" s="9" t="s">
        <v>2484</v>
      </c>
      <c r="B313" s="13">
        <v>2019</v>
      </c>
      <c r="C313" s="13">
        <v>2019</v>
      </c>
      <c r="D313" s="8" t="s">
        <v>182</v>
      </c>
      <c r="E313" s="16" t="s">
        <v>183</v>
      </c>
      <c r="F313" s="18" t="s">
        <v>8</v>
      </c>
      <c r="G313" s="8" t="s">
        <v>12</v>
      </c>
      <c r="H313" s="8" t="s">
        <v>2358</v>
      </c>
      <c r="I313" s="41" t="s">
        <v>0</v>
      </c>
      <c r="J313" s="21" t="s">
        <v>2485</v>
      </c>
      <c r="K313" s="21" t="s">
        <v>143</v>
      </c>
      <c r="L313" s="21" t="s">
        <v>996</v>
      </c>
      <c r="M313" s="9" t="s">
        <v>201</v>
      </c>
      <c r="N313" s="9" t="s">
        <v>1883</v>
      </c>
    </row>
    <row r="314" spans="1:14" s="29" customFormat="1" ht="19.350000000000001" customHeight="1" x14ac:dyDescent="0.3">
      <c r="A314" s="9" t="s">
        <v>2486</v>
      </c>
      <c r="B314" s="13">
        <v>2019</v>
      </c>
      <c r="C314" s="13">
        <v>2019</v>
      </c>
      <c r="D314" s="8" t="s">
        <v>182</v>
      </c>
      <c r="E314" s="16" t="s">
        <v>182</v>
      </c>
      <c r="F314" s="18" t="s">
        <v>2</v>
      </c>
      <c r="G314" s="8" t="s">
        <v>12</v>
      </c>
      <c r="H314" s="8" t="s">
        <v>2487</v>
      </c>
      <c r="I314" s="41" t="s">
        <v>0</v>
      </c>
      <c r="J314" s="21" t="s">
        <v>2488</v>
      </c>
      <c r="K314" s="21" t="s">
        <v>143</v>
      </c>
      <c r="L314" s="21" t="s">
        <v>1026</v>
      </c>
      <c r="M314" s="9" t="s">
        <v>2247</v>
      </c>
      <c r="N314" s="9" t="s">
        <v>2130</v>
      </c>
    </row>
    <row r="315" spans="1:14" s="29" customFormat="1" ht="19.350000000000001" customHeight="1" x14ac:dyDescent="0.3">
      <c r="A315" s="9" t="s">
        <v>2489</v>
      </c>
      <c r="B315" s="13">
        <v>2019</v>
      </c>
      <c r="C315" s="13">
        <v>2019</v>
      </c>
      <c r="D315" s="8" t="s">
        <v>182</v>
      </c>
      <c r="E315" s="16" t="s">
        <v>182</v>
      </c>
      <c r="F315" s="18" t="s">
        <v>8</v>
      </c>
      <c r="G315" s="8" t="s">
        <v>12</v>
      </c>
      <c r="H315" s="8" t="s">
        <v>2358</v>
      </c>
      <c r="I315" s="41" t="s">
        <v>0</v>
      </c>
      <c r="J315" s="21" t="s">
        <v>2490</v>
      </c>
      <c r="K315" s="21" t="s">
        <v>143</v>
      </c>
      <c r="L315" s="21" t="s">
        <v>1026</v>
      </c>
      <c r="M315" s="9" t="s">
        <v>201</v>
      </c>
      <c r="N315" s="9" t="s">
        <v>1581</v>
      </c>
    </row>
    <row r="316" spans="1:14" s="29" customFormat="1" ht="19.350000000000001" customHeight="1" x14ac:dyDescent="0.3">
      <c r="A316" s="9" t="s">
        <v>2491</v>
      </c>
      <c r="B316" s="13">
        <v>2019</v>
      </c>
      <c r="C316" s="13">
        <v>2019</v>
      </c>
      <c r="D316" s="8" t="s">
        <v>182</v>
      </c>
      <c r="E316" s="16" t="s">
        <v>182</v>
      </c>
      <c r="F316" s="18" t="s">
        <v>8</v>
      </c>
      <c r="G316" s="8" t="s">
        <v>12</v>
      </c>
      <c r="H316" s="8" t="s">
        <v>2492</v>
      </c>
      <c r="I316" s="41" t="s">
        <v>0</v>
      </c>
      <c r="J316" s="21" t="s">
        <v>2493</v>
      </c>
      <c r="K316" s="21" t="s">
        <v>143</v>
      </c>
      <c r="L316" s="21" t="s">
        <v>1026</v>
      </c>
      <c r="M316" s="9" t="s">
        <v>2247</v>
      </c>
      <c r="N316" s="9" t="s">
        <v>1041</v>
      </c>
    </row>
    <row r="317" spans="1:14" s="29" customFormat="1" ht="19.350000000000001" customHeight="1" x14ac:dyDescent="0.3">
      <c r="A317" s="9" t="s">
        <v>2494</v>
      </c>
      <c r="B317" s="13">
        <v>2019</v>
      </c>
      <c r="C317" s="13">
        <v>2019</v>
      </c>
      <c r="D317" s="8" t="s">
        <v>182</v>
      </c>
      <c r="E317" s="16" t="s">
        <v>183</v>
      </c>
      <c r="F317" s="8" t="s">
        <v>2278</v>
      </c>
      <c r="G317" s="8" t="s">
        <v>12</v>
      </c>
      <c r="H317" s="8" t="s">
        <v>2320</v>
      </c>
      <c r="I317" s="41" t="s">
        <v>1</v>
      </c>
      <c r="J317" s="21" t="s">
        <v>2495</v>
      </c>
      <c r="K317" s="21" t="s">
        <v>143</v>
      </c>
      <c r="L317" s="21" t="s">
        <v>1580</v>
      </c>
      <c r="M317" s="9" t="s">
        <v>2247</v>
      </c>
      <c r="N317" s="9" t="s">
        <v>2130</v>
      </c>
    </row>
    <row r="318" spans="1:14" s="29" customFormat="1" ht="19.350000000000001" customHeight="1" x14ac:dyDescent="0.3">
      <c r="A318" s="9" t="s">
        <v>2496</v>
      </c>
      <c r="B318" s="13">
        <v>2019</v>
      </c>
      <c r="C318" s="13">
        <v>2019</v>
      </c>
      <c r="D318" s="8" t="s">
        <v>182</v>
      </c>
      <c r="E318" s="16" t="s">
        <v>205</v>
      </c>
      <c r="F318" s="18" t="s">
        <v>2266</v>
      </c>
      <c r="G318" s="8" t="s">
        <v>770</v>
      </c>
      <c r="H318" s="8" t="s">
        <v>2497</v>
      </c>
      <c r="I318" s="41" t="s">
        <v>1</v>
      </c>
      <c r="J318" s="21" t="s">
        <v>2498</v>
      </c>
      <c r="K318" s="21" t="s">
        <v>143</v>
      </c>
      <c r="L318" s="21" t="s">
        <v>1440</v>
      </c>
      <c r="M318" s="9" t="s">
        <v>981</v>
      </c>
      <c r="N318" s="9" t="s">
        <v>734</v>
      </c>
    </row>
    <row r="319" spans="1:14" s="29" customFormat="1" ht="19.350000000000001" customHeight="1" x14ac:dyDescent="0.3">
      <c r="A319" s="9" t="s">
        <v>2499</v>
      </c>
      <c r="B319" s="13">
        <v>2019</v>
      </c>
      <c r="C319" s="13">
        <v>2019</v>
      </c>
      <c r="D319" s="8" t="s">
        <v>182</v>
      </c>
      <c r="E319" s="16" t="s">
        <v>205</v>
      </c>
      <c r="F319" s="8" t="s">
        <v>2278</v>
      </c>
      <c r="G319" s="8" t="s">
        <v>485</v>
      </c>
      <c r="H319" s="8" t="s">
        <v>2500</v>
      </c>
      <c r="I319" s="41" t="s">
        <v>0</v>
      </c>
      <c r="J319" s="21" t="s">
        <v>2352</v>
      </c>
      <c r="K319" s="21" t="s">
        <v>143</v>
      </c>
      <c r="L319" s="21" t="s">
        <v>1333</v>
      </c>
      <c r="M319" s="9" t="s">
        <v>194</v>
      </c>
      <c r="N319" s="9" t="s">
        <v>1453</v>
      </c>
    </row>
    <row r="320" spans="1:14" s="29" customFormat="1" ht="19.350000000000001" customHeight="1" x14ac:dyDescent="0.3">
      <c r="A320" s="9" t="s">
        <v>2501</v>
      </c>
      <c r="B320" s="13">
        <v>2019</v>
      </c>
      <c r="C320" s="13">
        <v>2019</v>
      </c>
      <c r="D320" s="8" t="s">
        <v>182</v>
      </c>
      <c r="E320" s="16" t="s">
        <v>205</v>
      </c>
      <c r="F320" s="18" t="s">
        <v>2266</v>
      </c>
      <c r="G320" s="8" t="s">
        <v>485</v>
      </c>
      <c r="H320" s="8" t="s">
        <v>2502</v>
      </c>
      <c r="I320" s="41" t="s">
        <v>0</v>
      </c>
      <c r="J320" s="21" t="s">
        <v>2352</v>
      </c>
      <c r="K320" s="21" t="s">
        <v>218</v>
      </c>
      <c r="L320" s="21" t="s">
        <v>1333</v>
      </c>
      <c r="M320" s="9" t="s">
        <v>201</v>
      </c>
      <c r="N320" s="9" t="s">
        <v>2276</v>
      </c>
    </row>
    <row r="321" spans="1:14" s="29" customFormat="1" ht="19.350000000000001" customHeight="1" x14ac:dyDescent="0.3">
      <c r="A321" s="9" t="s">
        <v>2503</v>
      </c>
      <c r="B321" s="13">
        <v>2019</v>
      </c>
      <c r="C321" s="13">
        <v>2019</v>
      </c>
      <c r="D321" s="8" t="s">
        <v>182</v>
      </c>
      <c r="E321" s="16" t="s">
        <v>205</v>
      </c>
      <c r="F321" s="18" t="s">
        <v>8</v>
      </c>
      <c r="G321" s="8" t="s">
        <v>7</v>
      </c>
      <c r="H321" s="8" t="s">
        <v>8</v>
      </c>
      <c r="I321" s="41" t="s">
        <v>0</v>
      </c>
      <c r="J321" s="21" t="s">
        <v>2504</v>
      </c>
      <c r="K321" s="21" t="s">
        <v>218</v>
      </c>
      <c r="L321" s="21" t="s">
        <v>2505</v>
      </c>
      <c r="M321" s="9" t="s">
        <v>981</v>
      </c>
      <c r="N321" s="9" t="s">
        <v>734</v>
      </c>
    </row>
    <row r="322" spans="1:14" s="29" customFormat="1" ht="19.350000000000001" customHeight="1" x14ac:dyDescent="0.3">
      <c r="A322" s="9" t="s">
        <v>2506</v>
      </c>
      <c r="B322" s="13">
        <v>2019</v>
      </c>
      <c r="C322" s="13">
        <v>2019</v>
      </c>
      <c r="D322" s="8" t="s">
        <v>182</v>
      </c>
      <c r="E322" s="16" t="s">
        <v>205</v>
      </c>
      <c r="F322" s="18" t="s">
        <v>2266</v>
      </c>
      <c r="G322" s="8" t="s">
        <v>12</v>
      </c>
      <c r="H322" s="8" t="s">
        <v>2507</v>
      </c>
      <c r="I322" s="41" t="s">
        <v>0</v>
      </c>
      <c r="J322" s="21" t="s">
        <v>2508</v>
      </c>
      <c r="K322" s="21" t="s">
        <v>143</v>
      </c>
      <c r="L322" s="21" t="s">
        <v>2509</v>
      </c>
      <c r="M322" s="9" t="s">
        <v>194</v>
      </c>
      <c r="N322" s="9" t="s">
        <v>1453</v>
      </c>
    </row>
    <row r="323" spans="1:14" s="29" customFormat="1" ht="19.350000000000001" customHeight="1" x14ac:dyDescent="0.3">
      <c r="A323" s="9" t="s">
        <v>2510</v>
      </c>
      <c r="B323" s="13">
        <v>2019</v>
      </c>
      <c r="C323" s="13">
        <v>2019</v>
      </c>
      <c r="D323" s="8" t="s">
        <v>182</v>
      </c>
      <c r="E323" s="16" t="s">
        <v>182</v>
      </c>
      <c r="F323" s="18" t="s">
        <v>2266</v>
      </c>
      <c r="G323" s="8" t="s">
        <v>12</v>
      </c>
      <c r="H323" s="8" t="s">
        <v>2511</v>
      </c>
      <c r="I323" s="41" t="s">
        <v>0</v>
      </c>
      <c r="J323" s="21" t="s">
        <v>2512</v>
      </c>
      <c r="K323" s="21" t="s">
        <v>143</v>
      </c>
      <c r="L323" s="21" t="s">
        <v>996</v>
      </c>
      <c r="M323" s="9" t="s">
        <v>2247</v>
      </c>
      <c r="N323" s="9" t="s">
        <v>2130</v>
      </c>
    </row>
    <row r="324" spans="1:14" s="29" customFormat="1" ht="19.350000000000001" customHeight="1" x14ac:dyDescent="0.3">
      <c r="A324" s="9" t="s">
        <v>2513</v>
      </c>
      <c r="B324" s="13">
        <v>2019</v>
      </c>
      <c r="C324" s="13">
        <v>2019</v>
      </c>
      <c r="D324" s="8" t="s">
        <v>182</v>
      </c>
      <c r="E324" s="16" t="s">
        <v>182</v>
      </c>
      <c r="F324" s="18" t="s">
        <v>2266</v>
      </c>
      <c r="G324" s="8" t="s">
        <v>12</v>
      </c>
      <c r="H324" s="8" t="s">
        <v>2511</v>
      </c>
      <c r="I324" s="41" t="s">
        <v>0</v>
      </c>
      <c r="J324" s="21" t="s">
        <v>2514</v>
      </c>
      <c r="K324" s="21" t="s">
        <v>143</v>
      </c>
      <c r="L324" s="21" t="s">
        <v>996</v>
      </c>
      <c r="M324" s="9" t="s">
        <v>2247</v>
      </c>
      <c r="N324" s="9" t="s">
        <v>2130</v>
      </c>
    </row>
    <row r="325" spans="1:14" s="29" customFormat="1" ht="19.350000000000001" customHeight="1" x14ac:dyDescent="0.3">
      <c r="A325" s="9" t="s">
        <v>2515</v>
      </c>
      <c r="B325" s="13">
        <v>2019</v>
      </c>
      <c r="C325" s="13">
        <v>2019</v>
      </c>
      <c r="D325" s="8" t="s">
        <v>182</v>
      </c>
      <c r="E325" s="16" t="s">
        <v>182</v>
      </c>
      <c r="F325" s="18" t="s">
        <v>2266</v>
      </c>
      <c r="G325" s="8" t="s">
        <v>12</v>
      </c>
      <c r="H325" s="8" t="s">
        <v>2511</v>
      </c>
      <c r="I325" s="41" t="s">
        <v>0</v>
      </c>
      <c r="J325" s="21" t="s">
        <v>2516</v>
      </c>
      <c r="K325" s="21" t="s">
        <v>143</v>
      </c>
      <c r="L325" s="21" t="s">
        <v>996</v>
      </c>
      <c r="M325" s="9" t="s">
        <v>2247</v>
      </c>
      <c r="N325" s="9" t="s">
        <v>2130</v>
      </c>
    </row>
    <row r="326" spans="1:14" s="29" customFormat="1" ht="19.350000000000001" customHeight="1" x14ac:dyDescent="0.3">
      <c r="A326" s="9" t="s">
        <v>2517</v>
      </c>
      <c r="B326" s="13">
        <v>2019</v>
      </c>
      <c r="C326" s="13">
        <v>2019</v>
      </c>
      <c r="D326" s="8" t="s">
        <v>182</v>
      </c>
      <c r="E326" s="16" t="s">
        <v>182</v>
      </c>
      <c r="F326" s="18" t="s">
        <v>2266</v>
      </c>
      <c r="G326" s="8" t="s">
        <v>12</v>
      </c>
      <c r="H326" s="8" t="s">
        <v>2511</v>
      </c>
      <c r="I326" s="41" t="s">
        <v>0</v>
      </c>
      <c r="J326" s="21" t="s">
        <v>2518</v>
      </c>
      <c r="K326" s="21" t="s">
        <v>143</v>
      </c>
      <c r="L326" s="21" t="s">
        <v>996</v>
      </c>
      <c r="M326" s="9" t="s">
        <v>2247</v>
      </c>
      <c r="N326" s="9" t="s">
        <v>2130</v>
      </c>
    </row>
    <row r="327" spans="1:14" s="29" customFormat="1" ht="19.350000000000001" customHeight="1" x14ac:dyDescent="0.3">
      <c r="A327" s="9" t="s">
        <v>2519</v>
      </c>
      <c r="B327" s="13">
        <v>2019</v>
      </c>
      <c r="C327" s="13">
        <v>2019</v>
      </c>
      <c r="D327" s="8" t="s">
        <v>182</v>
      </c>
      <c r="E327" s="16" t="s">
        <v>182</v>
      </c>
      <c r="F327" s="18" t="s">
        <v>2266</v>
      </c>
      <c r="G327" s="8" t="s">
        <v>12</v>
      </c>
      <c r="H327" s="8" t="s">
        <v>2511</v>
      </c>
      <c r="I327" s="41" t="s">
        <v>0</v>
      </c>
      <c r="J327" s="21" t="s">
        <v>2520</v>
      </c>
      <c r="K327" s="21" t="s">
        <v>143</v>
      </c>
      <c r="L327" s="21" t="s">
        <v>996</v>
      </c>
      <c r="M327" s="9" t="s">
        <v>2247</v>
      </c>
      <c r="N327" s="9" t="s">
        <v>2130</v>
      </c>
    </row>
    <row r="328" spans="1:14" s="29" customFormat="1" ht="19.350000000000001" customHeight="1" x14ac:dyDescent="0.3">
      <c r="A328" s="9" t="s">
        <v>2521</v>
      </c>
      <c r="B328" s="13">
        <v>2019</v>
      </c>
      <c r="C328" s="13">
        <v>2019</v>
      </c>
      <c r="D328" s="8" t="s">
        <v>182</v>
      </c>
      <c r="E328" s="16" t="s">
        <v>182</v>
      </c>
      <c r="F328" s="18" t="s">
        <v>2266</v>
      </c>
      <c r="G328" s="8" t="s">
        <v>12</v>
      </c>
      <c r="H328" s="8" t="s">
        <v>2511</v>
      </c>
      <c r="I328" s="41" t="s">
        <v>0</v>
      </c>
      <c r="J328" s="21" t="s">
        <v>2522</v>
      </c>
      <c r="K328" s="21" t="s">
        <v>143</v>
      </c>
      <c r="L328" s="21" t="s">
        <v>996</v>
      </c>
      <c r="M328" s="9" t="s">
        <v>2247</v>
      </c>
      <c r="N328" s="9" t="s">
        <v>2130</v>
      </c>
    </row>
    <row r="329" spans="1:14" s="29" customFormat="1" ht="19.350000000000001" customHeight="1" x14ac:dyDescent="0.3">
      <c r="A329" s="9" t="s">
        <v>2523</v>
      </c>
      <c r="B329" s="13">
        <v>2019</v>
      </c>
      <c r="C329" s="13">
        <v>2019</v>
      </c>
      <c r="D329" s="8" t="s">
        <v>182</v>
      </c>
      <c r="E329" s="16" t="s">
        <v>205</v>
      </c>
      <c r="F329" s="18" t="s">
        <v>8</v>
      </c>
      <c r="G329" s="8" t="s">
        <v>12</v>
      </c>
      <c r="H329" s="8" t="s">
        <v>2358</v>
      </c>
      <c r="I329" s="41" t="s">
        <v>0</v>
      </c>
      <c r="J329" s="21" t="s">
        <v>2524</v>
      </c>
      <c r="K329" s="21" t="s">
        <v>218</v>
      </c>
      <c r="L329" s="21" t="s">
        <v>1026</v>
      </c>
      <c r="M329" s="9" t="s">
        <v>201</v>
      </c>
      <c r="N329" s="9" t="s">
        <v>2111</v>
      </c>
    </row>
    <row r="330" spans="1:14" s="29" customFormat="1" ht="19.350000000000001" customHeight="1" x14ac:dyDescent="0.3">
      <c r="A330" s="9" t="s">
        <v>2525</v>
      </c>
      <c r="B330" s="13">
        <v>2019</v>
      </c>
      <c r="C330" s="13">
        <v>2019</v>
      </c>
      <c r="D330" s="8" t="s">
        <v>182</v>
      </c>
      <c r="E330" s="16" t="s">
        <v>205</v>
      </c>
      <c r="F330" s="18" t="s">
        <v>8</v>
      </c>
      <c r="G330" s="8" t="s">
        <v>485</v>
      </c>
      <c r="H330" s="8" t="s">
        <v>2526</v>
      </c>
      <c r="I330" s="41" t="s">
        <v>0</v>
      </c>
      <c r="J330" s="21" t="s">
        <v>2527</v>
      </c>
      <c r="K330" s="21" t="s">
        <v>218</v>
      </c>
      <c r="L330" s="21" t="s">
        <v>1333</v>
      </c>
      <c r="M330" s="9" t="s">
        <v>201</v>
      </c>
      <c r="N330" s="9" t="s">
        <v>1581</v>
      </c>
    </row>
    <row r="331" spans="1:14" s="29" customFormat="1" ht="19.350000000000001" customHeight="1" x14ac:dyDescent="0.3">
      <c r="A331" s="9" t="s">
        <v>2528</v>
      </c>
      <c r="B331" s="13">
        <v>2019</v>
      </c>
      <c r="C331" s="13">
        <v>2019</v>
      </c>
      <c r="D331" s="8" t="s">
        <v>182</v>
      </c>
      <c r="E331" s="16" t="s">
        <v>205</v>
      </c>
      <c r="F331" s="18" t="s">
        <v>8</v>
      </c>
      <c r="G331" s="8" t="s">
        <v>7</v>
      </c>
      <c r="H331" s="8" t="s">
        <v>8</v>
      </c>
      <c r="I331" s="41" t="s">
        <v>0</v>
      </c>
      <c r="J331" s="21" t="s">
        <v>2529</v>
      </c>
      <c r="K331" s="21" t="s">
        <v>143</v>
      </c>
      <c r="L331" s="21" t="s">
        <v>2530</v>
      </c>
      <c r="M331" s="9" t="s">
        <v>194</v>
      </c>
      <c r="N331" s="9" t="s">
        <v>1420</v>
      </c>
    </row>
    <row r="332" spans="1:14" s="29" customFormat="1" ht="19.350000000000001" customHeight="1" x14ac:dyDescent="0.3">
      <c r="A332" s="9" t="s">
        <v>2531</v>
      </c>
      <c r="B332" s="13">
        <v>2019</v>
      </c>
      <c r="C332" s="13">
        <v>2019</v>
      </c>
      <c r="D332" s="8" t="s">
        <v>182</v>
      </c>
      <c r="E332" s="16" t="s">
        <v>205</v>
      </c>
      <c r="F332" s="8" t="s">
        <v>2278</v>
      </c>
      <c r="G332" s="8" t="s">
        <v>7</v>
      </c>
      <c r="H332" s="8" t="s">
        <v>223</v>
      </c>
      <c r="I332" s="41" t="s">
        <v>0</v>
      </c>
      <c r="J332" s="21" t="s">
        <v>2532</v>
      </c>
      <c r="K332" s="21" t="s">
        <v>143</v>
      </c>
      <c r="L332" s="21" t="s">
        <v>1173</v>
      </c>
      <c r="M332" s="9" t="s">
        <v>2533</v>
      </c>
      <c r="N332" s="9" t="s">
        <v>1453</v>
      </c>
    </row>
    <row r="333" spans="1:14" s="29" customFormat="1" ht="19.350000000000001" customHeight="1" x14ac:dyDescent="0.3">
      <c r="A333" s="9" t="s">
        <v>2534</v>
      </c>
      <c r="B333" s="13">
        <v>2019</v>
      </c>
      <c r="C333" s="13">
        <v>2019</v>
      </c>
      <c r="D333" s="8" t="s">
        <v>182</v>
      </c>
      <c r="E333" s="16" t="s">
        <v>205</v>
      </c>
      <c r="F333" s="18" t="s">
        <v>2</v>
      </c>
      <c r="G333" s="8" t="s">
        <v>7</v>
      </c>
      <c r="H333" s="8" t="s">
        <v>2</v>
      </c>
      <c r="I333" s="41" t="s">
        <v>0</v>
      </c>
      <c r="J333" s="21" t="s">
        <v>2535</v>
      </c>
      <c r="K333" s="21" t="s">
        <v>218</v>
      </c>
      <c r="L333" s="21" t="s">
        <v>157</v>
      </c>
      <c r="M333" s="9" t="s">
        <v>194</v>
      </c>
      <c r="N333" s="9" t="s">
        <v>1453</v>
      </c>
    </row>
    <row r="334" spans="1:14" s="29" customFormat="1" ht="19.350000000000001" customHeight="1" x14ac:dyDescent="0.3">
      <c r="A334" s="9" t="s">
        <v>2536</v>
      </c>
      <c r="B334" s="13">
        <v>2019</v>
      </c>
      <c r="C334" s="13">
        <v>2019</v>
      </c>
      <c r="D334" s="8" t="s">
        <v>182</v>
      </c>
      <c r="E334" s="16" t="s">
        <v>183</v>
      </c>
      <c r="F334" s="18" t="s">
        <v>8</v>
      </c>
      <c r="G334" s="8" t="s">
        <v>12</v>
      </c>
      <c r="H334" s="8" t="s">
        <v>2537</v>
      </c>
      <c r="I334" s="41" t="s">
        <v>0</v>
      </c>
      <c r="J334" s="21" t="s">
        <v>2538</v>
      </c>
      <c r="K334" s="21" t="s">
        <v>143</v>
      </c>
      <c r="L334" s="21" t="s">
        <v>2227</v>
      </c>
      <c r="M334" s="9" t="s">
        <v>402</v>
      </c>
      <c r="N334" s="9" t="s">
        <v>735</v>
      </c>
    </row>
    <row r="335" spans="1:14" s="29" customFormat="1" ht="19.350000000000001" customHeight="1" x14ac:dyDescent="0.3">
      <c r="A335" s="9" t="s">
        <v>2539</v>
      </c>
      <c r="B335" s="13">
        <v>2019</v>
      </c>
      <c r="C335" s="13">
        <v>2019</v>
      </c>
      <c r="D335" s="8" t="s">
        <v>182</v>
      </c>
      <c r="E335" s="16" t="s">
        <v>205</v>
      </c>
      <c r="F335" s="18" t="s">
        <v>1314</v>
      </c>
      <c r="G335" s="8" t="s">
        <v>444</v>
      </c>
      <c r="H335" s="8" t="s">
        <v>1314</v>
      </c>
      <c r="I335" s="41" t="s">
        <v>0</v>
      </c>
      <c r="J335" s="21" t="s">
        <v>2540</v>
      </c>
      <c r="K335" s="21" t="s">
        <v>143</v>
      </c>
      <c r="L335" s="21" t="s">
        <v>173</v>
      </c>
      <c r="M335" s="9" t="s">
        <v>194</v>
      </c>
      <c r="N335" s="9" t="s">
        <v>1420</v>
      </c>
    </row>
    <row r="336" spans="1:14" s="29" customFormat="1" ht="19.350000000000001" customHeight="1" x14ac:dyDescent="0.3">
      <c r="A336" s="9" t="s">
        <v>2541</v>
      </c>
      <c r="B336" s="13">
        <v>2019</v>
      </c>
      <c r="C336" s="13">
        <v>2019</v>
      </c>
      <c r="D336" s="8" t="s">
        <v>182</v>
      </c>
      <c r="E336" s="16" t="s">
        <v>205</v>
      </c>
      <c r="F336" s="18" t="s">
        <v>1314</v>
      </c>
      <c r="G336" s="8" t="s">
        <v>444</v>
      </c>
      <c r="H336" s="8" t="s">
        <v>1314</v>
      </c>
      <c r="I336" s="41" t="s">
        <v>0</v>
      </c>
      <c r="J336" s="21" t="s">
        <v>2542</v>
      </c>
      <c r="K336" s="21" t="s">
        <v>218</v>
      </c>
      <c r="L336" s="21" t="s">
        <v>173</v>
      </c>
      <c r="M336" s="9" t="s">
        <v>262</v>
      </c>
      <c r="N336" s="9" t="s">
        <v>1453</v>
      </c>
    </row>
    <row r="337" spans="1:14" s="29" customFormat="1" ht="19.350000000000001" customHeight="1" x14ac:dyDescent="0.3">
      <c r="A337" s="9" t="s">
        <v>2543</v>
      </c>
      <c r="B337" s="13">
        <v>2019</v>
      </c>
      <c r="C337" s="13">
        <v>2019</v>
      </c>
      <c r="D337" s="8" t="s">
        <v>182</v>
      </c>
      <c r="E337" s="16" t="s">
        <v>205</v>
      </c>
      <c r="F337" s="18" t="s">
        <v>8</v>
      </c>
      <c r="G337" s="8" t="s">
        <v>12</v>
      </c>
      <c r="H337" s="8" t="s">
        <v>2537</v>
      </c>
      <c r="I337" s="41" t="s">
        <v>0</v>
      </c>
      <c r="J337" s="21" t="s">
        <v>2544</v>
      </c>
      <c r="K337" s="21" t="s">
        <v>143</v>
      </c>
      <c r="L337" s="21" t="s">
        <v>996</v>
      </c>
      <c r="M337" s="9" t="s">
        <v>194</v>
      </c>
      <c r="N337" s="9" t="s">
        <v>1453</v>
      </c>
    </row>
    <row r="338" spans="1:14" s="29" customFormat="1" ht="19.350000000000001" customHeight="1" x14ac:dyDescent="0.3">
      <c r="A338" s="9" t="s">
        <v>2545</v>
      </c>
      <c r="B338" s="13">
        <v>2019</v>
      </c>
      <c r="C338" s="13">
        <v>2019</v>
      </c>
      <c r="D338" s="8" t="s">
        <v>182</v>
      </c>
      <c r="E338" s="16" t="s">
        <v>181</v>
      </c>
      <c r="F338" s="18" t="s">
        <v>8</v>
      </c>
      <c r="G338" s="8" t="s">
        <v>12</v>
      </c>
      <c r="H338" s="8" t="s">
        <v>2358</v>
      </c>
      <c r="I338" s="41" t="s">
        <v>0</v>
      </c>
      <c r="J338" s="21" t="s">
        <v>2546</v>
      </c>
      <c r="K338" s="21" t="s">
        <v>218</v>
      </c>
      <c r="L338" s="21" t="s">
        <v>2437</v>
      </c>
      <c r="M338" s="9" t="s">
        <v>402</v>
      </c>
      <c r="N338" s="9" t="s">
        <v>735</v>
      </c>
    </row>
    <row r="339" spans="1:14" s="29" customFormat="1" ht="19.350000000000001" customHeight="1" x14ac:dyDescent="0.3">
      <c r="A339" s="9" t="s">
        <v>2547</v>
      </c>
      <c r="B339" s="13">
        <v>2019</v>
      </c>
      <c r="C339" s="13">
        <v>2019</v>
      </c>
      <c r="D339" s="8" t="s">
        <v>182</v>
      </c>
      <c r="E339" s="16" t="s">
        <v>205</v>
      </c>
      <c r="F339" s="18" t="s">
        <v>2266</v>
      </c>
      <c r="G339" s="8" t="s">
        <v>485</v>
      </c>
      <c r="H339" s="8" t="s">
        <v>2502</v>
      </c>
      <c r="I339" s="41" t="s">
        <v>0</v>
      </c>
      <c r="J339" s="21" t="s">
        <v>2548</v>
      </c>
      <c r="K339" s="21" t="s">
        <v>218</v>
      </c>
      <c r="L339" s="21" t="s">
        <v>2549</v>
      </c>
      <c r="M339" s="9" t="s">
        <v>194</v>
      </c>
      <c r="N339" s="9" t="s">
        <v>2550</v>
      </c>
    </row>
    <row r="340" spans="1:14" s="29" customFormat="1" ht="19.350000000000001" customHeight="1" x14ac:dyDescent="0.3">
      <c r="A340" s="9" t="s">
        <v>2551</v>
      </c>
      <c r="B340" s="13">
        <v>2019</v>
      </c>
      <c r="C340" s="13">
        <v>2019</v>
      </c>
      <c r="D340" s="8" t="s">
        <v>182</v>
      </c>
      <c r="E340" s="16" t="s">
        <v>205</v>
      </c>
      <c r="F340" s="18" t="s">
        <v>2263</v>
      </c>
      <c r="G340" s="8" t="s">
        <v>12</v>
      </c>
      <c r="H340" s="8" t="s">
        <v>2385</v>
      </c>
      <c r="I340" s="41" t="s">
        <v>0</v>
      </c>
      <c r="J340" s="21" t="s">
        <v>2552</v>
      </c>
      <c r="K340" s="21" t="s">
        <v>143</v>
      </c>
      <c r="L340" s="21" t="s">
        <v>2553</v>
      </c>
      <c r="M340" s="9" t="s">
        <v>194</v>
      </c>
      <c r="N340" s="9" t="s">
        <v>2554</v>
      </c>
    </row>
    <row r="341" spans="1:14" s="29" customFormat="1" ht="19.350000000000001" customHeight="1" x14ac:dyDescent="0.3">
      <c r="A341" s="9" t="s">
        <v>2555</v>
      </c>
      <c r="B341" s="13">
        <v>2019</v>
      </c>
      <c r="C341" s="13">
        <v>2019</v>
      </c>
      <c r="D341" s="8" t="s">
        <v>182</v>
      </c>
      <c r="E341" s="16" t="s">
        <v>183</v>
      </c>
      <c r="F341" s="18" t="s">
        <v>1314</v>
      </c>
      <c r="G341" s="8" t="s">
        <v>444</v>
      </c>
      <c r="H341" s="8" t="s">
        <v>1314</v>
      </c>
      <c r="I341" s="41" t="s">
        <v>0</v>
      </c>
      <c r="J341" s="21" t="s">
        <v>2556</v>
      </c>
      <c r="K341" s="21" t="s">
        <v>218</v>
      </c>
      <c r="L341" s="21" t="s">
        <v>173</v>
      </c>
      <c r="M341" s="9" t="s">
        <v>402</v>
      </c>
      <c r="N341" s="9" t="s">
        <v>735</v>
      </c>
    </row>
    <row r="342" spans="1:14" s="29" customFormat="1" ht="19.350000000000001" customHeight="1" x14ac:dyDescent="0.3">
      <c r="A342" s="9" t="s">
        <v>2557</v>
      </c>
      <c r="B342" s="13">
        <v>2019</v>
      </c>
      <c r="C342" s="13">
        <v>2019</v>
      </c>
      <c r="D342" s="8" t="s">
        <v>182</v>
      </c>
      <c r="E342" s="16" t="s">
        <v>205</v>
      </c>
      <c r="F342" s="18" t="s">
        <v>8</v>
      </c>
      <c r="G342" s="8" t="s">
        <v>12</v>
      </c>
      <c r="H342" s="8" t="s">
        <v>2244</v>
      </c>
      <c r="I342" s="41" t="s">
        <v>0</v>
      </c>
      <c r="J342" s="21" t="s">
        <v>2558</v>
      </c>
      <c r="K342" s="21" t="s">
        <v>143</v>
      </c>
      <c r="L342" s="14" t="s">
        <v>1489</v>
      </c>
      <c r="M342" s="9" t="s">
        <v>201</v>
      </c>
      <c r="N342" s="9" t="s">
        <v>2559</v>
      </c>
    </row>
    <row r="343" spans="1:14" s="29" customFormat="1" ht="19.350000000000001" customHeight="1" x14ac:dyDescent="0.3">
      <c r="A343" s="9" t="s">
        <v>2560</v>
      </c>
      <c r="B343" s="13">
        <v>2019</v>
      </c>
      <c r="C343" s="13">
        <v>2019</v>
      </c>
      <c r="D343" s="8" t="s">
        <v>182</v>
      </c>
      <c r="E343" s="16" t="s">
        <v>205</v>
      </c>
      <c r="F343" s="18" t="s">
        <v>1314</v>
      </c>
      <c r="G343" s="8" t="s">
        <v>444</v>
      </c>
      <c r="H343" s="8" t="s">
        <v>1314</v>
      </c>
      <c r="I343" s="41" t="s">
        <v>0</v>
      </c>
      <c r="J343" s="21" t="s">
        <v>2561</v>
      </c>
      <c r="K343" s="21" t="s">
        <v>745</v>
      </c>
      <c r="L343" s="21" t="s">
        <v>173</v>
      </c>
      <c r="M343" s="9" t="s">
        <v>213</v>
      </c>
      <c r="N343" s="9" t="s">
        <v>1453</v>
      </c>
    </row>
    <row r="344" spans="1:14" s="29" customFormat="1" ht="19.350000000000001" customHeight="1" x14ac:dyDescent="0.3">
      <c r="A344" s="9" t="s">
        <v>2562</v>
      </c>
      <c r="B344" s="13">
        <v>2019</v>
      </c>
      <c r="C344" s="13">
        <v>2019</v>
      </c>
      <c r="D344" s="8" t="s">
        <v>182</v>
      </c>
      <c r="E344" s="16" t="s">
        <v>182</v>
      </c>
      <c r="F344" s="18" t="s">
        <v>2</v>
      </c>
      <c r="G344" s="8" t="s">
        <v>12</v>
      </c>
      <c r="H344" s="8" t="s">
        <v>2563</v>
      </c>
      <c r="I344" s="41" t="s">
        <v>0</v>
      </c>
      <c r="J344" s="21" t="s">
        <v>2564</v>
      </c>
      <c r="K344" s="21" t="s">
        <v>143</v>
      </c>
      <c r="L344" s="21" t="s">
        <v>191</v>
      </c>
      <c r="M344" s="9" t="s">
        <v>2247</v>
      </c>
      <c r="N344" s="9" t="s">
        <v>1274</v>
      </c>
    </row>
    <row r="345" spans="1:14" s="29" customFormat="1" ht="19.350000000000001" customHeight="1" x14ac:dyDescent="0.3">
      <c r="A345" s="9" t="s">
        <v>2565</v>
      </c>
      <c r="B345" s="13">
        <v>2019</v>
      </c>
      <c r="C345" s="13">
        <v>2019</v>
      </c>
      <c r="D345" s="8" t="s">
        <v>182</v>
      </c>
      <c r="E345" s="16" t="s">
        <v>205</v>
      </c>
      <c r="F345" s="18" t="s">
        <v>2</v>
      </c>
      <c r="G345" s="8" t="s">
        <v>12</v>
      </c>
      <c r="H345" s="8" t="s">
        <v>2563</v>
      </c>
      <c r="I345" s="41" t="s">
        <v>0</v>
      </c>
      <c r="J345" s="21" t="s">
        <v>2566</v>
      </c>
      <c r="K345" s="21" t="s">
        <v>143</v>
      </c>
      <c r="L345" s="21" t="s">
        <v>191</v>
      </c>
      <c r="M345" s="9" t="s">
        <v>213</v>
      </c>
      <c r="N345" s="9" t="s">
        <v>1453</v>
      </c>
    </row>
    <row r="346" spans="1:14" s="29" customFormat="1" ht="19.350000000000001" customHeight="1" x14ac:dyDescent="0.3">
      <c r="A346" s="9" t="s">
        <v>2567</v>
      </c>
      <c r="B346" s="13">
        <v>2019</v>
      </c>
      <c r="C346" s="13">
        <v>2019</v>
      </c>
      <c r="D346" s="8" t="s">
        <v>182</v>
      </c>
      <c r="E346" s="16" t="s">
        <v>182</v>
      </c>
      <c r="F346" s="18" t="s">
        <v>2</v>
      </c>
      <c r="G346" s="8" t="s">
        <v>12</v>
      </c>
      <c r="H346" s="8" t="s">
        <v>2563</v>
      </c>
      <c r="I346" s="41" t="s">
        <v>0</v>
      </c>
      <c r="J346" s="21" t="s">
        <v>2568</v>
      </c>
      <c r="K346" s="21" t="s">
        <v>143</v>
      </c>
      <c r="L346" s="21" t="s">
        <v>749</v>
      </c>
      <c r="M346" s="9" t="s">
        <v>2247</v>
      </c>
      <c r="N346" s="9" t="s">
        <v>1041</v>
      </c>
    </row>
    <row r="347" spans="1:14" s="29" customFormat="1" ht="19.350000000000001" customHeight="1" x14ac:dyDescent="0.3">
      <c r="A347" s="9" t="s">
        <v>2569</v>
      </c>
      <c r="B347" s="13">
        <v>2019</v>
      </c>
      <c r="C347" s="13">
        <v>2019</v>
      </c>
      <c r="D347" s="8" t="s">
        <v>182</v>
      </c>
      <c r="E347" s="16" t="s">
        <v>182</v>
      </c>
      <c r="F347" s="18" t="s">
        <v>2</v>
      </c>
      <c r="G347" s="8" t="s">
        <v>12</v>
      </c>
      <c r="H347" s="8" t="s">
        <v>2563</v>
      </c>
      <c r="I347" s="41" t="s">
        <v>0</v>
      </c>
      <c r="J347" s="21" t="s">
        <v>2570</v>
      </c>
      <c r="K347" s="21" t="s">
        <v>143</v>
      </c>
      <c r="L347" s="21" t="s">
        <v>141</v>
      </c>
      <c r="M347" s="9" t="s">
        <v>2247</v>
      </c>
      <c r="N347" s="9" t="s">
        <v>1041</v>
      </c>
    </row>
    <row r="348" spans="1:14" s="29" customFormat="1" ht="19.350000000000001" customHeight="1" x14ac:dyDescent="0.3">
      <c r="A348" s="9" t="s">
        <v>2571</v>
      </c>
      <c r="B348" s="13">
        <v>2019</v>
      </c>
      <c r="C348" s="13">
        <v>2019</v>
      </c>
      <c r="D348" s="8" t="s">
        <v>182</v>
      </c>
      <c r="E348" s="16" t="s">
        <v>205</v>
      </c>
      <c r="F348" s="18" t="s">
        <v>2266</v>
      </c>
      <c r="G348" s="8" t="s">
        <v>12</v>
      </c>
      <c r="H348" s="8" t="s">
        <v>2572</v>
      </c>
      <c r="I348" s="41" t="s">
        <v>0</v>
      </c>
      <c r="J348" s="21" t="s">
        <v>2573</v>
      </c>
      <c r="K348" s="21" t="s">
        <v>143</v>
      </c>
      <c r="L348" s="21" t="s">
        <v>2574</v>
      </c>
      <c r="M348" s="9" t="s">
        <v>2247</v>
      </c>
      <c r="N348" s="9" t="s">
        <v>808</v>
      </c>
    </row>
    <row r="349" spans="1:14" s="29" customFormat="1" ht="19.350000000000001" customHeight="1" x14ac:dyDescent="0.3">
      <c r="A349" s="9" t="s">
        <v>2575</v>
      </c>
      <c r="B349" s="13">
        <v>2019</v>
      </c>
      <c r="C349" s="13">
        <v>2019</v>
      </c>
      <c r="D349" s="8" t="s">
        <v>182</v>
      </c>
      <c r="E349" s="16" t="s">
        <v>183</v>
      </c>
      <c r="F349" s="8" t="s">
        <v>2278</v>
      </c>
      <c r="G349" s="8" t="s">
        <v>12</v>
      </c>
      <c r="H349" s="8" t="s">
        <v>2320</v>
      </c>
      <c r="I349" s="41" t="s">
        <v>1</v>
      </c>
      <c r="J349" s="21" t="s">
        <v>2576</v>
      </c>
      <c r="K349" s="21" t="s">
        <v>143</v>
      </c>
      <c r="L349" s="21" t="s">
        <v>996</v>
      </c>
      <c r="M349" s="9" t="s">
        <v>2247</v>
      </c>
      <c r="N349" s="9" t="s">
        <v>2130</v>
      </c>
    </row>
    <row r="350" spans="1:14" s="29" customFormat="1" ht="19.350000000000001" customHeight="1" x14ac:dyDescent="0.3">
      <c r="A350" s="9" t="s">
        <v>2577</v>
      </c>
      <c r="B350" s="13">
        <v>2019</v>
      </c>
      <c r="C350" s="13">
        <v>2019</v>
      </c>
      <c r="D350" s="8" t="s">
        <v>182</v>
      </c>
      <c r="E350" s="16" t="s">
        <v>205</v>
      </c>
      <c r="F350" s="18" t="s">
        <v>2263</v>
      </c>
      <c r="G350" s="8" t="s">
        <v>7</v>
      </c>
      <c r="H350" s="8" t="s">
        <v>121</v>
      </c>
      <c r="I350" s="41" t="s">
        <v>0</v>
      </c>
      <c r="J350" s="21" t="s">
        <v>2578</v>
      </c>
      <c r="K350" s="21" t="s">
        <v>218</v>
      </c>
      <c r="L350" s="21" t="s">
        <v>749</v>
      </c>
      <c r="M350" s="9" t="s">
        <v>2247</v>
      </c>
      <c r="N350" s="9" t="s">
        <v>808</v>
      </c>
    </row>
    <row r="351" spans="1:14" s="29" customFormat="1" ht="19.350000000000001" customHeight="1" x14ac:dyDescent="0.3">
      <c r="A351" s="9" t="s">
        <v>2579</v>
      </c>
      <c r="B351" s="13">
        <v>2019</v>
      </c>
      <c r="C351" s="13">
        <v>2019</v>
      </c>
      <c r="D351" s="8" t="s">
        <v>182</v>
      </c>
      <c r="E351" s="16" t="s">
        <v>205</v>
      </c>
      <c r="F351" s="18" t="s">
        <v>8</v>
      </c>
      <c r="G351" s="8" t="s">
        <v>12</v>
      </c>
      <c r="H351" s="8" t="s">
        <v>2580</v>
      </c>
      <c r="I351" s="41" t="s">
        <v>0</v>
      </c>
      <c r="J351" s="21" t="s">
        <v>2581</v>
      </c>
      <c r="K351" s="21" t="s">
        <v>143</v>
      </c>
      <c r="L351" s="21" t="s">
        <v>996</v>
      </c>
      <c r="M351" s="9" t="s">
        <v>2247</v>
      </c>
      <c r="N351" s="9" t="s">
        <v>2130</v>
      </c>
    </row>
    <row r="352" spans="1:14" s="29" customFormat="1" ht="19.350000000000001" customHeight="1" x14ac:dyDescent="0.3">
      <c r="A352" s="9" t="s">
        <v>2582</v>
      </c>
      <c r="B352" s="13">
        <v>2019</v>
      </c>
      <c r="C352" s="13">
        <v>2019</v>
      </c>
      <c r="D352" s="8" t="s">
        <v>182</v>
      </c>
      <c r="E352" s="16" t="s">
        <v>205</v>
      </c>
      <c r="F352" s="18" t="s">
        <v>8</v>
      </c>
      <c r="G352" s="8" t="s">
        <v>12</v>
      </c>
      <c r="H352" s="8" t="s">
        <v>2580</v>
      </c>
      <c r="I352" s="41" t="s">
        <v>0</v>
      </c>
      <c r="J352" s="21" t="s">
        <v>2583</v>
      </c>
      <c r="K352" s="21" t="s">
        <v>143</v>
      </c>
      <c r="L352" s="21" t="s">
        <v>2227</v>
      </c>
      <c r="M352" s="9" t="s">
        <v>2247</v>
      </c>
      <c r="N352" s="9" t="s">
        <v>2130</v>
      </c>
    </row>
    <row r="353" spans="1:14" s="29" customFormat="1" ht="19.350000000000001" customHeight="1" x14ac:dyDescent="0.3">
      <c r="A353" s="9" t="s">
        <v>2584</v>
      </c>
      <c r="B353" s="13">
        <v>2019</v>
      </c>
      <c r="C353" s="13">
        <v>2019</v>
      </c>
      <c r="D353" s="8" t="s">
        <v>182</v>
      </c>
      <c r="E353" s="16" t="s">
        <v>183</v>
      </c>
      <c r="F353" s="8" t="s">
        <v>2278</v>
      </c>
      <c r="G353" s="8" t="s">
        <v>7</v>
      </c>
      <c r="H353" s="8" t="s">
        <v>223</v>
      </c>
      <c r="I353" s="41" t="s">
        <v>1</v>
      </c>
      <c r="J353" s="21" t="s">
        <v>2585</v>
      </c>
      <c r="K353" s="21" t="s">
        <v>143</v>
      </c>
      <c r="L353" s="21" t="s">
        <v>157</v>
      </c>
      <c r="M353" s="9" t="s">
        <v>402</v>
      </c>
      <c r="N353" s="9" t="s">
        <v>735</v>
      </c>
    </row>
    <row r="354" spans="1:14" s="29" customFormat="1" ht="19.350000000000001" customHeight="1" x14ac:dyDescent="0.3">
      <c r="A354" s="9" t="s">
        <v>2586</v>
      </c>
      <c r="B354" s="13">
        <v>2019</v>
      </c>
      <c r="C354" s="13">
        <v>2019</v>
      </c>
      <c r="D354" s="8" t="s">
        <v>182</v>
      </c>
      <c r="E354" s="16" t="s">
        <v>205</v>
      </c>
      <c r="F354" s="18" t="s">
        <v>1314</v>
      </c>
      <c r="G354" s="8" t="s">
        <v>444</v>
      </c>
      <c r="H354" s="8" t="s">
        <v>1314</v>
      </c>
      <c r="I354" s="41" t="s">
        <v>0</v>
      </c>
      <c r="J354" s="21" t="s">
        <v>2587</v>
      </c>
      <c r="K354" s="21" t="s">
        <v>143</v>
      </c>
      <c r="L354" s="21" t="s">
        <v>173</v>
      </c>
      <c r="M354" s="9" t="s">
        <v>194</v>
      </c>
      <c r="N354" s="9" t="s">
        <v>1420</v>
      </c>
    </row>
    <row r="355" spans="1:14" s="29" customFormat="1" ht="19.350000000000001" customHeight="1" x14ac:dyDescent="0.3">
      <c r="A355" s="9" t="s">
        <v>2588</v>
      </c>
      <c r="B355" s="13">
        <v>2019</v>
      </c>
      <c r="C355" s="13">
        <v>2019</v>
      </c>
      <c r="D355" s="8" t="s">
        <v>182</v>
      </c>
      <c r="E355" s="16" t="s">
        <v>205</v>
      </c>
      <c r="F355" s="18" t="s">
        <v>1314</v>
      </c>
      <c r="G355" s="8" t="s">
        <v>444</v>
      </c>
      <c r="H355" s="8" t="s">
        <v>1314</v>
      </c>
      <c r="I355" s="41" t="s">
        <v>0</v>
      </c>
      <c r="J355" s="21" t="s">
        <v>2589</v>
      </c>
      <c r="K355" s="21" t="s">
        <v>143</v>
      </c>
      <c r="L355" s="21" t="s">
        <v>173</v>
      </c>
      <c r="M355" s="9" t="s">
        <v>194</v>
      </c>
      <c r="N355" s="9" t="s">
        <v>1420</v>
      </c>
    </row>
    <row r="356" spans="1:14" s="29" customFormat="1" ht="19.350000000000001" customHeight="1" x14ac:dyDescent="0.3">
      <c r="A356" s="9" t="s">
        <v>2590</v>
      </c>
      <c r="B356" s="13">
        <v>2019</v>
      </c>
      <c r="C356" s="13">
        <v>2019</v>
      </c>
      <c r="D356" s="8" t="s">
        <v>182</v>
      </c>
      <c r="E356" s="16" t="s">
        <v>205</v>
      </c>
      <c r="F356" s="18" t="s">
        <v>1314</v>
      </c>
      <c r="G356" s="8" t="s">
        <v>444</v>
      </c>
      <c r="H356" s="8" t="s">
        <v>1314</v>
      </c>
      <c r="I356" s="41" t="s">
        <v>0</v>
      </c>
      <c r="J356" s="21" t="s">
        <v>2591</v>
      </c>
      <c r="K356" s="21" t="s">
        <v>143</v>
      </c>
      <c r="L356" s="21" t="s">
        <v>173</v>
      </c>
      <c r="M356" s="9" t="s">
        <v>194</v>
      </c>
      <c r="N356" s="9" t="s">
        <v>1420</v>
      </c>
    </row>
    <row r="357" spans="1:14" s="29" customFormat="1" ht="19.350000000000001" customHeight="1" x14ac:dyDescent="0.3">
      <c r="A357" s="9" t="s">
        <v>2592</v>
      </c>
      <c r="B357" s="13">
        <v>2019</v>
      </c>
      <c r="C357" s="13">
        <v>2019</v>
      </c>
      <c r="D357" s="8" t="s">
        <v>182</v>
      </c>
      <c r="E357" s="16" t="s">
        <v>205</v>
      </c>
      <c r="F357" s="18" t="s">
        <v>8</v>
      </c>
      <c r="G357" s="8" t="s">
        <v>12</v>
      </c>
      <c r="H357" s="8" t="s">
        <v>2358</v>
      </c>
      <c r="I357" s="41" t="s">
        <v>0</v>
      </c>
      <c r="J357" s="21" t="s">
        <v>2593</v>
      </c>
      <c r="K357" s="21" t="s">
        <v>218</v>
      </c>
      <c r="L357" s="21" t="s">
        <v>1026</v>
      </c>
      <c r="M357" s="9" t="s">
        <v>213</v>
      </c>
      <c r="N357" s="9" t="s">
        <v>1453</v>
      </c>
    </row>
    <row r="358" spans="1:14" s="29" customFormat="1" ht="19.350000000000001" customHeight="1" x14ac:dyDescent="0.3">
      <c r="A358" s="9" t="s">
        <v>2594</v>
      </c>
      <c r="B358" s="13">
        <v>2019</v>
      </c>
      <c r="C358" s="13">
        <v>2019</v>
      </c>
      <c r="D358" s="8" t="s">
        <v>182</v>
      </c>
      <c r="E358" s="16" t="s">
        <v>205</v>
      </c>
      <c r="F358" s="18" t="s">
        <v>1314</v>
      </c>
      <c r="G358" s="8" t="s">
        <v>444</v>
      </c>
      <c r="H358" s="8" t="s">
        <v>1314</v>
      </c>
      <c r="I358" s="41" t="s">
        <v>0</v>
      </c>
      <c r="J358" s="21" t="s">
        <v>2595</v>
      </c>
      <c r="K358" s="21" t="s">
        <v>143</v>
      </c>
      <c r="L358" s="21" t="s">
        <v>173</v>
      </c>
      <c r="M358" s="9" t="s">
        <v>262</v>
      </c>
      <c r="N358" s="9" t="s">
        <v>1420</v>
      </c>
    </row>
    <row r="359" spans="1:14" s="29" customFormat="1" ht="19.350000000000001" customHeight="1" x14ac:dyDescent="0.3">
      <c r="A359" s="9" t="s">
        <v>2596</v>
      </c>
      <c r="B359" s="13">
        <v>2019</v>
      </c>
      <c r="C359" s="13">
        <v>2019</v>
      </c>
      <c r="D359" s="8" t="s">
        <v>182</v>
      </c>
      <c r="E359" s="16" t="s">
        <v>205</v>
      </c>
      <c r="F359" s="18" t="s">
        <v>2</v>
      </c>
      <c r="G359" s="8" t="s">
        <v>12</v>
      </c>
      <c r="H359" s="8" t="s">
        <v>2597</v>
      </c>
      <c r="I359" s="41" t="s">
        <v>0</v>
      </c>
      <c r="J359" s="21" t="s">
        <v>2598</v>
      </c>
      <c r="K359" s="21" t="s">
        <v>143</v>
      </c>
      <c r="L359" s="21" t="s">
        <v>327</v>
      </c>
      <c r="M359" s="9" t="s">
        <v>194</v>
      </c>
      <c r="N359" s="9" t="s">
        <v>1420</v>
      </c>
    </row>
    <row r="360" spans="1:14" s="29" customFormat="1" ht="19.350000000000001" customHeight="1" x14ac:dyDescent="0.3">
      <c r="A360" s="9" t="s">
        <v>2599</v>
      </c>
      <c r="B360" s="13">
        <v>2019</v>
      </c>
      <c r="C360" s="13">
        <v>2019</v>
      </c>
      <c r="D360" s="8" t="s">
        <v>182</v>
      </c>
      <c r="E360" s="16" t="s">
        <v>205</v>
      </c>
      <c r="F360" s="18" t="s">
        <v>2388</v>
      </c>
      <c r="G360" s="8" t="s">
        <v>12</v>
      </c>
      <c r="H360" s="8" t="s">
        <v>2389</v>
      </c>
      <c r="I360" s="41" t="s">
        <v>0</v>
      </c>
      <c r="J360" s="21" t="s">
        <v>2600</v>
      </c>
      <c r="K360" s="21" t="s">
        <v>218</v>
      </c>
      <c r="L360" s="21" t="s">
        <v>1440</v>
      </c>
      <c r="M360" s="9" t="s">
        <v>194</v>
      </c>
      <c r="N360" s="9" t="s">
        <v>1420</v>
      </c>
    </row>
    <row r="361" spans="1:14" s="29" customFormat="1" ht="19.350000000000001" customHeight="1" x14ac:dyDescent="0.3">
      <c r="A361" s="9" t="s">
        <v>2601</v>
      </c>
      <c r="B361" s="13">
        <v>2019</v>
      </c>
      <c r="C361" s="13">
        <v>2019</v>
      </c>
      <c r="D361" s="8" t="s">
        <v>182</v>
      </c>
      <c r="E361" s="16" t="s">
        <v>205</v>
      </c>
      <c r="F361" s="18" t="s">
        <v>2263</v>
      </c>
      <c r="G361" s="8" t="s">
        <v>12</v>
      </c>
      <c r="H361" s="8" t="s">
        <v>2602</v>
      </c>
      <c r="I361" s="41" t="s">
        <v>0</v>
      </c>
      <c r="J361" s="21" t="s">
        <v>2603</v>
      </c>
      <c r="K361" s="21" t="s">
        <v>143</v>
      </c>
      <c r="L361" s="21" t="s">
        <v>1489</v>
      </c>
      <c r="M361" s="9" t="s">
        <v>262</v>
      </c>
      <c r="N361" s="9" t="s">
        <v>1420</v>
      </c>
    </row>
    <row r="362" spans="1:14" s="29" customFormat="1" ht="19.350000000000001" customHeight="1" x14ac:dyDescent="0.3">
      <c r="A362" s="9" t="s">
        <v>2604</v>
      </c>
      <c r="B362" s="13">
        <v>2019</v>
      </c>
      <c r="C362" s="13">
        <v>2019</v>
      </c>
      <c r="D362" s="8" t="s">
        <v>182</v>
      </c>
      <c r="E362" s="16" t="s">
        <v>205</v>
      </c>
      <c r="F362" s="18" t="s">
        <v>8</v>
      </c>
      <c r="G362" s="8" t="s">
        <v>7</v>
      </c>
      <c r="H362" s="8" t="s">
        <v>8</v>
      </c>
      <c r="I362" s="41" t="s">
        <v>0</v>
      </c>
      <c r="J362" s="21" t="s">
        <v>2605</v>
      </c>
      <c r="K362" s="21" t="s">
        <v>218</v>
      </c>
      <c r="L362" s="21" t="s">
        <v>1061</v>
      </c>
      <c r="M362" s="9" t="s">
        <v>194</v>
      </c>
      <c r="N362" s="9" t="s">
        <v>1420</v>
      </c>
    </row>
    <row r="363" spans="1:14" s="31" customFormat="1" ht="19.350000000000001" customHeight="1" x14ac:dyDescent="0.3">
      <c r="A363" s="9" t="s">
        <v>2606</v>
      </c>
      <c r="B363" s="13">
        <v>2019</v>
      </c>
      <c r="C363" s="13">
        <v>2019</v>
      </c>
      <c r="D363" s="8" t="s">
        <v>182</v>
      </c>
      <c r="E363" s="16" t="s">
        <v>205</v>
      </c>
      <c r="F363" s="18" t="s">
        <v>2263</v>
      </c>
      <c r="G363" s="8" t="s">
        <v>7</v>
      </c>
      <c r="H363" s="8" t="s">
        <v>121</v>
      </c>
      <c r="I363" s="41" t="s">
        <v>1</v>
      </c>
      <c r="J363" s="21" t="s">
        <v>2607</v>
      </c>
      <c r="K363" s="21" t="s">
        <v>143</v>
      </c>
      <c r="L363" s="21" t="s">
        <v>173</v>
      </c>
      <c r="M363" s="9" t="s">
        <v>213</v>
      </c>
      <c r="N363" s="9" t="s">
        <v>1420</v>
      </c>
    </row>
    <row r="364" spans="1:14" s="31" customFormat="1" ht="19.350000000000001" customHeight="1" x14ac:dyDescent="0.3">
      <c r="A364" s="9" t="s">
        <v>2608</v>
      </c>
      <c r="B364" s="13">
        <v>2019</v>
      </c>
      <c r="C364" s="13">
        <v>2019</v>
      </c>
      <c r="D364" s="8" t="s">
        <v>182</v>
      </c>
      <c r="E364" s="16" t="s">
        <v>205</v>
      </c>
      <c r="F364" s="18" t="s">
        <v>8</v>
      </c>
      <c r="G364" s="8" t="s">
        <v>7</v>
      </c>
      <c r="H364" s="8" t="s">
        <v>8</v>
      </c>
      <c r="I364" s="41" t="s">
        <v>0</v>
      </c>
      <c r="J364" s="21" t="s">
        <v>2504</v>
      </c>
      <c r="K364" s="21" t="s">
        <v>143</v>
      </c>
      <c r="L364" s="21" t="s">
        <v>229</v>
      </c>
      <c r="M364" s="9" t="s">
        <v>194</v>
      </c>
      <c r="N364" s="9" t="s">
        <v>1420</v>
      </c>
    </row>
    <row r="365" spans="1:14" s="31" customFormat="1" ht="19.350000000000001" customHeight="1" x14ac:dyDescent="0.3">
      <c r="A365" s="9" t="s">
        <v>2609</v>
      </c>
      <c r="B365" s="13">
        <v>2019</v>
      </c>
      <c r="C365" s="13">
        <v>2019</v>
      </c>
      <c r="D365" s="8" t="s">
        <v>182</v>
      </c>
      <c r="E365" s="42" t="s">
        <v>205</v>
      </c>
      <c r="F365" s="18" t="s">
        <v>8</v>
      </c>
      <c r="G365" s="8" t="s">
        <v>203</v>
      </c>
      <c r="H365" s="8" t="s">
        <v>2610</v>
      </c>
      <c r="I365" s="41" t="s">
        <v>0</v>
      </c>
      <c r="J365" s="21" t="s">
        <v>2611</v>
      </c>
      <c r="K365" s="21" t="s">
        <v>143</v>
      </c>
      <c r="L365" s="21" t="s">
        <v>749</v>
      </c>
      <c r="M365" s="9" t="s">
        <v>262</v>
      </c>
      <c r="N365" s="9" t="s">
        <v>1420</v>
      </c>
    </row>
    <row r="366" spans="1:14" s="31" customFormat="1" ht="19.350000000000001" customHeight="1" x14ac:dyDescent="0.3">
      <c r="A366" s="9" t="s">
        <v>2612</v>
      </c>
      <c r="B366" s="13">
        <v>2019</v>
      </c>
      <c r="C366" s="13">
        <v>2019</v>
      </c>
      <c r="D366" s="8" t="s">
        <v>182</v>
      </c>
      <c r="E366" s="16" t="s">
        <v>205</v>
      </c>
      <c r="F366" s="18" t="s">
        <v>8</v>
      </c>
      <c r="G366" s="8" t="s">
        <v>7</v>
      </c>
      <c r="H366" s="8" t="s">
        <v>8</v>
      </c>
      <c r="I366" s="41" t="s">
        <v>0</v>
      </c>
      <c r="J366" s="21" t="s">
        <v>2613</v>
      </c>
      <c r="K366" s="21" t="s">
        <v>218</v>
      </c>
      <c r="L366" s="21" t="s">
        <v>749</v>
      </c>
      <c r="M366" s="9" t="s">
        <v>201</v>
      </c>
      <c r="N366" s="9" t="s">
        <v>1883</v>
      </c>
    </row>
    <row r="367" spans="1:14" s="29" customFormat="1" ht="19.350000000000001" customHeight="1" x14ac:dyDescent="0.3">
      <c r="A367" s="9" t="s">
        <v>2614</v>
      </c>
      <c r="B367" s="13">
        <v>2019</v>
      </c>
      <c r="C367" s="13">
        <v>2019</v>
      </c>
      <c r="D367" s="8" t="s">
        <v>182</v>
      </c>
      <c r="E367" s="16" t="s">
        <v>205</v>
      </c>
      <c r="F367" s="8" t="s">
        <v>2278</v>
      </c>
      <c r="G367" s="8" t="s">
        <v>12</v>
      </c>
      <c r="H367" s="8" t="s">
        <v>2615</v>
      </c>
      <c r="I367" s="41" t="s">
        <v>0</v>
      </c>
      <c r="J367" s="21" t="s">
        <v>2616</v>
      </c>
      <c r="K367" s="21" t="s">
        <v>143</v>
      </c>
      <c r="L367" s="21" t="s">
        <v>1026</v>
      </c>
      <c r="M367" s="9" t="s">
        <v>194</v>
      </c>
      <c r="N367" s="9" t="s">
        <v>1453</v>
      </c>
    </row>
    <row r="368" spans="1:14" s="29" customFormat="1" ht="19.350000000000001" customHeight="1" x14ac:dyDescent="0.3">
      <c r="A368" s="9" t="s">
        <v>2617</v>
      </c>
      <c r="B368" s="13">
        <v>2019</v>
      </c>
      <c r="C368" s="13">
        <v>2019</v>
      </c>
      <c r="D368" s="8" t="s">
        <v>181</v>
      </c>
      <c r="E368" s="16" t="s">
        <v>205</v>
      </c>
      <c r="F368" s="18" t="s">
        <v>8</v>
      </c>
      <c r="G368" s="8" t="s">
        <v>7</v>
      </c>
      <c r="H368" s="8" t="s">
        <v>8</v>
      </c>
      <c r="I368" s="41" t="s">
        <v>0</v>
      </c>
      <c r="J368" s="21" t="s">
        <v>2618</v>
      </c>
      <c r="K368" s="21" t="s">
        <v>218</v>
      </c>
      <c r="L368" s="21" t="s">
        <v>749</v>
      </c>
      <c r="M368" s="9" t="s">
        <v>201</v>
      </c>
      <c r="N368" s="9" t="s">
        <v>2276</v>
      </c>
    </row>
    <row r="369" spans="1:14" s="29" customFormat="1" ht="19.350000000000001" customHeight="1" x14ac:dyDescent="0.3">
      <c r="A369" s="9" t="s">
        <v>2619</v>
      </c>
      <c r="B369" s="13">
        <v>2019</v>
      </c>
      <c r="C369" s="13">
        <v>2019</v>
      </c>
      <c r="D369" s="8" t="s">
        <v>181</v>
      </c>
      <c r="E369" s="16" t="s">
        <v>205</v>
      </c>
      <c r="F369" s="18" t="s">
        <v>8</v>
      </c>
      <c r="G369" s="8" t="s">
        <v>7</v>
      </c>
      <c r="H369" s="8" t="s">
        <v>8</v>
      </c>
      <c r="I369" s="41" t="s">
        <v>0</v>
      </c>
      <c r="J369" s="21" t="s">
        <v>2620</v>
      </c>
      <c r="K369" s="21" t="s">
        <v>218</v>
      </c>
      <c r="L369" s="21" t="s">
        <v>749</v>
      </c>
      <c r="M369" s="9" t="s">
        <v>201</v>
      </c>
      <c r="N369" s="9" t="s">
        <v>2276</v>
      </c>
    </row>
    <row r="370" spans="1:14" s="29" customFormat="1" ht="19.350000000000001" customHeight="1" x14ac:dyDescent="0.3">
      <c r="A370" s="9" t="s">
        <v>2621</v>
      </c>
      <c r="B370" s="13">
        <v>2019</v>
      </c>
      <c r="C370" s="13">
        <v>2019</v>
      </c>
      <c r="D370" s="8" t="s">
        <v>181</v>
      </c>
      <c r="E370" s="16" t="s">
        <v>205</v>
      </c>
      <c r="F370" s="18" t="s">
        <v>8</v>
      </c>
      <c r="G370" s="8" t="s">
        <v>7</v>
      </c>
      <c r="H370" s="8" t="s">
        <v>8</v>
      </c>
      <c r="I370" s="41" t="s">
        <v>0</v>
      </c>
      <c r="J370" s="21" t="s">
        <v>2622</v>
      </c>
      <c r="K370" s="21" t="s">
        <v>218</v>
      </c>
      <c r="L370" s="21" t="s">
        <v>749</v>
      </c>
      <c r="M370" s="9" t="s">
        <v>201</v>
      </c>
      <c r="N370" s="9" t="s">
        <v>2623</v>
      </c>
    </row>
    <row r="371" spans="1:14" s="29" customFormat="1" ht="19.350000000000001" customHeight="1" x14ac:dyDescent="0.3">
      <c r="A371" s="9" t="s">
        <v>2624</v>
      </c>
      <c r="B371" s="13">
        <v>2019</v>
      </c>
      <c r="C371" s="13">
        <v>2019</v>
      </c>
      <c r="D371" s="8" t="s">
        <v>181</v>
      </c>
      <c r="E371" s="16" t="s">
        <v>205</v>
      </c>
      <c r="F371" s="18" t="s">
        <v>8</v>
      </c>
      <c r="G371" s="8" t="s">
        <v>12</v>
      </c>
      <c r="H371" s="8" t="s">
        <v>2625</v>
      </c>
      <c r="I371" s="41" t="s">
        <v>0</v>
      </c>
      <c r="J371" s="21" t="s">
        <v>2626</v>
      </c>
      <c r="K371" s="21" t="s">
        <v>143</v>
      </c>
      <c r="L371" s="21" t="s">
        <v>2341</v>
      </c>
      <c r="M371" s="9" t="s">
        <v>201</v>
      </c>
      <c r="N371" s="9" t="s">
        <v>1581</v>
      </c>
    </row>
    <row r="372" spans="1:14" s="29" customFormat="1" ht="19.350000000000001" customHeight="1" x14ac:dyDescent="0.3">
      <c r="A372" s="9" t="s">
        <v>2627</v>
      </c>
      <c r="B372" s="13">
        <v>2019</v>
      </c>
      <c r="C372" s="13">
        <v>2019</v>
      </c>
      <c r="D372" s="8" t="s">
        <v>181</v>
      </c>
      <c r="E372" s="16" t="s">
        <v>205</v>
      </c>
      <c r="F372" s="18" t="s">
        <v>1314</v>
      </c>
      <c r="G372" s="8" t="s">
        <v>444</v>
      </c>
      <c r="H372" s="8" t="s">
        <v>1314</v>
      </c>
      <c r="I372" s="41" t="s">
        <v>0</v>
      </c>
      <c r="J372" s="21" t="s">
        <v>2628</v>
      </c>
      <c r="K372" s="21" t="s">
        <v>143</v>
      </c>
      <c r="L372" s="21" t="s">
        <v>173</v>
      </c>
      <c r="M372" s="9" t="s">
        <v>194</v>
      </c>
      <c r="N372" s="9" t="s">
        <v>1420</v>
      </c>
    </row>
    <row r="373" spans="1:14" s="29" customFormat="1" ht="19.350000000000001" customHeight="1" x14ac:dyDescent="0.3">
      <c r="A373" s="9" t="s">
        <v>2629</v>
      </c>
      <c r="B373" s="13">
        <v>2019</v>
      </c>
      <c r="C373" s="13">
        <v>2019</v>
      </c>
      <c r="D373" s="8" t="s">
        <v>181</v>
      </c>
      <c r="E373" s="16" t="s">
        <v>205</v>
      </c>
      <c r="F373" s="18" t="s">
        <v>2</v>
      </c>
      <c r="G373" s="8" t="s">
        <v>12</v>
      </c>
      <c r="H373" s="8" t="s">
        <v>2283</v>
      </c>
      <c r="I373" s="41" t="s">
        <v>0</v>
      </c>
      <c r="J373" s="21" t="s">
        <v>2630</v>
      </c>
      <c r="K373" s="21" t="s">
        <v>143</v>
      </c>
      <c r="L373" s="21" t="s">
        <v>1580</v>
      </c>
      <c r="M373" s="9" t="s">
        <v>262</v>
      </c>
      <c r="N373" s="9" t="s">
        <v>1420</v>
      </c>
    </row>
    <row r="374" spans="1:14" s="29" customFormat="1" ht="19.350000000000001" customHeight="1" x14ac:dyDescent="0.3">
      <c r="A374" s="9" t="s">
        <v>2631</v>
      </c>
      <c r="B374" s="13">
        <v>2019</v>
      </c>
      <c r="C374" s="13">
        <v>2019</v>
      </c>
      <c r="D374" s="8" t="s">
        <v>181</v>
      </c>
      <c r="E374" s="16" t="s">
        <v>181</v>
      </c>
      <c r="F374" s="18" t="s">
        <v>8</v>
      </c>
      <c r="G374" s="8" t="s">
        <v>12</v>
      </c>
      <c r="H374" s="8" t="s">
        <v>2632</v>
      </c>
      <c r="I374" s="41" t="s">
        <v>0</v>
      </c>
      <c r="J374" s="21" t="s">
        <v>2633</v>
      </c>
      <c r="K374" s="21" t="s">
        <v>143</v>
      </c>
      <c r="L374" s="21" t="s">
        <v>928</v>
      </c>
      <c r="M374" s="9" t="s">
        <v>2247</v>
      </c>
      <c r="N374" s="9" t="s">
        <v>1041</v>
      </c>
    </row>
    <row r="375" spans="1:14" s="29" customFormat="1" ht="19.350000000000001" customHeight="1" x14ac:dyDescent="0.3">
      <c r="A375" s="9" t="s">
        <v>2634</v>
      </c>
      <c r="B375" s="13">
        <v>2019</v>
      </c>
      <c r="C375" s="13">
        <v>2019</v>
      </c>
      <c r="D375" s="8" t="s">
        <v>181</v>
      </c>
      <c r="E375" s="16" t="s">
        <v>183</v>
      </c>
      <c r="F375" s="18" t="s">
        <v>8</v>
      </c>
      <c r="G375" s="8" t="s">
        <v>12</v>
      </c>
      <c r="H375" s="8" t="s">
        <v>2358</v>
      </c>
      <c r="I375" s="41" t="s">
        <v>2635</v>
      </c>
      <c r="J375" s="21" t="s">
        <v>2636</v>
      </c>
      <c r="K375" s="21" t="s">
        <v>143</v>
      </c>
      <c r="L375" s="21" t="s">
        <v>928</v>
      </c>
      <c r="M375" s="9" t="s">
        <v>402</v>
      </c>
      <c r="N375" s="9" t="s">
        <v>735</v>
      </c>
    </row>
    <row r="376" spans="1:14" s="29" customFormat="1" ht="19.350000000000001" customHeight="1" x14ac:dyDescent="0.3">
      <c r="A376" s="9" t="s">
        <v>2637</v>
      </c>
      <c r="B376" s="13">
        <v>2019</v>
      </c>
      <c r="C376" s="13">
        <v>2019</v>
      </c>
      <c r="D376" s="8" t="s">
        <v>181</v>
      </c>
      <c r="E376" s="16" t="s">
        <v>205</v>
      </c>
      <c r="F376" s="18" t="s">
        <v>8</v>
      </c>
      <c r="G376" s="8" t="s">
        <v>12</v>
      </c>
      <c r="H376" s="8" t="s">
        <v>2358</v>
      </c>
      <c r="I376" s="41" t="s">
        <v>0</v>
      </c>
      <c r="J376" s="21" t="s">
        <v>2638</v>
      </c>
      <c r="K376" s="21" t="s">
        <v>218</v>
      </c>
      <c r="L376" s="21" t="s">
        <v>1580</v>
      </c>
      <c r="M376" s="9" t="s">
        <v>262</v>
      </c>
      <c r="N376" s="9" t="s">
        <v>1420</v>
      </c>
    </row>
    <row r="377" spans="1:14" s="29" customFormat="1" ht="19.350000000000001" customHeight="1" x14ac:dyDescent="0.3">
      <c r="A377" s="9" t="s">
        <v>2639</v>
      </c>
      <c r="B377" s="13">
        <v>2019</v>
      </c>
      <c r="C377" s="13">
        <v>2019</v>
      </c>
      <c r="D377" s="8" t="s">
        <v>181</v>
      </c>
      <c r="E377" s="16" t="s">
        <v>264</v>
      </c>
      <c r="F377" s="18" t="s">
        <v>1314</v>
      </c>
      <c r="G377" s="8" t="s">
        <v>444</v>
      </c>
      <c r="H377" s="8" t="s">
        <v>1314</v>
      </c>
      <c r="I377" s="41" t="s">
        <v>0</v>
      </c>
      <c r="J377" s="21" t="s">
        <v>2640</v>
      </c>
      <c r="K377" s="21" t="s">
        <v>143</v>
      </c>
      <c r="L377" s="21" t="s">
        <v>173</v>
      </c>
      <c r="M377" s="9" t="s">
        <v>981</v>
      </c>
      <c r="N377" s="9" t="s">
        <v>734</v>
      </c>
    </row>
    <row r="378" spans="1:14" s="29" customFormat="1" ht="19.350000000000001" customHeight="1" x14ac:dyDescent="0.3">
      <c r="A378" s="9" t="s">
        <v>2641</v>
      </c>
      <c r="B378" s="13">
        <v>2019</v>
      </c>
      <c r="C378" s="13">
        <v>2019</v>
      </c>
      <c r="D378" s="8" t="s">
        <v>181</v>
      </c>
      <c r="E378" s="16" t="s">
        <v>205</v>
      </c>
      <c r="F378" s="18" t="s">
        <v>2263</v>
      </c>
      <c r="G378" s="8" t="s">
        <v>7</v>
      </c>
      <c r="H378" s="8" t="s">
        <v>121</v>
      </c>
      <c r="I378" s="41" t="s">
        <v>0</v>
      </c>
      <c r="J378" s="21" t="s">
        <v>2379</v>
      </c>
      <c r="K378" s="21" t="s">
        <v>218</v>
      </c>
      <c r="L378" s="21" t="s">
        <v>1061</v>
      </c>
      <c r="M378" s="9" t="s">
        <v>194</v>
      </c>
      <c r="N378" s="9" t="s">
        <v>1420</v>
      </c>
    </row>
    <row r="379" spans="1:14" s="29" customFormat="1" ht="19.350000000000001" customHeight="1" x14ac:dyDescent="0.3">
      <c r="A379" s="9" t="s">
        <v>2642</v>
      </c>
      <c r="B379" s="13">
        <v>2019</v>
      </c>
      <c r="C379" s="13">
        <v>2019</v>
      </c>
      <c r="D379" s="8" t="s">
        <v>181</v>
      </c>
      <c r="E379" s="16" t="s">
        <v>205</v>
      </c>
      <c r="F379" s="18" t="s">
        <v>2263</v>
      </c>
      <c r="G379" s="8" t="s">
        <v>7</v>
      </c>
      <c r="H379" s="8" t="s">
        <v>121</v>
      </c>
      <c r="I379" s="41" t="s">
        <v>0</v>
      </c>
      <c r="J379" s="21" t="s">
        <v>2643</v>
      </c>
      <c r="K379" s="21" t="s">
        <v>218</v>
      </c>
      <c r="L379" s="21" t="s">
        <v>229</v>
      </c>
      <c r="M379" s="9" t="s">
        <v>201</v>
      </c>
      <c r="N379" s="9" t="s">
        <v>2276</v>
      </c>
    </row>
    <row r="380" spans="1:14" s="29" customFormat="1" ht="19.350000000000001" customHeight="1" x14ac:dyDescent="0.3">
      <c r="A380" s="9" t="s">
        <v>2644</v>
      </c>
      <c r="B380" s="13">
        <v>2019</v>
      </c>
      <c r="C380" s="13">
        <v>2019</v>
      </c>
      <c r="D380" s="8" t="s">
        <v>181</v>
      </c>
      <c r="E380" s="16" t="s">
        <v>264</v>
      </c>
      <c r="F380" s="18" t="s">
        <v>8</v>
      </c>
      <c r="G380" s="8" t="s">
        <v>7</v>
      </c>
      <c r="H380" s="8" t="s">
        <v>8</v>
      </c>
      <c r="I380" s="41" t="s">
        <v>0</v>
      </c>
      <c r="J380" s="21" t="s">
        <v>2645</v>
      </c>
      <c r="K380" s="21" t="s">
        <v>143</v>
      </c>
      <c r="L380" s="21" t="s">
        <v>1173</v>
      </c>
      <c r="M380" s="9" t="s">
        <v>201</v>
      </c>
      <c r="N380" s="9" t="s">
        <v>272</v>
      </c>
    </row>
    <row r="381" spans="1:14" s="29" customFormat="1" ht="19.350000000000001" customHeight="1" x14ac:dyDescent="0.3">
      <c r="A381" s="9" t="s">
        <v>2646</v>
      </c>
      <c r="B381" s="13">
        <v>2019</v>
      </c>
      <c r="C381" s="13">
        <v>2019</v>
      </c>
      <c r="D381" s="8" t="s">
        <v>181</v>
      </c>
      <c r="E381" s="16" t="s">
        <v>264</v>
      </c>
      <c r="F381" s="18" t="s">
        <v>2266</v>
      </c>
      <c r="G381" s="8" t="s">
        <v>12</v>
      </c>
      <c r="H381" s="8" t="s">
        <v>2647</v>
      </c>
      <c r="I381" s="41" t="s">
        <v>1</v>
      </c>
      <c r="J381" s="21" t="s">
        <v>2648</v>
      </c>
      <c r="K381" s="21" t="s">
        <v>143</v>
      </c>
      <c r="L381" s="21" t="s">
        <v>1580</v>
      </c>
      <c r="M381" s="9" t="s">
        <v>2247</v>
      </c>
      <c r="N381" s="9" t="s">
        <v>2276</v>
      </c>
    </row>
    <row r="382" spans="1:14" s="29" customFormat="1" ht="19.350000000000001" customHeight="1" x14ac:dyDescent="0.3">
      <c r="A382" s="9" t="s">
        <v>2649</v>
      </c>
      <c r="B382" s="13">
        <v>2019</v>
      </c>
      <c r="C382" s="13">
        <v>2019</v>
      </c>
      <c r="D382" s="8" t="s">
        <v>181</v>
      </c>
      <c r="E382" s="16" t="s">
        <v>264</v>
      </c>
      <c r="F382" s="18" t="s">
        <v>2266</v>
      </c>
      <c r="G382" s="8" t="s">
        <v>12</v>
      </c>
      <c r="H382" s="8" t="s">
        <v>2650</v>
      </c>
      <c r="I382" s="41" t="s">
        <v>0</v>
      </c>
      <c r="J382" s="21" t="s">
        <v>2651</v>
      </c>
      <c r="K382" s="21" t="s">
        <v>143</v>
      </c>
      <c r="L382" s="21" t="s">
        <v>1026</v>
      </c>
      <c r="M382" s="9" t="s">
        <v>194</v>
      </c>
      <c r="N382" s="9" t="s">
        <v>1453</v>
      </c>
    </row>
    <row r="383" spans="1:14" s="29" customFormat="1" ht="19.350000000000001" customHeight="1" x14ac:dyDescent="0.3">
      <c r="A383" s="9" t="s">
        <v>2652</v>
      </c>
      <c r="B383" s="13">
        <v>2019</v>
      </c>
      <c r="C383" s="13">
        <v>2019</v>
      </c>
      <c r="D383" s="8" t="s">
        <v>181</v>
      </c>
      <c r="E383" s="16" t="s">
        <v>264</v>
      </c>
      <c r="F383" s="8" t="s">
        <v>2278</v>
      </c>
      <c r="G383" s="8" t="s">
        <v>12</v>
      </c>
      <c r="H383" s="8" t="s">
        <v>2653</v>
      </c>
      <c r="I383" s="41" t="s">
        <v>0</v>
      </c>
      <c r="J383" s="21" t="s">
        <v>2654</v>
      </c>
      <c r="K383" s="21" t="s">
        <v>143</v>
      </c>
      <c r="L383" s="21" t="s">
        <v>327</v>
      </c>
      <c r="M383" s="9" t="s">
        <v>194</v>
      </c>
      <c r="N383" s="9" t="s">
        <v>2550</v>
      </c>
    </row>
    <row r="384" spans="1:14" s="29" customFormat="1" ht="19.350000000000001" customHeight="1" x14ac:dyDescent="0.3">
      <c r="A384" s="9" t="s">
        <v>2655</v>
      </c>
      <c r="B384" s="13">
        <v>2019</v>
      </c>
      <c r="C384" s="13">
        <v>2019</v>
      </c>
      <c r="D384" s="8" t="s">
        <v>181</v>
      </c>
      <c r="E384" s="16" t="s">
        <v>181</v>
      </c>
      <c r="F384" s="18" t="s">
        <v>8</v>
      </c>
      <c r="G384" s="8" t="s">
        <v>12</v>
      </c>
      <c r="H384" s="8" t="s">
        <v>2632</v>
      </c>
      <c r="I384" s="41" t="s">
        <v>0</v>
      </c>
      <c r="J384" s="21" t="s">
        <v>2633</v>
      </c>
      <c r="K384" s="21" t="s">
        <v>143</v>
      </c>
      <c r="L384" s="21" t="s">
        <v>928</v>
      </c>
      <c r="M384" s="9" t="s">
        <v>2247</v>
      </c>
      <c r="N384" s="9" t="s">
        <v>1041</v>
      </c>
    </row>
    <row r="385" spans="1:14" s="29" customFormat="1" ht="19.350000000000001" customHeight="1" x14ac:dyDescent="0.3">
      <c r="A385" s="9" t="s">
        <v>2656</v>
      </c>
      <c r="B385" s="13">
        <v>2019</v>
      </c>
      <c r="C385" s="13">
        <v>2019</v>
      </c>
      <c r="D385" s="8" t="s">
        <v>181</v>
      </c>
      <c r="E385" s="16" t="s">
        <v>264</v>
      </c>
      <c r="F385" s="18" t="s">
        <v>8</v>
      </c>
      <c r="G385" s="8" t="s">
        <v>7</v>
      </c>
      <c r="H385" s="8" t="s">
        <v>8</v>
      </c>
      <c r="I385" s="41" t="s">
        <v>0</v>
      </c>
      <c r="J385" s="21" t="s">
        <v>2657</v>
      </c>
      <c r="K385" s="21" t="s">
        <v>143</v>
      </c>
      <c r="L385" s="21" t="s">
        <v>229</v>
      </c>
      <c r="M385" s="9" t="s">
        <v>262</v>
      </c>
      <c r="N385" s="9" t="s">
        <v>1420</v>
      </c>
    </row>
    <row r="386" spans="1:14" s="29" customFormat="1" ht="19.350000000000001" customHeight="1" x14ac:dyDescent="0.3">
      <c r="A386" s="9" t="s">
        <v>2658</v>
      </c>
      <c r="B386" s="13">
        <v>2019</v>
      </c>
      <c r="C386" s="13">
        <v>2019</v>
      </c>
      <c r="D386" s="8" t="s">
        <v>181</v>
      </c>
      <c r="E386" s="16" t="s">
        <v>264</v>
      </c>
      <c r="F386" s="18" t="s">
        <v>8</v>
      </c>
      <c r="G386" s="8" t="s">
        <v>7</v>
      </c>
      <c r="H386" s="8" t="s">
        <v>8</v>
      </c>
      <c r="I386" s="41" t="s">
        <v>0</v>
      </c>
      <c r="J386" s="21" t="s">
        <v>2659</v>
      </c>
      <c r="K386" s="21" t="s">
        <v>218</v>
      </c>
      <c r="L386" s="21" t="s">
        <v>2574</v>
      </c>
      <c r="M386" s="9" t="s">
        <v>262</v>
      </c>
      <c r="N386" s="9" t="s">
        <v>1420</v>
      </c>
    </row>
    <row r="387" spans="1:14" s="29" customFormat="1" ht="19.350000000000001" customHeight="1" x14ac:dyDescent="0.3">
      <c r="A387" s="9" t="s">
        <v>2660</v>
      </c>
      <c r="B387" s="13">
        <v>2019</v>
      </c>
      <c r="C387" s="13">
        <v>2019</v>
      </c>
      <c r="D387" s="8" t="s">
        <v>181</v>
      </c>
      <c r="E387" s="16" t="s">
        <v>181</v>
      </c>
      <c r="F387" s="18" t="s">
        <v>2263</v>
      </c>
      <c r="G387" s="8" t="s">
        <v>12</v>
      </c>
      <c r="H387" s="8" t="s">
        <v>2661</v>
      </c>
      <c r="I387" s="41" t="s">
        <v>0</v>
      </c>
      <c r="J387" s="21" t="s">
        <v>2662</v>
      </c>
      <c r="K387" s="21" t="s">
        <v>218</v>
      </c>
      <c r="L387" s="21" t="s">
        <v>1026</v>
      </c>
      <c r="M387" s="9" t="s">
        <v>2247</v>
      </c>
      <c r="N387" s="9" t="s">
        <v>746</v>
      </c>
    </row>
    <row r="388" spans="1:14" s="29" customFormat="1" ht="19.350000000000001" customHeight="1" x14ac:dyDescent="0.3">
      <c r="A388" s="9" t="s">
        <v>2663</v>
      </c>
      <c r="B388" s="13">
        <v>2019</v>
      </c>
      <c r="C388" s="13">
        <v>2019</v>
      </c>
      <c r="D388" s="8" t="s">
        <v>181</v>
      </c>
      <c r="E388" s="16" t="s">
        <v>264</v>
      </c>
      <c r="F388" s="18" t="s">
        <v>2266</v>
      </c>
      <c r="G388" s="8" t="s">
        <v>12</v>
      </c>
      <c r="H388" s="8" t="s">
        <v>2664</v>
      </c>
      <c r="I388" s="41" t="s">
        <v>0</v>
      </c>
      <c r="J388" s="21" t="s">
        <v>2665</v>
      </c>
      <c r="K388" s="21" t="s">
        <v>143</v>
      </c>
      <c r="L388" s="21" t="s">
        <v>1580</v>
      </c>
      <c r="M388" s="9" t="s">
        <v>194</v>
      </c>
      <c r="N388" s="9" t="s">
        <v>1453</v>
      </c>
    </row>
    <row r="389" spans="1:14" s="29" customFormat="1" ht="19.350000000000001" customHeight="1" x14ac:dyDescent="0.3">
      <c r="A389" s="9" t="s">
        <v>2666</v>
      </c>
      <c r="B389" s="13">
        <v>2019</v>
      </c>
      <c r="C389" s="13">
        <v>2019</v>
      </c>
      <c r="D389" s="8" t="s">
        <v>181</v>
      </c>
      <c r="E389" s="16" t="s">
        <v>181</v>
      </c>
      <c r="F389" s="18" t="s">
        <v>2266</v>
      </c>
      <c r="G389" s="8" t="s">
        <v>12</v>
      </c>
      <c r="H389" s="8" t="s">
        <v>2400</v>
      </c>
      <c r="I389" s="41" t="s">
        <v>0</v>
      </c>
      <c r="J389" s="21" t="s">
        <v>2667</v>
      </c>
      <c r="K389" s="21" t="s">
        <v>143</v>
      </c>
      <c r="L389" s="21" t="s">
        <v>2437</v>
      </c>
      <c r="M389" s="9" t="s">
        <v>2247</v>
      </c>
      <c r="N389" s="9" t="s">
        <v>1041</v>
      </c>
    </row>
    <row r="390" spans="1:14" s="29" customFormat="1" ht="19.350000000000001" customHeight="1" x14ac:dyDescent="0.3">
      <c r="A390" s="9" t="s">
        <v>2668</v>
      </c>
      <c r="B390" s="13">
        <v>2019</v>
      </c>
      <c r="C390" s="13">
        <v>2019</v>
      </c>
      <c r="D390" s="8" t="s">
        <v>181</v>
      </c>
      <c r="E390" s="16" t="s">
        <v>183</v>
      </c>
      <c r="F390" s="18" t="s">
        <v>8</v>
      </c>
      <c r="G390" s="8" t="s">
        <v>12</v>
      </c>
      <c r="H390" s="8" t="s">
        <v>2669</v>
      </c>
      <c r="I390" s="41" t="s">
        <v>0</v>
      </c>
      <c r="J390" s="21" t="s">
        <v>2670</v>
      </c>
      <c r="K390" s="21" t="s">
        <v>218</v>
      </c>
      <c r="L390" s="21" t="s">
        <v>1580</v>
      </c>
      <c r="M390" s="9" t="s">
        <v>402</v>
      </c>
      <c r="N390" s="9" t="s">
        <v>735</v>
      </c>
    </row>
    <row r="391" spans="1:14" s="29" customFormat="1" ht="19.350000000000001" customHeight="1" x14ac:dyDescent="0.3">
      <c r="A391" s="9" t="s">
        <v>2671</v>
      </c>
      <c r="B391" s="13">
        <v>2019</v>
      </c>
      <c r="C391" s="13">
        <v>2019</v>
      </c>
      <c r="D391" s="8" t="s">
        <v>181</v>
      </c>
      <c r="E391" s="16" t="s">
        <v>264</v>
      </c>
      <c r="F391" s="18" t="s">
        <v>2266</v>
      </c>
      <c r="G391" s="8" t="s">
        <v>7</v>
      </c>
      <c r="H391" s="8" t="s">
        <v>99</v>
      </c>
      <c r="I391" s="41" t="s">
        <v>0</v>
      </c>
      <c r="J391" s="21" t="s">
        <v>2672</v>
      </c>
      <c r="K391" s="21" t="s">
        <v>143</v>
      </c>
      <c r="L391" s="21" t="s">
        <v>327</v>
      </c>
      <c r="M391" s="9" t="s">
        <v>2247</v>
      </c>
      <c r="N391" s="9" t="s">
        <v>1041</v>
      </c>
    </row>
    <row r="392" spans="1:14" s="29" customFormat="1" ht="19.350000000000001" customHeight="1" x14ac:dyDescent="0.3">
      <c r="A392" s="9" t="s">
        <v>2673</v>
      </c>
      <c r="B392" s="13">
        <v>2019</v>
      </c>
      <c r="C392" s="13">
        <v>2019</v>
      </c>
      <c r="D392" s="8" t="s">
        <v>181</v>
      </c>
      <c r="E392" s="16" t="s">
        <v>183</v>
      </c>
      <c r="F392" s="18" t="s">
        <v>8</v>
      </c>
      <c r="G392" s="8" t="s">
        <v>12</v>
      </c>
      <c r="H392" s="8" t="s">
        <v>2669</v>
      </c>
      <c r="I392" s="41" t="s">
        <v>0</v>
      </c>
      <c r="J392" s="21" t="s">
        <v>2674</v>
      </c>
      <c r="K392" s="21" t="s">
        <v>218</v>
      </c>
      <c r="L392" s="21" t="s">
        <v>2227</v>
      </c>
      <c r="M392" s="9" t="s">
        <v>402</v>
      </c>
      <c r="N392" s="9" t="s">
        <v>735</v>
      </c>
    </row>
    <row r="393" spans="1:14" s="29" customFormat="1" ht="19.350000000000001" customHeight="1" x14ac:dyDescent="0.3">
      <c r="A393" s="9" t="s">
        <v>2675</v>
      </c>
      <c r="B393" s="13">
        <v>2019</v>
      </c>
      <c r="C393" s="13">
        <v>2019</v>
      </c>
      <c r="D393" s="8" t="s">
        <v>181</v>
      </c>
      <c r="E393" s="16" t="s">
        <v>205</v>
      </c>
      <c r="F393" s="18" t="s">
        <v>8</v>
      </c>
      <c r="G393" s="8" t="s">
        <v>7</v>
      </c>
      <c r="H393" s="8" t="s">
        <v>8</v>
      </c>
      <c r="I393" s="41" t="s">
        <v>1</v>
      </c>
      <c r="J393" s="21" t="s">
        <v>2676</v>
      </c>
      <c r="K393" s="21" t="s">
        <v>143</v>
      </c>
      <c r="L393" s="21" t="s">
        <v>141</v>
      </c>
      <c r="M393" s="9" t="s">
        <v>402</v>
      </c>
      <c r="N393" s="9" t="s">
        <v>735</v>
      </c>
    </row>
    <row r="394" spans="1:14" s="29" customFormat="1" ht="19.350000000000001" customHeight="1" x14ac:dyDescent="0.3">
      <c r="A394" s="9" t="s">
        <v>2677</v>
      </c>
      <c r="B394" s="13">
        <v>2019</v>
      </c>
      <c r="C394" s="13">
        <v>2019</v>
      </c>
      <c r="D394" s="8" t="s">
        <v>181</v>
      </c>
      <c r="E394" s="16" t="s">
        <v>183</v>
      </c>
      <c r="F394" s="18" t="s">
        <v>2</v>
      </c>
      <c r="G394" s="8" t="s">
        <v>7</v>
      </c>
      <c r="H394" s="8" t="s">
        <v>2</v>
      </c>
      <c r="I394" s="41" t="s">
        <v>0</v>
      </c>
      <c r="J394" s="21" t="s">
        <v>2678</v>
      </c>
      <c r="K394" s="21" t="s">
        <v>143</v>
      </c>
      <c r="L394" s="21" t="s">
        <v>327</v>
      </c>
      <c r="M394" s="9" t="s">
        <v>402</v>
      </c>
      <c r="N394" s="9" t="s">
        <v>735</v>
      </c>
    </row>
    <row r="395" spans="1:14" s="29" customFormat="1" ht="19.350000000000001" customHeight="1" x14ac:dyDescent="0.3">
      <c r="A395" s="9" t="s">
        <v>2679</v>
      </c>
      <c r="B395" s="13">
        <v>2019</v>
      </c>
      <c r="C395" s="13">
        <v>2019</v>
      </c>
      <c r="D395" s="8" t="s">
        <v>181</v>
      </c>
      <c r="E395" s="16" t="s">
        <v>205</v>
      </c>
      <c r="F395" s="18" t="s">
        <v>2</v>
      </c>
      <c r="G395" s="8" t="s">
        <v>7</v>
      </c>
      <c r="H395" s="8" t="s">
        <v>2</v>
      </c>
      <c r="I395" s="41" t="s">
        <v>0</v>
      </c>
      <c r="J395" s="21" t="s">
        <v>2680</v>
      </c>
      <c r="K395" s="21" t="s">
        <v>143</v>
      </c>
      <c r="L395" s="21" t="s">
        <v>173</v>
      </c>
      <c r="M395" s="9" t="s">
        <v>402</v>
      </c>
      <c r="N395" s="9" t="s">
        <v>735</v>
      </c>
    </row>
    <row r="396" spans="1:14" s="29" customFormat="1" ht="19.350000000000001" customHeight="1" x14ac:dyDescent="0.3">
      <c r="A396" s="9" t="s">
        <v>2681</v>
      </c>
      <c r="B396" s="13">
        <v>2019</v>
      </c>
      <c r="C396" s="13">
        <v>2019</v>
      </c>
      <c r="D396" s="8" t="s">
        <v>181</v>
      </c>
      <c r="E396" s="16" t="s">
        <v>205</v>
      </c>
      <c r="F396" s="18" t="s">
        <v>2</v>
      </c>
      <c r="G396" s="8" t="s">
        <v>7</v>
      </c>
      <c r="H396" s="8" t="s">
        <v>2</v>
      </c>
      <c r="I396" s="41" t="s">
        <v>0</v>
      </c>
      <c r="J396" s="21" t="s">
        <v>2682</v>
      </c>
      <c r="K396" s="21" t="s">
        <v>218</v>
      </c>
      <c r="L396" s="21" t="s">
        <v>173</v>
      </c>
      <c r="M396" s="9" t="s">
        <v>402</v>
      </c>
      <c r="N396" s="9" t="s">
        <v>735</v>
      </c>
    </row>
    <row r="397" spans="1:14" s="29" customFormat="1" ht="19.350000000000001" customHeight="1" x14ac:dyDescent="0.3">
      <c r="A397" s="9" t="s">
        <v>2683</v>
      </c>
      <c r="B397" s="13">
        <v>2019</v>
      </c>
      <c r="C397" s="13">
        <v>2019</v>
      </c>
      <c r="D397" s="8" t="s">
        <v>181</v>
      </c>
      <c r="E397" s="16" t="s">
        <v>264</v>
      </c>
      <c r="F397" s="18" t="s">
        <v>8</v>
      </c>
      <c r="G397" s="8" t="s">
        <v>12</v>
      </c>
      <c r="H397" s="8" t="s">
        <v>2358</v>
      </c>
      <c r="I397" s="41" t="s">
        <v>0</v>
      </c>
      <c r="J397" s="21" t="s">
        <v>2684</v>
      </c>
      <c r="K397" s="21" t="s">
        <v>202</v>
      </c>
      <c r="L397" s="21" t="s">
        <v>229</v>
      </c>
      <c r="M397" s="9" t="s">
        <v>194</v>
      </c>
      <c r="N397" s="9" t="s">
        <v>1453</v>
      </c>
    </row>
    <row r="398" spans="1:14" s="29" customFormat="1" ht="19.350000000000001" customHeight="1" x14ac:dyDescent="0.3">
      <c r="A398" s="9" t="s">
        <v>2685</v>
      </c>
      <c r="B398" s="13">
        <v>2019</v>
      </c>
      <c r="C398" s="13">
        <v>2019</v>
      </c>
      <c r="D398" s="8" t="s">
        <v>181</v>
      </c>
      <c r="E398" s="16" t="s">
        <v>264</v>
      </c>
      <c r="F398" s="18" t="s">
        <v>2266</v>
      </c>
      <c r="G398" s="8" t="s">
        <v>7</v>
      </c>
      <c r="H398" s="8" t="s">
        <v>99</v>
      </c>
      <c r="I398" s="41" t="s">
        <v>0</v>
      </c>
      <c r="J398" s="21" t="s">
        <v>2686</v>
      </c>
      <c r="K398" s="21" t="s">
        <v>143</v>
      </c>
      <c r="L398" s="21" t="s">
        <v>1061</v>
      </c>
      <c r="M398" s="9" t="s">
        <v>262</v>
      </c>
      <c r="N398" s="9" t="s">
        <v>1420</v>
      </c>
    </row>
    <row r="399" spans="1:14" s="29" customFormat="1" ht="19.350000000000001" customHeight="1" x14ac:dyDescent="0.3">
      <c r="A399" s="9" t="s">
        <v>2687</v>
      </c>
      <c r="B399" s="13">
        <v>2019</v>
      </c>
      <c r="C399" s="13">
        <v>2019</v>
      </c>
      <c r="D399" s="8" t="s">
        <v>181</v>
      </c>
      <c r="E399" s="16" t="s">
        <v>264</v>
      </c>
      <c r="F399" s="18" t="s">
        <v>8</v>
      </c>
      <c r="G399" s="8" t="s">
        <v>12</v>
      </c>
      <c r="H399" s="8" t="s">
        <v>2426</v>
      </c>
      <c r="I399" s="41" t="s">
        <v>0</v>
      </c>
      <c r="J399" s="21" t="s">
        <v>2688</v>
      </c>
      <c r="K399" s="21" t="s">
        <v>143</v>
      </c>
      <c r="L399" s="21" t="s">
        <v>2288</v>
      </c>
      <c r="M399" s="9" t="s">
        <v>194</v>
      </c>
      <c r="N399" s="9" t="s">
        <v>1453</v>
      </c>
    </row>
    <row r="400" spans="1:14" s="29" customFormat="1" ht="19.350000000000001" customHeight="1" x14ac:dyDescent="0.3">
      <c r="A400" s="9" t="s">
        <v>2689</v>
      </c>
      <c r="B400" s="13">
        <v>2019</v>
      </c>
      <c r="C400" s="13">
        <v>2019</v>
      </c>
      <c r="D400" s="8" t="s">
        <v>181</v>
      </c>
      <c r="E400" s="16" t="s">
        <v>264</v>
      </c>
      <c r="F400" s="18" t="s">
        <v>8</v>
      </c>
      <c r="G400" s="8" t="s">
        <v>12</v>
      </c>
      <c r="H400" s="8" t="s">
        <v>2426</v>
      </c>
      <c r="I400" s="41" t="s">
        <v>0</v>
      </c>
      <c r="J400" s="21" t="s">
        <v>2688</v>
      </c>
      <c r="K400" s="21" t="s">
        <v>143</v>
      </c>
      <c r="L400" s="21" t="s">
        <v>2288</v>
      </c>
      <c r="M400" s="9" t="s">
        <v>194</v>
      </c>
      <c r="N400" s="9" t="s">
        <v>1453</v>
      </c>
    </row>
    <row r="401" spans="1:14" s="29" customFormat="1" ht="19.350000000000001" customHeight="1" x14ac:dyDescent="0.3">
      <c r="A401" s="9" t="s">
        <v>2690</v>
      </c>
      <c r="B401" s="13">
        <v>2019</v>
      </c>
      <c r="C401" s="13">
        <v>2019</v>
      </c>
      <c r="D401" s="8" t="s">
        <v>181</v>
      </c>
      <c r="E401" s="16" t="s">
        <v>264</v>
      </c>
      <c r="F401" s="18" t="s">
        <v>8</v>
      </c>
      <c r="G401" s="8" t="s">
        <v>12</v>
      </c>
      <c r="H401" s="8" t="s">
        <v>2426</v>
      </c>
      <c r="I401" s="41" t="s">
        <v>0</v>
      </c>
      <c r="J401" s="21" t="s">
        <v>2691</v>
      </c>
      <c r="K401" s="21" t="s">
        <v>143</v>
      </c>
      <c r="L401" s="21" t="s">
        <v>2288</v>
      </c>
      <c r="M401" s="9" t="s">
        <v>194</v>
      </c>
      <c r="N401" s="9" t="s">
        <v>1453</v>
      </c>
    </row>
    <row r="402" spans="1:14" s="29" customFormat="1" ht="19.350000000000001" customHeight="1" x14ac:dyDescent="0.3">
      <c r="A402" s="9" t="s">
        <v>2692</v>
      </c>
      <c r="B402" s="13">
        <v>2019</v>
      </c>
      <c r="C402" s="13">
        <v>2019</v>
      </c>
      <c r="D402" s="8" t="s">
        <v>181</v>
      </c>
      <c r="E402" s="16" t="s">
        <v>264</v>
      </c>
      <c r="F402" s="18" t="s">
        <v>8</v>
      </c>
      <c r="G402" s="8" t="s">
        <v>7</v>
      </c>
      <c r="H402" s="8" t="s">
        <v>8</v>
      </c>
      <c r="I402" s="41" t="s">
        <v>0</v>
      </c>
      <c r="J402" s="21" t="s">
        <v>2693</v>
      </c>
      <c r="K402" s="21" t="s">
        <v>143</v>
      </c>
      <c r="L402" s="21" t="s">
        <v>749</v>
      </c>
      <c r="M402" s="9" t="s">
        <v>201</v>
      </c>
      <c r="N402" s="9" t="s">
        <v>504</v>
      </c>
    </row>
    <row r="403" spans="1:14" s="29" customFormat="1" ht="19.350000000000001" customHeight="1" x14ac:dyDescent="0.3">
      <c r="A403" s="9" t="s">
        <v>2694</v>
      </c>
      <c r="B403" s="13">
        <v>2019</v>
      </c>
      <c r="C403" s="13">
        <v>2019</v>
      </c>
      <c r="D403" s="8" t="s">
        <v>181</v>
      </c>
      <c r="E403" s="16" t="s">
        <v>264</v>
      </c>
      <c r="F403" s="18" t="s">
        <v>8</v>
      </c>
      <c r="G403" s="8" t="s">
        <v>7</v>
      </c>
      <c r="H403" s="8" t="s">
        <v>8</v>
      </c>
      <c r="I403" s="41" t="s">
        <v>0</v>
      </c>
      <c r="J403" s="21" t="s">
        <v>2695</v>
      </c>
      <c r="K403" s="21" t="s">
        <v>143</v>
      </c>
      <c r="L403" s="21" t="s">
        <v>749</v>
      </c>
      <c r="M403" s="9" t="s">
        <v>201</v>
      </c>
      <c r="N403" s="9" t="s">
        <v>504</v>
      </c>
    </row>
    <row r="404" spans="1:14" s="29" customFormat="1" ht="19.350000000000001" customHeight="1" x14ac:dyDescent="0.3">
      <c r="A404" s="9" t="s">
        <v>2696</v>
      </c>
      <c r="B404" s="13">
        <v>2019</v>
      </c>
      <c r="C404" s="13">
        <v>2019</v>
      </c>
      <c r="D404" s="8" t="s">
        <v>181</v>
      </c>
      <c r="E404" s="16" t="s">
        <v>264</v>
      </c>
      <c r="F404" s="8" t="s">
        <v>2278</v>
      </c>
      <c r="G404" s="18" t="s">
        <v>7</v>
      </c>
      <c r="H404" s="8" t="s">
        <v>223</v>
      </c>
      <c r="I404" s="41" t="s">
        <v>0</v>
      </c>
      <c r="J404" s="21" t="s">
        <v>2697</v>
      </c>
      <c r="K404" s="21" t="s">
        <v>143</v>
      </c>
      <c r="L404" s="21" t="s">
        <v>2460</v>
      </c>
      <c r="M404" s="9" t="s">
        <v>194</v>
      </c>
      <c r="N404" s="9" t="s">
        <v>1453</v>
      </c>
    </row>
    <row r="405" spans="1:14" s="29" customFormat="1" ht="19.350000000000001" customHeight="1" x14ac:dyDescent="0.3">
      <c r="A405" s="9" t="s">
        <v>2698</v>
      </c>
      <c r="B405" s="13">
        <v>2019</v>
      </c>
      <c r="C405" s="13">
        <v>2019</v>
      </c>
      <c r="D405" s="8" t="s">
        <v>181</v>
      </c>
      <c r="E405" s="16" t="s">
        <v>264</v>
      </c>
      <c r="F405" s="8" t="s">
        <v>2278</v>
      </c>
      <c r="G405" s="18" t="s">
        <v>7</v>
      </c>
      <c r="H405" s="8" t="s">
        <v>223</v>
      </c>
      <c r="I405" s="41" t="s">
        <v>0</v>
      </c>
      <c r="J405" s="21" t="s">
        <v>2699</v>
      </c>
      <c r="K405" s="21" t="s">
        <v>143</v>
      </c>
      <c r="L405" s="21" t="s">
        <v>2460</v>
      </c>
      <c r="M405" s="9" t="s">
        <v>194</v>
      </c>
      <c r="N405" s="9" t="s">
        <v>1453</v>
      </c>
    </row>
    <row r="406" spans="1:14" s="29" customFormat="1" ht="19.350000000000001" customHeight="1" x14ac:dyDescent="0.3">
      <c r="A406" s="9" t="s">
        <v>2700</v>
      </c>
      <c r="B406" s="13">
        <v>2019</v>
      </c>
      <c r="C406" s="13">
        <v>2019</v>
      </c>
      <c r="D406" s="8" t="s">
        <v>181</v>
      </c>
      <c r="E406" s="16" t="s">
        <v>264</v>
      </c>
      <c r="F406" s="18" t="s">
        <v>8</v>
      </c>
      <c r="G406" s="8" t="s">
        <v>7</v>
      </c>
      <c r="H406" s="8" t="s">
        <v>8</v>
      </c>
      <c r="I406" s="41" t="s">
        <v>0</v>
      </c>
      <c r="J406" s="21" t="s">
        <v>2701</v>
      </c>
      <c r="K406" s="21" t="s">
        <v>218</v>
      </c>
      <c r="L406" s="21" t="s">
        <v>749</v>
      </c>
      <c r="M406" s="9" t="s">
        <v>201</v>
      </c>
      <c r="N406" s="9" t="s">
        <v>2276</v>
      </c>
    </row>
    <row r="407" spans="1:14" s="29" customFormat="1" ht="19.350000000000001" customHeight="1" x14ac:dyDescent="0.3">
      <c r="A407" s="9" t="s">
        <v>2702</v>
      </c>
      <c r="B407" s="13">
        <v>2019</v>
      </c>
      <c r="C407" s="13">
        <v>2019</v>
      </c>
      <c r="D407" s="8" t="s">
        <v>181</v>
      </c>
      <c r="E407" s="16" t="s">
        <v>264</v>
      </c>
      <c r="F407" s="18" t="s">
        <v>8</v>
      </c>
      <c r="G407" s="8" t="s">
        <v>12</v>
      </c>
      <c r="H407" s="8" t="s">
        <v>2358</v>
      </c>
      <c r="I407" s="41" t="s">
        <v>0</v>
      </c>
      <c r="J407" s="21" t="s">
        <v>2703</v>
      </c>
      <c r="K407" s="21" t="s">
        <v>218</v>
      </c>
      <c r="L407" s="21" t="s">
        <v>1379</v>
      </c>
      <c r="M407" s="9" t="s">
        <v>194</v>
      </c>
      <c r="N407" s="9" t="s">
        <v>1453</v>
      </c>
    </row>
    <row r="408" spans="1:14" s="29" customFormat="1" ht="19.350000000000001" customHeight="1" x14ac:dyDescent="0.3">
      <c r="A408" s="9" t="s">
        <v>2704</v>
      </c>
      <c r="B408" s="13">
        <v>2019</v>
      </c>
      <c r="C408" s="13">
        <v>2019</v>
      </c>
      <c r="D408" s="8" t="s">
        <v>181</v>
      </c>
      <c r="E408" s="16" t="s">
        <v>356</v>
      </c>
      <c r="F408" s="18" t="s">
        <v>8</v>
      </c>
      <c r="G408" s="8" t="s">
        <v>7</v>
      </c>
      <c r="H408" s="8" t="s">
        <v>8</v>
      </c>
      <c r="I408" s="41" t="s">
        <v>1</v>
      </c>
      <c r="J408" s="21" t="s">
        <v>2705</v>
      </c>
      <c r="K408" s="21" t="s">
        <v>218</v>
      </c>
      <c r="L408" s="21" t="s">
        <v>2460</v>
      </c>
      <c r="M408" s="9" t="s">
        <v>201</v>
      </c>
      <c r="N408" s="9" t="s">
        <v>272</v>
      </c>
    </row>
    <row r="409" spans="1:14" s="29" customFormat="1" ht="19.350000000000001" customHeight="1" x14ac:dyDescent="0.3">
      <c r="A409" s="9" t="s">
        <v>2706</v>
      </c>
      <c r="B409" s="13">
        <v>2019</v>
      </c>
      <c r="C409" s="13">
        <v>2019</v>
      </c>
      <c r="D409" s="8" t="s">
        <v>181</v>
      </c>
      <c r="E409" s="16" t="s">
        <v>264</v>
      </c>
      <c r="F409" s="18" t="s">
        <v>2266</v>
      </c>
      <c r="G409" s="8" t="s">
        <v>7</v>
      </c>
      <c r="H409" s="8" t="s">
        <v>99</v>
      </c>
      <c r="I409" s="41" t="s">
        <v>0</v>
      </c>
      <c r="J409" s="21" t="s">
        <v>2707</v>
      </c>
      <c r="K409" s="21" t="s">
        <v>745</v>
      </c>
      <c r="L409" s="21" t="s">
        <v>1194</v>
      </c>
      <c r="M409" s="9" t="s">
        <v>201</v>
      </c>
      <c r="N409" s="9" t="s">
        <v>2276</v>
      </c>
    </row>
    <row r="410" spans="1:14" s="29" customFormat="1" ht="19.350000000000001" customHeight="1" x14ac:dyDescent="0.3">
      <c r="A410" s="9" t="s">
        <v>2708</v>
      </c>
      <c r="B410" s="13">
        <v>2019</v>
      </c>
      <c r="C410" s="13">
        <v>2019</v>
      </c>
      <c r="D410" s="8" t="s">
        <v>181</v>
      </c>
      <c r="E410" s="16" t="s">
        <v>264</v>
      </c>
      <c r="F410" s="18" t="s">
        <v>8</v>
      </c>
      <c r="G410" s="8" t="s">
        <v>7</v>
      </c>
      <c r="H410" s="8" t="s">
        <v>8</v>
      </c>
      <c r="I410" s="41" t="s">
        <v>0</v>
      </c>
      <c r="J410" s="21" t="s">
        <v>2709</v>
      </c>
      <c r="K410" s="21" t="s">
        <v>349</v>
      </c>
      <c r="L410" s="21" t="s">
        <v>2710</v>
      </c>
      <c r="M410" s="9" t="s">
        <v>402</v>
      </c>
      <c r="N410" s="9" t="s">
        <v>735</v>
      </c>
    </row>
    <row r="411" spans="1:14" s="29" customFormat="1" ht="19.350000000000001" customHeight="1" x14ac:dyDescent="0.3">
      <c r="A411" s="9" t="s">
        <v>2711</v>
      </c>
      <c r="B411" s="13">
        <v>2019</v>
      </c>
      <c r="C411" s="13">
        <v>2019</v>
      </c>
      <c r="D411" s="8" t="s">
        <v>181</v>
      </c>
      <c r="E411" s="16" t="s">
        <v>264</v>
      </c>
      <c r="F411" s="18" t="s">
        <v>2388</v>
      </c>
      <c r="G411" s="8" t="s">
        <v>7</v>
      </c>
      <c r="H411" s="8" t="s">
        <v>113</v>
      </c>
      <c r="I411" s="41" t="s">
        <v>0</v>
      </c>
      <c r="J411" s="21" t="s">
        <v>2712</v>
      </c>
      <c r="K411" s="21" t="s">
        <v>143</v>
      </c>
      <c r="L411" s="21" t="s">
        <v>1440</v>
      </c>
      <c r="M411" s="9" t="s">
        <v>194</v>
      </c>
      <c r="N411" s="9" t="s">
        <v>1453</v>
      </c>
    </row>
    <row r="412" spans="1:14" s="29" customFormat="1" ht="19.350000000000001" customHeight="1" x14ac:dyDescent="0.3">
      <c r="A412" s="9" t="s">
        <v>2713</v>
      </c>
      <c r="B412" s="13">
        <v>2019</v>
      </c>
      <c r="C412" s="13">
        <v>2019</v>
      </c>
      <c r="D412" s="8" t="s">
        <v>181</v>
      </c>
      <c r="E412" s="16" t="s">
        <v>264</v>
      </c>
      <c r="F412" s="18" t="s">
        <v>2263</v>
      </c>
      <c r="G412" s="8" t="s">
        <v>7</v>
      </c>
      <c r="H412" s="8" t="s">
        <v>121</v>
      </c>
      <c r="I412" s="41" t="s">
        <v>0</v>
      </c>
      <c r="J412" s="21" t="s">
        <v>2712</v>
      </c>
      <c r="K412" s="21" t="s">
        <v>143</v>
      </c>
      <c r="L412" s="21" t="s">
        <v>1440</v>
      </c>
      <c r="M412" s="9" t="s">
        <v>194</v>
      </c>
      <c r="N412" s="9" t="s">
        <v>1453</v>
      </c>
    </row>
    <row r="413" spans="1:14" s="29" customFormat="1" ht="19.350000000000001" customHeight="1" x14ac:dyDescent="0.3">
      <c r="A413" s="9" t="s">
        <v>2714</v>
      </c>
      <c r="B413" s="13">
        <v>2019</v>
      </c>
      <c r="C413" s="13">
        <v>2019</v>
      </c>
      <c r="D413" s="8" t="s">
        <v>181</v>
      </c>
      <c r="E413" s="16" t="s">
        <v>183</v>
      </c>
      <c r="F413" s="18" t="s">
        <v>8</v>
      </c>
      <c r="G413" s="8" t="s">
        <v>7</v>
      </c>
      <c r="H413" s="8" t="s">
        <v>8</v>
      </c>
      <c r="I413" s="41" t="s">
        <v>0</v>
      </c>
      <c r="J413" s="21" t="s">
        <v>2715</v>
      </c>
      <c r="K413" s="21" t="s">
        <v>143</v>
      </c>
      <c r="L413" s="21" t="s">
        <v>1107</v>
      </c>
      <c r="M413" s="9" t="s">
        <v>402</v>
      </c>
      <c r="N413" s="9" t="s">
        <v>735</v>
      </c>
    </row>
    <row r="414" spans="1:14" s="29" customFormat="1" ht="19.350000000000001" customHeight="1" x14ac:dyDescent="0.3">
      <c r="A414" s="9" t="s">
        <v>2716</v>
      </c>
      <c r="B414" s="13">
        <v>2019</v>
      </c>
      <c r="C414" s="13">
        <v>2019</v>
      </c>
      <c r="D414" s="8" t="s">
        <v>181</v>
      </c>
      <c r="E414" s="16" t="s">
        <v>264</v>
      </c>
      <c r="F414" s="18" t="s">
        <v>8</v>
      </c>
      <c r="G414" s="8" t="s">
        <v>7</v>
      </c>
      <c r="H414" s="8" t="s">
        <v>8</v>
      </c>
      <c r="I414" s="41" t="s">
        <v>0</v>
      </c>
      <c r="J414" s="21" t="s">
        <v>2717</v>
      </c>
      <c r="K414" s="21" t="s">
        <v>218</v>
      </c>
      <c r="L414" s="21" t="s">
        <v>1107</v>
      </c>
      <c r="M414" s="9" t="s">
        <v>201</v>
      </c>
      <c r="N414" s="9" t="s">
        <v>2276</v>
      </c>
    </row>
    <row r="415" spans="1:14" s="29" customFormat="1" ht="19.350000000000001" customHeight="1" x14ac:dyDescent="0.3">
      <c r="A415" s="9" t="s">
        <v>2718</v>
      </c>
      <c r="B415" s="13">
        <v>2019</v>
      </c>
      <c r="C415" s="13">
        <v>2019</v>
      </c>
      <c r="D415" s="8" t="s">
        <v>181</v>
      </c>
      <c r="E415" s="16" t="s">
        <v>264</v>
      </c>
      <c r="F415" s="18" t="s">
        <v>8</v>
      </c>
      <c r="G415" s="8" t="s">
        <v>7</v>
      </c>
      <c r="H415" s="8" t="s">
        <v>8</v>
      </c>
      <c r="I415" s="41" t="s">
        <v>0</v>
      </c>
      <c r="J415" s="21" t="s">
        <v>2719</v>
      </c>
      <c r="K415" s="21" t="s">
        <v>218</v>
      </c>
      <c r="L415" s="21" t="s">
        <v>1107</v>
      </c>
      <c r="M415" s="9" t="s">
        <v>201</v>
      </c>
      <c r="N415" s="9" t="s">
        <v>2276</v>
      </c>
    </row>
    <row r="416" spans="1:14" s="29" customFormat="1" ht="19.350000000000001" customHeight="1" x14ac:dyDescent="0.3">
      <c r="A416" s="9" t="s">
        <v>2720</v>
      </c>
      <c r="B416" s="13">
        <v>2019</v>
      </c>
      <c r="C416" s="13">
        <v>2019</v>
      </c>
      <c r="D416" s="8" t="s">
        <v>181</v>
      </c>
      <c r="E416" s="16" t="s">
        <v>264</v>
      </c>
      <c r="F416" s="18" t="s">
        <v>8</v>
      </c>
      <c r="G416" s="8" t="s">
        <v>7</v>
      </c>
      <c r="H416" s="8" t="s">
        <v>8</v>
      </c>
      <c r="I416" s="41" t="s">
        <v>1</v>
      </c>
      <c r="J416" s="21" t="s">
        <v>2721</v>
      </c>
      <c r="K416" s="21" t="s">
        <v>218</v>
      </c>
      <c r="L416" s="21" t="s">
        <v>1107</v>
      </c>
      <c r="M416" s="9" t="s">
        <v>201</v>
      </c>
      <c r="N416" s="9" t="s">
        <v>2111</v>
      </c>
    </row>
    <row r="417" spans="1:14" s="29" customFormat="1" ht="19.350000000000001" customHeight="1" x14ac:dyDescent="0.3">
      <c r="A417" s="9" t="s">
        <v>2722</v>
      </c>
      <c r="B417" s="13">
        <v>2019</v>
      </c>
      <c r="C417" s="13">
        <v>2019</v>
      </c>
      <c r="D417" s="8" t="s">
        <v>181</v>
      </c>
      <c r="E417" s="16" t="s">
        <v>264</v>
      </c>
      <c r="F417" s="18" t="s">
        <v>2263</v>
      </c>
      <c r="G417" s="8" t="s">
        <v>12</v>
      </c>
      <c r="H417" s="8" t="s">
        <v>2661</v>
      </c>
      <c r="I417" s="41" t="s">
        <v>0</v>
      </c>
      <c r="J417" s="21" t="s">
        <v>2723</v>
      </c>
      <c r="K417" s="21" t="s">
        <v>143</v>
      </c>
      <c r="L417" s="21" t="s">
        <v>191</v>
      </c>
      <c r="M417" s="9" t="s">
        <v>194</v>
      </c>
      <c r="N417" s="9" t="s">
        <v>1420</v>
      </c>
    </row>
    <row r="418" spans="1:14" s="29" customFormat="1" ht="19.350000000000001" customHeight="1" x14ac:dyDescent="0.3">
      <c r="A418" s="9" t="s">
        <v>2724</v>
      </c>
      <c r="B418" s="13">
        <v>2019</v>
      </c>
      <c r="C418" s="13">
        <v>2019</v>
      </c>
      <c r="D418" s="8" t="s">
        <v>183</v>
      </c>
      <c r="E418" s="16" t="s">
        <v>183</v>
      </c>
      <c r="F418" s="18" t="s">
        <v>2266</v>
      </c>
      <c r="G418" s="8" t="s">
        <v>7</v>
      </c>
      <c r="H418" s="8" t="s">
        <v>2725</v>
      </c>
      <c r="I418" s="41" t="s">
        <v>0</v>
      </c>
      <c r="J418" s="21" t="s">
        <v>2726</v>
      </c>
      <c r="K418" s="21" t="s">
        <v>143</v>
      </c>
      <c r="L418" s="21" t="s">
        <v>141</v>
      </c>
      <c r="M418" s="9" t="s">
        <v>2247</v>
      </c>
      <c r="N418" s="9" t="s">
        <v>2727</v>
      </c>
    </row>
    <row r="419" spans="1:14" s="29" customFormat="1" ht="19.350000000000001" customHeight="1" x14ac:dyDescent="0.3">
      <c r="A419" s="9" t="s">
        <v>2728</v>
      </c>
      <c r="B419" s="13">
        <v>2019</v>
      </c>
      <c r="C419" s="13">
        <v>2019</v>
      </c>
      <c r="D419" s="8" t="s">
        <v>183</v>
      </c>
      <c r="E419" s="16" t="s">
        <v>264</v>
      </c>
      <c r="F419" s="18" t="s">
        <v>8</v>
      </c>
      <c r="G419" s="8" t="s">
        <v>12</v>
      </c>
      <c r="H419" s="8" t="s">
        <v>2729</v>
      </c>
      <c r="I419" s="41" t="s">
        <v>0</v>
      </c>
      <c r="J419" s="21" t="s">
        <v>2730</v>
      </c>
      <c r="K419" s="21" t="s">
        <v>143</v>
      </c>
      <c r="L419" s="21" t="s">
        <v>996</v>
      </c>
      <c r="M419" s="9" t="s">
        <v>2247</v>
      </c>
      <c r="N419" s="9" t="s">
        <v>504</v>
      </c>
    </row>
    <row r="420" spans="1:14" s="29" customFormat="1" ht="19.350000000000001" customHeight="1" x14ac:dyDescent="0.3">
      <c r="A420" s="9" t="s">
        <v>2731</v>
      </c>
      <c r="B420" s="13">
        <v>2019</v>
      </c>
      <c r="C420" s="13">
        <v>2019</v>
      </c>
      <c r="D420" s="8" t="s">
        <v>183</v>
      </c>
      <c r="E420" s="16" t="s">
        <v>264</v>
      </c>
      <c r="F420" s="18" t="s">
        <v>2388</v>
      </c>
      <c r="G420" s="8" t="s">
        <v>7</v>
      </c>
      <c r="H420" s="8" t="s">
        <v>113</v>
      </c>
      <c r="I420" s="41" t="s">
        <v>0</v>
      </c>
      <c r="J420" s="21" t="s">
        <v>2732</v>
      </c>
      <c r="K420" s="21" t="s">
        <v>218</v>
      </c>
      <c r="L420" s="21" t="s">
        <v>173</v>
      </c>
      <c r="M420" s="9" t="s">
        <v>201</v>
      </c>
      <c r="N420" s="9" t="s">
        <v>2733</v>
      </c>
    </row>
    <row r="421" spans="1:14" s="29" customFormat="1" ht="19.350000000000001" customHeight="1" x14ac:dyDescent="0.3">
      <c r="A421" s="9" t="s">
        <v>2734</v>
      </c>
      <c r="B421" s="13">
        <v>2019</v>
      </c>
      <c r="C421" s="13">
        <v>2019</v>
      </c>
      <c r="D421" s="8" t="s">
        <v>181</v>
      </c>
      <c r="E421" s="16" t="s">
        <v>205</v>
      </c>
      <c r="F421" s="18" t="s">
        <v>8</v>
      </c>
      <c r="G421" s="8" t="s">
        <v>12</v>
      </c>
      <c r="H421" s="8" t="s">
        <v>2735</v>
      </c>
      <c r="I421" s="41" t="s">
        <v>0</v>
      </c>
      <c r="J421" s="21" t="s">
        <v>2736</v>
      </c>
      <c r="K421" s="21" t="s">
        <v>143</v>
      </c>
      <c r="L421" s="21" t="s">
        <v>1489</v>
      </c>
      <c r="M421" s="9" t="s">
        <v>402</v>
      </c>
      <c r="N421" s="9" t="s">
        <v>735</v>
      </c>
    </row>
    <row r="422" spans="1:14" s="29" customFormat="1" ht="19.350000000000001" customHeight="1" x14ac:dyDescent="0.3">
      <c r="A422" s="9" t="s">
        <v>2737</v>
      </c>
      <c r="B422" s="13">
        <v>2019</v>
      </c>
      <c r="C422" s="13">
        <v>2019</v>
      </c>
      <c r="D422" s="8" t="s">
        <v>183</v>
      </c>
      <c r="E422" s="16" t="s">
        <v>264</v>
      </c>
      <c r="F422" s="18" t="s">
        <v>2263</v>
      </c>
      <c r="G422" s="8" t="s">
        <v>12</v>
      </c>
      <c r="H422" s="8" t="s">
        <v>2738</v>
      </c>
      <c r="I422" s="41" t="s">
        <v>0</v>
      </c>
      <c r="J422" s="21" t="s">
        <v>2739</v>
      </c>
      <c r="K422" s="21" t="s">
        <v>143</v>
      </c>
      <c r="L422" s="21" t="s">
        <v>1440</v>
      </c>
      <c r="M422" s="9" t="s">
        <v>2247</v>
      </c>
      <c r="N422" s="9" t="s">
        <v>504</v>
      </c>
    </row>
    <row r="423" spans="1:14" s="29" customFormat="1" ht="19.350000000000001" customHeight="1" x14ac:dyDescent="0.3">
      <c r="A423" s="9" t="s">
        <v>2740</v>
      </c>
      <c r="B423" s="13">
        <v>2019</v>
      </c>
      <c r="C423" s="13">
        <v>2019</v>
      </c>
      <c r="D423" s="8" t="s">
        <v>183</v>
      </c>
      <c r="E423" s="16" t="s">
        <v>264</v>
      </c>
      <c r="F423" s="18" t="s">
        <v>2263</v>
      </c>
      <c r="G423" s="8" t="s">
        <v>12</v>
      </c>
      <c r="H423" s="8" t="s">
        <v>2310</v>
      </c>
      <c r="I423" s="41" t="s">
        <v>0</v>
      </c>
      <c r="J423" s="21" t="s">
        <v>2741</v>
      </c>
      <c r="K423" s="21" t="s">
        <v>143</v>
      </c>
      <c r="L423" s="21" t="s">
        <v>2742</v>
      </c>
      <c r="M423" s="9" t="s">
        <v>194</v>
      </c>
      <c r="N423" s="9" t="s">
        <v>1453</v>
      </c>
    </row>
    <row r="424" spans="1:14" s="29" customFormat="1" ht="19.350000000000001" customHeight="1" x14ac:dyDescent="0.3">
      <c r="A424" s="9" t="s">
        <v>2743</v>
      </c>
      <c r="B424" s="13">
        <v>2019</v>
      </c>
      <c r="C424" s="13">
        <v>2019</v>
      </c>
      <c r="D424" s="8" t="s">
        <v>183</v>
      </c>
      <c r="E424" s="16" t="s">
        <v>264</v>
      </c>
      <c r="F424" s="8" t="s">
        <v>2278</v>
      </c>
      <c r="G424" s="8" t="s">
        <v>7</v>
      </c>
      <c r="H424" s="8" t="s">
        <v>223</v>
      </c>
      <c r="I424" s="41" t="s">
        <v>0</v>
      </c>
      <c r="J424" s="21" t="s">
        <v>2744</v>
      </c>
      <c r="K424" s="21" t="s">
        <v>143</v>
      </c>
      <c r="L424" s="21" t="s">
        <v>173</v>
      </c>
      <c r="M424" s="9" t="s">
        <v>262</v>
      </c>
      <c r="N424" s="9" t="s">
        <v>1420</v>
      </c>
    </row>
    <row r="425" spans="1:14" s="29" customFormat="1" ht="19.350000000000001" customHeight="1" x14ac:dyDescent="0.3">
      <c r="A425" s="9" t="s">
        <v>2745</v>
      </c>
      <c r="B425" s="13">
        <v>2019</v>
      </c>
      <c r="C425" s="13">
        <v>2019</v>
      </c>
      <c r="D425" s="8" t="s">
        <v>183</v>
      </c>
      <c r="E425" s="16" t="s">
        <v>264</v>
      </c>
      <c r="F425" s="18" t="s">
        <v>8</v>
      </c>
      <c r="G425" s="8" t="s">
        <v>12</v>
      </c>
      <c r="H425" s="8" t="s">
        <v>2290</v>
      </c>
      <c r="I425" s="41" t="s">
        <v>0</v>
      </c>
      <c r="J425" s="21" t="s">
        <v>2746</v>
      </c>
      <c r="K425" s="21" t="s">
        <v>143</v>
      </c>
      <c r="L425" s="21" t="s">
        <v>2437</v>
      </c>
      <c r="M425" s="9" t="s">
        <v>194</v>
      </c>
      <c r="N425" s="9" t="s">
        <v>1453</v>
      </c>
    </row>
    <row r="426" spans="1:14" s="29" customFormat="1" ht="19.350000000000001" customHeight="1" x14ac:dyDescent="0.3">
      <c r="A426" s="9" t="s">
        <v>2747</v>
      </c>
      <c r="B426" s="13">
        <v>2019</v>
      </c>
      <c r="C426" s="13">
        <v>2019</v>
      </c>
      <c r="D426" s="8" t="s">
        <v>183</v>
      </c>
      <c r="E426" s="16" t="s">
        <v>205</v>
      </c>
      <c r="F426" s="18" t="s">
        <v>2388</v>
      </c>
      <c r="G426" s="8" t="s">
        <v>7</v>
      </c>
      <c r="H426" s="8" t="s">
        <v>113</v>
      </c>
      <c r="I426" s="41" t="s">
        <v>0</v>
      </c>
      <c r="J426" s="21" t="s">
        <v>2748</v>
      </c>
      <c r="K426" s="21" t="s">
        <v>143</v>
      </c>
      <c r="L426" s="21" t="s">
        <v>1379</v>
      </c>
      <c r="M426" s="9" t="s">
        <v>402</v>
      </c>
      <c r="N426" s="9" t="s">
        <v>735</v>
      </c>
    </row>
    <row r="427" spans="1:14" s="29" customFormat="1" ht="19.350000000000001" customHeight="1" x14ac:dyDescent="0.3">
      <c r="A427" s="9" t="s">
        <v>2749</v>
      </c>
      <c r="B427" s="13">
        <v>2019</v>
      </c>
      <c r="C427" s="13">
        <v>2019</v>
      </c>
      <c r="D427" s="8" t="s">
        <v>183</v>
      </c>
      <c r="E427" s="16" t="s">
        <v>264</v>
      </c>
      <c r="F427" s="18" t="s">
        <v>8</v>
      </c>
      <c r="G427" s="8" t="s">
        <v>485</v>
      </c>
      <c r="H427" s="8" t="s">
        <v>2750</v>
      </c>
      <c r="I427" s="41" t="s">
        <v>0</v>
      </c>
      <c r="J427" s="21" t="s">
        <v>2751</v>
      </c>
      <c r="K427" s="21" t="s">
        <v>218</v>
      </c>
      <c r="L427" s="21" t="s">
        <v>1440</v>
      </c>
      <c r="M427" s="9" t="s">
        <v>194</v>
      </c>
      <c r="N427" s="9" t="s">
        <v>1453</v>
      </c>
    </row>
    <row r="428" spans="1:14" s="29" customFormat="1" ht="19.350000000000001" customHeight="1" x14ac:dyDescent="0.3">
      <c r="A428" s="9" t="s">
        <v>2752</v>
      </c>
      <c r="B428" s="13">
        <v>2019</v>
      </c>
      <c r="C428" s="13">
        <v>2019</v>
      </c>
      <c r="D428" s="8" t="s">
        <v>183</v>
      </c>
      <c r="E428" s="16" t="s">
        <v>264</v>
      </c>
      <c r="F428" s="18" t="s">
        <v>2263</v>
      </c>
      <c r="G428" s="8" t="s">
        <v>12</v>
      </c>
      <c r="H428" s="8" t="s">
        <v>2753</v>
      </c>
      <c r="I428" s="41" t="s">
        <v>0</v>
      </c>
      <c r="J428" s="21" t="s">
        <v>2754</v>
      </c>
      <c r="K428" s="21" t="s">
        <v>218</v>
      </c>
      <c r="L428" s="21" t="s">
        <v>928</v>
      </c>
      <c r="M428" s="9" t="s">
        <v>194</v>
      </c>
      <c r="N428" s="9" t="s">
        <v>1453</v>
      </c>
    </row>
    <row r="429" spans="1:14" s="29" customFormat="1" ht="19.350000000000001" customHeight="1" x14ac:dyDescent="0.3">
      <c r="A429" s="9" t="s">
        <v>2755</v>
      </c>
      <c r="B429" s="13">
        <v>2019</v>
      </c>
      <c r="C429" s="13">
        <v>2019</v>
      </c>
      <c r="D429" s="8" t="s">
        <v>183</v>
      </c>
      <c r="E429" s="16" t="s">
        <v>264</v>
      </c>
      <c r="F429" s="18" t="s">
        <v>2</v>
      </c>
      <c r="G429" s="8" t="s">
        <v>12</v>
      </c>
      <c r="H429" s="8" t="s">
        <v>2756</v>
      </c>
      <c r="I429" s="41" t="s">
        <v>1</v>
      </c>
      <c r="J429" s="21" t="s">
        <v>2757</v>
      </c>
      <c r="K429" s="21" t="s">
        <v>143</v>
      </c>
      <c r="L429" s="21" t="s">
        <v>928</v>
      </c>
      <c r="M429" s="9" t="s">
        <v>402</v>
      </c>
      <c r="N429" s="9" t="s">
        <v>735</v>
      </c>
    </row>
    <row r="430" spans="1:14" s="29" customFormat="1" ht="19.350000000000001" customHeight="1" x14ac:dyDescent="0.3">
      <c r="A430" s="9" t="s">
        <v>2758</v>
      </c>
      <c r="B430" s="13">
        <v>2019</v>
      </c>
      <c r="C430" s="13">
        <v>2019</v>
      </c>
      <c r="D430" s="8" t="s">
        <v>183</v>
      </c>
      <c r="E430" s="16" t="s">
        <v>264</v>
      </c>
      <c r="F430" s="18" t="s">
        <v>8</v>
      </c>
      <c r="G430" s="8" t="s">
        <v>7</v>
      </c>
      <c r="H430" s="8" t="s">
        <v>8</v>
      </c>
      <c r="I430" s="41" t="s">
        <v>0</v>
      </c>
      <c r="J430" s="21" t="s">
        <v>2759</v>
      </c>
      <c r="K430" s="21" t="s">
        <v>218</v>
      </c>
      <c r="L430" s="21" t="s">
        <v>157</v>
      </c>
      <c r="M430" s="9" t="s">
        <v>201</v>
      </c>
      <c r="N430" s="9" t="s">
        <v>2276</v>
      </c>
    </row>
    <row r="431" spans="1:14" s="29" customFormat="1" ht="19.350000000000001" customHeight="1" x14ac:dyDescent="0.3">
      <c r="A431" s="9" t="s">
        <v>2760</v>
      </c>
      <c r="B431" s="13">
        <v>2019</v>
      </c>
      <c r="C431" s="13">
        <v>2019</v>
      </c>
      <c r="D431" s="8" t="s">
        <v>183</v>
      </c>
      <c r="E431" s="16" t="s">
        <v>264</v>
      </c>
      <c r="F431" s="18" t="s">
        <v>8</v>
      </c>
      <c r="G431" s="8" t="s">
        <v>7</v>
      </c>
      <c r="H431" s="8" t="s">
        <v>8</v>
      </c>
      <c r="I431" s="41" t="s">
        <v>0</v>
      </c>
      <c r="J431" s="21" t="s">
        <v>2761</v>
      </c>
      <c r="K431" s="21" t="s">
        <v>218</v>
      </c>
      <c r="L431" s="21" t="s">
        <v>1107</v>
      </c>
      <c r="M431" s="9" t="s">
        <v>201</v>
      </c>
      <c r="N431" s="9" t="s">
        <v>1883</v>
      </c>
    </row>
    <row r="432" spans="1:14" s="29" customFormat="1" ht="19.350000000000001" customHeight="1" x14ac:dyDescent="0.3">
      <c r="A432" s="9" t="s">
        <v>2762</v>
      </c>
      <c r="B432" s="13">
        <v>2019</v>
      </c>
      <c r="C432" s="13">
        <v>2019</v>
      </c>
      <c r="D432" s="8" t="s">
        <v>183</v>
      </c>
      <c r="E432" s="16" t="s">
        <v>264</v>
      </c>
      <c r="F432" s="18" t="s">
        <v>8</v>
      </c>
      <c r="G432" s="8" t="s">
        <v>7</v>
      </c>
      <c r="H432" s="8" t="s">
        <v>8</v>
      </c>
      <c r="I432" s="41" t="s">
        <v>0</v>
      </c>
      <c r="J432" s="21" t="s">
        <v>2763</v>
      </c>
      <c r="K432" s="21" t="s">
        <v>218</v>
      </c>
      <c r="L432" s="21" t="s">
        <v>1107</v>
      </c>
      <c r="M432" s="9" t="s">
        <v>201</v>
      </c>
      <c r="N432" s="9" t="s">
        <v>2623</v>
      </c>
    </row>
    <row r="433" spans="1:14" s="29" customFormat="1" ht="19.350000000000001" customHeight="1" x14ac:dyDescent="0.3">
      <c r="A433" s="9" t="s">
        <v>2764</v>
      </c>
      <c r="B433" s="13">
        <v>2019</v>
      </c>
      <c r="C433" s="13">
        <v>2019</v>
      </c>
      <c r="D433" s="8" t="s">
        <v>183</v>
      </c>
      <c r="E433" s="16" t="s">
        <v>264</v>
      </c>
      <c r="F433" s="18" t="s">
        <v>8</v>
      </c>
      <c r="G433" s="8" t="s">
        <v>7</v>
      </c>
      <c r="H433" s="8" t="s">
        <v>8</v>
      </c>
      <c r="I433" s="41" t="s">
        <v>0</v>
      </c>
      <c r="J433" s="21" t="s">
        <v>2763</v>
      </c>
      <c r="K433" s="21" t="s">
        <v>218</v>
      </c>
      <c r="L433" s="21" t="s">
        <v>1107</v>
      </c>
      <c r="M433" s="9" t="s">
        <v>201</v>
      </c>
      <c r="N433" s="9" t="s">
        <v>2623</v>
      </c>
    </row>
    <row r="434" spans="1:14" s="29" customFormat="1" ht="19.350000000000001" customHeight="1" x14ac:dyDescent="0.3">
      <c r="A434" s="9" t="s">
        <v>2765</v>
      </c>
      <c r="B434" s="13">
        <v>2019</v>
      </c>
      <c r="C434" s="13">
        <v>2019</v>
      </c>
      <c r="D434" s="8" t="s">
        <v>183</v>
      </c>
      <c r="E434" s="16" t="s">
        <v>264</v>
      </c>
      <c r="F434" s="18" t="s">
        <v>8</v>
      </c>
      <c r="G434" s="8" t="s">
        <v>7</v>
      </c>
      <c r="H434" s="8" t="s">
        <v>8</v>
      </c>
      <c r="I434" s="41" t="s">
        <v>0</v>
      </c>
      <c r="J434" s="21" t="s">
        <v>2763</v>
      </c>
      <c r="K434" s="21" t="s">
        <v>218</v>
      </c>
      <c r="L434" s="21" t="s">
        <v>1107</v>
      </c>
      <c r="M434" s="9" t="s">
        <v>201</v>
      </c>
      <c r="N434" s="9" t="s">
        <v>2623</v>
      </c>
    </row>
    <row r="435" spans="1:14" s="29" customFormat="1" ht="19.350000000000001" customHeight="1" x14ac:dyDescent="0.3">
      <c r="A435" s="9" t="s">
        <v>2766</v>
      </c>
      <c r="B435" s="13">
        <v>2019</v>
      </c>
      <c r="C435" s="13">
        <v>2019</v>
      </c>
      <c r="D435" s="8" t="s">
        <v>183</v>
      </c>
      <c r="E435" s="16" t="s">
        <v>264</v>
      </c>
      <c r="F435" s="18" t="s">
        <v>8</v>
      </c>
      <c r="G435" s="8" t="s">
        <v>7</v>
      </c>
      <c r="H435" s="8" t="s">
        <v>8</v>
      </c>
      <c r="I435" s="41" t="s">
        <v>0</v>
      </c>
      <c r="J435" s="21" t="s">
        <v>2763</v>
      </c>
      <c r="K435" s="21" t="s">
        <v>218</v>
      </c>
      <c r="L435" s="21" t="s">
        <v>1107</v>
      </c>
      <c r="M435" s="9" t="s">
        <v>201</v>
      </c>
      <c r="N435" s="9" t="s">
        <v>2623</v>
      </c>
    </row>
    <row r="436" spans="1:14" s="29" customFormat="1" ht="19.350000000000001" customHeight="1" x14ac:dyDescent="0.3">
      <c r="A436" s="9" t="s">
        <v>2767</v>
      </c>
      <c r="B436" s="13">
        <v>2019</v>
      </c>
      <c r="C436" s="13">
        <v>2019</v>
      </c>
      <c r="D436" s="8" t="s">
        <v>183</v>
      </c>
      <c r="E436" s="16" t="s">
        <v>264</v>
      </c>
      <c r="F436" s="18" t="s">
        <v>8</v>
      </c>
      <c r="G436" s="8" t="s">
        <v>7</v>
      </c>
      <c r="H436" s="8" t="s">
        <v>8</v>
      </c>
      <c r="I436" s="41" t="s">
        <v>0</v>
      </c>
      <c r="J436" s="21" t="s">
        <v>2763</v>
      </c>
      <c r="K436" s="21" t="s">
        <v>218</v>
      </c>
      <c r="L436" s="21" t="s">
        <v>1107</v>
      </c>
      <c r="M436" s="9" t="s">
        <v>201</v>
      </c>
      <c r="N436" s="9" t="s">
        <v>2623</v>
      </c>
    </row>
    <row r="437" spans="1:14" s="29" customFormat="1" ht="19.350000000000001" customHeight="1" x14ac:dyDescent="0.3">
      <c r="A437" s="9" t="s">
        <v>2768</v>
      </c>
      <c r="B437" s="13">
        <v>2019</v>
      </c>
      <c r="C437" s="13">
        <v>2019</v>
      </c>
      <c r="D437" s="8" t="s">
        <v>183</v>
      </c>
      <c r="E437" s="16" t="s">
        <v>264</v>
      </c>
      <c r="F437" s="18" t="s">
        <v>8</v>
      </c>
      <c r="G437" s="8" t="s">
        <v>7</v>
      </c>
      <c r="H437" s="8" t="s">
        <v>8</v>
      </c>
      <c r="I437" s="41" t="s">
        <v>0</v>
      </c>
      <c r="J437" s="21" t="s">
        <v>2763</v>
      </c>
      <c r="K437" s="21" t="s">
        <v>218</v>
      </c>
      <c r="L437" s="21" t="s">
        <v>1107</v>
      </c>
      <c r="M437" s="9" t="s">
        <v>201</v>
      </c>
      <c r="N437" s="9" t="s">
        <v>2623</v>
      </c>
    </row>
    <row r="438" spans="1:14" s="29" customFormat="1" ht="19.350000000000001" customHeight="1" x14ac:dyDescent="0.3">
      <c r="A438" s="9" t="s">
        <v>2769</v>
      </c>
      <c r="B438" s="13">
        <v>2019</v>
      </c>
      <c r="C438" s="13">
        <v>2019</v>
      </c>
      <c r="D438" s="8" t="s">
        <v>183</v>
      </c>
      <c r="E438" s="16" t="s">
        <v>264</v>
      </c>
      <c r="F438" s="18" t="s">
        <v>2263</v>
      </c>
      <c r="G438" s="8" t="s">
        <v>12</v>
      </c>
      <c r="H438" s="8" t="s">
        <v>2770</v>
      </c>
      <c r="I438" s="41" t="s">
        <v>0</v>
      </c>
      <c r="J438" s="21" t="s">
        <v>2771</v>
      </c>
      <c r="K438" s="21" t="s">
        <v>143</v>
      </c>
      <c r="L438" s="21" t="s">
        <v>2437</v>
      </c>
      <c r="M438" s="9" t="s">
        <v>213</v>
      </c>
      <c r="N438" s="9" t="s">
        <v>1420</v>
      </c>
    </row>
    <row r="439" spans="1:14" s="29" customFormat="1" ht="19.350000000000001" customHeight="1" x14ac:dyDescent="0.3">
      <c r="A439" s="9" t="s">
        <v>2772</v>
      </c>
      <c r="B439" s="13">
        <v>2019</v>
      </c>
      <c r="C439" s="13">
        <v>2019</v>
      </c>
      <c r="D439" s="8" t="s">
        <v>183</v>
      </c>
      <c r="E439" s="16" t="s">
        <v>183</v>
      </c>
      <c r="F439" s="18" t="s">
        <v>8</v>
      </c>
      <c r="G439" s="8" t="s">
        <v>7</v>
      </c>
      <c r="H439" s="8" t="s">
        <v>8</v>
      </c>
      <c r="I439" s="41" t="s">
        <v>0</v>
      </c>
      <c r="J439" s="21" t="s">
        <v>2773</v>
      </c>
      <c r="K439" s="21" t="s">
        <v>218</v>
      </c>
      <c r="L439" s="21" t="s">
        <v>162</v>
      </c>
      <c r="M439" s="9" t="s">
        <v>2247</v>
      </c>
      <c r="N439" s="9" t="s">
        <v>1041</v>
      </c>
    </row>
    <row r="440" spans="1:14" s="29" customFormat="1" ht="19.350000000000001" customHeight="1" x14ac:dyDescent="0.3">
      <c r="A440" s="9" t="s">
        <v>2774</v>
      </c>
      <c r="B440" s="13">
        <v>2019</v>
      </c>
      <c r="C440" s="13">
        <v>2019</v>
      </c>
      <c r="D440" s="8" t="s">
        <v>183</v>
      </c>
      <c r="E440" s="16" t="s">
        <v>264</v>
      </c>
      <c r="F440" s="18" t="s">
        <v>8</v>
      </c>
      <c r="G440" s="8" t="s">
        <v>12</v>
      </c>
      <c r="H440" s="8" t="s">
        <v>2358</v>
      </c>
      <c r="I440" s="41" t="s">
        <v>0</v>
      </c>
      <c r="J440" s="21" t="s">
        <v>2775</v>
      </c>
      <c r="K440" s="21" t="s">
        <v>218</v>
      </c>
      <c r="L440" s="21" t="s">
        <v>1379</v>
      </c>
      <c r="M440" s="9" t="s">
        <v>2247</v>
      </c>
      <c r="N440" s="9" t="s">
        <v>808</v>
      </c>
    </row>
    <row r="441" spans="1:14" s="29" customFormat="1" ht="19.350000000000001" customHeight="1" x14ac:dyDescent="0.3">
      <c r="A441" s="9" t="s">
        <v>2776</v>
      </c>
      <c r="B441" s="13">
        <v>2019</v>
      </c>
      <c r="C441" s="13">
        <v>2019</v>
      </c>
      <c r="D441" s="8" t="s">
        <v>183</v>
      </c>
      <c r="E441" s="16" t="s">
        <v>264</v>
      </c>
      <c r="F441" s="18" t="s">
        <v>8</v>
      </c>
      <c r="G441" s="8" t="s">
        <v>12</v>
      </c>
      <c r="H441" s="8" t="s">
        <v>2358</v>
      </c>
      <c r="I441" s="41" t="s">
        <v>0</v>
      </c>
      <c r="J441" s="21" t="s">
        <v>2777</v>
      </c>
      <c r="K441" s="21" t="s">
        <v>218</v>
      </c>
      <c r="L441" s="21" t="s">
        <v>1379</v>
      </c>
      <c r="M441" s="9" t="s">
        <v>2247</v>
      </c>
      <c r="N441" s="9" t="s">
        <v>808</v>
      </c>
    </row>
    <row r="442" spans="1:14" s="29" customFormat="1" ht="19.350000000000001" customHeight="1" x14ac:dyDescent="0.3">
      <c r="A442" s="9" t="s">
        <v>2778</v>
      </c>
      <c r="B442" s="13">
        <v>2019</v>
      </c>
      <c r="C442" s="13">
        <v>2019</v>
      </c>
      <c r="D442" s="8" t="s">
        <v>183</v>
      </c>
      <c r="E442" s="16" t="s">
        <v>183</v>
      </c>
      <c r="F442" s="18" t="s">
        <v>2266</v>
      </c>
      <c r="G442" s="8" t="s">
        <v>7</v>
      </c>
      <c r="H442" s="8" t="s">
        <v>99</v>
      </c>
      <c r="I442" s="41" t="s">
        <v>0</v>
      </c>
      <c r="J442" s="21" t="s">
        <v>2779</v>
      </c>
      <c r="K442" s="21" t="s">
        <v>143</v>
      </c>
      <c r="L442" s="21" t="s">
        <v>2780</v>
      </c>
      <c r="M442" s="9" t="s">
        <v>2247</v>
      </c>
      <c r="N442" s="9" t="s">
        <v>1041</v>
      </c>
    </row>
    <row r="443" spans="1:14" s="29" customFormat="1" ht="19.350000000000001" customHeight="1" x14ac:dyDescent="0.3">
      <c r="A443" s="9" t="s">
        <v>2781</v>
      </c>
      <c r="B443" s="13">
        <v>2019</v>
      </c>
      <c r="C443" s="13">
        <v>2019</v>
      </c>
      <c r="D443" s="8" t="s">
        <v>183</v>
      </c>
      <c r="E443" s="16" t="s">
        <v>264</v>
      </c>
      <c r="F443" s="18" t="s">
        <v>8</v>
      </c>
      <c r="G443" s="8" t="s">
        <v>485</v>
      </c>
      <c r="H443" s="8" t="s">
        <v>2356</v>
      </c>
      <c r="I443" s="41" t="s">
        <v>0</v>
      </c>
      <c r="J443" s="21" t="s">
        <v>2782</v>
      </c>
      <c r="K443" s="21" t="s">
        <v>218</v>
      </c>
      <c r="L443" s="21" t="s">
        <v>1333</v>
      </c>
      <c r="M443" s="9" t="s">
        <v>262</v>
      </c>
      <c r="N443" s="9" t="s">
        <v>1453</v>
      </c>
    </row>
    <row r="444" spans="1:14" s="29" customFormat="1" ht="19.350000000000001" customHeight="1" x14ac:dyDescent="0.3">
      <c r="A444" s="9" t="s">
        <v>2783</v>
      </c>
      <c r="B444" s="13">
        <v>2019</v>
      </c>
      <c r="C444" s="13">
        <v>2019</v>
      </c>
      <c r="D444" s="8" t="s">
        <v>183</v>
      </c>
      <c r="E444" s="16" t="s">
        <v>264</v>
      </c>
      <c r="F444" s="18" t="s">
        <v>2266</v>
      </c>
      <c r="G444" s="8" t="s">
        <v>7</v>
      </c>
      <c r="H444" s="8" t="s">
        <v>99</v>
      </c>
      <c r="I444" s="41" t="s">
        <v>0</v>
      </c>
      <c r="J444" s="21" t="s">
        <v>2784</v>
      </c>
      <c r="K444" s="21" t="s">
        <v>218</v>
      </c>
      <c r="L444" s="21" t="s">
        <v>749</v>
      </c>
      <c r="M444" s="9" t="s">
        <v>262</v>
      </c>
      <c r="N444" s="9" t="s">
        <v>1453</v>
      </c>
    </row>
    <row r="445" spans="1:14" s="29" customFormat="1" ht="19.350000000000001" customHeight="1" x14ac:dyDescent="0.3">
      <c r="A445" s="9" t="s">
        <v>2785</v>
      </c>
      <c r="B445" s="13">
        <v>2019</v>
      </c>
      <c r="C445" s="13">
        <v>2019</v>
      </c>
      <c r="D445" s="8" t="s">
        <v>183</v>
      </c>
      <c r="E445" s="16" t="s">
        <v>264</v>
      </c>
      <c r="F445" s="18" t="s">
        <v>2266</v>
      </c>
      <c r="G445" s="8" t="s">
        <v>12</v>
      </c>
      <c r="H445" s="8" t="s">
        <v>2786</v>
      </c>
      <c r="I445" s="41" t="s">
        <v>1</v>
      </c>
      <c r="J445" s="21" t="s">
        <v>2787</v>
      </c>
      <c r="K445" s="21" t="s">
        <v>218</v>
      </c>
      <c r="L445" s="21" t="s">
        <v>2341</v>
      </c>
      <c r="M445" s="9" t="s">
        <v>194</v>
      </c>
      <c r="N445" s="9" t="s">
        <v>1420</v>
      </c>
    </row>
    <row r="446" spans="1:14" s="29" customFormat="1" ht="19.350000000000001" customHeight="1" x14ac:dyDescent="0.3">
      <c r="A446" s="9" t="s">
        <v>2788</v>
      </c>
      <c r="B446" s="13">
        <v>2019</v>
      </c>
      <c r="C446" s="13">
        <v>2019</v>
      </c>
      <c r="D446" s="8" t="s">
        <v>183</v>
      </c>
      <c r="E446" s="16" t="s">
        <v>264</v>
      </c>
      <c r="F446" s="18" t="s">
        <v>8</v>
      </c>
      <c r="G446" s="8" t="s">
        <v>7</v>
      </c>
      <c r="H446" s="8" t="s">
        <v>8</v>
      </c>
      <c r="I446" s="41" t="s">
        <v>0</v>
      </c>
      <c r="J446" s="21" t="s">
        <v>2789</v>
      </c>
      <c r="K446" s="21" t="s">
        <v>218</v>
      </c>
      <c r="L446" s="21" t="s">
        <v>1107</v>
      </c>
      <c r="M446" s="9" t="s">
        <v>194</v>
      </c>
      <c r="N446" s="9" t="s">
        <v>1453</v>
      </c>
    </row>
    <row r="447" spans="1:14" s="29" customFormat="1" ht="19.350000000000001" customHeight="1" x14ac:dyDescent="0.3">
      <c r="A447" s="9" t="s">
        <v>2790</v>
      </c>
      <c r="B447" s="13">
        <v>2019</v>
      </c>
      <c r="C447" s="13">
        <v>2019</v>
      </c>
      <c r="D447" s="8" t="s">
        <v>183</v>
      </c>
      <c r="E447" s="16" t="s">
        <v>264</v>
      </c>
      <c r="F447" s="18" t="s">
        <v>2388</v>
      </c>
      <c r="G447" s="8" t="s">
        <v>7</v>
      </c>
      <c r="H447" s="8" t="s">
        <v>113</v>
      </c>
      <c r="I447" s="41" t="s">
        <v>0</v>
      </c>
      <c r="J447" s="21" t="s">
        <v>2784</v>
      </c>
      <c r="K447" s="21" t="s">
        <v>218</v>
      </c>
      <c r="L447" s="21" t="s">
        <v>749</v>
      </c>
      <c r="M447" s="9" t="s">
        <v>201</v>
      </c>
      <c r="N447" s="9" t="s">
        <v>1883</v>
      </c>
    </row>
    <row r="448" spans="1:14" s="29" customFormat="1" ht="19.350000000000001" customHeight="1" x14ac:dyDescent="0.3">
      <c r="A448" s="9" t="s">
        <v>2791</v>
      </c>
      <c r="B448" s="13">
        <v>2019</v>
      </c>
      <c r="C448" s="13">
        <v>2019</v>
      </c>
      <c r="D448" s="8" t="s">
        <v>183</v>
      </c>
      <c r="E448" s="16" t="s">
        <v>356</v>
      </c>
      <c r="F448" s="18" t="s">
        <v>2263</v>
      </c>
      <c r="G448" s="8" t="s">
        <v>7</v>
      </c>
      <c r="H448" s="8" t="s">
        <v>121</v>
      </c>
      <c r="I448" s="41" t="s">
        <v>0</v>
      </c>
      <c r="J448" s="21" t="s">
        <v>2784</v>
      </c>
      <c r="K448" s="21" t="s">
        <v>218</v>
      </c>
      <c r="L448" s="21" t="s">
        <v>749</v>
      </c>
      <c r="M448" s="9" t="s">
        <v>201</v>
      </c>
      <c r="N448" s="9" t="s">
        <v>2276</v>
      </c>
    </row>
    <row r="449" spans="1:14" s="29" customFormat="1" ht="19.350000000000001" customHeight="1" x14ac:dyDescent="0.3">
      <c r="A449" s="9" t="s">
        <v>2792</v>
      </c>
      <c r="B449" s="13">
        <v>2019</v>
      </c>
      <c r="C449" s="13">
        <v>2019</v>
      </c>
      <c r="D449" s="8" t="s">
        <v>183</v>
      </c>
      <c r="E449" s="16" t="s">
        <v>264</v>
      </c>
      <c r="F449" s="18" t="s">
        <v>2266</v>
      </c>
      <c r="G449" s="8" t="s">
        <v>12</v>
      </c>
      <c r="H449" s="8" t="s">
        <v>2793</v>
      </c>
      <c r="I449" s="41" t="s">
        <v>0</v>
      </c>
      <c r="J449" s="21" t="s">
        <v>2794</v>
      </c>
      <c r="K449" s="21" t="s">
        <v>218</v>
      </c>
      <c r="L449" s="21" t="s">
        <v>1580</v>
      </c>
      <c r="M449" s="9" t="s">
        <v>194</v>
      </c>
      <c r="N449" s="9" t="s">
        <v>1420</v>
      </c>
    </row>
    <row r="450" spans="1:14" s="29" customFormat="1" ht="19.350000000000001" customHeight="1" x14ac:dyDescent="0.3">
      <c r="A450" s="9" t="s">
        <v>2795</v>
      </c>
      <c r="B450" s="13">
        <v>2019</v>
      </c>
      <c r="C450" s="13">
        <v>2019</v>
      </c>
      <c r="D450" s="8" t="s">
        <v>183</v>
      </c>
      <c r="E450" s="16" t="s">
        <v>356</v>
      </c>
      <c r="F450" s="18" t="s">
        <v>2266</v>
      </c>
      <c r="G450" s="8" t="s">
        <v>770</v>
      </c>
      <c r="H450" s="8" t="s">
        <v>2796</v>
      </c>
      <c r="I450" s="41" t="s">
        <v>0</v>
      </c>
      <c r="J450" s="21" t="s">
        <v>2797</v>
      </c>
      <c r="K450" s="21" t="s">
        <v>143</v>
      </c>
      <c r="L450" s="21" t="s">
        <v>1440</v>
      </c>
      <c r="M450" s="9" t="s">
        <v>194</v>
      </c>
      <c r="N450" s="9" t="s">
        <v>1453</v>
      </c>
    </row>
    <row r="451" spans="1:14" s="29" customFormat="1" ht="19.350000000000001" customHeight="1" x14ac:dyDescent="0.3">
      <c r="A451" s="9" t="s">
        <v>2798</v>
      </c>
      <c r="B451" s="13">
        <v>2019</v>
      </c>
      <c r="C451" s="13">
        <v>2019</v>
      </c>
      <c r="D451" s="8" t="s">
        <v>183</v>
      </c>
      <c r="E451" s="16" t="s">
        <v>264</v>
      </c>
      <c r="F451" s="18" t="s">
        <v>2266</v>
      </c>
      <c r="G451" s="8" t="s">
        <v>12</v>
      </c>
      <c r="H451" s="8" t="s">
        <v>2799</v>
      </c>
      <c r="I451" s="41" t="s">
        <v>0</v>
      </c>
      <c r="J451" s="21" t="s">
        <v>2800</v>
      </c>
      <c r="K451" s="21" t="s">
        <v>143</v>
      </c>
      <c r="L451" s="21" t="s">
        <v>1026</v>
      </c>
      <c r="M451" s="9" t="s">
        <v>194</v>
      </c>
      <c r="N451" s="9" t="s">
        <v>1420</v>
      </c>
    </row>
    <row r="452" spans="1:14" s="29" customFormat="1" ht="19.350000000000001" customHeight="1" x14ac:dyDescent="0.3">
      <c r="A452" s="9" t="s">
        <v>2801</v>
      </c>
      <c r="B452" s="13">
        <v>2019</v>
      </c>
      <c r="C452" s="13">
        <v>2019</v>
      </c>
      <c r="D452" s="8" t="s">
        <v>183</v>
      </c>
      <c r="E452" s="16" t="s">
        <v>264</v>
      </c>
      <c r="F452" s="18" t="s">
        <v>8</v>
      </c>
      <c r="G452" s="8" t="s">
        <v>12</v>
      </c>
      <c r="H452" s="8" t="s">
        <v>2802</v>
      </c>
      <c r="I452" s="41" t="s">
        <v>0</v>
      </c>
      <c r="J452" s="21" t="s">
        <v>2803</v>
      </c>
      <c r="K452" s="21" t="s">
        <v>143</v>
      </c>
      <c r="L452" s="21" t="s">
        <v>1026</v>
      </c>
      <c r="M452" s="9" t="s">
        <v>262</v>
      </c>
      <c r="N452" s="9" t="s">
        <v>1453</v>
      </c>
    </row>
    <row r="453" spans="1:14" s="29" customFormat="1" ht="19.350000000000001" customHeight="1" x14ac:dyDescent="0.3">
      <c r="A453" s="9" t="s">
        <v>2804</v>
      </c>
      <c r="B453" s="13">
        <v>2019</v>
      </c>
      <c r="C453" s="13">
        <v>2019</v>
      </c>
      <c r="D453" s="8" t="s">
        <v>183</v>
      </c>
      <c r="E453" s="16" t="s">
        <v>264</v>
      </c>
      <c r="F453" s="18" t="s">
        <v>8</v>
      </c>
      <c r="G453" s="8" t="s">
        <v>7</v>
      </c>
      <c r="H453" s="8" t="s">
        <v>8</v>
      </c>
      <c r="I453" s="41" t="s">
        <v>0</v>
      </c>
      <c r="J453" s="21" t="s">
        <v>2805</v>
      </c>
      <c r="K453" s="21" t="s">
        <v>143</v>
      </c>
      <c r="L453" s="21" t="s">
        <v>229</v>
      </c>
      <c r="M453" s="9" t="s">
        <v>201</v>
      </c>
      <c r="N453" s="9" t="s">
        <v>2276</v>
      </c>
    </row>
    <row r="454" spans="1:14" s="29" customFormat="1" ht="19.350000000000001" customHeight="1" x14ac:dyDescent="0.3">
      <c r="A454" s="9" t="s">
        <v>2806</v>
      </c>
      <c r="B454" s="13">
        <v>2019</v>
      </c>
      <c r="C454" s="13">
        <v>2019</v>
      </c>
      <c r="D454" s="8" t="s">
        <v>183</v>
      </c>
      <c r="E454" s="16" t="s">
        <v>183</v>
      </c>
      <c r="F454" s="18" t="s">
        <v>2266</v>
      </c>
      <c r="G454" s="8" t="s">
        <v>12</v>
      </c>
      <c r="H454" s="8" t="s">
        <v>2807</v>
      </c>
      <c r="I454" s="41" t="s">
        <v>0</v>
      </c>
      <c r="J454" s="21" t="s">
        <v>2084</v>
      </c>
      <c r="K454" s="21" t="s">
        <v>218</v>
      </c>
      <c r="L454" s="21" t="s">
        <v>996</v>
      </c>
      <c r="M454" s="9" t="s">
        <v>2247</v>
      </c>
      <c r="N454" s="9" t="s">
        <v>1041</v>
      </c>
    </row>
    <row r="455" spans="1:14" s="29" customFormat="1" ht="19.350000000000001" customHeight="1" x14ac:dyDescent="0.3">
      <c r="A455" s="9" t="s">
        <v>2808</v>
      </c>
      <c r="B455" s="13">
        <v>2019</v>
      </c>
      <c r="C455" s="13">
        <v>2019</v>
      </c>
      <c r="D455" s="8" t="s">
        <v>183</v>
      </c>
      <c r="E455" s="16" t="s">
        <v>264</v>
      </c>
      <c r="F455" s="18" t="s">
        <v>8</v>
      </c>
      <c r="G455" s="8" t="s">
        <v>485</v>
      </c>
      <c r="H455" s="8" t="s">
        <v>2351</v>
      </c>
      <c r="I455" s="41" t="s">
        <v>0</v>
      </c>
      <c r="J455" s="21" t="s">
        <v>2809</v>
      </c>
      <c r="K455" s="21" t="s">
        <v>143</v>
      </c>
      <c r="L455" s="21" t="s">
        <v>1107</v>
      </c>
      <c r="M455" s="9" t="s">
        <v>194</v>
      </c>
      <c r="N455" s="9" t="s">
        <v>1453</v>
      </c>
    </row>
    <row r="456" spans="1:14" s="29" customFormat="1" ht="19.350000000000001" customHeight="1" x14ac:dyDescent="0.3">
      <c r="A456" s="9" t="s">
        <v>2810</v>
      </c>
      <c r="B456" s="13">
        <v>2019</v>
      </c>
      <c r="C456" s="13">
        <v>2019</v>
      </c>
      <c r="D456" s="8" t="s">
        <v>183</v>
      </c>
      <c r="E456" s="16" t="s">
        <v>183</v>
      </c>
      <c r="F456" s="18" t="s">
        <v>8</v>
      </c>
      <c r="G456" s="8" t="s">
        <v>12</v>
      </c>
      <c r="H456" s="8" t="s">
        <v>2811</v>
      </c>
      <c r="I456" s="41" t="s">
        <v>0</v>
      </c>
      <c r="J456" s="21" t="s">
        <v>2812</v>
      </c>
      <c r="K456" s="21" t="s">
        <v>143</v>
      </c>
      <c r="L456" s="21" t="s">
        <v>1026</v>
      </c>
      <c r="M456" s="9" t="s">
        <v>2247</v>
      </c>
      <c r="N456" s="9" t="s">
        <v>2130</v>
      </c>
    </row>
    <row r="457" spans="1:14" s="29" customFormat="1" ht="19.350000000000001" customHeight="1" x14ac:dyDescent="0.3">
      <c r="A457" s="9" t="s">
        <v>2813</v>
      </c>
      <c r="B457" s="13">
        <v>2019</v>
      </c>
      <c r="C457" s="13">
        <v>2019</v>
      </c>
      <c r="D457" s="8" t="s">
        <v>183</v>
      </c>
      <c r="E457" s="16" t="s">
        <v>264</v>
      </c>
      <c r="F457" s="18" t="s">
        <v>2266</v>
      </c>
      <c r="G457" s="8" t="s">
        <v>12</v>
      </c>
      <c r="H457" s="8" t="s">
        <v>2814</v>
      </c>
      <c r="I457" s="41" t="s">
        <v>1</v>
      </c>
      <c r="J457" s="21" t="s">
        <v>2815</v>
      </c>
      <c r="K457" s="21" t="s">
        <v>143</v>
      </c>
      <c r="L457" s="21" t="s">
        <v>1489</v>
      </c>
      <c r="M457" s="9" t="s">
        <v>262</v>
      </c>
      <c r="N457" s="9" t="s">
        <v>1453</v>
      </c>
    </row>
    <row r="458" spans="1:14" s="29" customFormat="1" ht="19.350000000000001" customHeight="1" x14ac:dyDescent="0.3">
      <c r="A458" s="9" t="s">
        <v>2816</v>
      </c>
      <c r="B458" s="13">
        <v>2019</v>
      </c>
      <c r="C458" s="13">
        <v>2019</v>
      </c>
      <c r="D458" s="8" t="s">
        <v>183</v>
      </c>
      <c r="E458" s="16" t="s">
        <v>205</v>
      </c>
      <c r="F458" s="18" t="s">
        <v>2388</v>
      </c>
      <c r="G458" s="8" t="s">
        <v>7</v>
      </c>
      <c r="H458" s="8" t="s">
        <v>113</v>
      </c>
      <c r="I458" s="41" t="s">
        <v>0</v>
      </c>
      <c r="J458" s="21" t="s">
        <v>2817</v>
      </c>
      <c r="K458" s="21" t="s">
        <v>143</v>
      </c>
      <c r="L458" s="21" t="s">
        <v>749</v>
      </c>
      <c r="M458" s="9" t="s">
        <v>402</v>
      </c>
      <c r="N458" s="9" t="s">
        <v>735</v>
      </c>
    </row>
    <row r="459" spans="1:14" s="29" customFormat="1" ht="19.350000000000001" customHeight="1" x14ac:dyDescent="0.3">
      <c r="A459" s="9" t="s">
        <v>2818</v>
      </c>
      <c r="B459" s="13">
        <v>2019</v>
      </c>
      <c r="C459" s="13">
        <v>2019</v>
      </c>
      <c r="D459" s="8" t="s">
        <v>183</v>
      </c>
      <c r="E459" s="16" t="s">
        <v>356</v>
      </c>
      <c r="F459" s="18" t="s">
        <v>2</v>
      </c>
      <c r="G459" s="8" t="s">
        <v>12</v>
      </c>
      <c r="H459" s="8" t="s">
        <v>2416</v>
      </c>
      <c r="I459" s="41" t="s">
        <v>0</v>
      </c>
      <c r="J459" s="21" t="s">
        <v>2819</v>
      </c>
      <c r="K459" s="21" t="s">
        <v>143</v>
      </c>
      <c r="L459" s="21" t="s">
        <v>1026</v>
      </c>
      <c r="M459" s="9" t="s">
        <v>194</v>
      </c>
      <c r="N459" s="9" t="s">
        <v>1420</v>
      </c>
    </row>
    <row r="460" spans="1:14" s="29" customFormat="1" ht="19.350000000000001" customHeight="1" x14ac:dyDescent="0.3">
      <c r="A460" s="9" t="s">
        <v>2820</v>
      </c>
      <c r="B460" s="13">
        <v>2019</v>
      </c>
      <c r="C460" s="13">
        <v>2019</v>
      </c>
      <c r="D460" s="8" t="s">
        <v>183</v>
      </c>
      <c r="E460" s="16" t="s">
        <v>356</v>
      </c>
      <c r="F460" s="18" t="s">
        <v>2</v>
      </c>
      <c r="G460" s="8" t="s">
        <v>12</v>
      </c>
      <c r="H460" s="8" t="s">
        <v>2416</v>
      </c>
      <c r="I460" s="41" t="s">
        <v>0</v>
      </c>
      <c r="J460" s="21" t="s">
        <v>2821</v>
      </c>
      <c r="K460" s="21" t="s">
        <v>143</v>
      </c>
      <c r="L460" s="21" t="s">
        <v>2822</v>
      </c>
      <c r="M460" s="9" t="s">
        <v>194</v>
      </c>
      <c r="N460" s="9" t="s">
        <v>1453</v>
      </c>
    </row>
    <row r="461" spans="1:14" s="29" customFormat="1" ht="19.350000000000001" customHeight="1" x14ac:dyDescent="0.3">
      <c r="A461" s="9" t="s">
        <v>2823</v>
      </c>
      <c r="B461" s="13">
        <v>2019</v>
      </c>
      <c r="C461" s="13">
        <v>2019</v>
      </c>
      <c r="D461" s="8" t="s">
        <v>183</v>
      </c>
      <c r="E461" s="16" t="s">
        <v>264</v>
      </c>
      <c r="F461" s="18" t="s">
        <v>8</v>
      </c>
      <c r="G461" s="8" t="s">
        <v>7</v>
      </c>
      <c r="H461" s="8" t="s">
        <v>8</v>
      </c>
      <c r="I461" s="41" t="s">
        <v>0</v>
      </c>
      <c r="J461" s="21" t="s">
        <v>2824</v>
      </c>
      <c r="K461" s="21" t="s">
        <v>218</v>
      </c>
      <c r="L461" s="21" t="s">
        <v>1440</v>
      </c>
      <c r="M461" s="9" t="s">
        <v>262</v>
      </c>
      <c r="N461" s="9" t="s">
        <v>1453</v>
      </c>
    </row>
    <row r="462" spans="1:14" s="29" customFormat="1" ht="19.350000000000001" customHeight="1" x14ac:dyDescent="0.3">
      <c r="A462" s="9" t="s">
        <v>2825</v>
      </c>
      <c r="B462" s="13">
        <v>2019</v>
      </c>
      <c r="C462" s="13">
        <v>2019</v>
      </c>
      <c r="D462" s="8" t="s">
        <v>183</v>
      </c>
      <c r="E462" s="16" t="s">
        <v>264</v>
      </c>
      <c r="F462" s="18" t="s">
        <v>2263</v>
      </c>
      <c r="G462" s="8" t="s">
        <v>12</v>
      </c>
      <c r="H462" s="8" t="s">
        <v>2826</v>
      </c>
      <c r="I462" s="41" t="s">
        <v>0</v>
      </c>
      <c r="J462" s="21" t="s">
        <v>2827</v>
      </c>
      <c r="K462" s="21" t="s">
        <v>143</v>
      </c>
      <c r="L462" s="21" t="s">
        <v>928</v>
      </c>
      <c r="M462" s="9" t="s">
        <v>213</v>
      </c>
      <c r="N462" s="9" t="s">
        <v>1420</v>
      </c>
    </row>
    <row r="463" spans="1:14" s="29" customFormat="1" ht="19.350000000000001" customHeight="1" x14ac:dyDescent="0.3">
      <c r="A463" s="9" t="s">
        <v>2828</v>
      </c>
      <c r="B463" s="13">
        <v>2019</v>
      </c>
      <c r="C463" s="13">
        <v>2019</v>
      </c>
      <c r="D463" s="8" t="s">
        <v>183</v>
      </c>
      <c r="E463" s="16" t="s">
        <v>264</v>
      </c>
      <c r="F463" s="18" t="s">
        <v>2263</v>
      </c>
      <c r="G463" s="8" t="s">
        <v>12</v>
      </c>
      <c r="H463" s="8" t="s">
        <v>2826</v>
      </c>
      <c r="I463" s="41" t="s">
        <v>0</v>
      </c>
      <c r="J463" s="21" t="s">
        <v>2829</v>
      </c>
      <c r="K463" s="21" t="s">
        <v>143</v>
      </c>
      <c r="L463" s="21" t="s">
        <v>928</v>
      </c>
      <c r="M463" s="9" t="s">
        <v>213</v>
      </c>
      <c r="N463" s="9" t="s">
        <v>1420</v>
      </c>
    </row>
    <row r="464" spans="1:14" s="29" customFormat="1" ht="19.350000000000001" customHeight="1" x14ac:dyDescent="0.3">
      <c r="A464" s="9" t="s">
        <v>2830</v>
      </c>
      <c r="B464" s="13">
        <v>2019</v>
      </c>
      <c r="C464" s="13">
        <v>2019</v>
      </c>
      <c r="D464" s="8" t="s">
        <v>183</v>
      </c>
      <c r="E464" s="16" t="s">
        <v>264</v>
      </c>
      <c r="F464" s="18" t="s">
        <v>2266</v>
      </c>
      <c r="G464" s="8" t="s">
        <v>12</v>
      </c>
      <c r="H464" s="8" t="s">
        <v>2799</v>
      </c>
      <c r="I464" s="41" t="s">
        <v>0</v>
      </c>
      <c r="J464" s="21" t="s">
        <v>2831</v>
      </c>
      <c r="K464" s="21" t="s">
        <v>143</v>
      </c>
      <c r="L464" s="21" t="s">
        <v>1026</v>
      </c>
      <c r="M464" s="9" t="s">
        <v>194</v>
      </c>
      <c r="N464" s="9" t="s">
        <v>1453</v>
      </c>
    </row>
    <row r="465" spans="1:14" s="29" customFormat="1" ht="19.350000000000001" customHeight="1" x14ac:dyDescent="0.3">
      <c r="A465" s="9" t="s">
        <v>2832</v>
      </c>
      <c r="B465" s="13">
        <v>2019</v>
      </c>
      <c r="C465" s="13">
        <v>2019</v>
      </c>
      <c r="D465" s="8" t="s">
        <v>183</v>
      </c>
      <c r="E465" s="16" t="s">
        <v>264</v>
      </c>
      <c r="F465" s="18" t="s">
        <v>2388</v>
      </c>
      <c r="G465" s="8" t="s">
        <v>7</v>
      </c>
      <c r="H465" s="8" t="s">
        <v>113</v>
      </c>
      <c r="I465" s="41" t="s">
        <v>0</v>
      </c>
      <c r="J465" s="21" t="s">
        <v>2833</v>
      </c>
      <c r="K465" s="21" t="s">
        <v>218</v>
      </c>
      <c r="L465" s="21" t="s">
        <v>1107</v>
      </c>
      <c r="M465" s="9" t="s">
        <v>194</v>
      </c>
      <c r="N465" s="9" t="s">
        <v>1420</v>
      </c>
    </row>
    <row r="466" spans="1:14" s="29" customFormat="1" ht="19.350000000000001" customHeight="1" x14ac:dyDescent="0.3">
      <c r="A466" s="9" t="s">
        <v>2834</v>
      </c>
      <c r="B466" s="13">
        <v>2019</v>
      </c>
      <c r="C466" s="13">
        <v>2019</v>
      </c>
      <c r="D466" s="8" t="s">
        <v>183</v>
      </c>
      <c r="E466" s="16" t="s">
        <v>264</v>
      </c>
      <c r="F466" s="18" t="s">
        <v>2388</v>
      </c>
      <c r="G466" s="8" t="s">
        <v>7</v>
      </c>
      <c r="H466" s="8" t="s">
        <v>113</v>
      </c>
      <c r="I466" s="41" t="s">
        <v>0</v>
      </c>
      <c r="J466" s="21" t="s">
        <v>2835</v>
      </c>
      <c r="K466" s="21" t="s">
        <v>218</v>
      </c>
      <c r="L466" s="21" t="s">
        <v>1107</v>
      </c>
      <c r="M466" s="9" t="s">
        <v>201</v>
      </c>
      <c r="N466" s="9" t="s">
        <v>272</v>
      </c>
    </row>
    <row r="467" spans="1:14" s="29" customFormat="1" ht="19.350000000000001" customHeight="1" x14ac:dyDescent="0.3">
      <c r="A467" s="9" t="s">
        <v>2836</v>
      </c>
      <c r="B467" s="13">
        <v>2019</v>
      </c>
      <c r="C467" s="13">
        <v>2019</v>
      </c>
      <c r="D467" s="8" t="s">
        <v>183</v>
      </c>
      <c r="E467" s="16" t="s">
        <v>264</v>
      </c>
      <c r="F467" s="18" t="s">
        <v>8</v>
      </c>
      <c r="G467" s="8" t="s">
        <v>7</v>
      </c>
      <c r="H467" s="8" t="s">
        <v>8</v>
      </c>
      <c r="I467" s="41" t="s">
        <v>0</v>
      </c>
      <c r="J467" s="21" t="s">
        <v>2837</v>
      </c>
      <c r="K467" s="21" t="s">
        <v>218</v>
      </c>
      <c r="L467" s="21" t="s">
        <v>749</v>
      </c>
      <c r="M467" s="9" t="s">
        <v>194</v>
      </c>
      <c r="N467" s="9" t="s">
        <v>1453</v>
      </c>
    </row>
    <row r="468" spans="1:14" s="29" customFormat="1" ht="19.350000000000001" customHeight="1" x14ac:dyDescent="0.3">
      <c r="A468" s="9" t="s">
        <v>2838</v>
      </c>
      <c r="B468" s="13">
        <v>2019</v>
      </c>
      <c r="C468" s="13">
        <v>2019</v>
      </c>
      <c r="D468" s="8" t="s">
        <v>183</v>
      </c>
      <c r="E468" s="16" t="s">
        <v>264</v>
      </c>
      <c r="F468" s="18" t="s">
        <v>2266</v>
      </c>
      <c r="G468" s="8" t="s">
        <v>7</v>
      </c>
      <c r="H468" s="8" t="s">
        <v>99</v>
      </c>
      <c r="I468" s="41" t="s">
        <v>0</v>
      </c>
      <c r="J468" s="21" t="s">
        <v>2839</v>
      </c>
      <c r="K468" s="21" t="s">
        <v>143</v>
      </c>
      <c r="L468" s="21" t="s">
        <v>1173</v>
      </c>
      <c r="M468" s="9" t="s">
        <v>402</v>
      </c>
      <c r="N468" s="9" t="s">
        <v>735</v>
      </c>
    </row>
    <row r="469" spans="1:14" s="29" customFormat="1" ht="19.350000000000001" customHeight="1" x14ac:dyDescent="0.3">
      <c r="A469" s="9" t="s">
        <v>2840</v>
      </c>
      <c r="B469" s="13">
        <v>2019</v>
      </c>
      <c r="C469" s="13">
        <v>2019</v>
      </c>
      <c r="D469" s="8" t="s">
        <v>183</v>
      </c>
      <c r="E469" s="16" t="s">
        <v>356</v>
      </c>
      <c r="F469" s="18" t="s">
        <v>1314</v>
      </c>
      <c r="G469" s="8" t="s">
        <v>444</v>
      </c>
      <c r="H469" s="8" t="s">
        <v>1314</v>
      </c>
      <c r="I469" s="41" t="s">
        <v>0</v>
      </c>
      <c r="J469" s="21" t="s">
        <v>2841</v>
      </c>
      <c r="K469" s="21" t="s">
        <v>143</v>
      </c>
      <c r="L469" s="21" t="s">
        <v>173</v>
      </c>
      <c r="M469" s="9" t="s">
        <v>194</v>
      </c>
      <c r="N469" s="9" t="s">
        <v>1453</v>
      </c>
    </row>
    <row r="470" spans="1:14" s="29" customFormat="1" ht="19.350000000000001" customHeight="1" x14ac:dyDescent="0.3">
      <c r="A470" s="9" t="s">
        <v>2842</v>
      </c>
      <c r="B470" s="13">
        <v>2019</v>
      </c>
      <c r="C470" s="13">
        <v>2019</v>
      </c>
      <c r="D470" s="8" t="s">
        <v>183</v>
      </c>
      <c r="E470" s="16" t="s">
        <v>264</v>
      </c>
      <c r="F470" s="18" t="s">
        <v>8</v>
      </c>
      <c r="G470" s="8" t="s">
        <v>7</v>
      </c>
      <c r="H470" s="8" t="s">
        <v>8</v>
      </c>
      <c r="I470" s="41" t="s">
        <v>0</v>
      </c>
      <c r="J470" s="21" t="s">
        <v>2843</v>
      </c>
      <c r="K470" s="21" t="s">
        <v>218</v>
      </c>
      <c r="L470" s="21" t="s">
        <v>229</v>
      </c>
      <c r="M470" s="9" t="s">
        <v>194</v>
      </c>
      <c r="N470" s="9" t="s">
        <v>1420</v>
      </c>
    </row>
    <row r="471" spans="1:14" s="29" customFormat="1" ht="19.350000000000001" customHeight="1" x14ac:dyDescent="0.3">
      <c r="A471" s="9" t="s">
        <v>2844</v>
      </c>
      <c r="B471" s="13">
        <v>2019</v>
      </c>
      <c r="C471" s="13">
        <v>2019</v>
      </c>
      <c r="D471" s="8" t="s">
        <v>183</v>
      </c>
      <c r="E471" s="16" t="s">
        <v>264</v>
      </c>
      <c r="F471" s="18" t="s">
        <v>8</v>
      </c>
      <c r="G471" s="8" t="s">
        <v>7</v>
      </c>
      <c r="H471" s="8" t="s">
        <v>8</v>
      </c>
      <c r="I471" s="41" t="s">
        <v>0</v>
      </c>
      <c r="J471" s="21" t="s">
        <v>2845</v>
      </c>
      <c r="K471" s="21" t="s">
        <v>218</v>
      </c>
      <c r="L471" s="21" t="s">
        <v>229</v>
      </c>
      <c r="M471" s="9" t="s">
        <v>194</v>
      </c>
      <c r="N471" s="9" t="s">
        <v>1420</v>
      </c>
    </row>
    <row r="472" spans="1:14" s="29" customFormat="1" ht="19.350000000000001" customHeight="1" x14ac:dyDescent="0.3">
      <c r="A472" s="9" t="s">
        <v>2846</v>
      </c>
      <c r="B472" s="13">
        <v>2019</v>
      </c>
      <c r="C472" s="13">
        <v>2019</v>
      </c>
      <c r="D472" s="8" t="s">
        <v>183</v>
      </c>
      <c r="E472" s="16" t="s">
        <v>183</v>
      </c>
      <c r="F472" s="18" t="s">
        <v>8</v>
      </c>
      <c r="G472" s="8" t="s">
        <v>7</v>
      </c>
      <c r="H472" s="8" t="s">
        <v>8</v>
      </c>
      <c r="I472" s="41" t="s">
        <v>0</v>
      </c>
      <c r="J472" s="21" t="s">
        <v>2847</v>
      </c>
      <c r="K472" s="21" t="s">
        <v>143</v>
      </c>
      <c r="L472" s="21" t="s">
        <v>1440</v>
      </c>
      <c r="M472" s="9" t="s">
        <v>2247</v>
      </c>
      <c r="N472" s="9" t="s">
        <v>808</v>
      </c>
    </row>
    <row r="473" spans="1:14" s="29" customFormat="1" ht="19.350000000000001" customHeight="1" x14ac:dyDescent="0.3">
      <c r="A473" s="9" t="s">
        <v>2848</v>
      </c>
      <c r="B473" s="13">
        <v>2019</v>
      </c>
      <c r="C473" s="13">
        <v>2019</v>
      </c>
      <c r="D473" s="8" t="s">
        <v>183</v>
      </c>
      <c r="E473" s="16" t="s">
        <v>356</v>
      </c>
      <c r="F473" s="18" t="s">
        <v>8</v>
      </c>
      <c r="G473" s="8" t="s">
        <v>7</v>
      </c>
      <c r="H473" s="8" t="s">
        <v>8</v>
      </c>
      <c r="I473" s="41" t="s">
        <v>1</v>
      </c>
      <c r="J473" s="21" t="s">
        <v>2849</v>
      </c>
      <c r="K473" s="21" t="s">
        <v>143</v>
      </c>
      <c r="L473" s="21" t="s">
        <v>749</v>
      </c>
      <c r="M473" s="9" t="s">
        <v>201</v>
      </c>
      <c r="N473" s="9" t="s">
        <v>272</v>
      </c>
    </row>
    <row r="474" spans="1:14" s="29" customFormat="1" ht="19.350000000000001" customHeight="1" x14ac:dyDescent="0.3">
      <c r="A474" s="9" t="s">
        <v>2850</v>
      </c>
      <c r="B474" s="13">
        <v>2019</v>
      </c>
      <c r="C474" s="13">
        <v>2019</v>
      </c>
      <c r="D474" s="8" t="s">
        <v>183</v>
      </c>
      <c r="E474" s="16" t="s">
        <v>356</v>
      </c>
      <c r="F474" s="18" t="s">
        <v>8</v>
      </c>
      <c r="G474" s="8" t="s">
        <v>12</v>
      </c>
      <c r="H474" s="8" t="s">
        <v>2625</v>
      </c>
      <c r="I474" s="41" t="s">
        <v>0</v>
      </c>
      <c r="J474" s="21" t="s">
        <v>2851</v>
      </c>
      <c r="K474" s="21" t="s">
        <v>143</v>
      </c>
      <c r="L474" s="21" t="s">
        <v>2227</v>
      </c>
      <c r="M474" s="9" t="s">
        <v>262</v>
      </c>
      <c r="N474" s="9" t="s">
        <v>1453</v>
      </c>
    </row>
    <row r="475" spans="1:14" s="29" customFormat="1" ht="19.350000000000001" customHeight="1" x14ac:dyDescent="0.3">
      <c r="A475" s="9" t="s">
        <v>2852</v>
      </c>
      <c r="B475" s="13">
        <v>2019</v>
      </c>
      <c r="C475" s="13">
        <v>2019</v>
      </c>
      <c r="D475" s="8" t="s">
        <v>183</v>
      </c>
      <c r="E475" s="16" t="s">
        <v>264</v>
      </c>
      <c r="F475" s="8" t="s">
        <v>2278</v>
      </c>
      <c r="G475" s="8" t="s">
        <v>12</v>
      </c>
      <c r="H475" s="8" t="s">
        <v>2615</v>
      </c>
      <c r="I475" s="41" t="s">
        <v>1</v>
      </c>
      <c r="J475" s="21" t="s">
        <v>2853</v>
      </c>
      <c r="K475" s="21" t="s">
        <v>143</v>
      </c>
      <c r="L475" s="21" t="s">
        <v>1026</v>
      </c>
      <c r="M475" s="9" t="s">
        <v>194</v>
      </c>
      <c r="N475" s="9" t="s">
        <v>1420</v>
      </c>
    </row>
    <row r="476" spans="1:14" s="29" customFormat="1" ht="19.350000000000001" customHeight="1" x14ac:dyDescent="0.3">
      <c r="A476" s="9" t="s">
        <v>2854</v>
      </c>
      <c r="B476" s="13">
        <v>2019</v>
      </c>
      <c r="C476" s="13">
        <v>2019</v>
      </c>
      <c r="D476" s="8" t="s">
        <v>183</v>
      </c>
      <c r="E476" s="16" t="s">
        <v>356</v>
      </c>
      <c r="F476" s="18" t="s">
        <v>8</v>
      </c>
      <c r="G476" s="8" t="s">
        <v>12</v>
      </c>
      <c r="H476" s="8" t="s">
        <v>2855</v>
      </c>
      <c r="I476" s="41" t="s">
        <v>0</v>
      </c>
      <c r="J476" s="21" t="s">
        <v>2856</v>
      </c>
      <c r="K476" s="21" t="s">
        <v>143</v>
      </c>
      <c r="L476" s="21" t="s">
        <v>2227</v>
      </c>
      <c r="M476" s="9" t="s">
        <v>262</v>
      </c>
      <c r="N476" s="9" t="s">
        <v>1453</v>
      </c>
    </row>
    <row r="477" spans="1:14" s="29" customFormat="1" ht="19.350000000000001" customHeight="1" x14ac:dyDescent="0.3">
      <c r="A477" s="9" t="s">
        <v>2857</v>
      </c>
      <c r="B477" s="13">
        <v>2019</v>
      </c>
      <c r="C477" s="13">
        <v>2019</v>
      </c>
      <c r="D477" s="8" t="s">
        <v>183</v>
      </c>
      <c r="E477" s="16" t="s">
        <v>356</v>
      </c>
      <c r="F477" s="18" t="s">
        <v>8</v>
      </c>
      <c r="G477" s="8" t="s">
        <v>12</v>
      </c>
      <c r="H477" s="8" t="s">
        <v>2858</v>
      </c>
      <c r="I477" s="41" t="s">
        <v>0</v>
      </c>
      <c r="J477" s="21" t="s">
        <v>2859</v>
      </c>
      <c r="K477" s="21" t="s">
        <v>143</v>
      </c>
      <c r="L477" s="21" t="s">
        <v>1580</v>
      </c>
      <c r="M477" s="9" t="s">
        <v>262</v>
      </c>
      <c r="N477" s="9" t="s">
        <v>1453</v>
      </c>
    </row>
    <row r="478" spans="1:14" s="29" customFormat="1" ht="19.350000000000001" customHeight="1" x14ac:dyDescent="0.3">
      <c r="A478" s="9" t="s">
        <v>2860</v>
      </c>
      <c r="B478" s="13">
        <v>2019</v>
      </c>
      <c r="C478" s="13">
        <v>2019</v>
      </c>
      <c r="D478" s="8" t="s">
        <v>183</v>
      </c>
      <c r="E478" s="16" t="s">
        <v>356</v>
      </c>
      <c r="F478" s="18" t="s">
        <v>8</v>
      </c>
      <c r="G478" s="8" t="s">
        <v>12</v>
      </c>
      <c r="H478" s="8" t="s">
        <v>2358</v>
      </c>
      <c r="I478" s="41" t="s">
        <v>0</v>
      </c>
      <c r="J478" s="21" t="s">
        <v>2861</v>
      </c>
      <c r="K478" s="21" t="s">
        <v>218</v>
      </c>
      <c r="L478" s="21" t="s">
        <v>1580</v>
      </c>
      <c r="M478" s="9" t="s">
        <v>194</v>
      </c>
      <c r="N478" s="9" t="s">
        <v>1453</v>
      </c>
    </row>
    <row r="479" spans="1:14" s="29" customFormat="1" ht="19.350000000000001" customHeight="1" x14ac:dyDescent="0.3">
      <c r="A479" s="9" t="s">
        <v>2862</v>
      </c>
      <c r="B479" s="13">
        <v>2019</v>
      </c>
      <c r="C479" s="13">
        <v>2019</v>
      </c>
      <c r="D479" s="8" t="s">
        <v>183</v>
      </c>
      <c r="E479" s="16" t="s">
        <v>356</v>
      </c>
      <c r="F479" s="18" t="s">
        <v>8</v>
      </c>
      <c r="G479" s="8" t="s">
        <v>7</v>
      </c>
      <c r="H479" s="8" t="s">
        <v>8</v>
      </c>
      <c r="I479" s="41" t="s">
        <v>0</v>
      </c>
      <c r="J479" s="21" t="s">
        <v>2863</v>
      </c>
      <c r="K479" s="21" t="s">
        <v>218</v>
      </c>
      <c r="L479" s="21" t="s">
        <v>1061</v>
      </c>
      <c r="M479" s="9" t="s">
        <v>194</v>
      </c>
      <c r="N479" s="9" t="s">
        <v>1453</v>
      </c>
    </row>
    <row r="480" spans="1:14" s="29" customFormat="1" ht="19.350000000000001" customHeight="1" x14ac:dyDescent="0.3">
      <c r="A480" s="9" t="s">
        <v>2864</v>
      </c>
      <c r="B480" s="13">
        <v>2019</v>
      </c>
      <c r="C480" s="13">
        <v>2019</v>
      </c>
      <c r="D480" s="8" t="s">
        <v>183</v>
      </c>
      <c r="E480" s="16" t="s">
        <v>356</v>
      </c>
      <c r="F480" s="18" t="s">
        <v>2</v>
      </c>
      <c r="G480" s="8" t="s">
        <v>12</v>
      </c>
      <c r="H480" s="8" t="s">
        <v>2293</v>
      </c>
      <c r="I480" s="41" t="s">
        <v>0</v>
      </c>
      <c r="J480" s="21" t="s">
        <v>2865</v>
      </c>
      <c r="K480" s="21" t="s">
        <v>143</v>
      </c>
      <c r="L480" s="21" t="s">
        <v>2437</v>
      </c>
      <c r="M480" s="9" t="s">
        <v>262</v>
      </c>
      <c r="N480" s="9" t="s">
        <v>1453</v>
      </c>
    </row>
    <row r="481" spans="1:14" s="29" customFormat="1" ht="19.350000000000001" customHeight="1" x14ac:dyDescent="0.3">
      <c r="A481" s="9" t="s">
        <v>2866</v>
      </c>
      <c r="B481" s="13">
        <v>2019</v>
      </c>
      <c r="C481" s="13">
        <v>2019</v>
      </c>
      <c r="D481" s="8" t="s">
        <v>183</v>
      </c>
      <c r="E481" s="16" t="s">
        <v>264</v>
      </c>
      <c r="F481" s="18" t="s">
        <v>2266</v>
      </c>
      <c r="G481" s="8" t="s">
        <v>203</v>
      </c>
      <c r="H481" s="8" t="s">
        <v>2456</v>
      </c>
      <c r="I481" s="41" t="s">
        <v>0</v>
      </c>
      <c r="J481" s="21" t="s">
        <v>2867</v>
      </c>
      <c r="K481" s="21" t="s">
        <v>218</v>
      </c>
      <c r="L481" s="21" t="s">
        <v>157</v>
      </c>
      <c r="M481" s="9" t="s">
        <v>201</v>
      </c>
      <c r="N481" s="9" t="s">
        <v>2111</v>
      </c>
    </row>
    <row r="482" spans="1:14" s="29" customFormat="1" ht="19.350000000000001" customHeight="1" x14ac:dyDescent="0.3">
      <c r="A482" s="9" t="s">
        <v>2868</v>
      </c>
      <c r="B482" s="13">
        <v>2019</v>
      </c>
      <c r="C482" s="13">
        <v>2019</v>
      </c>
      <c r="D482" s="8" t="s">
        <v>183</v>
      </c>
      <c r="E482" s="16" t="s">
        <v>352</v>
      </c>
      <c r="F482" s="18" t="s">
        <v>8</v>
      </c>
      <c r="G482" s="8" t="s">
        <v>7</v>
      </c>
      <c r="H482" s="8" t="s">
        <v>8</v>
      </c>
      <c r="I482" s="41" t="s">
        <v>0</v>
      </c>
      <c r="J482" s="21" t="s">
        <v>2869</v>
      </c>
      <c r="K482" s="21" t="s">
        <v>218</v>
      </c>
      <c r="L482" s="21" t="s">
        <v>162</v>
      </c>
      <c r="M482" s="9" t="s">
        <v>262</v>
      </c>
      <c r="N482" s="9" t="s">
        <v>1420</v>
      </c>
    </row>
    <row r="483" spans="1:14" s="29" customFormat="1" ht="19.350000000000001" customHeight="1" x14ac:dyDescent="0.3">
      <c r="A483" s="9" t="s">
        <v>2870</v>
      </c>
      <c r="B483" s="13">
        <v>2019</v>
      </c>
      <c r="C483" s="13">
        <v>2019</v>
      </c>
      <c r="D483" s="8" t="s">
        <v>183</v>
      </c>
      <c r="E483" s="16" t="s">
        <v>352</v>
      </c>
      <c r="F483" s="18" t="s">
        <v>8</v>
      </c>
      <c r="G483" s="8" t="s">
        <v>7</v>
      </c>
      <c r="H483" s="8" t="s">
        <v>8</v>
      </c>
      <c r="I483" s="41" t="s">
        <v>0</v>
      </c>
      <c r="J483" s="21" t="s">
        <v>2871</v>
      </c>
      <c r="K483" s="21" t="s">
        <v>218</v>
      </c>
      <c r="L483" s="21" t="s">
        <v>162</v>
      </c>
      <c r="M483" s="9" t="s">
        <v>262</v>
      </c>
      <c r="N483" s="9" t="s">
        <v>1420</v>
      </c>
    </row>
    <row r="484" spans="1:14" s="29" customFormat="1" ht="19.350000000000001" customHeight="1" x14ac:dyDescent="0.3">
      <c r="A484" s="9" t="s">
        <v>2872</v>
      </c>
      <c r="B484" s="13">
        <v>2019</v>
      </c>
      <c r="C484" s="13">
        <v>2019</v>
      </c>
      <c r="D484" s="8" t="s">
        <v>183</v>
      </c>
      <c r="E484" s="16" t="s">
        <v>352</v>
      </c>
      <c r="F484" s="18" t="s">
        <v>8</v>
      </c>
      <c r="G484" s="8" t="s">
        <v>7</v>
      </c>
      <c r="H484" s="8" t="s">
        <v>8</v>
      </c>
      <c r="I484" s="41" t="s">
        <v>0</v>
      </c>
      <c r="J484" s="21" t="s">
        <v>2873</v>
      </c>
      <c r="K484" s="21" t="s">
        <v>218</v>
      </c>
      <c r="L484" s="21" t="s">
        <v>162</v>
      </c>
      <c r="M484" s="9" t="s">
        <v>262</v>
      </c>
      <c r="N484" s="9" t="s">
        <v>1420</v>
      </c>
    </row>
    <row r="485" spans="1:14" s="29" customFormat="1" ht="19.350000000000001" customHeight="1" x14ac:dyDescent="0.3">
      <c r="A485" s="9" t="s">
        <v>2874</v>
      </c>
      <c r="B485" s="13">
        <v>2019</v>
      </c>
      <c r="C485" s="13">
        <v>2019</v>
      </c>
      <c r="D485" s="8" t="s">
        <v>205</v>
      </c>
      <c r="E485" s="16" t="s">
        <v>356</v>
      </c>
      <c r="F485" s="8" t="s">
        <v>2278</v>
      </c>
      <c r="G485" s="8" t="s">
        <v>7</v>
      </c>
      <c r="H485" s="8" t="s">
        <v>223</v>
      </c>
      <c r="I485" s="41" t="s">
        <v>0</v>
      </c>
      <c r="J485" s="21" t="s">
        <v>2875</v>
      </c>
      <c r="K485" s="21" t="s">
        <v>143</v>
      </c>
      <c r="L485" s="21" t="s">
        <v>749</v>
      </c>
      <c r="M485" s="9" t="s">
        <v>194</v>
      </c>
      <c r="N485" s="9" t="s">
        <v>1420</v>
      </c>
    </row>
    <row r="486" spans="1:14" s="29" customFormat="1" ht="19.350000000000001" customHeight="1" x14ac:dyDescent="0.3">
      <c r="A486" s="9" t="s">
        <v>2876</v>
      </c>
      <c r="B486" s="13">
        <v>2019</v>
      </c>
      <c r="C486" s="13">
        <v>2019</v>
      </c>
      <c r="D486" s="8" t="s">
        <v>205</v>
      </c>
      <c r="E486" s="16" t="s">
        <v>205</v>
      </c>
      <c r="F486" s="18" t="s">
        <v>8</v>
      </c>
      <c r="G486" s="8" t="s">
        <v>12</v>
      </c>
      <c r="H486" s="8" t="s">
        <v>2358</v>
      </c>
      <c r="I486" s="41" t="s">
        <v>0</v>
      </c>
      <c r="J486" s="21" t="s">
        <v>2877</v>
      </c>
      <c r="K486" s="21" t="s">
        <v>218</v>
      </c>
      <c r="L486" s="21" t="s">
        <v>996</v>
      </c>
      <c r="M486" s="9" t="s">
        <v>402</v>
      </c>
      <c r="N486" s="9" t="s">
        <v>735</v>
      </c>
    </row>
    <row r="487" spans="1:14" s="29" customFormat="1" ht="19.350000000000001" customHeight="1" x14ac:dyDescent="0.3">
      <c r="A487" s="9" t="s">
        <v>2878</v>
      </c>
      <c r="B487" s="13">
        <v>2019</v>
      </c>
      <c r="C487" s="13">
        <v>2019</v>
      </c>
      <c r="D487" s="8" t="s">
        <v>205</v>
      </c>
      <c r="E487" s="16" t="s">
        <v>264</v>
      </c>
      <c r="F487" s="18" t="s">
        <v>8</v>
      </c>
      <c r="G487" s="8" t="s">
        <v>12</v>
      </c>
      <c r="H487" s="8" t="s">
        <v>2879</v>
      </c>
      <c r="I487" s="41" t="s">
        <v>0</v>
      </c>
      <c r="J487" s="21" t="s">
        <v>2880</v>
      </c>
      <c r="K487" s="21" t="s">
        <v>218</v>
      </c>
      <c r="L487" s="21" t="s">
        <v>996</v>
      </c>
      <c r="M487" s="9" t="s">
        <v>194</v>
      </c>
      <c r="N487" s="9" t="s">
        <v>1420</v>
      </c>
    </row>
    <row r="488" spans="1:14" s="29" customFormat="1" ht="19.350000000000001" customHeight="1" x14ac:dyDescent="0.3">
      <c r="A488" s="9" t="s">
        <v>2881</v>
      </c>
      <c r="B488" s="13">
        <v>2019</v>
      </c>
      <c r="C488" s="13">
        <v>2019</v>
      </c>
      <c r="D488" s="8" t="s">
        <v>205</v>
      </c>
      <c r="E488" s="16" t="s">
        <v>205</v>
      </c>
      <c r="F488" s="18" t="s">
        <v>8</v>
      </c>
      <c r="G488" s="8" t="s">
        <v>12</v>
      </c>
      <c r="H488" s="8" t="s">
        <v>2882</v>
      </c>
      <c r="I488" s="41" t="s">
        <v>0</v>
      </c>
      <c r="J488" s="21" t="s">
        <v>2883</v>
      </c>
      <c r="K488" s="21" t="s">
        <v>143</v>
      </c>
      <c r="L488" s="21" t="s">
        <v>2341</v>
      </c>
      <c r="M488" s="9" t="s">
        <v>2247</v>
      </c>
      <c r="N488" s="9" t="s">
        <v>808</v>
      </c>
    </row>
    <row r="489" spans="1:14" s="29" customFormat="1" ht="19.350000000000001" customHeight="1" x14ac:dyDescent="0.3">
      <c r="A489" s="9" t="s">
        <v>2884</v>
      </c>
      <c r="B489" s="13">
        <v>2019</v>
      </c>
      <c r="C489" s="13">
        <v>2019</v>
      </c>
      <c r="D489" s="8" t="s">
        <v>205</v>
      </c>
      <c r="E489" s="16" t="s">
        <v>264</v>
      </c>
      <c r="F489" s="8" t="s">
        <v>2278</v>
      </c>
      <c r="G489" s="8" t="s">
        <v>7</v>
      </c>
      <c r="H489" s="8" t="s">
        <v>223</v>
      </c>
      <c r="I489" s="41" t="s">
        <v>0</v>
      </c>
      <c r="J489" s="21" t="s">
        <v>2835</v>
      </c>
      <c r="K489" s="21" t="s">
        <v>218</v>
      </c>
      <c r="L489" s="21" t="s">
        <v>1107</v>
      </c>
      <c r="M489" s="9" t="s">
        <v>201</v>
      </c>
      <c r="N489" s="9" t="s">
        <v>272</v>
      </c>
    </row>
    <row r="490" spans="1:14" s="29" customFormat="1" ht="19.350000000000001" customHeight="1" x14ac:dyDescent="0.3">
      <c r="A490" s="9" t="s">
        <v>2885</v>
      </c>
      <c r="B490" s="13">
        <v>2019</v>
      </c>
      <c r="C490" s="13">
        <v>2019</v>
      </c>
      <c r="D490" s="8" t="s">
        <v>183</v>
      </c>
      <c r="E490" s="16" t="s">
        <v>264</v>
      </c>
      <c r="F490" s="18" t="s">
        <v>2266</v>
      </c>
      <c r="G490" s="8" t="s">
        <v>7</v>
      </c>
      <c r="H490" s="8" t="s">
        <v>99</v>
      </c>
      <c r="I490" s="41" t="s">
        <v>0</v>
      </c>
      <c r="J490" s="21" t="s">
        <v>2886</v>
      </c>
      <c r="K490" s="21" t="s">
        <v>143</v>
      </c>
      <c r="L490" s="21" t="s">
        <v>327</v>
      </c>
      <c r="M490" s="9" t="s">
        <v>262</v>
      </c>
      <c r="N490" s="9" t="s">
        <v>1453</v>
      </c>
    </row>
    <row r="491" spans="1:14" s="29" customFormat="1" ht="19.350000000000001" customHeight="1" x14ac:dyDescent="0.3">
      <c r="A491" s="9" t="s">
        <v>2887</v>
      </c>
      <c r="B491" s="13">
        <v>2019</v>
      </c>
      <c r="C491" s="13">
        <v>2019</v>
      </c>
      <c r="D491" s="8" t="s">
        <v>183</v>
      </c>
      <c r="E491" s="16" t="s">
        <v>264</v>
      </c>
      <c r="F491" s="18" t="s">
        <v>8</v>
      </c>
      <c r="G491" s="8" t="s">
        <v>485</v>
      </c>
      <c r="H491" s="8" t="s">
        <v>2351</v>
      </c>
      <c r="I491" s="41" t="s">
        <v>0</v>
      </c>
      <c r="J491" s="21" t="s">
        <v>2888</v>
      </c>
      <c r="K491" s="21" t="s">
        <v>143</v>
      </c>
      <c r="L491" s="21" t="s">
        <v>825</v>
      </c>
      <c r="M491" s="9" t="s">
        <v>201</v>
      </c>
      <c r="N491" s="9" t="s">
        <v>272</v>
      </c>
    </row>
    <row r="492" spans="1:14" s="29" customFormat="1" ht="19.350000000000001" customHeight="1" x14ac:dyDescent="0.3">
      <c r="A492" s="9" t="s">
        <v>2889</v>
      </c>
      <c r="B492" s="13">
        <v>2019</v>
      </c>
      <c r="C492" s="13">
        <v>2019</v>
      </c>
      <c r="D492" s="8" t="s">
        <v>183</v>
      </c>
      <c r="E492" s="16" t="s">
        <v>356</v>
      </c>
      <c r="F492" s="18" t="s">
        <v>8</v>
      </c>
      <c r="G492" s="8" t="s">
        <v>485</v>
      </c>
      <c r="H492" s="8" t="s">
        <v>2351</v>
      </c>
      <c r="I492" s="41" t="s">
        <v>0</v>
      </c>
      <c r="J492" s="21" t="s">
        <v>2890</v>
      </c>
      <c r="K492" s="21" t="s">
        <v>143</v>
      </c>
      <c r="L492" s="21" t="s">
        <v>191</v>
      </c>
      <c r="M492" s="9" t="s">
        <v>213</v>
      </c>
      <c r="N492" s="9" t="s">
        <v>1420</v>
      </c>
    </row>
    <row r="493" spans="1:14" s="29" customFormat="1" ht="19.350000000000001" customHeight="1" x14ac:dyDescent="0.3">
      <c r="A493" s="9" t="s">
        <v>2891</v>
      </c>
      <c r="B493" s="13">
        <v>2019</v>
      </c>
      <c r="C493" s="13">
        <v>2019</v>
      </c>
      <c r="D493" s="8" t="s">
        <v>183</v>
      </c>
      <c r="E493" s="16" t="s">
        <v>356</v>
      </c>
      <c r="F493" s="18" t="s">
        <v>8</v>
      </c>
      <c r="G493" s="8" t="s">
        <v>485</v>
      </c>
      <c r="H493" s="8" t="s">
        <v>2351</v>
      </c>
      <c r="I493" s="41" t="s">
        <v>0</v>
      </c>
      <c r="J493" s="21" t="s">
        <v>2892</v>
      </c>
      <c r="K493" s="21" t="s">
        <v>143</v>
      </c>
      <c r="L493" s="21" t="s">
        <v>191</v>
      </c>
      <c r="M493" s="9" t="s">
        <v>194</v>
      </c>
      <c r="N493" s="9" t="s">
        <v>1420</v>
      </c>
    </row>
    <row r="494" spans="1:14" s="29" customFormat="1" ht="19.350000000000001" customHeight="1" x14ac:dyDescent="0.3">
      <c r="A494" s="9" t="s">
        <v>2893</v>
      </c>
      <c r="B494" s="13">
        <v>2019</v>
      </c>
      <c r="C494" s="13">
        <v>2019</v>
      </c>
      <c r="D494" s="8" t="s">
        <v>205</v>
      </c>
      <c r="E494" s="16" t="s">
        <v>205</v>
      </c>
      <c r="F494" s="18" t="s">
        <v>2266</v>
      </c>
      <c r="G494" s="8" t="s">
        <v>12</v>
      </c>
      <c r="H494" s="8" t="s">
        <v>2400</v>
      </c>
      <c r="I494" s="41" t="s">
        <v>0</v>
      </c>
      <c r="J494" s="21" t="s">
        <v>2894</v>
      </c>
      <c r="K494" s="21" t="s">
        <v>143</v>
      </c>
      <c r="L494" s="21" t="s">
        <v>2227</v>
      </c>
      <c r="M494" s="9" t="s">
        <v>2247</v>
      </c>
      <c r="N494" s="9" t="s">
        <v>2130</v>
      </c>
    </row>
    <row r="495" spans="1:14" s="29" customFormat="1" ht="19.350000000000001" customHeight="1" x14ac:dyDescent="0.3">
      <c r="A495" s="9" t="s">
        <v>752</v>
      </c>
      <c r="B495" s="13">
        <v>2019</v>
      </c>
      <c r="C495" s="13">
        <v>2019</v>
      </c>
      <c r="D495" s="8" t="s">
        <v>205</v>
      </c>
      <c r="E495" s="16" t="s">
        <v>205</v>
      </c>
      <c r="F495" s="18" t="s">
        <v>2266</v>
      </c>
      <c r="G495" s="8" t="s">
        <v>12</v>
      </c>
      <c r="H495" s="8" t="s">
        <v>2400</v>
      </c>
      <c r="I495" s="41" t="s">
        <v>0</v>
      </c>
      <c r="J495" s="21" t="s">
        <v>2895</v>
      </c>
      <c r="K495" s="21" t="s">
        <v>143</v>
      </c>
      <c r="L495" s="21" t="s">
        <v>996</v>
      </c>
      <c r="M495" s="9" t="s">
        <v>2247</v>
      </c>
      <c r="N495" s="9" t="s">
        <v>2130</v>
      </c>
    </row>
    <row r="496" spans="1:14" s="29" customFormat="1" ht="19.350000000000001" customHeight="1" x14ac:dyDescent="0.3">
      <c r="A496" s="9" t="s">
        <v>2896</v>
      </c>
      <c r="B496" s="13">
        <v>2019</v>
      </c>
      <c r="C496" s="13">
        <v>2019</v>
      </c>
      <c r="D496" s="8" t="s">
        <v>205</v>
      </c>
      <c r="E496" s="16" t="s">
        <v>205</v>
      </c>
      <c r="F496" s="18" t="s">
        <v>2266</v>
      </c>
      <c r="G496" s="8" t="s">
        <v>12</v>
      </c>
      <c r="H496" s="8" t="s">
        <v>2400</v>
      </c>
      <c r="I496" s="41" t="s">
        <v>0</v>
      </c>
      <c r="J496" s="21" t="s">
        <v>2897</v>
      </c>
      <c r="K496" s="21" t="s">
        <v>143</v>
      </c>
      <c r="L496" s="21" t="s">
        <v>2437</v>
      </c>
      <c r="M496" s="9" t="s">
        <v>2247</v>
      </c>
      <c r="N496" s="9" t="s">
        <v>2130</v>
      </c>
    </row>
    <row r="497" spans="1:14" ht="19.350000000000001" customHeight="1" x14ac:dyDescent="0.3">
      <c r="A497" s="9" t="s">
        <v>2898</v>
      </c>
      <c r="B497" s="13">
        <v>2019</v>
      </c>
      <c r="C497" s="13">
        <v>2019</v>
      </c>
      <c r="D497" s="8" t="s">
        <v>205</v>
      </c>
      <c r="E497" s="16" t="s">
        <v>205</v>
      </c>
      <c r="F497" s="18" t="s">
        <v>2266</v>
      </c>
      <c r="G497" s="8" t="s">
        <v>12</v>
      </c>
      <c r="H497" s="8" t="s">
        <v>2400</v>
      </c>
      <c r="I497" s="41" t="s">
        <v>0</v>
      </c>
      <c r="J497" s="21" t="s">
        <v>2899</v>
      </c>
      <c r="K497" s="21" t="s">
        <v>143</v>
      </c>
      <c r="L497" s="21" t="s">
        <v>1580</v>
      </c>
      <c r="M497" s="9" t="s">
        <v>2247</v>
      </c>
      <c r="N497" s="9" t="s">
        <v>2130</v>
      </c>
    </row>
    <row r="498" spans="1:14" ht="19.350000000000001" customHeight="1" x14ac:dyDescent="0.3">
      <c r="A498" s="9" t="s">
        <v>2900</v>
      </c>
      <c r="B498" s="13">
        <v>2019</v>
      </c>
      <c r="C498" s="13">
        <v>2019</v>
      </c>
      <c r="D498" s="8" t="s">
        <v>205</v>
      </c>
      <c r="E498" s="16" t="s">
        <v>205</v>
      </c>
      <c r="F498" s="18" t="s">
        <v>2266</v>
      </c>
      <c r="G498" s="8" t="s">
        <v>12</v>
      </c>
      <c r="H498" s="8" t="s">
        <v>2400</v>
      </c>
      <c r="I498" s="41" t="s">
        <v>0</v>
      </c>
      <c r="J498" s="21" t="s">
        <v>2901</v>
      </c>
      <c r="K498" s="21" t="s">
        <v>143</v>
      </c>
      <c r="L498" s="21" t="s">
        <v>996</v>
      </c>
      <c r="M498" s="9" t="s">
        <v>2247</v>
      </c>
      <c r="N498" s="9" t="s">
        <v>2130</v>
      </c>
    </row>
    <row r="499" spans="1:14" ht="19.350000000000001" customHeight="1" x14ac:dyDescent="0.3">
      <c r="A499" s="9" t="s">
        <v>2902</v>
      </c>
      <c r="B499" s="13">
        <v>2019</v>
      </c>
      <c r="C499" s="13">
        <v>2019</v>
      </c>
      <c r="D499" s="8" t="s">
        <v>205</v>
      </c>
      <c r="E499" s="16" t="s">
        <v>205</v>
      </c>
      <c r="F499" s="18" t="s">
        <v>2266</v>
      </c>
      <c r="G499" s="8" t="s">
        <v>12</v>
      </c>
      <c r="H499" s="8" t="s">
        <v>2400</v>
      </c>
      <c r="I499" s="41" t="s">
        <v>0</v>
      </c>
      <c r="J499" s="21" t="s">
        <v>2903</v>
      </c>
      <c r="K499" s="21" t="s">
        <v>143</v>
      </c>
      <c r="L499" s="21" t="s">
        <v>996</v>
      </c>
      <c r="M499" s="9" t="s">
        <v>2247</v>
      </c>
      <c r="N499" s="9" t="s">
        <v>2130</v>
      </c>
    </row>
    <row r="500" spans="1:14" ht="19.350000000000001" customHeight="1" x14ac:dyDescent="0.3">
      <c r="A500" s="9" t="s">
        <v>2904</v>
      </c>
      <c r="B500" s="13">
        <v>2019</v>
      </c>
      <c r="C500" s="13">
        <v>2019</v>
      </c>
      <c r="D500" s="8" t="s">
        <v>205</v>
      </c>
      <c r="E500" s="16" t="s">
        <v>356</v>
      </c>
      <c r="F500" s="18" t="s">
        <v>2266</v>
      </c>
      <c r="G500" s="8" t="s">
        <v>7</v>
      </c>
      <c r="H500" s="8" t="s">
        <v>99</v>
      </c>
      <c r="I500" s="41" t="s">
        <v>0</v>
      </c>
      <c r="J500" s="21" t="s">
        <v>2905</v>
      </c>
      <c r="K500" s="21" t="s">
        <v>143</v>
      </c>
      <c r="L500" s="21" t="s">
        <v>229</v>
      </c>
      <c r="M500" s="9" t="s">
        <v>194</v>
      </c>
      <c r="N500" s="9" t="s">
        <v>1420</v>
      </c>
    </row>
    <row r="501" spans="1:14" ht="19.350000000000001" customHeight="1" x14ac:dyDescent="0.3">
      <c r="A501" s="9" t="s">
        <v>2906</v>
      </c>
      <c r="B501" s="13">
        <v>2019</v>
      </c>
      <c r="C501" s="13">
        <v>2019</v>
      </c>
      <c r="D501" s="8" t="s">
        <v>205</v>
      </c>
      <c r="E501" s="16" t="s">
        <v>356</v>
      </c>
      <c r="F501" s="18" t="s">
        <v>2263</v>
      </c>
      <c r="G501" s="8" t="s">
        <v>7</v>
      </c>
      <c r="H501" s="8" t="s">
        <v>121</v>
      </c>
      <c r="I501" s="41" t="s">
        <v>0</v>
      </c>
      <c r="J501" s="21" t="s">
        <v>2907</v>
      </c>
      <c r="K501" s="21" t="s">
        <v>143</v>
      </c>
      <c r="L501" s="21" t="s">
        <v>749</v>
      </c>
      <c r="M501" s="9" t="s">
        <v>194</v>
      </c>
      <c r="N501" s="9" t="s">
        <v>1453</v>
      </c>
    </row>
    <row r="502" spans="1:14" ht="19.350000000000001" customHeight="1" x14ac:dyDescent="0.3">
      <c r="A502" s="9" t="s">
        <v>2908</v>
      </c>
      <c r="B502" s="13">
        <v>2019</v>
      </c>
      <c r="C502" s="13">
        <v>2019</v>
      </c>
      <c r="D502" s="8" t="s">
        <v>205</v>
      </c>
      <c r="E502" s="16" t="s">
        <v>356</v>
      </c>
      <c r="F502" s="18" t="s">
        <v>2</v>
      </c>
      <c r="G502" s="8" t="s">
        <v>7</v>
      </c>
      <c r="H502" s="8" t="s">
        <v>2</v>
      </c>
      <c r="I502" s="41" t="s">
        <v>0</v>
      </c>
      <c r="J502" s="21" t="s">
        <v>2907</v>
      </c>
      <c r="K502" s="21" t="s">
        <v>143</v>
      </c>
      <c r="L502" s="21" t="s">
        <v>749</v>
      </c>
      <c r="M502" s="9" t="s">
        <v>194</v>
      </c>
      <c r="N502" s="9" t="s">
        <v>1453</v>
      </c>
    </row>
    <row r="503" spans="1:14" ht="19.350000000000001" customHeight="1" x14ac:dyDescent="0.3">
      <c r="A503" s="9" t="s">
        <v>2909</v>
      </c>
      <c r="B503" s="13">
        <v>2019</v>
      </c>
      <c r="C503" s="13">
        <v>2019</v>
      </c>
      <c r="D503" s="8" t="s">
        <v>205</v>
      </c>
      <c r="E503" s="16" t="s">
        <v>264</v>
      </c>
      <c r="F503" s="18" t="s">
        <v>2388</v>
      </c>
      <c r="G503" s="8" t="s">
        <v>7</v>
      </c>
      <c r="H503" s="8" t="s">
        <v>113</v>
      </c>
      <c r="I503" s="41" t="s">
        <v>0</v>
      </c>
      <c r="J503" s="21" t="s">
        <v>2907</v>
      </c>
      <c r="K503" s="21" t="s">
        <v>143</v>
      </c>
      <c r="L503" s="21" t="s">
        <v>749</v>
      </c>
      <c r="M503" s="9" t="s">
        <v>402</v>
      </c>
      <c r="N503" s="9" t="s">
        <v>735</v>
      </c>
    </row>
    <row r="504" spans="1:14" ht="19.350000000000001" customHeight="1" x14ac:dyDescent="0.3">
      <c r="A504" s="9" t="s">
        <v>2910</v>
      </c>
      <c r="B504" s="13">
        <v>2019</v>
      </c>
      <c r="C504" s="13">
        <v>2019</v>
      </c>
      <c r="D504" s="8" t="s">
        <v>205</v>
      </c>
      <c r="E504" s="16" t="s">
        <v>205</v>
      </c>
      <c r="F504" s="18" t="s">
        <v>884</v>
      </c>
      <c r="G504" s="8" t="s">
        <v>444</v>
      </c>
      <c r="H504" s="18" t="s">
        <v>884</v>
      </c>
      <c r="I504" s="41" t="s">
        <v>1</v>
      </c>
      <c r="J504" s="21" t="s">
        <v>2911</v>
      </c>
      <c r="K504" s="21" t="s">
        <v>143</v>
      </c>
      <c r="L504" s="21" t="s">
        <v>749</v>
      </c>
      <c r="M504" s="9" t="s">
        <v>2247</v>
      </c>
      <c r="N504" s="9" t="s">
        <v>1041</v>
      </c>
    </row>
    <row r="505" spans="1:14" ht="19.350000000000001" customHeight="1" x14ac:dyDescent="0.3">
      <c r="A505" s="9" t="s">
        <v>2912</v>
      </c>
      <c r="B505" s="13">
        <v>2019</v>
      </c>
      <c r="C505" s="13">
        <v>2019</v>
      </c>
      <c r="D505" s="8" t="s">
        <v>205</v>
      </c>
      <c r="E505" s="16" t="s">
        <v>352</v>
      </c>
      <c r="F505" s="18" t="s">
        <v>2263</v>
      </c>
      <c r="G505" s="8" t="s">
        <v>2913</v>
      </c>
      <c r="H505" s="8" t="s">
        <v>121</v>
      </c>
      <c r="I505" s="41" t="s">
        <v>0</v>
      </c>
      <c r="J505" s="21" t="s">
        <v>2914</v>
      </c>
      <c r="K505" s="21" t="s">
        <v>218</v>
      </c>
      <c r="L505" s="21" t="s">
        <v>1061</v>
      </c>
      <c r="M505" s="9" t="s">
        <v>201</v>
      </c>
      <c r="N505" s="9" t="s">
        <v>1041</v>
      </c>
    </row>
    <row r="506" spans="1:14" ht="19.350000000000001" customHeight="1" x14ac:dyDescent="0.3">
      <c r="A506" s="9" t="s">
        <v>2915</v>
      </c>
      <c r="B506" s="13">
        <v>2019</v>
      </c>
      <c r="C506" s="13">
        <v>2019</v>
      </c>
      <c r="D506" s="8" t="s">
        <v>205</v>
      </c>
      <c r="E506" s="16" t="s">
        <v>356</v>
      </c>
      <c r="F506" s="18" t="s">
        <v>8</v>
      </c>
      <c r="G506" s="8" t="s">
        <v>7</v>
      </c>
      <c r="H506" s="8" t="s">
        <v>8</v>
      </c>
      <c r="I506" s="41" t="s">
        <v>0</v>
      </c>
      <c r="J506" s="21" t="s">
        <v>2916</v>
      </c>
      <c r="K506" s="21" t="s">
        <v>218</v>
      </c>
      <c r="L506" s="21" t="s">
        <v>749</v>
      </c>
      <c r="M506" s="9" t="s">
        <v>194</v>
      </c>
      <c r="N506" s="9" t="s">
        <v>1420</v>
      </c>
    </row>
    <row r="507" spans="1:14" ht="19.350000000000001" customHeight="1" x14ac:dyDescent="0.3">
      <c r="A507" s="9" t="s">
        <v>2917</v>
      </c>
      <c r="B507" s="13">
        <v>2019</v>
      </c>
      <c r="C507" s="13">
        <v>2019</v>
      </c>
      <c r="D507" s="8" t="s">
        <v>205</v>
      </c>
      <c r="E507" s="16" t="s">
        <v>205</v>
      </c>
      <c r="F507" s="18" t="s">
        <v>80</v>
      </c>
      <c r="G507" s="8" t="s">
        <v>12</v>
      </c>
      <c r="H507" s="8" t="s">
        <v>2918</v>
      </c>
      <c r="I507" s="41" t="s">
        <v>1</v>
      </c>
      <c r="J507" s="21" t="s">
        <v>2919</v>
      </c>
      <c r="K507" s="21" t="s">
        <v>143</v>
      </c>
      <c r="L507" s="21" t="s">
        <v>1379</v>
      </c>
      <c r="M507" s="9" t="s">
        <v>2247</v>
      </c>
      <c r="N507" s="9" t="s">
        <v>142</v>
      </c>
    </row>
    <row r="508" spans="1:14" ht="19.350000000000001" customHeight="1" x14ac:dyDescent="0.3">
      <c r="A508" s="9" t="s">
        <v>2920</v>
      </c>
      <c r="B508" s="13">
        <v>2019</v>
      </c>
      <c r="C508" s="13">
        <v>2019</v>
      </c>
      <c r="D508" s="8" t="s">
        <v>205</v>
      </c>
      <c r="E508" s="16" t="s">
        <v>264</v>
      </c>
      <c r="F508" s="18" t="s">
        <v>2266</v>
      </c>
      <c r="G508" s="8" t="s">
        <v>7</v>
      </c>
      <c r="H508" s="8" t="s">
        <v>99</v>
      </c>
      <c r="I508" s="41" t="s">
        <v>0</v>
      </c>
      <c r="J508" s="21" t="s">
        <v>2921</v>
      </c>
      <c r="K508" s="21" t="s">
        <v>143</v>
      </c>
      <c r="L508" s="21" t="s">
        <v>1379</v>
      </c>
      <c r="M508" s="9" t="s">
        <v>402</v>
      </c>
      <c r="N508" s="9" t="s">
        <v>735</v>
      </c>
    </row>
    <row r="509" spans="1:14" ht="19.350000000000001" customHeight="1" x14ac:dyDescent="0.3">
      <c r="A509" s="9" t="s">
        <v>2922</v>
      </c>
      <c r="B509" s="13">
        <v>2019</v>
      </c>
      <c r="C509" s="13">
        <v>2019</v>
      </c>
      <c r="D509" s="8" t="s">
        <v>205</v>
      </c>
      <c r="E509" s="16" t="s">
        <v>205</v>
      </c>
      <c r="F509" s="18" t="s">
        <v>2266</v>
      </c>
      <c r="G509" s="8" t="s">
        <v>12</v>
      </c>
      <c r="H509" s="8" t="s">
        <v>2923</v>
      </c>
      <c r="I509" s="41" t="s">
        <v>0</v>
      </c>
      <c r="J509" s="21" t="s">
        <v>2924</v>
      </c>
      <c r="K509" s="21" t="s">
        <v>143</v>
      </c>
      <c r="L509" s="21" t="s">
        <v>749</v>
      </c>
      <c r="M509" s="9" t="s">
        <v>2247</v>
      </c>
      <c r="N509" s="9" t="s">
        <v>1041</v>
      </c>
    </row>
    <row r="510" spans="1:14" ht="19.350000000000001" customHeight="1" x14ac:dyDescent="0.3">
      <c r="A510" s="9" t="s">
        <v>2925</v>
      </c>
      <c r="B510" s="13">
        <v>2019</v>
      </c>
      <c r="C510" s="13">
        <v>2019</v>
      </c>
      <c r="D510" s="8" t="s">
        <v>205</v>
      </c>
      <c r="E510" s="16" t="s">
        <v>264</v>
      </c>
      <c r="F510" s="18" t="s">
        <v>8</v>
      </c>
      <c r="G510" s="8" t="s">
        <v>7</v>
      </c>
      <c r="H510" s="8" t="s">
        <v>8</v>
      </c>
      <c r="I510" s="41" t="s">
        <v>0</v>
      </c>
      <c r="J510" s="21" t="s">
        <v>2926</v>
      </c>
      <c r="K510" s="21" t="s">
        <v>218</v>
      </c>
      <c r="L510" s="21" t="s">
        <v>1107</v>
      </c>
      <c r="M510" s="9" t="s">
        <v>201</v>
      </c>
      <c r="N510" s="9" t="s">
        <v>2623</v>
      </c>
    </row>
    <row r="511" spans="1:14" ht="19.350000000000001" customHeight="1" x14ac:dyDescent="0.3">
      <c r="A511" s="9" t="s">
        <v>2927</v>
      </c>
      <c r="B511" s="13">
        <v>2019</v>
      </c>
      <c r="C511" s="13">
        <v>2019</v>
      </c>
      <c r="D511" s="8" t="s">
        <v>205</v>
      </c>
      <c r="E511" s="16" t="s">
        <v>264</v>
      </c>
      <c r="F511" s="18" t="s">
        <v>8</v>
      </c>
      <c r="G511" s="8" t="s">
        <v>7</v>
      </c>
      <c r="H511" s="8" t="s">
        <v>8</v>
      </c>
      <c r="I511" s="41" t="s">
        <v>0</v>
      </c>
      <c r="J511" s="21" t="s">
        <v>2928</v>
      </c>
      <c r="K511" s="21" t="s">
        <v>218</v>
      </c>
      <c r="L511" s="21" t="s">
        <v>1107</v>
      </c>
      <c r="M511" s="9" t="s">
        <v>201</v>
      </c>
      <c r="N511" s="9" t="s">
        <v>2623</v>
      </c>
    </row>
    <row r="512" spans="1:14" ht="19.350000000000001" customHeight="1" x14ac:dyDescent="0.3">
      <c r="A512" s="9" t="s">
        <v>2929</v>
      </c>
      <c r="B512" s="13">
        <v>2019</v>
      </c>
      <c r="C512" s="13">
        <v>2019</v>
      </c>
      <c r="D512" s="8" t="s">
        <v>205</v>
      </c>
      <c r="E512" s="16" t="s">
        <v>264</v>
      </c>
      <c r="F512" s="18" t="s">
        <v>8</v>
      </c>
      <c r="G512" s="8" t="s">
        <v>7</v>
      </c>
      <c r="H512" s="8" t="s">
        <v>8</v>
      </c>
      <c r="I512" s="41" t="s">
        <v>0</v>
      </c>
      <c r="J512" s="21" t="s">
        <v>2930</v>
      </c>
      <c r="K512" s="21" t="s">
        <v>218</v>
      </c>
      <c r="L512" s="21" t="s">
        <v>1107</v>
      </c>
      <c r="M512" s="9" t="s">
        <v>201</v>
      </c>
      <c r="N512" s="9" t="s">
        <v>2623</v>
      </c>
    </row>
    <row r="513" spans="1:14" ht="19.350000000000001" customHeight="1" x14ac:dyDescent="0.3">
      <c r="A513" s="9" t="s">
        <v>2931</v>
      </c>
      <c r="B513" s="13">
        <v>2019</v>
      </c>
      <c r="C513" s="13">
        <v>2019</v>
      </c>
      <c r="D513" s="8" t="s">
        <v>205</v>
      </c>
      <c r="E513" s="16" t="s">
        <v>264</v>
      </c>
      <c r="F513" s="18" t="s">
        <v>8</v>
      </c>
      <c r="G513" s="8" t="s">
        <v>7</v>
      </c>
      <c r="H513" s="8" t="s">
        <v>8</v>
      </c>
      <c r="I513" s="41" t="s">
        <v>0</v>
      </c>
      <c r="J513" s="21" t="s">
        <v>2932</v>
      </c>
      <c r="K513" s="21" t="s">
        <v>218</v>
      </c>
      <c r="L513" s="21" t="s">
        <v>1107</v>
      </c>
      <c r="M513" s="9" t="s">
        <v>201</v>
      </c>
      <c r="N513" s="9" t="s">
        <v>2623</v>
      </c>
    </row>
    <row r="514" spans="1:14" ht="19.350000000000001" customHeight="1" x14ac:dyDescent="0.3">
      <c r="A514" s="9" t="s">
        <v>2933</v>
      </c>
      <c r="B514" s="13">
        <v>2019</v>
      </c>
      <c r="C514" s="13">
        <v>2019</v>
      </c>
      <c r="D514" s="8" t="s">
        <v>205</v>
      </c>
      <c r="E514" s="16" t="s">
        <v>264</v>
      </c>
      <c r="F514" s="18" t="s">
        <v>8</v>
      </c>
      <c r="G514" s="8" t="s">
        <v>7</v>
      </c>
      <c r="H514" s="8" t="s">
        <v>8</v>
      </c>
      <c r="I514" s="41" t="s">
        <v>0</v>
      </c>
      <c r="J514" s="21" t="s">
        <v>2932</v>
      </c>
      <c r="K514" s="21" t="s">
        <v>218</v>
      </c>
      <c r="L514" s="21" t="s">
        <v>1107</v>
      </c>
      <c r="M514" s="9" t="s">
        <v>201</v>
      </c>
      <c r="N514" s="9" t="s">
        <v>2623</v>
      </c>
    </row>
    <row r="515" spans="1:14" ht="19.350000000000001" customHeight="1" x14ac:dyDescent="0.3">
      <c r="A515" s="9" t="s">
        <v>2934</v>
      </c>
      <c r="B515" s="13">
        <v>2019</v>
      </c>
      <c r="C515" s="13">
        <v>2019</v>
      </c>
      <c r="D515" s="8" t="s">
        <v>205</v>
      </c>
      <c r="E515" s="16" t="s">
        <v>264</v>
      </c>
      <c r="F515" s="18" t="s">
        <v>8</v>
      </c>
      <c r="G515" s="8" t="s">
        <v>7</v>
      </c>
      <c r="H515" s="8" t="s">
        <v>8</v>
      </c>
      <c r="I515" s="41" t="s">
        <v>0</v>
      </c>
      <c r="J515" s="21" t="s">
        <v>2932</v>
      </c>
      <c r="K515" s="21" t="s">
        <v>218</v>
      </c>
      <c r="L515" s="21" t="s">
        <v>1107</v>
      </c>
      <c r="M515" s="9" t="s">
        <v>201</v>
      </c>
      <c r="N515" s="9" t="s">
        <v>2623</v>
      </c>
    </row>
    <row r="516" spans="1:14" ht="19.350000000000001" customHeight="1" x14ac:dyDescent="0.3">
      <c r="A516" s="9" t="s">
        <v>2935</v>
      </c>
      <c r="B516" s="13">
        <v>2019</v>
      </c>
      <c r="C516" s="13">
        <v>2019</v>
      </c>
      <c r="D516" s="8" t="s">
        <v>205</v>
      </c>
      <c r="E516" s="16" t="s">
        <v>264</v>
      </c>
      <c r="F516" s="18" t="s">
        <v>8</v>
      </c>
      <c r="G516" s="8" t="s">
        <v>7</v>
      </c>
      <c r="H516" s="8" t="s">
        <v>8</v>
      </c>
      <c r="I516" s="41" t="s">
        <v>0</v>
      </c>
      <c r="J516" s="21" t="s">
        <v>2930</v>
      </c>
      <c r="K516" s="21" t="s">
        <v>218</v>
      </c>
      <c r="L516" s="21" t="s">
        <v>1107</v>
      </c>
      <c r="M516" s="9" t="s">
        <v>201</v>
      </c>
      <c r="N516" s="9" t="s">
        <v>2623</v>
      </c>
    </row>
    <row r="517" spans="1:14" ht="19.350000000000001" customHeight="1" x14ac:dyDescent="0.3">
      <c r="A517" s="9" t="s">
        <v>2936</v>
      </c>
      <c r="B517" s="13">
        <v>2019</v>
      </c>
      <c r="C517" s="13">
        <v>2019</v>
      </c>
      <c r="D517" s="8" t="s">
        <v>205</v>
      </c>
      <c r="E517" s="16" t="s">
        <v>264</v>
      </c>
      <c r="F517" s="18" t="s">
        <v>8</v>
      </c>
      <c r="G517" s="8" t="s">
        <v>7</v>
      </c>
      <c r="H517" s="8" t="s">
        <v>8</v>
      </c>
      <c r="I517" s="41" t="s">
        <v>0</v>
      </c>
      <c r="J517" s="21" t="s">
        <v>2937</v>
      </c>
      <c r="K517" s="21" t="s">
        <v>218</v>
      </c>
      <c r="L517" s="21" t="s">
        <v>1107</v>
      </c>
      <c r="M517" s="9" t="s">
        <v>201</v>
      </c>
      <c r="N517" s="9" t="s">
        <v>2623</v>
      </c>
    </row>
    <row r="518" spans="1:14" ht="19.350000000000001" customHeight="1" x14ac:dyDescent="0.3">
      <c r="A518" s="9" t="s">
        <v>2938</v>
      </c>
      <c r="B518" s="13">
        <v>2019</v>
      </c>
      <c r="C518" s="13">
        <v>2019</v>
      </c>
      <c r="D518" s="8" t="s">
        <v>205</v>
      </c>
      <c r="E518" s="16" t="s">
        <v>205</v>
      </c>
      <c r="F518" s="18" t="s">
        <v>2</v>
      </c>
      <c r="G518" s="8" t="s">
        <v>7</v>
      </c>
      <c r="H518" s="8" t="s">
        <v>2</v>
      </c>
      <c r="I518" s="41" t="s">
        <v>0</v>
      </c>
      <c r="J518" s="21" t="s">
        <v>2939</v>
      </c>
      <c r="K518" s="21" t="s">
        <v>143</v>
      </c>
      <c r="L518" s="21" t="s">
        <v>749</v>
      </c>
      <c r="M518" s="9" t="s">
        <v>2247</v>
      </c>
      <c r="N518" s="9" t="s">
        <v>1041</v>
      </c>
    </row>
    <row r="519" spans="1:14" ht="19.350000000000001" customHeight="1" x14ac:dyDescent="0.3">
      <c r="A519" s="9" t="s">
        <v>2940</v>
      </c>
      <c r="B519" s="13">
        <v>2019</v>
      </c>
      <c r="C519" s="13">
        <v>2019</v>
      </c>
      <c r="D519" s="8" t="s">
        <v>205</v>
      </c>
      <c r="E519" s="16" t="s">
        <v>205</v>
      </c>
      <c r="F519" s="18" t="s">
        <v>2</v>
      </c>
      <c r="G519" s="8" t="s">
        <v>7</v>
      </c>
      <c r="H519" s="8" t="s">
        <v>2</v>
      </c>
      <c r="I519" s="41" t="s">
        <v>0</v>
      </c>
      <c r="J519" s="21" t="s">
        <v>2941</v>
      </c>
      <c r="K519" s="21" t="s">
        <v>143</v>
      </c>
      <c r="L519" s="21" t="s">
        <v>147</v>
      </c>
      <c r="M519" s="9" t="s">
        <v>2247</v>
      </c>
      <c r="N519" s="9" t="s">
        <v>1041</v>
      </c>
    </row>
    <row r="520" spans="1:14" ht="19.350000000000001" customHeight="1" x14ac:dyDescent="0.3">
      <c r="A520" s="9" t="s">
        <v>2942</v>
      </c>
      <c r="B520" s="13">
        <v>2019</v>
      </c>
      <c r="C520" s="13">
        <v>2019</v>
      </c>
      <c r="D520" s="8" t="s">
        <v>205</v>
      </c>
      <c r="E520" s="16" t="s">
        <v>356</v>
      </c>
      <c r="F520" s="18" t="s">
        <v>8</v>
      </c>
      <c r="G520" s="8" t="s">
        <v>12</v>
      </c>
      <c r="H520" s="8" t="s">
        <v>2358</v>
      </c>
      <c r="I520" s="41" t="s">
        <v>0</v>
      </c>
      <c r="J520" s="21" t="s">
        <v>2943</v>
      </c>
      <c r="K520" s="21" t="s">
        <v>218</v>
      </c>
      <c r="L520" s="21" t="s">
        <v>928</v>
      </c>
      <c r="M520" s="9" t="s">
        <v>2247</v>
      </c>
      <c r="N520" s="9" t="s">
        <v>808</v>
      </c>
    </row>
    <row r="521" spans="1:14" ht="19.350000000000001" customHeight="1" x14ac:dyDescent="0.3">
      <c r="A521" s="9" t="s">
        <v>2944</v>
      </c>
      <c r="B521" s="13">
        <v>2019</v>
      </c>
      <c r="C521" s="13">
        <v>2019</v>
      </c>
      <c r="D521" s="8" t="s">
        <v>205</v>
      </c>
      <c r="E521" s="16" t="s">
        <v>352</v>
      </c>
      <c r="F521" s="18" t="s">
        <v>8</v>
      </c>
      <c r="G521" s="8" t="s">
        <v>12</v>
      </c>
      <c r="H521" s="8" t="s">
        <v>2625</v>
      </c>
      <c r="I521" s="41" t="s">
        <v>0</v>
      </c>
      <c r="J521" s="21" t="s">
        <v>2945</v>
      </c>
      <c r="K521" s="21" t="s">
        <v>143</v>
      </c>
      <c r="L521" s="21" t="s">
        <v>2341</v>
      </c>
      <c r="M521" s="9" t="s">
        <v>213</v>
      </c>
      <c r="N521" s="9" t="s">
        <v>1453</v>
      </c>
    </row>
    <row r="522" spans="1:14" ht="19.350000000000001" customHeight="1" x14ac:dyDescent="0.3">
      <c r="A522" s="9" t="s">
        <v>2946</v>
      </c>
      <c r="B522" s="13">
        <v>2019</v>
      </c>
      <c r="C522" s="13">
        <v>2019</v>
      </c>
      <c r="D522" s="8" t="s">
        <v>205</v>
      </c>
      <c r="E522" s="16" t="s">
        <v>356</v>
      </c>
      <c r="F522" s="18" t="s">
        <v>8</v>
      </c>
      <c r="G522" s="8" t="s">
        <v>485</v>
      </c>
      <c r="H522" s="8" t="s">
        <v>2351</v>
      </c>
      <c r="I522" s="41" t="s">
        <v>0</v>
      </c>
      <c r="J522" s="21" t="s">
        <v>2947</v>
      </c>
      <c r="K522" s="21" t="s">
        <v>143</v>
      </c>
      <c r="L522" s="21" t="s">
        <v>749</v>
      </c>
      <c r="M522" s="9" t="s">
        <v>194</v>
      </c>
      <c r="N522" s="9" t="s">
        <v>1453</v>
      </c>
    </row>
    <row r="523" spans="1:14" ht="19.350000000000001" customHeight="1" x14ac:dyDescent="0.3">
      <c r="A523" s="9" t="s">
        <v>2948</v>
      </c>
      <c r="B523" s="13">
        <v>2019</v>
      </c>
      <c r="C523" s="13">
        <v>2019</v>
      </c>
      <c r="D523" s="8" t="s">
        <v>205</v>
      </c>
      <c r="E523" s="16" t="s">
        <v>356</v>
      </c>
      <c r="F523" s="18" t="s">
        <v>8</v>
      </c>
      <c r="G523" s="8" t="s">
        <v>485</v>
      </c>
      <c r="H523" s="8" t="s">
        <v>2526</v>
      </c>
      <c r="I523" s="41" t="s">
        <v>0</v>
      </c>
      <c r="J523" s="21" t="s">
        <v>2949</v>
      </c>
      <c r="K523" s="21" t="s">
        <v>218</v>
      </c>
      <c r="L523" s="21" t="s">
        <v>825</v>
      </c>
      <c r="M523" s="9" t="s">
        <v>194</v>
      </c>
      <c r="N523" s="9" t="s">
        <v>1420</v>
      </c>
    </row>
    <row r="524" spans="1:14" ht="19.350000000000001" customHeight="1" x14ac:dyDescent="0.3">
      <c r="A524" s="9" t="s">
        <v>2950</v>
      </c>
      <c r="B524" s="13">
        <v>2019</v>
      </c>
      <c r="C524" s="13">
        <v>2019</v>
      </c>
      <c r="D524" s="8" t="s">
        <v>205</v>
      </c>
      <c r="E524" s="16" t="s">
        <v>356</v>
      </c>
      <c r="F524" s="8" t="s">
        <v>2278</v>
      </c>
      <c r="G524" s="8" t="s">
        <v>7</v>
      </c>
      <c r="H524" s="8" t="s">
        <v>223</v>
      </c>
      <c r="I524" s="41" t="s">
        <v>0</v>
      </c>
      <c r="J524" s="21" t="s">
        <v>2951</v>
      </c>
      <c r="K524" s="21" t="s">
        <v>218</v>
      </c>
      <c r="L524" s="21" t="s">
        <v>1107</v>
      </c>
      <c r="M524" s="9" t="s">
        <v>213</v>
      </c>
      <c r="N524" s="9" t="s">
        <v>1453</v>
      </c>
    </row>
    <row r="525" spans="1:14" ht="19.350000000000001" customHeight="1" x14ac:dyDescent="0.3">
      <c r="A525" s="9" t="s">
        <v>2952</v>
      </c>
      <c r="B525" s="13">
        <v>2019</v>
      </c>
      <c r="C525" s="13">
        <v>2019</v>
      </c>
      <c r="D525" s="8" t="s">
        <v>205</v>
      </c>
      <c r="E525" s="16" t="s">
        <v>205</v>
      </c>
      <c r="F525" s="18" t="s">
        <v>8</v>
      </c>
      <c r="G525" s="8" t="s">
        <v>207</v>
      </c>
      <c r="H525" s="8" t="s">
        <v>2953</v>
      </c>
      <c r="I525" s="41" t="s">
        <v>0</v>
      </c>
      <c r="J525" s="21" t="s">
        <v>2954</v>
      </c>
      <c r="K525" s="21" t="s">
        <v>218</v>
      </c>
      <c r="L525" s="21" t="s">
        <v>229</v>
      </c>
      <c r="M525" s="9" t="s">
        <v>2247</v>
      </c>
      <c r="N525" s="9" t="s">
        <v>746</v>
      </c>
    </row>
    <row r="526" spans="1:14" ht="19.350000000000001" customHeight="1" x14ac:dyDescent="0.3">
      <c r="A526" s="9" t="s">
        <v>2955</v>
      </c>
      <c r="B526" s="13">
        <v>2019</v>
      </c>
      <c r="C526" s="13">
        <v>2019</v>
      </c>
      <c r="D526" s="8" t="s">
        <v>205</v>
      </c>
      <c r="E526" s="16" t="s">
        <v>356</v>
      </c>
      <c r="F526" s="18" t="s">
        <v>2</v>
      </c>
      <c r="G526" s="8" t="s">
        <v>12</v>
      </c>
      <c r="H526" s="8" t="s">
        <v>2293</v>
      </c>
      <c r="I526" s="41" t="s">
        <v>0</v>
      </c>
      <c r="J526" s="21" t="s">
        <v>2956</v>
      </c>
      <c r="K526" s="21" t="s">
        <v>143</v>
      </c>
      <c r="L526" s="21" t="s">
        <v>1026</v>
      </c>
      <c r="M526" s="9" t="s">
        <v>194</v>
      </c>
      <c r="N526" s="9" t="s">
        <v>1420</v>
      </c>
    </row>
    <row r="527" spans="1:14" ht="19.350000000000001" customHeight="1" x14ac:dyDescent="0.3">
      <c r="A527" s="9" t="s">
        <v>2957</v>
      </c>
      <c r="B527" s="13">
        <v>2019</v>
      </c>
      <c r="C527" s="13">
        <v>2019</v>
      </c>
      <c r="D527" s="8" t="s">
        <v>205</v>
      </c>
      <c r="E527" s="16" t="s">
        <v>356</v>
      </c>
      <c r="F527" s="18" t="s">
        <v>8</v>
      </c>
      <c r="G527" s="8" t="s">
        <v>12</v>
      </c>
      <c r="H527" s="8" t="s">
        <v>2358</v>
      </c>
      <c r="I527" s="41" t="s">
        <v>0</v>
      </c>
      <c r="J527" s="21" t="s">
        <v>2958</v>
      </c>
      <c r="K527" s="21" t="s">
        <v>218</v>
      </c>
      <c r="L527" s="21" t="s">
        <v>1489</v>
      </c>
      <c r="M527" s="9" t="s">
        <v>201</v>
      </c>
      <c r="N527" s="9" t="s">
        <v>1925</v>
      </c>
    </row>
    <row r="528" spans="1:14" ht="19.350000000000001" customHeight="1" x14ac:dyDescent="0.3">
      <c r="A528" s="9" t="s">
        <v>2959</v>
      </c>
      <c r="B528" s="13">
        <v>2019</v>
      </c>
      <c r="C528" s="13">
        <v>2019</v>
      </c>
      <c r="D528" s="8" t="s">
        <v>205</v>
      </c>
      <c r="E528" s="16" t="s">
        <v>356</v>
      </c>
      <c r="F528" s="18" t="s">
        <v>8</v>
      </c>
      <c r="G528" s="8" t="s">
        <v>12</v>
      </c>
      <c r="H528" s="8" t="s">
        <v>2358</v>
      </c>
      <c r="I528" s="41" t="s">
        <v>0</v>
      </c>
      <c r="J528" s="21" t="s">
        <v>2960</v>
      </c>
      <c r="K528" s="21" t="s">
        <v>218</v>
      </c>
      <c r="L528" s="21" t="s">
        <v>1489</v>
      </c>
      <c r="M528" s="9" t="s">
        <v>201</v>
      </c>
      <c r="N528" s="9" t="s">
        <v>2276</v>
      </c>
    </row>
    <row r="529" spans="1:14" ht="19.350000000000001" customHeight="1" x14ac:dyDescent="0.3">
      <c r="A529" s="9" t="s">
        <v>2961</v>
      </c>
      <c r="B529" s="13">
        <v>2019</v>
      </c>
      <c r="C529" s="13">
        <v>2019</v>
      </c>
      <c r="D529" s="8" t="s">
        <v>205</v>
      </c>
      <c r="E529" s="16" t="s">
        <v>356</v>
      </c>
      <c r="F529" s="18" t="s">
        <v>8</v>
      </c>
      <c r="G529" s="8" t="s">
        <v>7</v>
      </c>
      <c r="H529" s="8" t="s">
        <v>8</v>
      </c>
      <c r="I529" s="41" t="s">
        <v>0</v>
      </c>
      <c r="J529" s="21" t="s">
        <v>2962</v>
      </c>
      <c r="K529" s="21" t="s">
        <v>218</v>
      </c>
      <c r="L529" s="21" t="s">
        <v>1107</v>
      </c>
      <c r="M529" s="9" t="s">
        <v>194</v>
      </c>
      <c r="N529" s="9" t="s">
        <v>1453</v>
      </c>
    </row>
    <row r="530" spans="1:14" ht="19.350000000000001" customHeight="1" x14ac:dyDescent="0.3">
      <c r="A530" s="9" t="s">
        <v>2963</v>
      </c>
      <c r="B530" s="13">
        <v>2019</v>
      </c>
      <c r="C530" s="13">
        <v>2019</v>
      </c>
      <c r="D530" s="8" t="s">
        <v>205</v>
      </c>
      <c r="E530" s="16" t="s">
        <v>356</v>
      </c>
      <c r="F530" s="18" t="s">
        <v>2266</v>
      </c>
      <c r="G530" s="8" t="s">
        <v>12</v>
      </c>
      <c r="H530" s="8" t="s">
        <v>2964</v>
      </c>
      <c r="I530" s="41" t="s">
        <v>0</v>
      </c>
      <c r="J530" s="21" t="s">
        <v>2965</v>
      </c>
      <c r="K530" s="21" t="s">
        <v>143</v>
      </c>
      <c r="L530" s="21" t="s">
        <v>2437</v>
      </c>
      <c r="M530" s="9" t="s">
        <v>194</v>
      </c>
      <c r="N530" s="9" t="s">
        <v>1453</v>
      </c>
    </row>
    <row r="531" spans="1:14" ht="19.350000000000001" customHeight="1" x14ac:dyDescent="0.3">
      <c r="A531" s="9" t="s">
        <v>2966</v>
      </c>
      <c r="B531" s="13">
        <v>2019</v>
      </c>
      <c r="C531" s="13">
        <v>2019</v>
      </c>
      <c r="D531" s="8" t="s">
        <v>205</v>
      </c>
      <c r="E531" s="16" t="s">
        <v>356</v>
      </c>
      <c r="F531" s="18" t="s">
        <v>2266</v>
      </c>
      <c r="G531" s="8" t="s">
        <v>12</v>
      </c>
      <c r="H531" s="8" t="s">
        <v>2964</v>
      </c>
      <c r="I531" s="41" t="s">
        <v>0</v>
      </c>
      <c r="J531" s="21" t="s">
        <v>2967</v>
      </c>
      <c r="K531" s="21" t="s">
        <v>143</v>
      </c>
      <c r="L531" s="21" t="s">
        <v>2437</v>
      </c>
      <c r="M531" s="9" t="s">
        <v>194</v>
      </c>
      <c r="N531" s="9" t="s">
        <v>1453</v>
      </c>
    </row>
    <row r="532" spans="1:14" ht="19.350000000000001" customHeight="1" x14ac:dyDescent="0.3">
      <c r="A532" s="9" t="s">
        <v>2968</v>
      </c>
      <c r="B532" s="13">
        <v>2019</v>
      </c>
      <c r="C532" s="13">
        <v>2019</v>
      </c>
      <c r="D532" s="8" t="s">
        <v>205</v>
      </c>
      <c r="E532" s="16" t="s">
        <v>356</v>
      </c>
      <c r="F532" s="18" t="s">
        <v>8</v>
      </c>
      <c r="G532" s="8" t="s">
        <v>7</v>
      </c>
      <c r="H532" s="8" t="s">
        <v>8</v>
      </c>
      <c r="I532" s="41" t="s">
        <v>0</v>
      </c>
      <c r="J532" s="21" t="s">
        <v>2969</v>
      </c>
      <c r="K532" s="21" t="s">
        <v>143</v>
      </c>
      <c r="L532" s="21" t="s">
        <v>229</v>
      </c>
      <c r="M532" s="9" t="s">
        <v>402</v>
      </c>
      <c r="N532" s="9" t="s">
        <v>735</v>
      </c>
    </row>
    <row r="533" spans="1:14" ht="19.350000000000001" customHeight="1" x14ac:dyDescent="0.3">
      <c r="A533" s="9" t="s">
        <v>2970</v>
      </c>
      <c r="B533" s="13">
        <v>2019</v>
      </c>
      <c r="C533" s="13">
        <v>2019</v>
      </c>
      <c r="D533" s="8" t="s">
        <v>205</v>
      </c>
      <c r="E533" s="16" t="s">
        <v>352</v>
      </c>
      <c r="F533" s="18" t="s">
        <v>8</v>
      </c>
      <c r="G533" s="8" t="s">
        <v>12</v>
      </c>
      <c r="H533" s="8" t="s">
        <v>2971</v>
      </c>
      <c r="I533" s="41" t="s">
        <v>0</v>
      </c>
      <c r="J533" s="21" t="s">
        <v>2972</v>
      </c>
      <c r="K533" s="21" t="s">
        <v>143</v>
      </c>
      <c r="L533" s="21" t="s">
        <v>928</v>
      </c>
      <c r="M533" s="9" t="s">
        <v>213</v>
      </c>
      <c r="N533" s="9" t="s">
        <v>1420</v>
      </c>
    </row>
    <row r="534" spans="1:14" ht="19.350000000000001" customHeight="1" x14ac:dyDescent="0.3">
      <c r="A534" s="9" t="s">
        <v>2973</v>
      </c>
      <c r="B534" s="13">
        <v>2019</v>
      </c>
      <c r="C534" s="13">
        <v>2019</v>
      </c>
      <c r="D534" s="8" t="s">
        <v>205</v>
      </c>
      <c r="E534" s="16" t="s">
        <v>352</v>
      </c>
      <c r="F534" s="18" t="s">
        <v>8</v>
      </c>
      <c r="G534" s="8" t="s">
        <v>12</v>
      </c>
      <c r="H534" s="8" t="s">
        <v>2971</v>
      </c>
      <c r="I534" s="41" t="s">
        <v>0</v>
      </c>
      <c r="J534" s="21" t="s">
        <v>2972</v>
      </c>
      <c r="K534" s="21" t="s">
        <v>143</v>
      </c>
      <c r="L534" s="21" t="s">
        <v>928</v>
      </c>
      <c r="M534" s="9" t="s">
        <v>213</v>
      </c>
      <c r="N534" s="9" t="s">
        <v>1420</v>
      </c>
    </row>
    <row r="535" spans="1:14" ht="19.350000000000001" customHeight="1" x14ac:dyDescent="0.3">
      <c r="A535" s="9" t="s">
        <v>2974</v>
      </c>
      <c r="B535" s="13">
        <v>2019</v>
      </c>
      <c r="C535" s="13">
        <v>2019</v>
      </c>
      <c r="D535" s="8" t="s">
        <v>205</v>
      </c>
      <c r="E535" s="16" t="s">
        <v>205</v>
      </c>
      <c r="F535" s="18" t="s">
        <v>8</v>
      </c>
      <c r="G535" s="8" t="s">
        <v>7</v>
      </c>
      <c r="H535" s="8" t="s">
        <v>8</v>
      </c>
      <c r="I535" s="41" t="s">
        <v>0</v>
      </c>
      <c r="J535" s="21" t="s">
        <v>2975</v>
      </c>
      <c r="K535" s="21" t="s">
        <v>143</v>
      </c>
      <c r="L535" s="21" t="s">
        <v>749</v>
      </c>
      <c r="M535" s="9" t="s">
        <v>2247</v>
      </c>
      <c r="N535" s="9" t="s">
        <v>1041</v>
      </c>
    </row>
    <row r="536" spans="1:14" ht="19.350000000000001" customHeight="1" x14ac:dyDescent="0.3">
      <c r="A536" s="9" t="s">
        <v>2976</v>
      </c>
      <c r="B536" s="13">
        <v>2019</v>
      </c>
      <c r="C536" s="13">
        <v>2019</v>
      </c>
      <c r="D536" s="8" t="s">
        <v>205</v>
      </c>
      <c r="E536" s="16" t="s">
        <v>352</v>
      </c>
      <c r="F536" s="18" t="s">
        <v>8</v>
      </c>
      <c r="G536" s="8" t="s">
        <v>12</v>
      </c>
      <c r="H536" s="8" t="s">
        <v>2971</v>
      </c>
      <c r="I536" s="41" t="s">
        <v>0</v>
      </c>
      <c r="J536" s="21" t="s">
        <v>2972</v>
      </c>
      <c r="K536" s="21" t="s">
        <v>143</v>
      </c>
      <c r="L536" s="21" t="s">
        <v>928</v>
      </c>
      <c r="M536" s="9" t="s">
        <v>213</v>
      </c>
      <c r="N536" s="9" t="s">
        <v>1420</v>
      </c>
    </row>
    <row r="537" spans="1:14" ht="19.350000000000001" customHeight="1" x14ac:dyDescent="0.3">
      <c r="A537" s="9" t="s">
        <v>2977</v>
      </c>
      <c r="B537" s="13">
        <v>2019</v>
      </c>
      <c r="C537" s="13">
        <v>2019</v>
      </c>
      <c r="D537" s="8" t="s">
        <v>205</v>
      </c>
      <c r="E537" s="16" t="s">
        <v>352</v>
      </c>
      <c r="F537" s="18" t="s">
        <v>8</v>
      </c>
      <c r="G537" s="8" t="s">
        <v>12</v>
      </c>
      <c r="H537" s="8" t="s">
        <v>2971</v>
      </c>
      <c r="I537" s="41" t="s">
        <v>0</v>
      </c>
      <c r="J537" s="21" t="s">
        <v>2972</v>
      </c>
      <c r="K537" s="21" t="s">
        <v>143</v>
      </c>
      <c r="L537" s="21" t="s">
        <v>928</v>
      </c>
      <c r="M537" s="9" t="s">
        <v>213</v>
      </c>
      <c r="N537" s="9" t="s">
        <v>1420</v>
      </c>
    </row>
    <row r="538" spans="1:14" ht="19.350000000000001" customHeight="1" x14ac:dyDescent="0.3">
      <c r="A538" s="9" t="s">
        <v>2978</v>
      </c>
      <c r="B538" s="13">
        <v>2019</v>
      </c>
      <c r="C538" s="13">
        <v>2019</v>
      </c>
      <c r="D538" s="8" t="s">
        <v>205</v>
      </c>
      <c r="E538" s="16" t="s">
        <v>352</v>
      </c>
      <c r="F538" s="18" t="s">
        <v>2266</v>
      </c>
      <c r="G538" s="8" t="s">
        <v>7</v>
      </c>
      <c r="H538" s="8" t="s">
        <v>99</v>
      </c>
      <c r="I538" s="41" t="s">
        <v>0</v>
      </c>
      <c r="J538" s="21" t="s">
        <v>2979</v>
      </c>
      <c r="K538" s="21" t="s">
        <v>143</v>
      </c>
      <c r="L538" s="21" t="s">
        <v>1107</v>
      </c>
      <c r="M538" s="9" t="s">
        <v>213</v>
      </c>
      <c r="N538" s="9" t="s">
        <v>1453</v>
      </c>
    </row>
    <row r="539" spans="1:14" ht="19.350000000000001" customHeight="1" x14ac:dyDescent="0.3">
      <c r="A539" s="9" t="s">
        <v>2980</v>
      </c>
      <c r="B539" s="13">
        <v>2019</v>
      </c>
      <c r="C539" s="13">
        <v>2019</v>
      </c>
      <c r="D539" s="8" t="s">
        <v>205</v>
      </c>
      <c r="E539" s="16" t="s">
        <v>356</v>
      </c>
      <c r="F539" s="18" t="s">
        <v>2</v>
      </c>
      <c r="G539" s="8" t="s">
        <v>12</v>
      </c>
      <c r="H539" s="8" t="s">
        <v>2416</v>
      </c>
      <c r="I539" s="41" t="s">
        <v>0</v>
      </c>
      <c r="J539" s="21" t="s">
        <v>2981</v>
      </c>
      <c r="K539" s="21" t="s">
        <v>143</v>
      </c>
      <c r="L539" s="21" t="s">
        <v>1026</v>
      </c>
      <c r="M539" s="9" t="s">
        <v>194</v>
      </c>
      <c r="N539" s="9" t="s">
        <v>1420</v>
      </c>
    </row>
    <row r="540" spans="1:14" ht="19.350000000000001" customHeight="1" x14ac:dyDescent="0.3">
      <c r="A540" s="9" t="s">
        <v>2982</v>
      </c>
      <c r="B540" s="13">
        <v>2019</v>
      </c>
      <c r="C540" s="13">
        <v>2019</v>
      </c>
      <c r="D540" s="8" t="s">
        <v>205</v>
      </c>
      <c r="E540" s="16" t="s">
        <v>356</v>
      </c>
      <c r="F540" s="18" t="s">
        <v>8</v>
      </c>
      <c r="G540" s="8" t="s">
        <v>2913</v>
      </c>
      <c r="H540" s="8" t="s">
        <v>2983</v>
      </c>
      <c r="I540" s="41" t="s">
        <v>0</v>
      </c>
      <c r="J540" s="21" t="s">
        <v>2984</v>
      </c>
      <c r="K540" s="21" t="s">
        <v>143</v>
      </c>
      <c r="L540" s="21" t="s">
        <v>147</v>
      </c>
      <c r="M540" s="9" t="s">
        <v>194</v>
      </c>
      <c r="N540" s="9" t="s">
        <v>1453</v>
      </c>
    </row>
    <row r="541" spans="1:14" ht="19.350000000000001" customHeight="1" x14ac:dyDescent="0.3">
      <c r="A541" s="9" t="s">
        <v>2985</v>
      </c>
      <c r="B541" s="13">
        <v>2019</v>
      </c>
      <c r="C541" s="13">
        <v>2019</v>
      </c>
      <c r="D541" s="8" t="s">
        <v>205</v>
      </c>
      <c r="E541" s="16" t="s">
        <v>352</v>
      </c>
      <c r="F541" s="18" t="s">
        <v>8</v>
      </c>
      <c r="G541" s="8" t="s">
        <v>7</v>
      </c>
      <c r="H541" s="8" t="s">
        <v>8</v>
      </c>
      <c r="I541" s="41" t="s">
        <v>0</v>
      </c>
      <c r="J541" s="21" t="s">
        <v>2986</v>
      </c>
      <c r="K541" s="21" t="s">
        <v>143</v>
      </c>
      <c r="L541" s="21" t="s">
        <v>749</v>
      </c>
      <c r="M541" s="9" t="s">
        <v>262</v>
      </c>
      <c r="N541" s="9" t="s">
        <v>1420</v>
      </c>
    </row>
    <row r="542" spans="1:14" ht="19.350000000000001" customHeight="1" x14ac:dyDescent="0.3">
      <c r="A542" s="9" t="s">
        <v>2987</v>
      </c>
      <c r="B542" s="13">
        <v>2019</v>
      </c>
      <c r="C542" s="13">
        <v>2019</v>
      </c>
      <c r="D542" s="8" t="s">
        <v>205</v>
      </c>
      <c r="E542" s="16" t="s">
        <v>352</v>
      </c>
      <c r="F542" s="8" t="s">
        <v>2278</v>
      </c>
      <c r="G542" s="8" t="s">
        <v>7</v>
      </c>
      <c r="H542" s="8" t="s">
        <v>223</v>
      </c>
      <c r="I542" s="41" t="s">
        <v>0</v>
      </c>
      <c r="J542" s="21" t="s">
        <v>2988</v>
      </c>
      <c r="K542" s="21" t="s">
        <v>143</v>
      </c>
      <c r="L542" s="21" t="s">
        <v>749</v>
      </c>
      <c r="M542" s="9" t="s">
        <v>402</v>
      </c>
      <c r="N542" s="9" t="s">
        <v>735</v>
      </c>
    </row>
    <row r="543" spans="1:14" ht="19.350000000000001" customHeight="1" x14ac:dyDescent="0.3">
      <c r="A543" s="9" t="s">
        <v>2989</v>
      </c>
      <c r="B543" s="13">
        <v>2019</v>
      </c>
      <c r="C543" s="13">
        <v>2019</v>
      </c>
      <c r="D543" s="8" t="s">
        <v>205</v>
      </c>
      <c r="E543" s="16" t="s">
        <v>352</v>
      </c>
      <c r="F543" s="18" t="s">
        <v>8</v>
      </c>
      <c r="G543" s="8" t="s">
        <v>7</v>
      </c>
      <c r="H543" s="8" t="s">
        <v>8</v>
      </c>
      <c r="I543" s="41" t="s">
        <v>0</v>
      </c>
      <c r="J543" s="21" t="s">
        <v>2990</v>
      </c>
      <c r="K543" s="21" t="s">
        <v>143</v>
      </c>
      <c r="L543" s="21" t="s">
        <v>749</v>
      </c>
      <c r="M543" s="9" t="s">
        <v>262</v>
      </c>
      <c r="N543" s="9" t="s">
        <v>1453</v>
      </c>
    </row>
    <row r="544" spans="1:14" ht="19.350000000000001" customHeight="1" x14ac:dyDescent="0.3">
      <c r="A544" s="9" t="s">
        <v>2991</v>
      </c>
      <c r="B544" s="13">
        <v>2019</v>
      </c>
      <c r="C544" s="13">
        <v>2019</v>
      </c>
      <c r="D544" s="8" t="s">
        <v>205</v>
      </c>
      <c r="E544" s="16" t="s">
        <v>352</v>
      </c>
      <c r="F544" s="18" t="s">
        <v>884</v>
      </c>
      <c r="G544" s="8" t="s">
        <v>444</v>
      </c>
      <c r="H544" s="8" t="s">
        <v>884</v>
      </c>
      <c r="I544" s="41" t="s">
        <v>0</v>
      </c>
      <c r="J544" s="21" t="s">
        <v>2992</v>
      </c>
      <c r="K544" s="21" t="s">
        <v>143</v>
      </c>
      <c r="L544" s="21" t="s">
        <v>147</v>
      </c>
      <c r="M544" s="9" t="s">
        <v>194</v>
      </c>
      <c r="N544" s="9" t="s">
        <v>1453</v>
      </c>
    </row>
    <row r="545" spans="1:14" ht="19.350000000000001" customHeight="1" x14ac:dyDescent="0.3">
      <c r="A545" s="9" t="s">
        <v>2993</v>
      </c>
      <c r="B545" s="13">
        <v>2019</v>
      </c>
      <c r="C545" s="13">
        <v>2019</v>
      </c>
      <c r="D545" s="8" t="s">
        <v>205</v>
      </c>
      <c r="E545" s="16" t="s">
        <v>205</v>
      </c>
      <c r="F545" s="8" t="s">
        <v>2278</v>
      </c>
      <c r="G545" s="8" t="s">
        <v>7</v>
      </c>
      <c r="H545" s="8" t="s">
        <v>223</v>
      </c>
      <c r="I545" s="41" t="s">
        <v>0</v>
      </c>
      <c r="J545" s="21" t="s">
        <v>2992</v>
      </c>
      <c r="K545" s="21" t="s">
        <v>143</v>
      </c>
      <c r="L545" s="21" t="s">
        <v>147</v>
      </c>
      <c r="M545" s="9" t="s">
        <v>402</v>
      </c>
      <c r="N545" s="9" t="s">
        <v>735</v>
      </c>
    </row>
    <row r="546" spans="1:14" ht="19.350000000000001" customHeight="1" x14ac:dyDescent="0.3">
      <c r="A546" s="9" t="s">
        <v>2994</v>
      </c>
      <c r="B546" s="13">
        <v>2019</v>
      </c>
      <c r="C546" s="13">
        <v>2019</v>
      </c>
      <c r="D546" s="8" t="s">
        <v>205</v>
      </c>
      <c r="E546" s="16" t="s">
        <v>352</v>
      </c>
      <c r="F546" s="18" t="s">
        <v>8</v>
      </c>
      <c r="G546" s="8" t="s">
        <v>12</v>
      </c>
      <c r="H546" s="8" t="s">
        <v>2971</v>
      </c>
      <c r="I546" s="41" t="s">
        <v>0</v>
      </c>
      <c r="J546" s="21" t="s">
        <v>2995</v>
      </c>
      <c r="K546" s="21" t="s">
        <v>143</v>
      </c>
      <c r="L546" s="21" t="s">
        <v>928</v>
      </c>
      <c r="M546" s="9" t="s">
        <v>262</v>
      </c>
      <c r="N546" s="9" t="s">
        <v>1453</v>
      </c>
    </row>
    <row r="547" spans="1:14" ht="19.350000000000001" customHeight="1" x14ac:dyDescent="0.3">
      <c r="A547" s="9" t="s">
        <v>2996</v>
      </c>
      <c r="B547" s="13">
        <v>2019</v>
      </c>
      <c r="C547" s="13">
        <v>2019</v>
      </c>
      <c r="D547" s="8" t="s">
        <v>205</v>
      </c>
      <c r="E547" s="16" t="s">
        <v>352</v>
      </c>
      <c r="F547" s="18" t="s">
        <v>8</v>
      </c>
      <c r="G547" s="8" t="s">
        <v>12</v>
      </c>
      <c r="H547" s="8" t="s">
        <v>2971</v>
      </c>
      <c r="I547" s="41" t="s">
        <v>0</v>
      </c>
      <c r="J547" s="21" t="s">
        <v>2972</v>
      </c>
      <c r="K547" s="21" t="s">
        <v>143</v>
      </c>
      <c r="L547" s="21" t="s">
        <v>928</v>
      </c>
      <c r="M547" s="9" t="s">
        <v>201</v>
      </c>
      <c r="N547" s="9" t="s">
        <v>1752</v>
      </c>
    </row>
    <row r="548" spans="1:14" ht="19.350000000000001" customHeight="1" x14ac:dyDescent="0.3">
      <c r="A548" s="9" t="s">
        <v>2997</v>
      </c>
      <c r="B548" s="13">
        <v>2019</v>
      </c>
      <c r="C548" s="13">
        <v>2019</v>
      </c>
      <c r="D548" s="8" t="s">
        <v>205</v>
      </c>
      <c r="E548" s="16" t="s">
        <v>352</v>
      </c>
      <c r="F548" s="18" t="s">
        <v>8</v>
      </c>
      <c r="G548" s="8" t="s">
        <v>12</v>
      </c>
      <c r="H548" s="8" t="s">
        <v>2971</v>
      </c>
      <c r="I548" s="41" t="s">
        <v>0</v>
      </c>
      <c r="J548" s="21" t="s">
        <v>2972</v>
      </c>
      <c r="K548" s="21" t="s">
        <v>143</v>
      </c>
      <c r="L548" s="21" t="s">
        <v>928</v>
      </c>
      <c r="M548" s="9" t="s">
        <v>201</v>
      </c>
      <c r="N548" s="9" t="s">
        <v>2998</v>
      </c>
    </row>
    <row r="549" spans="1:14" ht="19.350000000000001" customHeight="1" x14ac:dyDescent="0.3">
      <c r="A549" s="9" t="s">
        <v>2999</v>
      </c>
      <c r="B549" s="13">
        <v>2019</v>
      </c>
      <c r="C549" s="13">
        <v>2019</v>
      </c>
      <c r="D549" s="8" t="s">
        <v>205</v>
      </c>
      <c r="E549" s="16" t="s">
        <v>352</v>
      </c>
      <c r="F549" s="18" t="s">
        <v>8</v>
      </c>
      <c r="G549" s="8" t="s">
        <v>12</v>
      </c>
      <c r="H549" s="8" t="s">
        <v>2971</v>
      </c>
      <c r="I549" s="41" t="s">
        <v>0</v>
      </c>
      <c r="J549" s="21" t="s">
        <v>2972</v>
      </c>
      <c r="K549" s="21" t="s">
        <v>143</v>
      </c>
      <c r="L549" s="21" t="s">
        <v>928</v>
      </c>
      <c r="M549" s="9" t="s">
        <v>201</v>
      </c>
      <c r="N549" s="9" t="s">
        <v>2998</v>
      </c>
    </row>
    <row r="550" spans="1:14" ht="19.350000000000001" customHeight="1" x14ac:dyDescent="0.3">
      <c r="A550" s="9" t="s">
        <v>3000</v>
      </c>
      <c r="B550" s="13">
        <v>2019</v>
      </c>
      <c r="C550" s="13">
        <v>2019</v>
      </c>
      <c r="D550" s="8" t="s">
        <v>205</v>
      </c>
      <c r="E550" s="16" t="s">
        <v>205</v>
      </c>
      <c r="F550" s="18" t="s">
        <v>8</v>
      </c>
      <c r="G550" s="8" t="s">
        <v>7</v>
      </c>
      <c r="H550" s="8" t="s">
        <v>8</v>
      </c>
      <c r="I550" s="41" t="s">
        <v>0</v>
      </c>
      <c r="J550" s="21" t="s">
        <v>2972</v>
      </c>
      <c r="K550" s="21" t="s">
        <v>143</v>
      </c>
      <c r="L550" s="21" t="s">
        <v>1173</v>
      </c>
      <c r="M550" s="9" t="s">
        <v>2247</v>
      </c>
      <c r="N550" s="9" t="s">
        <v>1041</v>
      </c>
    </row>
    <row r="551" spans="1:14" ht="19.350000000000001" customHeight="1" x14ac:dyDescent="0.3">
      <c r="A551" s="9" t="s">
        <v>3001</v>
      </c>
      <c r="B551" s="13">
        <v>2019</v>
      </c>
      <c r="C551" s="13">
        <v>2019</v>
      </c>
      <c r="D551" s="8" t="s">
        <v>205</v>
      </c>
      <c r="E551" s="16" t="s">
        <v>264</v>
      </c>
      <c r="F551" s="18" t="s">
        <v>884</v>
      </c>
      <c r="G551" s="8" t="s">
        <v>2913</v>
      </c>
      <c r="H551" s="8" t="s">
        <v>884</v>
      </c>
      <c r="I551" s="41" t="s">
        <v>0</v>
      </c>
      <c r="J551" s="21" t="s">
        <v>3002</v>
      </c>
      <c r="K551" s="21" t="s">
        <v>143</v>
      </c>
      <c r="L551" s="21" t="s">
        <v>749</v>
      </c>
      <c r="M551" s="9" t="s">
        <v>402</v>
      </c>
      <c r="N551" s="9" t="s">
        <v>735</v>
      </c>
    </row>
    <row r="552" spans="1:14" ht="19.350000000000001" customHeight="1" x14ac:dyDescent="0.3">
      <c r="A552" s="9" t="s">
        <v>3003</v>
      </c>
      <c r="B552" s="13">
        <v>2019</v>
      </c>
      <c r="C552" s="13">
        <v>2019</v>
      </c>
      <c r="D552" s="8" t="s">
        <v>205</v>
      </c>
      <c r="E552" s="16" t="s">
        <v>352</v>
      </c>
      <c r="F552" s="18" t="s">
        <v>8</v>
      </c>
      <c r="G552" s="8" t="s">
        <v>12</v>
      </c>
      <c r="H552" s="8" t="s">
        <v>2971</v>
      </c>
      <c r="I552" s="41" t="s">
        <v>0</v>
      </c>
      <c r="J552" s="21" t="s">
        <v>2972</v>
      </c>
      <c r="K552" s="21" t="s">
        <v>143</v>
      </c>
      <c r="L552" s="21" t="s">
        <v>928</v>
      </c>
      <c r="M552" s="9" t="s">
        <v>213</v>
      </c>
      <c r="N552" s="9" t="s">
        <v>1420</v>
      </c>
    </row>
    <row r="553" spans="1:14" ht="19.350000000000001" customHeight="1" x14ac:dyDescent="0.3">
      <c r="A553" s="9" t="s">
        <v>3004</v>
      </c>
      <c r="B553" s="13">
        <v>2019</v>
      </c>
      <c r="C553" s="13">
        <v>2019</v>
      </c>
      <c r="D553" s="8" t="s">
        <v>205</v>
      </c>
      <c r="E553" s="16" t="s">
        <v>352</v>
      </c>
      <c r="F553" s="18" t="s">
        <v>8</v>
      </c>
      <c r="G553" s="8" t="s">
        <v>12</v>
      </c>
      <c r="H553" s="8" t="s">
        <v>2971</v>
      </c>
      <c r="I553" s="41" t="s">
        <v>0</v>
      </c>
      <c r="J553" s="21" t="s">
        <v>2972</v>
      </c>
      <c r="K553" s="21" t="s">
        <v>143</v>
      </c>
      <c r="L553" s="21" t="s">
        <v>928</v>
      </c>
      <c r="M553" s="9" t="s">
        <v>201</v>
      </c>
      <c r="N553" s="9" t="s">
        <v>2998</v>
      </c>
    </row>
    <row r="554" spans="1:14" ht="19.350000000000001" customHeight="1" x14ac:dyDescent="0.3">
      <c r="A554" s="9" t="s">
        <v>3005</v>
      </c>
      <c r="B554" s="13">
        <v>2019</v>
      </c>
      <c r="C554" s="13">
        <v>2019</v>
      </c>
      <c r="D554" s="8" t="s">
        <v>205</v>
      </c>
      <c r="E554" s="16" t="s">
        <v>352</v>
      </c>
      <c r="F554" s="18" t="s">
        <v>8</v>
      </c>
      <c r="G554" s="8" t="s">
        <v>12</v>
      </c>
      <c r="H554" s="8" t="s">
        <v>2971</v>
      </c>
      <c r="I554" s="41" t="s">
        <v>0</v>
      </c>
      <c r="J554" s="21" t="s">
        <v>2972</v>
      </c>
      <c r="K554" s="21" t="s">
        <v>143</v>
      </c>
      <c r="L554" s="21" t="s">
        <v>928</v>
      </c>
      <c r="M554" s="9" t="s">
        <v>201</v>
      </c>
      <c r="N554" s="9" t="s">
        <v>2998</v>
      </c>
    </row>
    <row r="555" spans="1:14" ht="19.350000000000001" customHeight="1" x14ac:dyDescent="0.3">
      <c r="A555" s="9" t="s">
        <v>3006</v>
      </c>
      <c r="B555" s="13">
        <v>2019</v>
      </c>
      <c r="C555" s="13">
        <v>2019</v>
      </c>
      <c r="D555" s="8" t="s">
        <v>205</v>
      </c>
      <c r="E555" s="16" t="s">
        <v>352</v>
      </c>
      <c r="F555" s="18" t="s">
        <v>8</v>
      </c>
      <c r="G555" s="8" t="s">
        <v>12</v>
      </c>
      <c r="H555" s="8" t="s">
        <v>3007</v>
      </c>
      <c r="I555" s="41" t="s">
        <v>0</v>
      </c>
      <c r="J555" s="21" t="s">
        <v>3008</v>
      </c>
      <c r="K555" s="21" t="s">
        <v>143</v>
      </c>
      <c r="L555" s="21" t="s">
        <v>928</v>
      </c>
      <c r="M555" s="9" t="s">
        <v>194</v>
      </c>
      <c r="N555" s="9" t="s">
        <v>1420</v>
      </c>
    </row>
    <row r="556" spans="1:14" ht="19.350000000000001" customHeight="1" x14ac:dyDescent="0.3">
      <c r="A556" s="9" t="s">
        <v>3009</v>
      </c>
      <c r="B556" s="13">
        <v>2019</v>
      </c>
      <c r="C556" s="13">
        <v>2019</v>
      </c>
      <c r="D556" s="8" t="s">
        <v>205</v>
      </c>
      <c r="E556" s="16" t="s">
        <v>352</v>
      </c>
      <c r="F556" s="18" t="s">
        <v>8</v>
      </c>
      <c r="G556" s="8" t="s">
        <v>12</v>
      </c>
      <c r="H556" s="8" t="s">
        <v>3007</v>
      </c>
      <c r="I556" s="41" t="s">
        <v>0</v>
      </c>
      <c r="J556" s="21" t="s">
        <v>3010</v>
      </c>
      <c r="K556" s="21" t="s">
        <v>143</v>
      </c>
      <c r="L556" s="21" t="s">
        <v>928</v>
      </c>
      <c r="M556" s="9" t="s">
        <v>194</v>
      </c>
      <c r="N556" s="9" t="s">
        <v>1420</v>
      </c>
    </row>
    <row r="557" spans="1:14" ht="19.350000000000001" customHeight="1" x14ac:dyDescent="0.3">
      <c r="A557" s="9" t="s">
        <v>3011</v>
      </c>
      <c r="B557" s="13">
        <v>2019</v>
      </c>
      <c r="C557" s="13">
        <v>2019</v>
      </c>
      <c r="D557" s="8" t="s">
        <v>205</v>
      </c>
      <c r="E557" s="16" t="s">
        <v>352</v>
      </c>
      <c r="F557" s="18" t="s">
        <v>8</v>
      </c>
      <c r="G557" s="8" t="s">
        <v>12</v>
      </c>
      <c r="H557" s="8" t="s">
        <v>2971</v>
      </c>
      <c r="I557" s="41" t="s">
        <v>0</v>
      </c>
      <c r="J557" s="21" t="s">
        <v>2972</v>
      </c>
      <c r="K557" s="21" t="s">
        <v>143</v>
      </c>
      <c r="L557" s="21" t="s">
        <v>928</v>
      </c>
      <c r="M557" s="9" t="s">
        <v>213</v>
      </c>
      <c r="N557" s="9" t="s">
        <v>1420</v>
      </c>
    </row>
    <row r="558" spans="1:14" ht="19.350000000000001" customHeight="1" x14ac:dyDescent="0.3">
      <c r="A558" s="9" t="s">
        <v>3012</v>
      </c>
      <c r="B558" s="13">
        <v>2019</v>
      </c>
      <c r="C558" s="13">
        <v>2019</v>
      </c>
      <c r="D558" s="8" t="s">
        <v>205</v>
      </c>
      <c r="E558" s="16" t="s">
        <v>352</v>
      </c>
      <c r="F558" s="18" t="s">
        <v>8</v>
      </c>
      <c r="G558" s="8" t="s">
        <v>12</v>
      </c>
      <c r="H558" s="8" t="s">
        <v>2971</v>
      </c>
      <c r="I558" s="41" t="s">
        <v>0</v>
      </c>
      <c r="J558" s="21" t="s">
        <v>2972</v>
      </c>
      <c r="K558" s="21" t="s">
        <v>143</v>
      </c>
      <c r="L558" s="21" t="s">
        <v>928</v>
      </c>
      <c r="M558" s="9" t="s">
        <v>213</v>
      </c>
      <c r="N558" s="9" t="s">
        <v>1420</v>
      </c>
    </row>
    <row r="559" spans="1:14" ht="19.350000000000001" customHeight="1" x14ac:dyDescent="0.3">
      <c r="A559" s="9" t="s">
        <v>3013</v>
      </c>
      <c r="B559" s="13">
        <v>2019</v>
      </c>
      <c r="C559" s="13">
        <v>2019</v>
      </c>
      <c r="D559" s="8" t="s">
        <v>205</v>
      </c>
      <c r="E559" s="16" t="s">
        <v>352</v>
      </c>
      <c r="F559" s="18" t="s">
        <v>8</v>
      </c>
      <c r="G559" s="8" t="s">
        <v>12</v>
      </c>
      <c r="H559" s="8" t="s">
        <v>2971</v>
      </c>
      <c r="I559" s="41" t="s">
        <v>0</v>
      </c>
      <c r="J559" s="21" t="s">
        <v>2972</v>
      </c>
      <c r="K559" s="21" t="s">
        <v>143</v>
      </c>
      <c r="L559" s="21" t="s">
        <v>928</v>
      </c>
      <c r="M559" s="9" t="s">
        <v>201</v>
      </c>
      <c r="N559" s="9" t="s">
        <v>2998</v>
      </c>
    </row>
    <row r="560" spans="1:14" ht="19.350000000000001" customHeight="1" x14ac:dyDescent="0.3">
      <c r="A560" s="9" t="s">
        <v>3014</v>
      </c>
      <c r="B560" s="13">
        <v>2019</v>
      </c>
      <c r="C560" s="13">
        <v>2019</v>
      </c>
      <c r="D560" s="8" t="s">
        <v>205</v>
      </c>
      <c r="E560" s="16" t="s">
        <v>352</v>
      </c>
      <c r="F560" s="18" t="s">
        <v>8</v>
      </c>
      <c r="G560" s="8" t="s">
        <v>12</v>
      </c>
      <c r="H560" s="8" t="s">
        <v>2971</v>
      </c>
      <c r="I560" s="41" t="s">
        <v>0</v>
      </c>
      <c r="J560" s="21" t="s">
        <v>2972</v>
      </c>
      <c r="K560" s="21" t="s">
        <v>143</v>
      </c>
      <c r="L560" s="21" t="s">
        <v>928</v>
      </c>
      <c r="M560" s="9" t="s">
        <v>213</v>
      </c>
      <c r="N560" s="9" t="s">
        <v>1420</v>
      </c>
    </row>
    <row r="561" spans="1:14" ht="19.350000000000001" customHeight="1" x14ac:dyDescent="0.3">
      <c r="A561" s="9" t="s">
        <v>3015</v>
      </c>
      <c r="B561" s="13">
        <v>2019</v>
      </c>
      <c r="C561" s="13">
        <v>2019</v>
      </c>
      <c r="D561" s="8" t="s">
        <v>205</v>
      </c>
      <c r="E561" s="16" t="s">
        <v>352</v>
      </c>
      <c r="F561" s="18" t="s">
        <v>8</v>
      </c>
      <c r="G561" s="8" t="s">
        <v>12</v>
      </c>
      <c r="H561" s="8" t="s">
        <v>2971</v>
      </c>
      <c r="I561" s="41" t="s">
        <v>0</v>
      </c>
      <c r="J561" s="21" t="s">
        <v>2972</v>
      </c>
      <c r="K561" s="21" t="s">
        <v>143</v>
      </c>
      <c r="L561" s="21" t="s">
        <v>928</v>
      </c>
      <c r="M561" s="9" t="s">
        <v>2247</v>
      </c>
      <c r="N561" s="9" t="s">
        <v>272</v>
      </c>
    </row>
    <row r="562" spans="1:14" ht="19.350000000000001" customHeight="1" x14ac:dyDescent="0.3">
      <c r="A562" s="9" t="s">
        <v>3016</v>
      </c>
      <c r="B562" s="13">
        <v>2019</v>
      </c>
      <c r="C562" s="13">
        <v>2019</v>
      </c>
      <c r="D562" s="8" t="s">
        <v>205</v>
      </c>
      <c r="E562" s="16" t="s">
        <v>352</v>
      </c>
      <c r="F562" s="18" t="s">
        <v>8</v>
      </c>
      <c r="G562" s="8" t="s">
        <v>7</v>
      </c>
      <c r="H562" s="8" t="s">
        <v>8</v>
      </c>
      <c r="I562" s="41" t="s">
        <v>0</v>
      </c>
      <c r="J562" s="21" t="s">
        <v>3017</v>
      </c>
      <c r="K562" s="21" t="s">
        <v>218</v>
      </c>
      <c r="L562" s="21" t="s">
        <v>749</v>
      </c>
      <c r="M562" s="9" t="s">
        <v>194</v>
      </c>
      <c r="N562" s="9" t="s">
        <v>1453</v>
      </c>
    </row>
    <row r="563" spans="1:14" ht="19.350000000000001" customHeight="1" x14ac:dyDescent="0.3">
      <c r="A563" s="9" t="s">
        <v>3018</v>
      </c>
      <c r="B563" s="13">
        <v>2019</v>
      </c>
      <c r="C563" s="13">
        <v>2019</v>
      </c>
      <c r="D563" s="8" t="s">
        <v>205</v>
      </c>
      <c r="E563" s="16" t="s">
        <v>352</v>
      </c>
      <c r="F563" s="18" t="s">
        <v>8</v>
      </c>
      <c r="G563" s="8" t="s">
        <v>485</v>
      </c>
      <c r="H563" s="8" t="s">
        <v>2354</v>
      </c>
      <c r="I563" s="41" t="s">
        <v>0</v>
      </c>
      <c r="J563" s="21" t="s">
        <v>2352</v>
      </c>
      <c r="K563" s="21" t="s">
        <v>143</v>
      </c>
      <c r="L563" s="21" t="s">
        <v>1333</v>
      </c>
      <c r="M563" s="9" t="s">
        <v>194</v>
      </c>
      <c r="N563" s="9" t="s">
        <v>1453</v>
      </c>
    </row>
    <row r="564" spans="1:14" ht="19.350000000000001" customHeight="1" x14ac:dyDescent="0.3">
      <c r="A564" s="9" t="s">
        <v>3019</v>
      </c>
      <c r="B564" s="13">
        <v>2019</v>
      </c>
      <c r="C564" s="13">
        <v>2019</v>
      </c>
      <c r="D564" s="8" t="s">
        <v>205</v>
      </c>
      <c r="E564" s="16" t="s">
        <v>352</v>
      </c>
      <c r="F564" s="18" t="s">
        <v>2</v>
      </c>
      <c r="G564" s="8" t="s">
        <v>12</v>
      </c>
      <c r="H564" s="8" t="s">
        <v>3020</v>
      </c>
      <c r="I564" s="41" t="s">
        <v>0</v>
      </c>
      <c r="J564" s="21" t="s">
        <v>3021</v>
      </c>
      <c r="K564" s="21" t="s">
        <v>143</v>
      </c>
      <c r="L564" s="21" t="s">
        <v>1026</v>
      </c>
      <c r="M564" s="9" t="s">
        <v>194</v>
      </c>
      <c r="N564" s="9" t="s">
        <v>1453</v>
      </c>
    </row>
    <row r="565" spans="1:14" ht="19.350000000000001" customHeight="1" x14ac:dyDescent="0.3">
      <c r="A565" s="9" t="s">
        <v>3022</v>
      </c>
      <c r="B565" s="13">
        <v>2019</v>
      </c>
      <c r="C565" s="13">
        <v>2019</v>
      </c>
      <c r="D565" s="8" t="s">
        <v>205</v>
      </c>
      <c r="E565" s="16" t="s">
        <v>352</v>
      </c>
      <c r="F565" s="18" t="s">
        <v>2</v>
      </c>
      <c r="G565" s="8" t="s">
        <v>7</v>
      </c>
      <c r="H565" s="8" t="s">
        <v>2</v>
      </c>
      <c r="I565" s="41" t="s">
        <v>0</v>
      </c>
      <c r="J565" s="21" t="s">
        <v>3023</v>
      </c>
      <c r="K565" s="21" t="s">
        <v>218</v>
      </c>
      <c r="L565" s="21" t="s">
        <v>327</v>
      </c>
      <c r="M565" s="9" t="s">
        <v>194</v>
      </c>
      <c r="N565" s="9" t="s">
        <v>1453</v>
      </c>
    </row>
    <row r="566" spans="1:14" ht="19.350000000000001" customHeight="1" x14ac:dyDescent="0.3">
      <c r="A566" s="9" t="s">
        <v>3024</v>
      </c>
      <c r="B566" s="13">
        <v>2019</v>
      </c>
      <c r="C566" s="13">
        <v>2019</v>
      </c>
      <c r="D566" s="8" t="s">
        <v>205</v>
      </c>
      <c r="E566" s="16" t="s">
        <v>352</v>
      </c>
      <c r="F566" s="8" t="s">
        <v>2278</v>
      </c>
      <c r="G566" s="8" t="s">
        <v>12</v>
      </c>
      <c r="H566" s="8" t="s">
        <v>3025</v>
      </c>
      <c r="I566" s="41" t="s">
        <v>0</v>
      </c>
      <c r="J566" s="21" t="s">
        <v>3026</v>
      </c>
      <c r="K566" s="21" t="s">
        <v>143</v>
      </c>
      <c r="L566" s="21" t="s">
        <v>996</v>
      </c>
      <c r="M566" s="9" t="s">
        <v>262</v>
      </c>
      <c r="N566" s="9" t="s">
        <v>1420</v>
      </c>
    </row>
    <row r="567" spans="1:14" ht="19.350000000000001" customHeight="1" x14ac:dyDescent="0.3">
      <c r="A567" s="9" t="s">
        <v>3027</v>
      </c>
      <c r="B567" s="13">
        <v>2019</v>
      </c>
      <c r="C567" s="13">
        <v>2019</v>
      </c>
      <c r="D567" s="8" t="s">
        <v>205</v>
      </c>
      <c r="E567" s="16" t="s">
        <v>352</v>
      </c>
      <c r="F567" s="18" t="s">
        <v>8</v>
      </c>
      <c r="G567" s="8" t="s">
        <v>485</v>
      </c>
      <c r="H567" s="8" t="s">
        <v>3028</v>
      </c>
      <c r="I567" s="41" t="s">
        <v>0</v>
      </c>
      <c r="J567" s="21" t="s">
        <v>2352</v>
      </c>
      <c r="K567" s="21" t="s">
        <v>218</v>
      </c>
      <c r="L567" s="21" t="s">
        <v>1333</v>
      </c>
      <c r="M567" s="9" t="s">
        <v>194</v>
      </c>
      <c r="N567" s="9" t="s">
        <v>1420</v>
      </c>
    </row>
    <row r="568" spans="1:14" ht="19.350000000000001" customHeight="1" x14ac:dyDescent="0.3">
      <c r="A568" s="9" t="s">
        <v>3029</v>
      </c>
      <c r="B568" s="13">
        <v>2019</v>
      </c>
      <c r="C568" s="13">
        <v>2019</v>
      </c>
      <c r="D568" s="8" t="s">
        <v>205</v>
      </c>
      <c r="E568" s="16" t="s">
        <v>352</v>
      </c>
      <c r="F568" s="18" t="s">
        <v>8</v>
      </c>
      <c r="G568" s="8" t="s">
        <v>485</v>
      </c>
      <c r="H568" s="8" t="s">
        <v>2351</v>
      </c>
      <c r="I568" s="41" t="s">
        <v>0</v>
      </c>
      <c r="J568" s="21" t="s">
        <v>3030</v>
      </c>
      <c r="K568" s="21" t="s">
        <v>143</v>
      </c>
      <c r="L568" s="21" t="s">
        <v>1061</v>
      </c>
      <c r="M568" s="9" t="s">
        <v>194</v>
      </c>
      <c r="N568" s="9" t="s">
        <v>1420</v>
      </c>
    </row>
    <row r="569" spans="1:14" ht="19.350000000000001" customHeight="1" x14ac:dyDescent="0.3">
      <c r="A569" s="9" t="s">
        <v>3031</v>
      </c>
      <c r="B569" s="13">
        <v>2019</v>
      </c>
      <c r="C569" s="13">
        <v>2019</v>
      </c>
      <c r="D569" s="8" t="s">
        <v>205</v>
      </c>
      <c r="E569" s="16" t="s">
        <v>352</v>
      </c>
      <c r="F569" s="18" t="s">
        <v>2</v>
      </c>
      <c r="G569" s="8" t="s">
        <v>7</v>
      </c>
      <c r="H569" s="8" t="s">
        <v>2</v>
      </c>
      <c r="I569" s="41" t="s">
        <v>0</v>
      </c>
      <c r="J569" s="21" t="s">
        <v>3032</v>
      </c>
      <c r="K569" s="21" t="s">
        <v>218</v>
      </c>
      <c r="L569" s="21" t="s">
        <v>173</v>
      </c>
      <c r="M569" s="9" t="s">
        <v>262</v>
      </c>
      <c r="N569" s="9" t="s">
        <v>1420</v>
      </c>
    </row>
    <row r="570" spans="1:14" ht="19.350000000000001" customHeight="1" x14ac:dyDescent="0.3">
      <c r="A570" s="9" t="s">
        <v>3033</v>
      </c>
      <c r="B570" s="13">
        <v>2019</v>
      </c>
      <c r="C570" s="13">
        <v>2019</v>
      </c>
      <c r="D570" s="8" t="s">
        <v>205</v>
      </c>
      <c r="E570" s="16" t="s">
        <v>205</v>
      </c>
      <c r="F570" s="18" t="s">
        <v>8</v>
      </c>
      <c r="G570" s="8" t="s">
        <v>12</v>
      </c>
      <c r="H570" s="8" t="s">
        <v>2882</v>
      </c>
      <c r="I570" s="41" t="s">
        <v>0</v>
      </c>
      <c r="J570" s="21" t="s">
        <v>1316</v>
      </c>
      <c r="K570" s="21" t="s">
        <v>143</v>
      </c>
      <c r="L570" s="21" t="s">
        <v>2341</v>
      </c>
      <c r="M570" s="9" t="s">
        <v>2247</v>
      </c>
      <c r="N570" s="9" t="s">
        <v>808</v>
      </c>
    </row>
    <row r="571" spans="1:14" ht="19.350000000000001" customHeight="1" x14ac:dyDescent="0.3">
      <c r="A571" s="9" t="s">
        <v>3034</v>
      </c>
      <c r="B571" s="13">
        <v>2019</v>
      </c>
      <c r="C571" s="13">
        <v>2019</v>
      </c>
      <c r="D571" s="8" t="s">
        <v>205</v>
      </c>
      <c r="E571" s="16" t="s">
        <v>205</v>
      </c>
      <c r="F571" s="18" t="s">
        <v>8</v>
      </c>
      <c r="G571" s="8" t="s">
        <v>12</v>
      </c>
      <c r="H571" s="8" t="s">
        <v>2882</v>
      </c>
      <c r="I571" s="41" t="s">
        <v>0</v>
      </c>
      <c r="J571" s="21" t="s">
        <v>3035</v>
      </c>
      <c r="K571" s="21" t="s">
        <v>143</v>
      </c>
      <c r="L571" s="21" t="s">
        <v>2341</v>
      </c>
      <c r="M571" s="9" t="s">
        <v>2247</v>
      </c>
      <c r="N571" s="9" t="s">
        <v>808</v>
      </c>
    </row>
    <row r="572" spans="1:14" ht="19.350000000000001" customHeight="1" x14ac:dyDescent="0.3">
      <c r="A572" s="9" t="s">
        <v>3036</v>
      </c>
      <c r="B572" s="13">
        <v>2019</v>
      </c>
      <c r="C572" s="13">
        <v>2019</v>
      </c>
      <c r="D572" s="8" t="s">
        <v>205</v>
      </c>
      <c r="E572" s="16" t="s">
        <v>205</v>
      </c>
      <c r="F572" s="18" t="s">
        <v>8</v>
      </c>
      <c r="G572" s="8" t="s">
        <v>12</v>
      </c>
      <c r="H572" s="8" t="s">
        <v>2882</v>
      </c>
      <c r="I572" s="41" t="s">
        <v>0</v>
      </c>
      <c r="J572" s="21" t="s">
        <v>3037</v>
      </c>
      <c r="K572" s="21" t="s">
        <v>143</v>
      </c>
      <c r="L572" s="21" t="s">
        <v>2341</v>
      </c>
      <c r="M572" s="9" t="s">
        <v>2247</v>
      </c>
      <c r="N572" s="9" t="s">
        <v>808</v>
      </c>
    </row>
    <row r="573" spans="1:14" ht="19.350000000000001" customHeight="1" x14ac:dyDescent="0.3">
      <c r="A573" s="9" t="s">
        <v>3038</v>
      </c>
      <c r="B573" s="13">
        <v>2019</v>
      </c>
      <c r="C573" s="13">
        <v>2019</v>
      </c>
      <c r="D573" s="8" t="s">
        <v>205</v>
      </c>
      <c r="E573" s="16" t="s">
        <v>205</v>
      </c>
      <c r="F573" s="18" t="s">
        <v>8</v>
      </c>
      <c r="G573" s="8" t="s">
        <v>12</v>
      </c>
      <c r="H573" s="8" t="s">
        <v>2882</v>
      </c>
      <c r="I573" s="41" t="s">
        <v>0</v>
      </c>
      <c r="J573" s="21" t="s">
        <v>3039</v>
      </c>
      <c r="K573" s="21" t="s">
        <v>143</v>
      </c>
      <c r="L573" s="21" t="s">
        <v>2341</v>
      </c>
      <c r="M573" s="9" t="s">
        <v>2247</v>
      </c>
      <c r="N573" s="9" t="s">
        <v>808</v>
      </c>
    </row>
    <row r="574" spans="1:14" ht="19.350000000000001" customHeight="1" x14ac:dyDescent="0.3">
      <c r="A574" s="9" t="s">
        <v>3040</v>
      </c>
      <c r="B574" s="13">
        <v>2019</v>
      </c>
      <c r="C574" s="13">
        <v>2019</v>
      </c>
      <c r="D574" s="8" t="s">
        <v>205</v>
      </c>
      <c r="E574" s="16" t="s">
        <v>352</v>
      </c>
      <c r="F574" s="18" t="s">
        <v>8</v>
      </c>
      <c r="G574" s="8" t="s">
        <v>485</v>
      </c>
      <c r="H574" s="8" t="s">
        <v>2351</v>
      </c>
      <c r="I574" s="41" t="s">
        <v>0</v>
      </c>
      <c r="J574" s="21" t="s">
        <v>2949</v>
      </c>
      <c r="K574" s="21" t="s">
        <v>218</v>
      </c>
      <c r="L574" s="21" t="s">
        <v>825</v>
      </c>
      <c r="M574" s="9" t="s">
        <v>194</v>
      </c>
      <c r="N574" s="9" t="s">
        <v>1420</v>
      </c>
    </row>
    <row r="575" spans="1:14" ht="19.350000000000001" customHeight="1" x14ac:dyDescent="0.3">
      <c r="A575" s="9" t="s">
        <v>3041</v>
      </c>
      <c r="B575" s="13">
        <v>2019</v>
      </c>
      <c r="C575" s="13">
        <v>2019</v>
      </c>
      <c r="D575" s="8" t="s">
        <v>205</v>
      </c>
      <c r="E575" s="16" t="s">
        <v>356</v>
      </c>
      <c r="F575" s="18" t="s">
        <v>8</v>
      </c>
      <c r="G575" s="8" t="s">
        <v>7</v>
      </c>
      <c r="H575" s="8" t="s">
        <v>8</v>
      </c>
      <c r="I575" s="41" t="s">
        <v>0</v>
      </c>
      <c r="J575" s="21" t="s">
        <v>3042</v>
      </c>
      <c r="K575" s="21" t="s">
        <v>143</v>
      </c>
      <c r="L575" s="21" t="s">
        <v>3043</v>
      </c>
      <c r="M575" s="9" t="s">
        <v>402</v>
      </c>
      <c r="N575" s="9" t="s">
        <v>735</v>
      </c>
    </row>
    <row r="576" spans="1:14" ht="19.350000000000001" customHeight="1" x14ac:dyDescent="0.3">
      <c r="A576" s="9" t="s">
        <v>3044</v>
      </c>
      <c r="B576" s="13">
        <v>2019</v>
      </c>
      <c r="C576" s="13">
        <v>2019</v>
      </c>
      <c r="D576" s="8" t="s">
        <v>205</v>
      </c>
      <c r="E576" s="16" t="s">
        <v>352</v>
      </c>
      <c r="F576" s="18" t="s">
        <v>8</v>
      </c>
      <c r="G576" s="8" t="s">
        <v>12</v>
      </c>
      <c r="H576" s="8" t="s">
        <v>2971</v>
      </c>
      <c r="I576" s="41" t="s">
        <v>0</v>
      </c>
      <c r="J576" s="21" t="s">
        <v>2972</v>
      </c>
      <c r="K576" s="21" t="s">
        <v>143</v>
      </c>
      <c r="L576" s="21" t="s">
        <v>928</v>
      </c>
      <c r="M576" s="9" t="s">
        <v>201</v>
      </c>
      <c r="N576" s="9" t="s">
        <v>2998</v>
      </c>
    </row>
    <row r="577" spans="1:14" ht="19.350000000000001" customHeight="1" x14ac:dyDescent="0.3">
      <c r="A577" s="9" t="s">
        <v>3045</v>
      </c>
      <c r="B577" s="13">
        <v>2019</v>
      </c>
      <c r="C577" s="13">
        <v>2019</v>
      </c>
      <c r="D577" s="8" t="s">
        <v>205</v>
      </c>
      <c r="E577" s="16" t="s">
        <v>205</v>
      </c>
      <c r="F577" s="18" t="s">
        <v>8</v>
      </c>
      <c r="G577" s="8" t="s">
        <v>7</v>
      </c>
      <c r="H577" s="8" t="s">
        <v>8</v>
      </c>
      <c r="I577" s="41" t="s">
        <v>0</v>
      </c>
      <c r="J577" s="21" t="s">
        <v>2972</v>
      </c>
      <c r="K577" s="21" t="s">
        <v>143</v>
      </c>
      <c r="L577" s="21" t="s">
        <v>2460</v>
      </c>
      <c r="M577" s="9" t="s">
        <v>2247</v>
      </c>
      <c r="N577" s="9" t="s">
        <v>1041</v>
      </c>
    </row>
    <row r="578" spans="1:14" ht="19.350000000000001" customHeight="1" x14ac:dyDescent="0.3">
      <c r="A578" s="9" t="s">
        <v>3046</v>
      </c>
      <c r="B578" s="13">
        <v>2019</v>
      </c>
      <c r="C578" s="13">
        <v>2019</v>
      </c>
      <c r="D578" s="8" t="s">
        <v>205</v>
      </c>
      <c r="E578" s="16" t="s">
        <v>264</v>
      </c>
      <c r="F578" s="18" t="s">
        <v>2</v>
      </c>
      <c r="G578" s="8" t="s">
        <v>7</v>
      </c>
      <c r="H578" s="8" t="s">
        <v>2</v>
      </c>
      <c r="I578" s="41" t="s">
        <v>0</v>
      </c>
      <c r="J578" s="21" t="s">
        <v>3047</v>
      </c>
      <c r="K578" s="21" t="s">
        <v>143</v>
      </c>
      <c r="L578" s="21" t="s">
        <v>147</v>
      </c>
      <c r="M578" s="9" t="s">
        <v>2247</v>
      </c>
      <c r="N578" s="9" t="s">
        <v>808</v>
      </c>
    </row>
    <row r="579" spans="1:14" ht="19.350000000000001" customHeight="1" x14ac:dyDescent="0.3">
      <c r="A579" s="9" t="s">
        <v>3048</v>
      </c>
      <c r="B579" s="13">
        <v>2019</v>
      </c>
      <c r="C579" s="13">
        <v>2019</v>
      </c>
      <c r="D579" s="8" t="s">
        <v>205</v>
      </c>
      <c r="E579" s="16" t="s">
        <v>352</v>
      </c>
      <c r="F579" s="8" t="s">
        <v>2278</v>
      </c>
      <c r="G579" s="8" t="s">
        <v>7</v>
      </c>
      <c r="H579" s="8" t="s">
        <v>223</v>
      </c>
      <c r="I579" s="41" t="s">
        <v>0</v>
      </c>
      <c r="J579" s="21" t="s">
        <v>3049</v>
      </c>
      <c r="K579" s="21" t="s">
        <v>143</v>
      </c>
      <c r="L579" s="21" t="s">
        <v>1379</v>
      </c>
      <c r="M579" s="9" t="s">
        <v>262</v>
      </c>
      <c r="N579" s="9" t="s">
        <v>1420</v>
      </c>
    </row>
    <row r="580" spans="1:14" ht="19.350000000000001" customHeight="1" x14ac:dyDescent="0.3">
      <c r="A580" s="9" t="s">
        <v>3050</v>
      </c>
      <c r="B580" s="13">
        <v>2019</v>
      </c>
      <c r="C580" s="13">
        <v>2019</v>
      </c>
      <c r="D580" s="8" t="s">
        <v>205</v>
      </c>
      <c r="E580" s="16" t="s">
        <v>264</v>
      </c>
      <c r="F580" s="18" t="s">
        <v>80</v>
      </c>
      <c r="G580" s="8" t="s">
        <v>12</v>
      </c>
      <c r="H580" s="8" t="s">
        <v>3051</v>
      </c>
      <c r="I580" s="41" t="s">
        <v>1</v>
      </c>
      <c r="J580" s="21" t="s">
        <v>3052</v>
      </c>
      <c r="K580" s="21" t="s">
        <v>143</v>
      </c>
      <c r="L580" s="21" t="s">
        <v>928</v>
      </c>
      <c r="M580" s="9" t="s">
        <v>2247</v>
      </c>
      <c r="N580" s="9" t="s">
        <v>142</v>
      </c>
    </row>
    <row r="581" spans="1:14" ht="19.350000000000001" customHeight="1" x14ac:dyDescent="0.3">
      <c r="A581" s="9" t="s">
        <v>3053</v>
      </c>
      <c r="B581" s="13">
        <v>2019</v>
      </c>
      <c r="C581" s="13">
        <v>2019</v>
      </c>
      <c r="D581" s="8" t="s">
        <v>205</v>
      </c>
      <c r="E581" s="16" t="s">
        <v>264</v>
      </c>
      <c r="F581" s="8" t="s">
        <v>2278</v>
      </c>
      <c r="G581" s="8" t="s">
        <v>7</v>
      </c>
      <c r="H581" s="8" t="s">
        <v>223</v>
      </c>
      <c r="I581" s="41" t="s">
        <v>0</v>
      </c>
      <c r="J581" s="21" t="s">
        <v>3054</v>
      </c>
      <c r="K581" s="21" t="s">
        <v>143</v>
      </c>
      <c r="L581" s="21" t="s">
        <v>1379</v>
      </c>
      <c r="M581" s="9" t="s">
        <v>2247</v>
      </c>
      <c r="N581" s="9" t="s">
        <v>1041</v>
      </c>
    </row>
    <row r="582" spans="1:14" ht="19.350000000000001" customHeight="1" x14ac:dyDescent="0.3">
      <c r="A582" s="9" t="s">
        <v>3055</v>
      </c>
      <c r="B582" s="13">
        <v>2019</v>
      </c>
      <c r="C582" s="13">
        <v>2019</v>
      </c>
      <c r="D582" s="8" t="s">
        <v>205</v>
      </c>
      <c r="E582" s="16" t="s">
        <v>352</v>
      </c>
      <c r="F582" s="8" t="s">
        <v>2278</v>
      </c>
      <c r="G582" s="8" t="s">
        <v>7</v>
      </c>
      <c r="H582" s="8" t="s">
        <v>223</v>
      </c>
      <c r="I582" s="41" t="s">
        <v>0</v>
      </c>
      <c r="J582" s="21" t="s">
        <v>3056</v>
      </c>
      <c r="K582" s="21" t="s">
        <v>143</v>
      </c>
      <c r="L582" s="21" t="s">
        <v>157</v>
      </c>
      <c r="M582" s="9" t="s">
        <v>262</v>
      </c>
      <c r="N582" s="9" t="s">
        <v>1420</v>
      </c>
    </row>
    <row r="583" spans="1:14" ht="19.350000000000001" customHeight="1" x14ac:dyDescent="0.3">
      <c r="A583" s="9" t="s">
        <v>3057</v>
      </c>
      <c r="B583" s="13">
        <v>2019</v>
      </c>
      <c r="C583" s="13">
        <v>2019</v>
      </c>
      <c r="D583" s="8" t="s">
        <v>205</v>
      </c>
      <c r="E583" s="16" t="s">
        <v>264</v>
      </c>
      <c r="F583" s="18" t="s">
        <v>8</v>
      </c>
      <c r="G583" s="8" t="s">
        <v>7</v>
      </c>
      <c r="H583" s="8" t="s">
        <v>8</v>
      </c>
      <c r="I583" s="41" t="s">
        <v>0</v>
      </c>
      <c r="J583" s="21" t="s">
        <v>3058</v>
      </c>
      <c r="K583" s="21" t="s">
        <v>218</v>
      </c>
      <c r="L583" s="21" t="s">
        <v>162</v>
      </c>
      <c r="M583" s="9" t="s">
        <v>201</v>
      </c>
      <c r="N583" s="9" t="s">
        <v>1752</v>
      </c>
    </row>
    <row r="584" spans="1:14" ht="19.350000000000001" customHeight="1" x14ac:dyDescent="0.3">
      <c r="A584" s="9" t="s">
        <v>3059</v>
      </c>
      <c r="B584" s="13">
        <v>2019</v>
      </c>
      <c r="C584" s="13">
        <v>2019</v>
      </c>
      <c r="D584" s="8" t="s">
        <v>205</v>
      </c>
      <c r="E584" s="16" t="s">
        <v>264</v>
      </c>
      <c r="F584" s="18" t="s">
        <v>80</v>
      </c>
      <c r="G584" s="8" t="s">
        <v>12</v>
      </c>
      <c r="H584" s="8" t="s">
        <v>3060</v>
      </c>
      <c r="I584" s="41" t="s">
        <v>0</v>
      </c>
      <c r="J584" s="21" t="s">
        <v>3061</v>
      </c>
      <c r="K584" s="21" t="s">
        <v>143</v>
      </c>
      <c r="L584" s="21" t="s">
        <v>1026</v>
      </c>
      <c r="M584" s="9" t="s">
        <v>2247</v>
      </c>
      <c r="N584" s="9" t="s">
        <v>142</v>
      </c>
    </row>
    <row r="585" spans="1:14" ht="19.350000000000001" customHeight="1" x14ac:dyDescent="0.3">
      <c r="A585" s="9" t="s">
        <v>3062</v>
      </c>
      <c r="B585" s="13">
        <v>2019</v>
      </c>
      <c r="C585" s="13">
        <v>2019</v>
      </c>
      <c r="D585" s="8" t="s">
        <v>205</v>
      </c>
      <c r="E585" s="16" t="s">
        <v>264</v>
      </c>
      <c r="F585" s="18" t="s">
        <v>80</v>
      </c>
      <c r="G585" s="8" t="s">
        <v>12</v>
      </c>
      <c r="H585" s="8" t="s">
        <v>3051</v>
      </c>
      <c r="I585" s="41" t="s">
        <v>0</v>
      </c>
      <c r="J585" s="21" t="s">
        <v>3063</v>
      </c>
      <c r="K585" s="21" t="s">
        <v>143</v>
      </c>
      <c r="L585" s="21" t="s">
        <v>1026</v>
      </c>
      <c r="M585" s="9" t="s">
        <v>2247</v>
      </c>
      <c r="N585" s="9" t="s">
        <v>142</v>
      </c>
    </row>
    <row r="586" spans="1:14" ht="19.350000000000001" customHeight="1" x14ac:dyDescent="0.3">
      <c r="A586" s="9" t="s">
        <v>3064</v>
      </c>
      <c r="B586" s="13">
        <v>2019</v>
      </c>
      <c r="C586" s="13">
        <v>2019</v>
      </c>
      <c r="D586" s="8" t="s">
        <v>205</v>
      </c>
      <c r="E586" s="16" t="s">
        <v>264</v>
      </c>
      <c r="F586" s="18" t="s">
        <v>8</v>
      </c>
      <c r="G586" s="8" t="s">
        <v>7</v>
      </c>
      <c r="H586" s="8" t="s">
        <v>8</v>
      </c>
      <c r="I586" s="41" t="s">
        <v>0</v>
      </c>
      <c r="J586" s="21" t="s">
        <v>2937</v>
      </c>
      <c r="K586" s="21" t="s">
        <v>218</v>
      </c>
      <c r="L586" s="21" t="s">
        <v>1107</v>
      </c>
      <c r="M586" s="9" t="s">
        <v>201</v>
      </c>
      <c r="N586" s="9" t="s">
        <v>2623</v>
      </c>
    </row>
    <row r="587" spans="1:14" ht="19.350000000000001" customHeight="1" x14ac:dyDescent="0.3">
      <c r="A587" s="9" t="s">
        <v>3065</v>
      </c>
      <c r="B587" s="13">
        <v>2019</v>
      </c>
      <c r="C587" s="13">
        <v>2019</v>
      </c>
      <c r="D587" s="8" t="s">
        <v>205</v>
      </c>
      <c r="E587" s="16" t="s">
        <v>264</v>
      </c>
      <c r="F587" s="18" t="s">
        <v>8</v>
      </c>
      <c r="G587" s="8" t="s">
        <v>7</v>
      </c>
      <c r="H587" s="8" t="s">
        <v>8</v>
      </c>
      <c r="I587" s="41" t="s">
        <v>0</v>
      </c>
      <c r="J587" s="21" t="s">
        <v>2928</v>
      </c>
      <c r="K587" s="21" t="s">
        <v>218</v>
      </c>
      <c r="L587" s="21" t="s">
        <v>1107</v>
      </c>
      <c r="M587" s="9" t="s">
        <v>201</v>
      </c>
      <c r="N587" s="9" t="s">
        <v>2623</v>
      </c>
    </row>
    <row r="588" spans="1:14" ht="19.350000000000001" customHeight="1" x14ac:dyDescent="0.3">
      <c r="A588" s="9" t="s">
        <v>3066</v>
      </c>
      <c r="B588" s="13">
        <v>2019</v>
      </c>
      <c r="C588" s="13">
        <v>2019</v>
      </c>
      <c r="D588" s="8" t="s">
        <v>205</v>
      </c>
      <c r="E588" s="16" t="s">
        <v>264</v>
      </c>
      <c r="F588" s="18" t="s">
        <v>8</v>
      </c>
      <c r="G588" s="8" t="s">
        <v>7</v>
      </c>
      <c r="H588" s="8" t="s">
        <v>8</v>
      </c>
      <c r="I588" s="41" t="s">
        <v>0</v>
      </c>
      <c r="J588" s="21" t="s">
        <v>3067</v>
      </c>
      <c r="K588" s="21" t="s">
        <v>218</v>
      </c>
      <c r="L588" s="21" t="s">
        <v>1107</v>
      </c>
      <c r="M588" s="9" t="s">
        <v>201</v>
      </c>
      <c r="N588" s="9" t="s">
        <v>2623</v>
      </c>
    </row>
    <row r="589" spans="1:14" ht="19.350000000000001" customHeight="1" x14ac:dyDescent="0.3">
      <c r="A589" s="9" t="s">
        <v>3068</v>
      </c>
      <c r="B589" s="13">
        <v>2019</v>
      </c>
      <c r="C589" s="13">
        <v>2019</v>
      </c>
      <c r="D589" s="8" t="s">
        <v>205</v>
      </c>
      <c r="E589" s="16" t="s">
        <v>352</v>
      </c>
      <c r="F589" s="18" t="s">
        <v>8</v>
      </c>
      <c r="G589" s="8" t="s">
        <v>485</v>
      </c>
      <c r="H589" s="8" t="s">
        <v>2351</v>
      </c>
      <c r="I589" s="41" t="s">
        <v>1</v>
      </c>
      <c r="J589" s="21" t="s">
        <v>3069</v>
      </c>
      <c r="K589" s="21" t="s">
        <v>143</v>
      </c>
      <c r="L589" s="21" t="s">
        <v>749</v>
      </c>
      <c r="M589" s="9" t="s">
        <v>194</v>
      </c>
      <c r="N589" s="9" t="s">
        <v>1420</v>
      </c>
    </row>
    <row r="590" spans="1:14" ht="19.350000000000001" customHeight="1" x14ac:dyDescent="0.3">
      <c r="A590" s="9" t="s">
        <v>3070</v>
      </c>
      <c r="B590" s="13">
        <v>2019</v>
      </c>
      <c r="C590" s="13">
        <v>2019</v>
      </c>
      <c r="D590" s="8" t="s">
        <v>205</v>
      </c>
      <c r="E590" s="16" t="s">
        <v>352</v>
      </c>
      <c r="F590" s="18" t="s">
        <v>8</v>
      </c>
      <c r="G590" s="8" t="s">
        <v>7</v>
      </c>
      <c r="H590" s="8" t="s">
        <v>8</v>
      </c>
      <c r="I590" s="41" t="s">
        <v>1</v>
      </c>
      <c r="J590" s="21" t="s">
        <v>3071</v>
      </c>
      <c r="K590" s="21" t="s">
        <v>218</v>
      </c>
      <c r="L590" s="21" t="s">
        <v>1379</v>
      </c>
      <c r="M590" s="9" t="s">
        <v>262</v>
      </c>
      <c r="N590" s="9" t="s">
        <v>1453</v>
      </c>
    </row>
    <row r="591" spans="1:14" ht="19.350000000000001" customHeight="1" x14ac:dyDescent="0.3">
      <c r="A591" s="9" t="s">
        <v>3072</v>
      </c>
      <c r="B591" s="13">
        <v>2019</v>
      </c>
      <c r="C591" s="13">
        <v>2019</v>
      </c>
      <c r="D591" s="8" t="s">
        <v>205</v>
      </c>
      <c r="E591" s="16" t="s">
        <v>352</v>
      </c>
      <c r="F591" s="18" t="s">
        <v>8</v>
      </c>
      <c r="G591" s="8" t="s">
        <v>7</v>
      </c>
      <c r="H591" s="8" t="s">
        <v>8</v>
      </c>
      <c r="I591" s="41" t="s">
        <v>1</v>
      </c>
      <c r="J591" s="21" t="s">
        <v>3073</v>
      </c>
      <c r="K591" s="21" t="s">
        <v>143</v>
      </c>
      <c r="L591" s="21" t="s">
        <v>749</v>
      </c>
      <c r="M591" s="9" t="s">
        <v>201</v>
      </c>
      <c r="N591" s="9" t="s">
        <v>1883</v>
      </c>
    </row>
    <row r="592" spans="1:14" ht="19.350000000000001" customHeight="1" x14ac:dyDescent="0.3">
      <c r="A592" s="9" t="s">
        <v>3074</v>
      </c>
      <c r="B592" s="13">
        <v>2019</v>
      </c>
      <c r="C592" s="13">
        <v>2019</v>
      </c>
      <c r="D592" s="8" t="s">
        <v>205</v>
      </c>
      <c r="E592" s="16" t="s">
        <v>352</v>
      </c>
      <c r="F592" s="18" t="s">
        <v>8</v>
      </c>
      <c r="G592" s="8" t="s">
        <v>12</v>
      </c>
      <c r="H592" s="8" t="s">
        <v>3075</v>
      </c>
      <c r="I592" s="41" t="s">
        <v>0</v>
      </c>
      <c r="J592" s="21" t="s">
        <v>3076</v>
      </c>
      <c r="K592" s="21" t="s">
        <v>143</v>
      </c>
      <c r="L592" s="21" t="s">
        <v>2288</v>
      </c>
      <c r="M592" s="9" t="s">
        <v>402</v>
      </c>
      <c r="N592" s="9" t="s">
        <v>735</v>
      </c>
    </row>
    <row r="593" spans="1:14" ht="19.350000000000001" customHeight="1" x14ac:dyDescent="0.3">
      <c r="A593" s="9" t="s">
        <v>3077</v>
      </c>
      <c r="B593" s="13">
        <v>2019</v>
      </c>
      <c r="C593" s="13">
        <v>2019</v>
      </c>
      <c r="D593" s="8" t="s">
        <v>205</v>
      </c>
      <c r="E593" s="16" t="s">
        <v>352</v>
      </c>
      <c r="F593" s="18" t="s">
        <v>8</v>
      </c>
      <c r="G593" s="8" t="s">
        <v>12</v>
      </c>
      <c r="H593" s="8" t="s">
        <v>2290</v>
      </c>
      <c r="I593" s="41" t="s">
        <v>0</v>
      </c>
      <c r="J593" s="21" t="s">
        <v>3078</v>
      </c>
      <c r="K593" s="21" t="s">
        <v>143</v>
      </c>
      <c r="L593" s="21" t="s">
        <v>1026</v>
      </c>
      <c r="M593" s="9" t="s">
        <v>194</v>
      </c>
      <c r="N593" s="9" t="s">
        <v>1420</v>
      </c>
    </row>
    <row r="594" spans="1:14" ht="19.350000000000001" customHeight="1" x14ac:dyDescent="0.3">
      <c r="A594" s="9" t="s">
        <v>3079</v>
      </c>
      <c r="B594" s="13">
        <v>2019</v>
      </c>
      <c r="C594" s="13">
        <v>2019</v>
      </c>
      <c r="D594" s="8" t="s">
        <v>205</v>
      </c>
      <c r="E594" s="16" t="s">
        <v>352</v>
      </c>
      <c r="F594" s="18" t="s">
        <v>8</v>
      </c>
      <c r="G594" s="8" t="s">
        <v>12</v>
      </c>
      <c r="H594" s="8" t="s">
        <v>2358</v>
      </c>
      <c r="I594" s="41" t="s">
        <v>0</v>
      </c>
      <c r="J594" s="21" t="s">
        <v>3080</v>
      </c>
      <c r="K594" s="21" t="s">
        <v>218</v>
      </c>
      <c r="L594" s="21" t="s">
        <v>2227</v>
      </c>
      <c r="M594" s="9" t="s">
        <v>262</v>
      </c>
      <c r="N594" s="9" t="s">
        <v>1453</v>
      </c>
    </row>
    <row r="595" spans="1:14" ht="19.350000000000001" customHeight="1" x14ac:dyDescent="0.3">
      <c r="A595" s="9" t="s">
        <v>3081</v>
      </c>
      <c r="B595" s="13">
        <v>2019</v>
      </c>
      <c r="C595" s="13">
        <v>2019</v>
      </c>
      <c r="D595" s="8" t="s">
        <v>205</v>
      </c>
      <c r="E595" s="16" t="s">
        <v>352</v>
      </c>
      <c r="F595" s="18" t="s">
        <v>2266</v>
      </c>
      <c r="G595" s="8" t="s">
        <v>12</v>
      </c>
      <c r="H595" s="8" t="s">
        <v>2286</v>
      </c>
      <c r="I595" s="41" t="s">
        <v>0</v>
      </c>
      <c r="J595" s="21" t="s">
        <v>3082</v>
      </c>
      <c r="K595" s="21" t="s">
        <v>143</v>
      </c>
      <c r="L595" s="21" t="s">
        <v>996</v>
      </c>
      <c r="M595" s="9" t="s">
        <v>194</v>
      </c>
      <c r="N595" s="9" t="s">
        <v>1420</v>
      </c>
    </row>
    <row r="596" spans="1:14" ht="19.350000000000001" customHeight="1" x14ac:dyDescent="0.3">
      <c r="A596" s="9" t="s">
        <v>3083</v>
      </c>
      <c r="B596" s="13">
        <v>2019</v>
      </c>
      <c r="C596" s="13">
        <v>2019</v>
      </c>
      <c r="D596" s="8" t="s">
        <v>205</v>
      </c>
      <c r="E596" s="16" t="s">
        <v>352</v>
      </c>
      <c r="F596" s="18" t="s">
        <v>2266</v>
      </c>
      <c r="G596" s="8" t="s">
        <v>12</v>
      </c>
      <c r="H596" s="8" t="s">
        <v>3084</v>
      </c>
      <c r="I596" s="41" t="s">
        <v>0</v>
      </c>
      <c r="J596" s="21" t="s">
        <v>3085</v>
      </c>
      <c r="K596" s="21" t="s">
        <v>143</v>
      </c>
      <c r="L596" s="21" t="s">
        <v>1026</v>
      </c>
      <c r="M596" s="9" t="s">
        <v>194</v>
      </c>
      <c r="N596" s="9" t="s">
        <v>1420</v>
      </c>
    </row>
    <row r="597" spans="1:14" ht="19.350000000000001" customHeight="1" x14ac:dyDescent="0.3">
      <c r="A597" s="9" t="s">
        <v>3086</v>
      </c>
      <c r="B597" s="13">
        <v>2019</v>
      </c>
      <c r="C597" s="13">
        <v>2019</v>
      </c>
      <c r="D597" s="8" t="s">
        <v>205</v>
      </c>
      <c r="E597" s="16" t="s">
        <v>352</v>
      </c>
      <c r="F597" s="18" t="s">
        <v>8</v>
      </c>
      <c r="G597" s="8" t="s">
        <v>485</v>
      </c>
      <c r="H597" s="8" t="s">
        <v>2354</v>
      </c>
      <c r="I597" s="41" t="s">
        <v>0</v>
      </c>
      <c r="J597" s="21" t="s">
        <v>2949</v>
      </c>
      <c r="K597" s="21" t="s">
        <v>143</v>
      </c>
      <c r="L597" s="21" t="s">
        <v>825</v>
      </c>
      <c r="M597" s="9" t="s">
        <v>194</v>
      </c>
      <c r="N597" s="9" t="s">
        <v>1420</v>
      </c>
    </row>
    <row r="598" spans="1:14" ht="19.350000000000001" customHeight="1" x14ac:dyDescent="0.3">
      <c r="A598" s="9" t="s">
        <v>3087</v>
      </c>
      <c r="B598" s="13">
        <v>2019</v>
      </c>
      <c r="C598" s="13">
        <v>2019</v>
      </c>
      <c r="D598" s="8" t="s">
        <v>205</v>
      </c>
      <c r="E598" s="16" t="s">
        <v>352</v>
      </c>
      <c r="F598" s="18" t="s">
        <v>2266</v>
      </c>
      <c r="G598" s="8" t="s">
        <v>7</v>
      </c>
      <c r="H598" s="8" t="s">
        <v>99</v>
      </c>
      <c r="I598" s="41" t="s">
        <v>0</v>
      </c>
      <c r="J598" s="21" t="s">
        <v>3088</v>
      </c>
      <c r="K598" s="21" t="s">
        <v>143</v>
      </c>
      <c r="L598" s="21" t="s">
        <v>2460</v>
      </c>
      <c r="M598" s="9" t="s">
        <v>213</v>
      </c>
      <c r="N598" s="9" t="s">
        <v>1420</v>
      </c>
    </row>
    <row r="599" spans="1:14" ht="19.350000000000001" customHeight="1" x14ac:dyDescent="0.3">
      <c r="A599" s="9" t="s">
        <v>3089</v>
      </c>
      <c r="B599" s="13">
        <v>2019</v>
      </c>
      <c r="C599" s="13">
        <v>2019</v>
      </c>
      <c r="D599" s="8" t="s">
        <v>264</v>
      </c>
      <c r="E599" s="16" t="s">
        <v>352</v>
      </c>
      <c r="F599" s="18" t="s">
        <v>2266</v>
      </c>
      <c r="G599" s="8" t="s">
        <v>7</v>
      </c>
      <c r="H599" s="8" t="s">
        <v>99</v>
      </c>
      <c r="I599" s="41" t="s">
        <v>0</v>
      </c>
      <c r="J599" s="21" t="s">
        <v>3090</v>
      </c>
      <c r="K599" s="21" t="s">
        <v>218</v>
      </c>
      <c r="L599" s="21" t="s">
        <v>1107</v>
      </c>
      <c r="M599" s="9" t="s">
        <v>194</v>
      </c>
      <c r="N599" s="9" t="s">
        <v>1453</v>
      </c>
    </row>
    <row r="600" spans="1:14" ht="19.350000000000001" customHeight="1" x14ac:dyDescent="0.3">
      <c r="A600" s="9" t="s">
        <v>3091</v>
      </c>
      <c r="B600" s="13">
        <v>2019</v>
      </c>
      <c r="C600" s="13">
        <v>2019</v>
      </c>
      <c r="D600" s="8" t="s">
        <v>264</v>
      </c>
      <c r="E600" s="16" t="s">
        <v>352</v>
      </c>
      <c r="F600" s="18" t="s">
        <v>8</v>
      </c>
      <c r="G600" s="8" t="s">
        <v>7</v>
      </c>
      <c r="H600" s="8" t="s">
        <v>8</v>
      </c>
      <c r="I600" s="41" t="s">
        <v>0</v>
      </c>
      <c r="J600" s="21" t="s">
        <v>3092</v>
      </c>
      <c r="K600" s="21" t="s">
        <v>3093</v>
      </c>
      <c r="L600" s="21" t="s">
        <v>232</v>
      </c>
      <c r="M600" s="9" t="s">
        <v>201</v>
      </c>
      <c r="N600" s="9" t="s">
        <v>1041</v>
      </c>
    </row>
    <row r="601" spans="1:14" ht="19.350000000000001" customHeight="1" x14ac:dyDescent="0.3">
      <c r="A601" s="9" t="s">
        <v>3094</v>
      </c>
      <c r="B601" s="13">
        <v>2019</v>
      </c>
      <c r="C601" s="13">
        <v>2019</v>
      </c>
      <c r="D601" s="8" t="s">
        <v>264</v>
      </c>
      <c r="E601" s="16" t="s">
        <v>352</v>
      </c>
      <c r="F601" s="18" t="s">
        <v>8</v>
      </c>
      <c r="G601" s="8" t="s">
        <v>7</v>
      </c>
      <c r="H601" s="8" t="s">
        <v>8</v>
      </c>
      <c r="I601" s="41" t="s">
        <v>0</v>
      </c>
      <c r="J601" s="21" t="s">
        <v>3095</v>
      </c>
      <c r="K601" s="21" t="s">
        <v>218</v>
      </c>
      <c r="L601" s="21" t="s">
        <v>749</v>
      </c>
      <c r="M601" s="9" t="s">
        <v>201</v>
      </c>
      <c r="N601" s="9" t="s">
        <v>504</v>
      </c>
    </row>
    <row r="602" spans="1:14" ht="19.350000000000001" customHeight="1" x14ac:dyDescent="0.3">
      <c r="A602" s="9" t="s">
        <v>3096</v>
      </c>
      <c r="B602" s="13">
        <v>2019</v>
      </c>
      <c r="C602" s="13">
        <v>2019</v>
      </c>
      <c r="D602" s="8" t="s">
        <v>264</v>
      </c>
      <c r="E602" s="16" t="s">
        <v>352</v>
      </c>
      <c r="F602" s="18" t="s">
        <v>8</v>
      </c>
      <c r="G602" s="8" t="s">
        <v>485</v>
      </c>
      <c r="H602" s="8" t="s">
        <v>2356</v>
      </c>
      <c r="I602" s="41" t="s">
        <v>0</v>
      </c>
      <c r="J602" s="21" t="s">
        <v>3097</v>
      </c>
      <c r="K602" s="21" t="s">
        <v>218</v>
      </c>
      <c r="L602" s="21" t="s">
        <v>1333</v>
      </c>
      <c r="M602" s="9" t="s">
        <v>194</v>
      </c>
      <c r="N602" s="9" t="s">
        <v>1453</v>
      </c>
    </row>
    <row r="603" spans="1:14" ht="19.350000000000001" customHeight="1" x14ac:dyDescent="0.3">
      <c r="A603" s="9" t="s">
        <v>3098</v>
      </c>
      <c r="B603" s="13">
        <v>2019</v>
      </c>
      <c r="C603" s="13">
        <v>2019</v>
      </c>
      <c r="D603" s="8" t="s">
        <v>264</v>
      </c>
      <c r="E603" s="16" t="s">
        <v>352</v>
      </c>
      <c r="F603" s="8" t="s">
        <v>2278</v>
      </c>
      <c r="G603" s="8" t="s">
        <v>7</v>
      </c>
      <c r="H603" s="8" t="s">
        <v>223</v>
      </c>
      <c r="I603" s="41" t="s">
        <v>1</v>
      </c>
      <c r="J603" s="21" t="s">
        <v>3099</v>
      </c>
      <c r="K603" s="21" t="s">
        <v>143</v>
      </c>
      <c r="L603" s="21" t="s">
        <v>1379</v>
      </c>
      <c r="M603" s="9" t="s">
        <v>2247</v>
      </c>
      <c r="N603" s="9" t="s">
        <v>808</v>
      </c>
    </row>
    <row r="604" spans="1:14" ht="19.350000000000001" customHeight="1" x14ac:dyDescent="0.3">
      <c r="A604" s="9" t="s">
        <v>3100</v>
      </c>
      <c r="B604" s="13">
        <v>2019</v>
      </c>
      <c r="C604" s="13">
        <v>2019</v>
      </c>
      <c r="D604" s="8" t="s">
        <v>264</v>
      </c>
      <c r="E604" s="16" t="s">
        <v>352</v>
      </c>
      <c r="F604" s="18" t="s">
        <v>8</v>
      </c>
      <c r="G604" s="8" t="s">
        <v>12</v>
      </c>
      <c r="H604" s="8" t="s">
        <v>2426</v>
      </c>
      <c r="I604" s="41" t="s">
        <v>0</v>
      </c>
      <c r="J604" s="21" t="s">
        <v>3101</v>
      </c>
      <c r="K604" s="21" t="s">
        <v>143</v>
      </c>
      <c r="L604" s="21" t="s">
        <v>928</v>
      </c>
      <c r="M604" s="9" t="s">
        <v>194</v>
      </c>
      <c r="N604" s="9" t="s">
        <v>1453</v>
      </c>
    </row>
    <row r="605" spans="1:14" ht="19.350000000000001" customHeight="1" x14ac:dyDescent="0.3">
      <c r="A605" s="9" t="s">
        <v>3102</v>
      </c>
      <c r="B605" s="13">
        <v>2019</v>
      </c>
      <c r="C605" s="13">
        <v>2019</v>
      </c>
      <c r="D605" s="8" t="s">
        <v>264</v>
      </c>
      <c r="E605" s="16" t="s">
        <v>352</v>
      </c>
      <c r="F605" s="18" t="s">
        <v>8</v>
      </c>
      <c r="G605" s="8" t="s">
        <v>12</v>
      </c>
      <c r="H605" s="8" t="s">
        <v>2426</v>
      </c>
      <c r="I605" s="41" t="s">
        <v>0</v>
      </c>
      <c r="J605" s="21" t="s">
        <v>3103</v>
      </c>
      <c r="K605" s="21" t="s">
        <v>143</v>
      </c>
      <c r="L605" s="21" t="s">
        <v>928</v>
      </c>
      <c r="M605" s="9" t="s">
        <v>194</v>
      </c>
      <c r="N605" s="9" t="s">
        <v>1453</v>
      </c>
    </row>
    <row r="606" spans="1:14" ht="19.350000000000001" customHeight="1" x14ac:dyDescent="0.3">
      <c r="A606" s="9" t="s">
        <v>3104</v>
      </c>
      <c r="B606" s="13">
        <v>2019</v>
      </c>
      <c r="C606" s="13">
        <v>2019</v>
      </c>
      <c r="D606" s="8" t="s">
        <v>264</v>
      </c>
      <c r="E606" s="16" t="s">
        <v>356</v>
      </c>
      <c r="F606" s="18" t="s">
        <v>8</v>
      </c>
      <c r="G606" s="8" t="s">
        <v>7</v>
      </c>
      <c r="H606" s="8" t="s">
        <v>8</v>
      </c>
      <c r="I606" s="41" t="s">
        <v>0</v>
      </c>
      <c r="J606" s="21" t="s">
        <v>3105</v>
      </c>
      <c r="K606" s="21" t="s">
        <v>218</v>
      </c>
      <c r="L606" s="21" t="s">
        <v>1107</v>
      </c>
      <c r="M606" s="9" t="s">
        <v>201</v>
      </c>
      <c r="N606" s="9" t="s">
        <v>1581</v>
      </c>
    </row>
    <row r="607" spans="1:14" ht="19.350000000000001" customHeight="1" x14ac:dyDescent="0.3">
      <c r="A607" s="9" t="s">
        <v>3106</v>
      </c>
      <c r="B607" s="13">
        <v>2019</v>
      </c>
      <c r="C607" s="13">
        <v>2019</v>
      </c>
      <c r="D607" s="8" t="s">
        <v>264</v>
      </c>
      <c r="E607" s="16" t="s">
        <v>352</v>
      </c>
      <c r="F607" s="18" t="s">
        <v>8</v>
      </c>
      <c r="G607" s="8" t="s">
        <v>7</v>
      </c>
      <c r="H607" s="8" t="s">
        <v>8</v>
      </c>
      <c r="I607" s="41" t="s">
        <v>1</v>
      </c>
      <c r="J607" s="21" t="s">
        <v>3107</v>
      </c>
      <c r="K607" s="21" t="s">
        <v>143</v>
      </c>
      <c r="L607" s="21" t="s">
        <v>141</v>
      </c>
      <c r="M607" s="9" t="s">
        <v>402</v>
      </c>
      <c r="N607" s="9" t="s">
        <v>735</v>
      </c>
    </row>
    <row r="608" spans="1:14" ht="19.350000000000001" customHeight="1" x14ac:dyDescent="0.3">
      <c r="A608" s="9" t="s">
        <v>3108</v>
      </c>
      <c r="B608" s="13">
        <v>2019</v>
      </c>
      <c r="C608" s="13">
        <v>2019</v>
      </c>
      <c r="D608" s="8" t="s">
        <v>264</v>
      </c>
      <c r="E608" s="16" t="s">
        <v>352</v>
      </c>
      <c r="F608" s="18" t="s">
        <v>8</v>
      </c>
      <c r="G608" s="8" t="s">
        <v>7</v>
      </c>
      <c r="H608" s="8" t="s">
        <v>8</v>
      </c>
      <c r="I608" s="41" t="s">
        <v>0</v>
      </c>
      <c r="J608" s="21" t="s">
        <v>3109</v>
      </c>
      <c r="K608" s="21" t="s">
        <v>218</v>
      </c>
      <c r="L608" s="21" t="s">
        <v>1107</v>
      </c>
      <c r="M608" s="9" t="s">
        <v>201</v>
      </c>
      <c r="N608" s="9" t="s">
        <v>1041</v>
      </c>
    </row>
    <row r="609" spans="1:14" ht="19.350000000000001" customHeight="1" x14ac:dyDescent="0.3">
      <c r="A609" s="9" t="s">
        <v>3110</v>
      </c>
      <c r="B609" s="13">
        <v>2019</v>
      </c>
      <c r="C609" s="13">
        <v>2019</v>
      </c>
      <c r="D609" s="8" t="s">
        <v>264</v>
      </c>
      <c r="E609" s="16" t="s">
        <v>352</v>
      </c>
      <c r="F609" s="18" t="s">
        <v>8</v>
      </c>
      <c r="G609" s="8" t="s">
        <v>7</v>
      </c>
      <c r="H609" s="8" t="s">
        <v>8</v>
      </c>
      <c r="I609" s="41" t="s">
        <v>0</v>
      </c>
      <c r="J609" s="21" t="s">
        <v>3111</v>
      </c>
      <c r="K609" s="21" t="s">
        <v>218</v>
      </c>
      <c r="L609" s="21" t="s">
        <v>1107</v>
      </c>
      <c r="M609" s="9" t="s">
        <v>201</v>
      </c>
      <c r="N609" s="9" t="s">
        <v>2276</v>
      </c>
    </row>
    <row r="610" spans="1:14" ht="19.350000000000001" customHeight="1" x14ac:dyDescent="0.3">
      <c r="A610" s="9" t="s">
        <v>3112</v>
      </c>
      <c r="B610" s="13">
        <v>2019</v>
      </c>
      <c r="C610" s="13">
        <v>2019</v>
      </c>
      <c r="D610" s="8" t="s">
        <v>264</v>
      </c>
      <c r="E610" s="16" t="s">
        <v>264</v>
      </c>
      <c r="F610" s="18" t="s">
        <v>8</v>
      </c>
      <c r="G610" s="8" t="s">
        <v>7</v>
      </c>
      <c r="H610" s="8" t="s">
        <v>8</v>
      </c>
      <c r="I610" s="41" t="s">
        <v>0</v>
      </c>
      <c r="J610" s="21" t="s">
        <v>3113</v>
      </c>
      <c r="K610" s="21" t="s">
        <v>218</v>
      </c>
      <c r="L610" s="21" t="s">
        <v>232</v>
      </c>
      <c r="M610" s="9" t="s">
        <v>3114</v>
      </c>
      <c r="N610" s="9" t="s">
        <v>3115</v>
      </c>
    </row>
    <row r="611" spans="1:14" ht="19.350000000000001" customHeight="1" x14ac:dyDescent="0.3">
      <c r="A611" s="9" t="s">
        <v>3116</v>
      </c>
      <c r="B611" s="13">
        <v>2019</v>
      </c>
      <c r="C611" s="13">
        <v>2019</v>
      </c>
      <c r="D611" s="8" t="s">
        <v>264</v>
      </c>
      <c r="E611" s="16" t="s">
        <v>352</v>
      </c>
      <c r="F611" s="18" t="s">
        <v>2</v>
      </c>
      <c r="G611" s="8" t="s">
        <v>485</v>
      </c>
      <c r="H611" s="8" t="s">
        <v>3117</v>
      </c>
      <c r="I611" s="41" t="s">
        <v>0</v>
      </c>
      <c r="J611" s="21" t="s">
        <v>2352</v>
      </c>
      <c r="K611" s="21" t="s">
        <v>218</v>
      </c>
      <c r="L611" s="21" t="s">
        <v>1333</v>
      </c>
      <c r="M611" s="9" t="s">
        <v>194</v>
      </c>
      <c r="N611" s="9" t="s">
        <v>1453</v>
      </c>
    </row>
    <row r="612" spans="1:14" ht="19.350000000000001" customHeight="1" x14ac:dyDescent="0.3">
      <c r="A612" s="9" t="s">
        <v>3118</v>
      </c>
      <c r="B612" s="13">
        <v>2019</v>
      </c>
      <c r="C612" s="13">
        <v>2019</v>
      </c>
      <c r="D612" s="8" t="s">
        <v>264</v>
      </c>
      <c r="E612" s="16" t="s">
        <v>356</v>
      </c>
      <c r="F612" s="8" t="s">
        <v>2278</v>
      </c>
      <c r="G612" s="8" t="s">
        <v>7</v>
      </c>
      <c r="H612" s="8" t="s">
        <v>223</v>
      </c>
      <c r="I612" s="41" t="s">
        <v>0</v>
      </c>
      <c r="J612" s="21" t="s">
        <v>3119</v>
      </c>
      <c r="K612" s="21" t="s">
        <v>143</v>
      </c>
      <c r="L612" s="21" t="s">
        <v>3120</v>
      </c>
      <c r="M612" s="9" t="s">
        <v>402</v>
      </c>
      <c r="N612" s="9" t="s">
        <v>735</v>
      </c>
    </row>
    <row r="613" spans="1:14" ht="19.350000000000001" customHeight="1" x14ac:dyDescent="0.3">
      <c r="A613" s="9" t="s">
        <v>3121</v>
      </c>
      <c r="B613" s="13">
        <v>2019</v>
      </c>
      <c r="C613" s="13">
        <v>2019</v>
      </c>
      <c r="D613" s="8" t="s">
        <v>264</v>
      </c>
      <c r="E613" s="16" t="s">
        <v>352</v>
      </c>
      <c r="F613" s="18" t="s">
        <v>8</v>
      </c>
      <c r="G613" s="8" t="s">
        <v>12</v>
      </c>
      <c r="H613" s="8" t="s">
        <v>3122</v>
      </c>
      <c r="I613" s="41" t="s">
        <v>0</v>
      </c>
      <c r="J613" s="21" t="s">
        <v>3123</v>
      </c>
      <c r="K613" s="21" t="s">
        <v>143</v>
      </c>
      <c r="L613" s="21" t="s">
        <v>141</v>
      </c>
      <c r="M613" s="9" t="s">
        <v>213</v>
      </c>
      <c r="N613" s="9" t="s">
        <v>1420</v>
      </c>
    </row>
    <row r="614" spans="1:14" ht="19.350000000000001" customHeight="1" x14ac:dyDescent="0.3">
      <c r="A614" s="9" t="s">
        <v>3124</v>
      </c>
      <c r="B614" s="13">
        <v>2019</v>
      </c>
      <c r="C614" s="13">
        <v>2019</v>
      </c>
      <c r="D614" s="8" t="s">
        <v>264</v>
      </c>
      <c r="E614" s="16" t="s">
        <v>352</v>
      </c>
      <c r="F614" s="18" t="s">
        <v>2266</v>
      </c>
      <c r="G614" s="8" t="s">
        <v>12</v>
      </c>
      <c r="H614" s="8" t="s">
        <v>3125</v>
      </c>
      <c r="I614" s="41" t="s">
        <v>0</v>
      </c>
      <c r="J614" s="21" t="s">
        <v>3126</v>
      </c>
      <c r="K614" s="21" t="s">
        <v>218</v>
      </c>
      <c r="L614" s="21" t="s">
        <v>825</v>
      </c>
      <c r="M614" s="9" t="s">
        <v>201</v>
      </c>
      <c r="N614" s="9" t="s">
        <v>2276</v>
      </c>
    </row>
    <row r="615" spans="1:14" ht="19.350000000000001" customHeight="1" x14ac:dyDescent="0.3">
      <c r="A615" s="9" t="s">
        <v>3127</v>
      </c>
      <c r="B615" s="13">
        <v>2019</v>
      </c>
      <c r="C615" s="13">
        <v>2019</v>
      </c>
      <c r="D615" s="8" t="s">
        <v>264</v>
      </c>
      <c r="E615" s="16" t="s">
        <v>264</v>
      </c>
      <c r="F615" s="18" t="s">
        <v>8</v>
      </c>
      <c r="G615" s="8" t="s">
        <v>7</v>
      </c>
      <c r="H615" s="8" t="s">
        <v>8</v>
      </c>
      <c r="I615" s="41" t="s">
        <v>0</v>
      </c>
      <c r="J615" s="21" t="s">
        <v>3128</v>
      </c>
      <c r="K615" s="21" t="s">
        <v>218</v>
      </c>
      <c r="L615" s="21" t="s">
        <v>749</v>
      </c>
      <c r="M615" s="9" t="s">
        <v>2247</v>
      </c>
      <c r="N615" s="9" t="s">
        <v>1041</v>
      </c>
    </row>
    <row r="616" spans="1:14" ht="19.350000000000001" customHeight="1" x14ac:dyDescent="0.3">
      <c r="A616" s="9" t="s">
        <v>3129</v>
      </c>
      <c r="B616" s="13">
        <v>2019</v>
      </c>
      <c r="C616" s="13">
        <v>2019</v>
      </c>
      <c r="D616" s="8" t="s">
        <v>264</v>
      </c>
      <c r="E616" s="16" t="s">
        <v>264</v>
      </c>
      <c r="F616" s="18" t="s">
        <v>8</v>
      </c>
      <c r="G616" s="8" t="s">
        <v>7</v>
      </c>
      <c r="H616" s="8" t="s">
        <v>8</v>
      </c>
      <c r="I616" s="41" t="s">
        <v>0</v>
      </c>
      <c r="J616" s="21" t="s">
        <v>3130</v>
      </c>
      <c r="K616" s="21" t="s">
        <v>218</v>
      </c>
      <c r="L616" s="21" t="s">
        <v>1440</v>
      </c>
      <c r="M616" s="9" t="s">
        <v>2247</v>
      </c>
      <c r="N616" s="9" t="s">
        <v>808</v>
      </c>
    </row>
    <row r="617" spans="1:14" ht="19.350000000000001" customHeight="1" x14ac:dyDescent="0.3">
      <c r="A617" s="9" t="s">
        <v>3131</v>
      </c>
      <c r="B617" s="13">
        <v>2019</v>
      </c>
      <c r="C617" s="13">
        <v>2019</v>
      </c>
      <c r="D617" s="8" t="s">
        <v>264</v>
      </c>
      <c r="E617" s="16" t="s">
        <v>352</v>
      </c>
      <c r="F617" s="18" t="s">
        <v>8</v>
      </c>
      <c r="G617" s="8" t="s">
        <v>12</v>
      </c>
      <c r="H617" s="8" t="s">
        <v>3007</v>
      </c>
      <c r="I617" s="41" t="s">
        <v>0</v>
      </c>
      <c r="J617" s="21" t="s">
        <v>3132</v>
      </c>
      <c r="K617" s="21" t="s">
        <v>143</v>
      </c>
      <c r="L617" s="21" t="s">
        <v>928</v>
      </c>
      <c r="M617" s="9" t="s">
        <v>194</v>
      </c>
      <c r="N617" s="9" t="s">
        <v>1420</v>
      </c>
    </row>
    <row r="618" spans="1:14" ht="19.350000000000001" customHeight="1" x14ac:dyDescent="0.3">
      <c r="A618" s="9" t="s">
        <v>3133</v>
      </c>
      <c r="B618" s="13">
        <v>2019</v>
      </c>
      <c r="C618" s="13">
        <v>2019</v>
      </c>
      <c r="D618" s="8" t="s">
        <v>264</v>
      </c>
      <c r="E618" s="16" t="s">
        <v>264</v>
      </c>
      <c r="F618" s="18" t="s">
        <v>8</v>
      </c>
      <c r="G618" s="8" t="s">
        <v>12</v>
      </c>
      <c r="H618" s="8" t="s">
        <v>2358</v>
      </c>
      <c r="I618" s="41" t="s">
        <v>0</v>
      </c>
      <c r="J618" s="21" t="s">
        <v>3134</v>
      </c>
      <c r="K618" s="21" t="s">
        <v>143</v>
      </c>
      <c r="L618" s="21" t="s">
        <v>3135</v>
      </c>
      <c r="M618" s="9" t="s">
        <v>402</v>
      </c>
      <c r="N618" s="9" t="s">
        <v>735</v>
      </c>
    </row>
    <row r="619" spans="1:14" ht="19.350000000000001" customHeight="1" x14ac:dyDescent="0.3">
      <c r="A619" s="9" t="s">
        <v>3136</v>
      </c>
      <c r="B619" s="13">
        <v>2019</v>
      </c>
      <c r="C619" s="13">
        <v>2019</v>
      </c>
      <c r="D619" s="8" t="s">
        <v>264</v>
      </c>
      <c r="E619" s="16" t="s">
        <v>450</v>
      </c>
      <c r="F619" s="18" t="s">
        <v>2266</v>
      </c>
      <c r="G619" s="8" t="s">
        <v>203</v>
      </c>
      <c r="H619" s="8" t="s">
        <v>3137</v>
      </c>
      <c r="I619" s="41" t="s">
        <v>0</v>
      </c>
      <c r="J619" s="21" t="s">
        <v>3138</v>
      </c>
      <c r="K619" s="21" t="s">
        <v>143</v>
      </c>
      <c r="L619" s="21" t="s">
        <v>1440</v>
      </c>
      <c r="M619" s="9" t="s">
        <v>2247</v>
      </c>
      <c r="N619" s="9" t="s">
        <v>808</v>
      </c>
    </row>
    <row r="620" spans="1:14" ht="19.350000000000001" customHeight="1" x14ac:dyDescent="0.3">
      <c r="A620" s="9" t="s">
        <v>3139</v>
      </c>
      <c r="B620" s="13">
        <v>2019</v>
      </c>
      <c r="C620" s="13">
        <v>2019</v>
      </c>
      <c r="D620" s="8" t="s">
        <v>264</v>
      </c>
      <c r="E620" s="16" t="s">
        <v>450</v>
      </c>
      <c r="F620" s="18" t="s">
        <v>1314</v>
      </c>
      <c r="G620" s="8" t="s">
        <v>7</v>
      </c>
      <c r="H620" s="8" t="s">
        <v>1314</v>
      </c>
      <c r="I620" s="41" t="s">
        <v>0</v>
      </c>
      <c r="J620" s="21" t="s">
        <v>3140</v>
      </c>
      <c r="K620" s="21" t="s">
        <v>143</v>
      </c>
      <c r="L620" s="21" t="s">
        <v>825</v>
      </c>
      <c r="M620" s="9" t="s">
        <v>194</v>
      </c>
      <c r="N620" s="9" t="s">
        <v>1420</v>
      </c>
    </row>
    <row r="621" spans="1:14" ht="19.350000000000001" customHeight="1" x14ac:dyDescent="0.3">
      <c r="A621" s="9" t="s">
        <v>3141</v>
      </c>
      <c r="B621" s="13">
        <v>2019</v>
      </c>
      <c r="C621" s="13">
        <v>2019</v>
      </c>
      <c r="D621" s="8" t="s">
        <v>264</v>
      </c>
      <c r="E621" s="16" t="s">
        <v>352</v>
      </c>
      <c r="F621" s="18" t="s">
        <v>8</v>
      </c>
      <c r="G621" s="8" t="s">
        <v>485</v>
      </c>
      <c r="H621" s="8" t="s">
        <v>2354</v>
      </c>
      <c r="I621" s="41" t="s">
        <v>0</v>
      </c>
      <c r="J621" s="21" t="s">
        <v>3142</v>
      </c>
      <c r="K621" s="21" t="s">
        <v>143</v>
      </c>
      <c r="L621" s="21" t="s">
        <v>825</v>
      </c>
      <c r="M621" s="9" t="s">
        <v>262</v>
      </c>
      <c r="N621" s="9" t="s">
        <v>1453</v>
      </c>
    </row>
    <row r="622" spans="1:14" ht="19.350000000000001" customHeight="1" x14ac:dyDescent="0.3">
      <c r="A622" s="9" t="s">
        <v>3143</v>
      </c>
      <c r="B622" s="13">
        <v>2019</v>
      </c>
      <c r="C622" s="13">
        <v>2019</v>
      </c>
      <c r="D622" s="8" t="s">
        <v>264</v>
      </c>
      <c r="E622" s="16" t="s">
        <v>450</v>
      </c>
      <c r="F622" s="18" t="s">
        <v>8</v>
      </c>
      <c r="G622" s="8" t="s">
        <v>485</v>
      </c>
      <c r="H622" s="8" t="s">
        <v>2351</v>
      </c>
      <c r="I622" s="41" t="s">
        <v>0</v>
      </c>
      <c r="J622" s="21" t="s">
        <v>3142</v>
      </c>
      <c r="K622" s="21" t="s">
        <v>143</v>
      </c>
      <c r="L622" s="21" t="s">
        <v>825</v>
      </c>
      <c r="M622" s="9" t="s">
        <v>194</v>
      </c>
      <c r="N622" s="9" t="s">
        <v>1420</v>
      </c>
    </row>
    <row r="623" spans="1:14" ht="19.350000000000001" customHeight="1" x14ac:dyDescent="0.3">
      <c r="A623" s="9" t="s">
        <v>3144</v>
      </c>
      <c r="B623" s="13">
        <v>2019</v>
      </c>
      <c r="C623" s="13">
        <v>2019</v>
      </c>
      <c r="D623" s="8" t="s">
        <v>264</v>
      </c>
      <c r="E623" s="16" t="s">
        <v>450</v>
      </c>
      <c r="F623" s="18" t="s">
        <v>8</v>
      </c>
      <c r="G623" s="8" t="s">
        <v>12</v>
      </c>
      <c r="H623" s="8" t="s">
        <v>3075</v>
      </c>
      <c r="I623" s="41" t="s">
        <v>0</v>
      </c>
      <c r="J623" s="21" t="s">
        <v>3145</v>
      </c>
      <c r="K623" s="21" t="s">
        <v>218</v>
      </c>
      <c r="L623" s="21" t="s">
        <v>141</v>
      </c>
      <c r="M623" s="9" t="s">
        <v>194</v>
      </c>
      <c r="N623" s="9" t="s">
        <v>1420</v>
      </c>
    </row>
    <row r="624" spans="1:14" ht="19.350000000000001" customHeight="1" x14ac:dyDescent="0.3">
      <c r="A624" s="9" t="s">
        <v>3146</v>
      </c>
      <c r="B624" s="13">
        <v>2019</v>
      </c>
      <c r="C624" s="13">
        <v>2019</v>
      </c>
      <c r="D624" s="8" t="s">
        <v>264</v>
      </c>
      <c r="E624" s="16" t="s">
        <v>352</v>
      </c>
      <c r="F624" s="18" t="s">
        <v>2266</v>
      </c>
      <c r="G624" s="8" t="s">
        <v>203</v>
      </c>
      <c r="H624" s="8" t="s">
        <v>3147</v>
      </c>
      <c r="I624" s="41" t="s">
        <v>0</v>
      </c>
      <c r="J624" s="21" t="s">
        <v>3148</v>
      </c>
      <c r="K624" s="21" t="s">
        <v>1245</v>
      </c>
      <c r="L624" s="21" t="s">
        <v>271</v>
      </c>
      <c r="M624" s="9" t="s">
        <v>194</v>
      </c>
      <c r="N624" s="9" t="s">
        <v>1420</v>
      </c>
    </row>
    <row r="625" spans="1:14" ht="19.350000000000001" customHeight="1" x14ac:dyDescent="0.3">
      <c r="A625" s="9" t="s">
        <v>3149</v>
      </c>
      <c r="B625" s="13">
        <v>2019</v>
      </c>
      <c r="C625" s="13">
        <v>2019</v>
      </c>
      <c r="D625" s="8" t="s">
        <v>264</v>
      </c>
      <c r="E625" s="16" t="s">
        <v>450</v>
      </c>
      <c r="F625" s="18" t="s">
        <v>2263</v>
      </c>
      <c r="G625" s="8" t="s">
        <v>12</v>
      </c>
      <c r="H625" s="8" t="s">
        <v>3150</v>
      </c>
      <c r="I625" s="43" t="s">
        <v>0</v>
      </c>
      <c r="J625" s="21" t="s">
        <v>3151</v>
      </c>
      <c r="K625" s="21" t="s">
        <v>143</v>
      </c>
      <c r="L625" s="21" t="s">
        <v>996</v>
      </c>
      <c r="M625" s="9" t="s">
        <v>194</v>
      </c>
      <c r="N625" s="9" t="s">
        <v>1453</v>
      </c>
    </row>
    <row r="626" spans="1:14" ht="19.350000000000001" customHeight="1" x14ac:dyDescent="0.3">
      <c r="A626" s="9" t="s">
        <v>3152</v>
      </c>
      <c r="B626" s="13">
        <v>2019</v>
      </c>
      <c r="C626" s="13">
        <v>2019</v>
      </c>
      <c r="D626" s="8" t="s">
        <v>264</v>
      </c>
      <c r="E626" s="16" t="s">
        <v>352</v>
      </c>
      <c r="F626" s="18" t="s">
        <v>8</v>
      </c>
      <c r="G626" s="8" t="s">
        <v>12</v>
      </c>
      <c r="H626" s="8" t="s">
        <v>2358</v>
      </c>
      <c r="I626" s="41" t="s">
        <v>0</v>
      </c>
      <c r="J626" s="21" t="s">
        <v>3153</v>
      </c>
      <c r="K626" s="21" t="s">
        <v>143</v>
      </c>
      <c r="L626" s="21" t="s">
        <v>1026</v>
      </c>
      <c r="M626" s="9" t="s">
        <v>201</v>
      </c>
      <c r="N626" s="9" t="s">
        <v>272</v>
      </c>
    </row>
    <row r="627" spans="1:14" ht="19.350000000000001" customHeight="1" x14ac:dyDescent="0.3">
      <c r="A627" s="9" t="s">
        <v>3154</v>
      </c>
      <c r="B627" s="13">
        <v>2019</v>
      </c>
      <c r="C627" s="13">
        <v>2019</v>
      </c>
      <c r="D627" s="8" t="s">
        <v>264</v>
      </c>
      <c r="E627" s="16" t="s">
        <v>356</v>
      </c>
      <c r="F627" s="18" t="s">
        <v>8</v>
      </c>
      <c r="G627" s="8" t="s">
        <v>7</v>
      </c>
      <c r="H627" s="8" t="s">
        <v>8</v>
      </c>
      <c r="I627" s="41" t="s">
        <v>0</v>
      </c>
      <c r="J627" s="21" t="s">
        <v>3130</v>
      </c>
      <c r="K627" s="21" t="s">
        <v>218</v>
      </c>
      <c r="L627" s="21" t="s">
        <v>1440</v>
      </c>
      <c r="M627" s="9" t="s">
        <v>2247</v>
      </c>
      <c r="N627" s="9" t="s">
        <v>808</v>
      </c>
    </row>
    <row r="628" spans="1:14" ht="19.350000000000001" customHeight="1" x14ac:dyDescent="0.3">
      <c r="A628" s="9" t="s">
        <v>3155</v>
      </c>
      <c r="B628" s="13">
        <v>2019</v>
      </c>
      <c r="C628" s="13">
        <v>2019</v>
      </c>
      <c r="D628" s="8" t="s">
        <v>264</v>
      </c>
      <c r="E628" s="16" t="s">
        <v>450</v>
      </c>
      <c r="F628" s="18" t="s">
        <v>2</v>
      </c>
      <c r="G628" s="8" t="s">
        <v>12</v>
      </c>
      <c r="H628" s="8" t="s">
        <v>2307</v>
      </c>
      <c r="I628" s="41" t="s">
        <v>0</v>
      </c>
      <c r="J628" s="21" t="s">
        <v>3156</v>
      </c>
      <c r="K628" s="21" t="s">
        <v>143</v>
      </c>
      <c r="L628" s="21" t="s">
        <v>229</v>
      </c>
      <c r="M628" s="9" t="s">
        <v>2247</v>
      </c>
      <c r="N628" s="9" t="s">
        <v>808</v>
      </c>
    </row>
    <row r="629" spans="1:14" ht="19.350000000000001" customHeight="1" x14ac:dyDescent="0.3">
      <c r="A629" s="9" t="s">
        <v>3157</v>
      </c>
      <c r="B629" s="13">
        <v>2019</v>
      </c>
      <c r="C629" s="13">
        <v>2019</v>
      </c>
      <c r="D629" s="8" t="s">
        <v>264</v>
      </c>
      <c r="E629" s="16" t="s">
        <v>450</v>
      </c>
      <c r="F629" s="18" t="s">
        <v>8</v>
      </c>
      <c r="G629" s="8" t="s">
        <v>7</v>
      </c>
      <c r="H629" s="8" t="s">
        <v>8</v>
      </c>
      <c r="I629" s="41" t="s">
        <v>0</v>
      </c>
      <c r="J629" s="21" t="s">
        <v>3158</v>
      </c>
      <c r="K629" s="21" t="s">
        <v>218</v>
      </c>
      <c r="L629" s="21" t="s">
        <v>173</v>
      </c>
      <c r="M629" s="9" t="s">
        <v>194</v>
      </c>
      <c r="N629" s="17" t="s">
        <v>1420</v>
      </c>
    </row>
    <row r="630" spans="1:14" ht="19.350000000000001" customHeight="1" x14ac:dyDescent="0.3">
      <c r="A630" s="9" t="s">
        <v>3159</v>
      </c>
      <c r="B630" s="13">
        <v>2019</v>
      </c>
      <c r="C630" s="13">
        <v>2019</v>
      </c>
      <c r="D630" s="8" t="s">
        <v>264</v>
      </c>
      <c r="E630" s="16" t="s">
        <v>450</v>
      </c>
      <c r="F630" s="18" t="s">
        <v>2</v>
      </c>
      <c r="G630" s="8" t="s">
        <v>7</v>
      </c>
      <c r="H630" s="8" t="s">
        <v>2</v>
      </c>
      <c r="I630" s="41" t="s">
        <v>0</v>
      </c>
      <c r="J630" s="21" t="s">
        <v>3160</v>
      </c>
      <c r="K630" s="21" t="s">
        <v>143</v>
      </c>
      <c r="L630" s="21" t="s">
        <v>739</v>
      </c>
      <c r="M630" s="9" t="s">
        <v>262</v>
      </c>
      <c r="N630" s="9" t="s">
        <v>1453</v>
      </c>
    </row>
    <row r="631" spans="1:14" ht="19.350000000000001" customHeight="1" x14ac:dyDescent="0.3">
      <c r="A631" s="9" t="s">
        <v>3161</v>
      </c>
      <c r="B631" s="13">
        <v>2019</v>
      </c>
      <c r="C631" s="13">
        <v>2019</v>
      </c>
      <c r="D631" s="8" t="s">
        <v>264</v>
      </c>
      <c r="E631" s="16" t="s">
        <v>356</v>
      </c>
      <c r="F631" s="18" t="s">
        <v>8</v>
      </c>
      <c r="G631" s="8" t="s">
        <v>7</v>
      </c>
      <c r="H631" s="8" t="s">
        <v>8</v>
      </c>
      <c r="I631" s="41" t="s">
        <v>0</v>
      </c>
      <c r="J631" s="21" t="s">
        <v>3130</v>
      </c>
      <c r="K631" s="21" t="s">
        <v>218</v>
      </c>
      <c r="L631" s="21" t="s">
        <v>1440</v>
      </c>
      <c r="M631" s="9" t="s">
        <v>2247</v>
      </c>
      <c r="N631" s="9" t="s">
        <v>808</v>
      </c>
    </row>
    <row r="632" spans="1:14" ht="19.350000000000001" customHeight="1" x14ac:dyDescent="0.3">
      <c r="A632" s="9" t="s">
        <v>3162</v>
      </c>
      <c r="B632" s="13">
        <v>2019</v>
      </c>
      <c r="C632" s="13">
        <v>2019</v>
      </c>
      <c r="D632" s="8" t="s">
        <v>264</v>
      </c>
      <c r="E632" s="16" t="s">
        <v>352</v>
      </c>
      <c r="F632" s="18" t="s">
        <v>8</v>
      </c>
      <c r="G632" s="8" t="s">
        <v>7</v>
      </c>
      <c r="H632" s="8" t="s">
        <v>8</v>
      </c>
      <c r="I632" s="41" t="s">
        <v>0</v>
      </c>
      <c r="J632" s="21" t="s">
        <v>3163</v>
      </c>
      <c r="K632" s="21" t="s">
        <v>218</v>
      </c>
      <c r="L632" s="21" t="s">
        <v>3164</v>
      </c>
      <c r="M632" s="9" t="s">
        <v>201</v>
      </c>
      <c r="N632" s="9" t="s">
        <v>2111</v>
      </c>
    </row>
    <row r="633" spans="1:14" ht="19.350000000000001" customHeight="1" x14ac:dyDescent="0.3">
      <c r="A633" s="9" t="s">
        <v>3165</v>
      </c>
      <c r="B633" s="13">
        <v>2019</v>
      </c>
      <c r="C633" s="13">
        <v>2019</v>
      </c>
      <c r="D633" s="8" t="s">
        <v>264</v>
      </c>
      <c r="E633" s="16" t="s">
        <v>356</v>
      </c>
      <c r="F633" s="18" t="s">
        <v>8</v>
      </c>
      <c r="G633" s="8" t="s">
        <v>7</v>
      </c>
      <c r="H633" s="8" t="s">
        <v>8</v>
      </c>
      <c r="I633" s="41" t="s">
        <v>0</v>
      </c>
      <c r="J633" s="21" t="s">
        <v>2992</v>
      </c>
      <c r="K633" s="21" t="s">
        <v>218</v>
      </c>
      <c r="L633" s="21" t="s">
        <v>271</v>
      </c>
      <c r="M633" s="9" t="s">
        <v>2247</v>
      </c>
      <c r="N633" s="9" t="s">
        <v>746</v>
      </c>
    </row>
    <row r="634" spans="1:14" ht="19.350000000000001" customHeight="1" x14ac:dyDescent="0.3">
      <c r="A634" s="9" t="s">
        <v>3166</v>
      </c>
      <c r="B634" s="13">
        <v>2019</v>
      </c>
      <c r="C634" s="13">
        <v>2019</v>
      </c>
      <c r="D634" s="8" t="s">
        <v>264</v>
      </c>
      <c r="E634" s="16" t="s">
        <v>356</v>
      </c>
      <c r="F634" s="18" t="s">
        <v>2266</v>
      </c>
      <c r="G634" s="8" t="s">
        <v>7</v>
      </c>
      <c r="H634" s="8" t="s">
        <v>99</v>
      </c>
      <c r="I634" s="41" t="s">
        <v>0</v>
      </c>
      <c r="J634" s="21" t="s">
        <v>2992</v>
      </c>
      <c r="K634" s="21" t="s">
        <v>218</v>
      </c>
      <c r="L634" s="21" t="s">
        <v>271</v>
      </c>
      <c r="M634" s="9" t="s">
        <v>2247</v>
      </c>
      <c r="N634" s="9" t="s">
        <v>746</v>
      </c>
    </row>
    <row r="635" spans="1:14" ht="19.350000000000001" customHeight="1" x14ac:dyDescent="0.3">
      <c r="A635" s="9" t="s">
        <v>3167</v>
      </c>
      <c r="B635" s="13">
        <v>2019</v>
      </c>
      <c r="C635" s="13">
        <v>2019</v>
      </c>
      <c r="D635" s="8" t="s">
        <v>264</v>
      </c>
      <c r="E635" s="16" t="s">
        <v>450</v>
      </c>
      <c r="F635" s="18" t="s">
        <v>2266</v>
      </c>
      <c r="G635" s="8" t="s">
        <v>12</v>
      </c>
      <c r="H635" s="8" t="s">
        <v>3168</v>
      </c>
      <c r="I635" s="41" t="s">
        <v>0</v>
      </c>
      <c r="J635" s="21" t="s">
        <v>3169</v>
      </c>
      <c r="K635" s="21" t="s">
        <v>143</v>
      </c>
      <c r="L635" s="21" t="s">
        <v>928</v>
      </c>
      <c r="M635" s="9" t="s">
        <v>194</v>
      </c>
      <c r="N635" s="9" t="s">
        <v>1420</v>
      </c>
    </row>
    <row r="636" spans="1:14" ht="19.350000000000001" customHeight="1" x14ac:dyDescent="0.3">
      <c r="A636" s="9" t="s">
        <v>3170</v>
      </c>
      <c r="B636" s="13">
        <v>2019</v>
      </c>
      <c r="C636" s="13">
        <v>2019</v>
      </c>
      <c r="D636" s="8" t="s">
        <v>264</v>
      </c>
      <c r="E636" s="16" t="s">
        <v>356</v>
      </c>
      <c r="F636" s="18" t="s">
        <v>8</v>
      </c>
      <c r="G636" s="8" t="s">
        <v>7</v>
      </c>
      <c r="H636" s="8" t="s">
        <v>8</v>
      </c>
      <c r="I636" s="41" t="s">
        <v>0</v>
      </c>
      <c r="J636" s="21" t="s">
        <v>3171</v>
      </c>
      <c r="K636" s="21" t="s">
        <v>218</v>
      </c>
      <c r="L636" s="21" t="s">
        <v>1440</v>
      </c>
      <c r="M636" s="9" t="s">
        <v>2247</v>
      </c>
      <c r="N636" s="9" t="s">
        <v>808</v>
      </c>
    </row>
    <row r="637" spans="1:14" ht="19.350000000000001" customHeight="1" x14ac:dyDescent="0.3">
      <c r="A637" s="9" t="s">
        <v>3172</v>
      </c>
      <c r="B637" s="13">
        <v>2019</v>
      </c>
      <c r="C637" s="13">
        <v>2019</v>
      </c>
      <c r="D637" s="8" t="s">
        <v>264</v>
      </c>
      <c r="E637" s="16" t="s">
        <v>450</v>
      </c>
      <c r="F637" s="18" t="s">
        <v>2266</v>
      </c>
      <c r="G637" s="8" t="s">
        <v>12</v>
      </c>
      <c r="H637" s="8" t="s">
        <v>3125</v>
      </c>
      <c r="I637" s="41" t="s">
        <v>0</v>
      </c>
      <c r="J637" s="21" t="s">
        <v>3173</v>
      </c>
      <c r="K637" s="21" t="s">
        <v>143</v>
      </c>
      <c r="L637" s="21" t="s">
        <v>3174</v>
      </c>
      <c r="M637" s="9" t="s">
        <v>194</v>
      </c>
      <c r="N637" s="9" t="s">
        <v>1420</v>
      </c>
    </row>
    <row r="638" spans="1:14" ht="19.350000000000001" customHeight="1" x14ac:dyDescent="0.3">
      <c r="A638" s="9" t="s">
        <v>3175</v>
      </c>
      <c r="B638" s="13">
        <v>2019</v>
      </c>
      <c r="C638" s="13">
        <v>2019</v>
      </c>
      <c r="D638" s="8" t="s">
        <v>264</v>
      </c>
      <c r="E638" s="16" t="s">
        <v>356</v>
      </c>
      <c r="F638" s="18" t="s">
        <v>8</v>
      </c>
      <c r="G638" s="8" t="s">
        <v>7</v>
      </c>
      <c r="H638" s="8" t="s">
        <v>8</v>
      </c>
      <c r="I638" s="41" t="s">
        <v>0</v>
      </c>
      <c r="J638" s="21" t="s">
        <v>3176</v>
      </c>
      <c r="K638" s="21" t="s">
        <v>218</v>
      </c>
      <c r="L638" s="21" t="s">
        <v>1440</v>
      </c>
      <c r="M638" s="9" t="s">
        <v>2247</v>
      </c>
      <c r="N638" s="9" t="s">
        <v>808</v>
      </c>
    </row>
    <row r="639" spans="1:14" ht="19.350000000000001" customHeight="1" x14ac:dyDescent="0.3">
      <c r="A639" s="9" t="s">
        <v>3177</v>
      </c>
      <c r="B639" s="13">
        <v>2019</v>
      </c>
      <c r="C639" s="13">
        <v>2019</v>
      </c>
      <c r="D639" s="8" t="s">
        <v>264</v>
      </c>
      <c r="E639" s="16" t="s">
        <v>450</v>
      </c>
      <c r="F639" s="18" t="s">
        <v>2</v>
      </c>
      <c r="G639" s="8" t="s">
        <v>7</v>
      </c>
      <c r="H639" s="8" t="s">
        <v>2</v>
      </c>
      <c r="I639" s="41" t="s">
        <v>0</v>
      </c>
      <c r="J639" s="21" t="s">
        <v>3178</v>
      </c>
      <c r="K639" s="21" t="s">
        <v>143</v>
      </c>
      <c r="L639" s="21" t="s">
        <v>1379</v>
      </c>
      <c r="M639" s="9" t="s">
        <v>201</v>
      </c>
      <c r="N639" s="9" t="s">
        <v>1041</v>
      </c>
    </row>
    <row r="640" spans="1:14" ht="19.350000000000001" customHeight="1" x14ac:dyDescent="0.3">
      <c r="A640" s="9" t="s">
        <v>3179</v>
      </c>
      <c r="B640" s="13">
        <v>2019</v>
      </c>
      <c r="C640" s="13">
        <v>2019</v>
      </c>
      <c r="D640" s="8" t="s">
        <v>264</v>
      </c>
      <c r="E640" s="16" t="s">
        <v>450</v>
      </c>
      <c r="F640" s="18" t="s">
        <v>8</v>
      </c>
      <c r="G640" s="8" t="s">
        <v>12</v>
      </c>
      <c r="H640" s="8" t="s">
        <v>2358</v>
      </c>
      <c r="I640" s="41" t="s">
        <v>0</v>
      </c>
      <c r="J640" s="21" t="s">
        <v>3180</v>
      </c>
      <c r="K640" s="21" t="s">
        <v>218</v>
      </c>
      <c r="L640" s="21" t="s">
        <v>141</v>
      </c>
      <c r="M640" s="9" t="s">
        <v>201</v>
      </c>
      <c r="N640" s="9" t="s">
        <v>2276</v>
      </c>
    </row>
    <row r="641" spans="1:14" ht="19.350000000000001" customHeight="1" x14ac:dyDescent="0.3">
      <c r="A641" s="9" t="s">
        <v>3181</v>
      </c>
      <c r="B641" s="13">
        <v>2019</v>
      </c>
      <c r="C641" s="13">
        <v>2019</v>
      </c>
      <c r="D641" s="8" t="s">
        <v>264</v>
      </c>
      <c r="E641" s="16" t="s">
        <v>450</v>
      </c>
      <c r="F641" s="18" t="s">
        <v>8</v>
      </c>
      <c r="G641" s="8" t="s">
        <v>7</v>
      </c>
      <c r="H641" s="8" t="s">
        <v>8</v>
      </c>
      <c r="I641" s="41" t="s">
        <v>0</v>
      </c>
      <c r="J641" s="21" t="s">
        <v>3182</v>
      </c>
      <c r="K641" s="21" t="s">
        <v>3183</v>
      </c>
      <c r="L641" s="21" t="s">
        <v>271</v>
      </c>
      <c r="M641" s="9" t="s">
        <v>194</v>
      </c>
      <c r="N641" s="9" t="s">
        <v>1420</v>
      </c>
    </row>
    <row r="642" spans="1:14" ht="19.350000000000001" customHeight="1" x14ac:dyDescent="0.3">
      <c r="A642" s="9" t="s">
        <v>3184</v>
      </c>
      <c r="B642" s="13">
        <v>2019</v>
      </c>
      <c r="C642" s="13">
        <v>2019</v>
      </c>
      <c r="D642" s="8" t="s">
        <v>264</v>
      </c>
      <c r="E642" s="16" t="s">
        <v>450</v>
      </c>
      <c r="F642" s="18" t="s">
        <v>8</v>
      </c>
      <c r="G642" s="8" t="s">
        <v>7</v>
      </c>
      <c r="H642" s="8" t="s">
        <v>8</v>
      </c>
      <c r="I642" s="41" t="s">
        <v>0</v>
      </c>
      <c r="J642" s="21" t="s">
        <v>3185</v>
      </c>
      <c r="K642" s="21" t="s">
        <v>218</v>
      </c>
      <c r="L642" s="21" t="s">
        <v>749</v>
      </c>
      <c r="M642" s="9" t="s">
        <v>201</v>
      </c>
      <c r="N642" s="9" t="s">
        <v>272</v>
      </c>
    </row>
    <row r="643" spans="1:14" ht="19.350000000000001" customHeight="1" x14ac:dyDescent="0.3">
      <c r="A643" s="9" t="s">
        <v>3186</v>
      </c>
      <c r="B643" s="13">
        <v>2019</v>
      </c>
      <c r="C643" s="13">
        <v>2019</v>
      </c>
      <c r="D643" s="8" t="s">
        <v>264</v>
      </c>
      <c r="E643" s="16" t="s">
        <v>450</v>
      </c>
      <c r="F643" s="18" t="s">
        <v>8</v>
      </c>
      <c r="G643" s="8" t="s">
        <v>12</v>
      </c>
      <c r="H643" s="8" t="s">
        <v>2358</v>
      </c>
      <c r="I643" s="41" t="s">
        <v>0</v>
      </c>
      <c r="J643" s="21" t="s">
        <v>3187</v>
      </c>
      <c r="K643" s="21" t="s">
        <v>143</v>
      </c>
      <c r="L643" s="21" t="s">
        <v>2437</v>
      </c>
      <c r="M643" s="9" t="s">
        <v>213</v>
      </c>
      <c r="N643" s="9" t="s">
        <v>1453</v>
      </c>
    </row>
    <row r="644" spans="1:14" ht="19.350000000000001" customHeight="1" x14ac:dyDescent="0.3">
      <c r="A644" s="9" t="s">
        <v>3188</v>
      </c>
      <c r="B644" s="13">
        <v>2019</v>
      </c>
      <c r="C644" s="13">
        <v>2019</v>
      </c>
      <c r="D644" s="8" t="s">
        <v>264</v>
      </c>
      <c r="E644" s="16" t="s">
        <v>450</v>
      </c>
      <c r="F644" s="8" t="s">
        <v>2278</v>
      </c>
      <c r="G644" s="8" t="s">
        <v>7</v>
      </c>
      <c r="H644" s="8" t="s">
        <v>223</v>
      </c>
      <c r="I644" s="41" t="s">
        <v>0</v>
      </c>
      <c r="J644" s="21" t="s">
        <v>3189</v>
      </c>
      <c r="K644" s="21" t="s">
        <v>143</v>
      </c>
      <c r="L644" s="21" t="s">
        <v>1379</v>
      </c>
      <c r="M644" s="9" t="s">
        <v>194</v>
      </c>
      <c r="N644" s="9" t="s">
        <v>1420</v>
      </c>
    </row>
    <row r="645" spans="1:14" ht="19.350000000000001" customHeight="1" x14ac:dyDescent="0.3">
      <c r="A645" s="9" t="s">
        <v>3190</v>
      </c>
      <c r="B645" s="13">
        <v>2019</v>
      </c>
      <c r="C645" s="13">
        <v>2019</v>
      </c>
      <c r="D645" s="8" t="s">
        <v>264</v>
      </c>
      <c r="E645" s="16" t="s">
        <v>450</v>
      </c>
      <c r="F645" s="18" t="s">
        <v>8</v>
      </c>
      <c r="G645" s="8" t="s">
        <v>7</v>
      </c>
      <c r="H645" s="8" t="s">
        <v>8</v>
      </c>
      <c r="I645" s="41" t="s">
        <v>0</v>
      </c>
      <c r="J645" s="21" t="s">
        <v>3191</v>
      </c>
      <c r="K645" s="21" t="s">
        <v>218</v>
      </c>
      <c r="L645" s="21" t="s">
        <v>2275</v>
      </c>
      <c r="M645" s="9" t="s">
        <v>194</v>
      </c>
      <c r="N645" s="9" t="s">
        <v>1420</v>
      </c>
    </row>
    <row r="646" spans="1:14" ht="19.350000000000001" customHeight="1" x14ac:dyDescent="0.3">
      <c r="A646" s="9" t="s">
        <v>3192</v>
      </c>
      <c r="B646" s="13">
        <v>2019</v>
      </c>
      <c r="C646" s="13">
        <v>2019</v>
      </c>
      <c r="D646" s="8" t="s">
        <v>264</v>
      </c>
      <c r="E646" s="16" t="s">
        <v>356</v>
      </c>
      <c r="F646" s="8" t="s">
        <v>2278</v>
      </c>
      <c r="G646" s="8" t="s">
        <v>12</v>
      </c>
      <c r="H646" s="8" t="s">
        <v>3193</v>
      </c>
      <c r="I646" s="41" t="s">
        <v>0</v>
      </c>
      <c r="J646" s="21" t="s">
        <v>3194</v>
      </c>
      <c r="K646" s="21" t="s">
        <v>143</v>
      </c>
      <c r="L646" s="21" t="s">
        <v>3195</v>
      </c>
      <c r="M646" s="9" t="s">
        <v>2247</v>
      </c>
      <c r="N646" s="9" t="s">
        <v>1041</v>
      </c>
    </row>
    <row r="647" spans="1:14" ht="19.350000000000001" customHeight="1" x14ac:dyDescent="0.3">
      <c r="A647" s="9" t="s">
        <v>3196</v>
      </c>
      <c r="B647" s="13">
        <v>2019</v>
      </c>
      <c r="C647" s="13">
        <v>2019</v>
      </c>
      <c r="D647" s="8" t="s">
        <v>264</v>
      </c>
      <c r="E647" s="16" t="s">
        <v>356</v>
      </c>
      <c r="F647" s="8" t="s">
        <v>2278</v>
      </c>
      <c r="G647" s="8" t="s">
        <v>12</v>
      </c>
      <c r="H647" s="8" t="s">
        <v>3193</v>
      </c>
      <c r="I647" s="41" t="s">
        <v>0</v>
      </c>
      <c r="J647" s="21" t="s">
        <v>3197</v>
      </c>
      <c r="K647" s="21" t="s">
        <v>143</v>
      </c>
      <c r="L647" s="21" t="s">
        <v>3195</v>
      </c>
      <c r="M647" s="9" t="s">
        <v>2247</v>
      </c>
      <c r="N647" s="9" t="s">
        <v>1041</v>
      </c>
    </row>
    <row r="648" spans="1:14" ht="19.350000000000001" customHeight="1" x14ac:dyDescent="0.3">
      <c r="A648" s="9" t="s">
        <v>3198</v>
      </c>
      <c r="B648" s="13">
        <v>2019</v>
      </c>
      <c r="C648" s="13">
        <v>2019</v>
      </c>
      <c r="D648" s="8" t="s">
        <v>264</v>
      </c>
      <c r="E648" s="16" t="s">
        <v>450</v>
      </c>
      <c r="F648" s="18" t="s">
        <v>8</v>
      </c>
      <c r="G648" s="8" t="s">
        <v>7</v>
      </c>
      <c r="H648" s="8" t="s">
        <v>8</v>
      </c>
      <c r="I648" s="41" t="s">
        <v>0</v>
      </c>
      <c r="J648" s="21" t="s">
        <v>3199</v>
      </c>
      <c r="K648" s="21" t="s">
        <v>143</v>
      </c>
      <c r="L648" s="21" t="s">
        <v>825</v>
      </c>
      <c r="M648" s="17" t="s">
        <v>262</v>
      </c>
      <c r="N648" s="17" t="s">
        <v>1453</v>
      </c>
    </row>
    <row r="649" spans="1:14" ht="19.350000000000001" customHeight="1" x14ac:dyDescent="0.3">
      <c r="A649" s="9" t="s">
        <v>3200</v>
      </c>
      <c r="B649" s="13">
        <v>2019</v>
      </c>
      <c r="C649" s="13">
        <v>2019</v>
      </c>
      <c r="D649" s="8" t="s">
        <v>356</v>
      </c>
      <c r="E649" s="16" t="s">
        <v>356</v>
      </c>
      <c r="F649" s="18" t="s">
        <v>8</v>
      </c>
      <c r="G649" s="8" t="s">
        <v>12</v>
      </c>
      <c r="H649" s="8" t="s">
        <v>2358</v>
      </c>
      <c r="I649" s="41" t="s">
        <v>0</v>
      </c>
      <c r="J649" s="21" t="s">
        <v>3201</v>
      </c>
      <c r="K649" s="21" t="s">
        <v>143</v>
      </c>
      <c r="L649" s="21" t="s">
        <v>1026</v>
      </c>
      <c r="M649" s="9" t="s">
        <v>402</v>
      </c>
      <c r="N649" s="9" t="s">
        <v>735</v>
      </c>
    </row>
    <row r="650" spans="1:14" ht="19.350000000000001" customHeight="1" x14ac:dyDescent="0.3">
      <c r="A650" s="9" t="s">
        <v>3202</v>
      </c>
      <c r="B650" s="13">
        <v>2019</v>
      </c>
      <c r="C650" s="13">
        <v>2019</v>
      </c>
      <c r="D650" s="8" t="s">
        <v>356</v>
      </c>
      <c r="E650" s="16" t="s">
        <v>450</v>
      </c>
      <c r="F650" s="18" t="s">
        <v>8</v>
      </c>
      <c r="G650" s="8" t="s">
        <v>12</v>
      </c>
      <c r="H650" s="8" t="s">
        <v>2537</v>
      </c>
      <c r="I650" s="41" t="s">
        <v>0</v>
      </c>
      <c r="J650" s="21" t="s">
        <v>3203</v>
      </c>
      <c r="K650" s="21" t="s">
        <v>218</v>
      </c>
      <c r="L650" s="21" t="s">
        <v>1026</v>
      </c>
      <c r="M650" s="9" t="s">
        <v>201</v>
      </c>
      <c r="N650" s="9" t="s">
        <v>504</v>
      </c>
    </row>
    <row r="651" spans="1:14" ht="19.350000000000001" customHeight="1" x14ac:dyDescent="0.3">
      <c r="A651" s="9" t="s">
        <v>3204</v>
      </c>
      <c r="B651" s="13">
        <v>2019</v>
      </c>
      <c r="C651" s="13">
        <v>2019</v>
      </c>
      <c r="D651" s="8" t="s">
        <v>356</v>
      </c>
      <c r="E651" s="16" t="s">
        <v>450</v>
      </c>
      <c r="F651" s="18" t="s">
        <v>2266</v>
      </c>
      <c r="G651" s="8" t="s">
        <v>7</v>
      </c>
      <c r="H651" s="8" t="s">
        <v>99</v>
      </c>
      <c r="I651" s="41" t="s">
        <v>1</v>
      </c>
      <c r="J651" s="21" t="s">
        <v>3205</v>
      </c>
      <c r="K651" s="21" t="s">
        <v>143</v>
      </c>
      <c r="L651" s="21" t="s">
        <v>1379</v>
      </c>
      <c r="M651" s="9" t="s">
        <v>194</v>
      </c>
      <c r="N651" s="9" t="s">
        <v>1420</v>
      </c>
    </row>
    <row r="652" spans="1:14" ht="19.350000000000001" customHeight="1" x14ac:dyDescent="0.3">
      <c r="A652" s="9" t="s">
        <v>3206</v>
      </c>
      <c r="B652" s="13">
        <v>2019</v>
      </c>
      <c r="C652" s="13">
        <v>2019</v>
      </c>
      <c r="D652" s="8" t="s">
        <v>356</v>
      </c>
      <c r="E652" s="16" t="s">
        <v>450</v>
      </c>
      <c r="F652" s="18" t="s">
        <v>2</v>
      </c>
      <c r="G652" s="8" t="s">
        <v>12</v>
      </c>
      <c r="H652" s="8" t="s">
        <v>3207</v>
      </c>
      <c r="I652" s="41" t="s">
        <v>1</v>
      </c>
      <c r="J652" s="21" t="s">
        <v>3208</v>
      </c>
      <c r="K652" s="21" t="s">
        <v>218</v>
      </c>
      <c r="L652" s="21" t="s">
        <v>173</v>
      </c>
      <c r="M652" s="9" t="s">
        <v>981</v>
      </c>
      <c r="N652" s="9" t="s">
        <v>734</v>
      </c>
    </row>
    <row r="653" spans="1:14" ht="19.350000000000001" customHeight="1" x14ac:dyDescent="0.3">
      <c r="A653" s="9" t="s">
        <v>3209</v>
      </c>
      <c r="B653" s="13">
        <v>2019</v>
      </c>
      <c r="C653" s="13">
        <v>2019</v>
      </c>
      <c r="D653" s="8" t="s">
        <v>356</v>
      </c>
      <c r="E653" s="16" t="s">
        <v>356</v>
      </c>
      <c r="F653" s="18" t="s">
        <v>8</v>
      </c>
      <c r="G653" s="8" t="s">
        <v>7</v>
      </c>
      <c r="H653" s="8" t="s">
        <v>8</v>
      </c>
      <c r="I653" s="41" t="s">
        <v>0</v>
      </c>
      <c r="J653" s="21" t="s">
        <v>3176</v>
      </c>
      <c r="K653" s="21" t="s">
        <v>218</v>
      </c>
      <c r="L653" s="21" t="s">
        <v>1440</v>
      </c>
      <c r="M653" s="9" t="s">
        <v>2247</v>
      </c>
      <c r="N653" s="9" t="s">
        <v>808</v>
      </c>
    </row>
    <row r="654" spans="1:14" ht="19.350000000000001" customHeight="1" x14ac:dyDescent="0.3">
      <c r="A654" s="9" t="s">
        <v>3210</v>
      </c>
      <c r="B654" s="13">
        <v>2019</v>
      </c>
      <c r="C654" s="13">
        <v>2019</v>
      </c>
      <c r="D654" s="8" t="s">
        <v>356</v>
      </c>
      <c r="E654" s="16" t="s">
        <v>356</v>
      </c>
      <c r="F654" s="8" t="s">
        <v>2278</v>
      </c>
      <c r="G654" s="8" t="s">
        <v>7</v>
      </c>
      <c r="H654" s="8" t="s">
        <v>223</v>
      </c>
      <c r="I654" s="41" t="s">
        <v>1</v>
      </c>
      <c r="J654" s="21" t="s">
        <v>3211</v>
      </c>
      <c r="K654" s="21" t="s">
        <v>143</v>
      </c>
      <c r="L654" s="21" t="s">
        <v>147</v>
      </c>
      <c r="M654" s="9" t="s">
        <v>2247</v>
      </c>
      <c r="N654" s="9" t="s">
        <v>1041</v>
      </c>
    </row>
    <row r="655" spans="1:14" ht="19.350000000000001" customHeight="1" x14ac:dyDescent="0.3">
      <c r="A655" s="9" t="s">
        <v>3212</v>
      </c>
      <c r="B655" s="13">
        <v>2019</v>
      </c>
      <c r="C655" s="13">
        <v>2019</v>
      </c>
      <c r="D655" s="8" t="s">
        <v>356</v>
      </c>
      <c r="E655" s="16" t="s">
        <v>450</v>
      </c>
      <c r="F655" s="18" t="s">
        <v>8</v>
      </c>
      <c r="G655" s="8" t="s">
        <v>12</v>
      </c>
      <c r="H655" s="8" t="s">
        <v>3213</v>
      </c>
      <c r="I655" s="41" t="s">
        <v>1</v>
      </c>
      <c r="J655" s="21" t="s">
        <v>3214</v>
      </c>
      <c r="K655" s="21" t="s">
        <v>143</v>
      </c>
      <c r="L655" s="21" t="s">
        <v>1026</v>
      </c>
      <c r="M655" s="9" t="s">
        <v>213</v>
      </c>
      <c r="N655" s="9" t="s">
        <v>1420</v>
      </c>
    </row>
    <row r="656" spans="1:14" ht="19.350000000000001" customHeight="1" x14ac:dyDescent="0.3">
      <c r="A656" s="9" t="s">
        <v>3215</v>
      </c>
      <c r="B656" s="13">
        <v>2019</v>
      </c>
      <c r="C656" s="13">
        <v>2019</v>
      </c>
      <c r="D656" s="8" t="s">
        <v>356</v>
      </c>
      <c r="E656" s="16" t="s">
        <v>487</v>
      </c>
      <c r="F656" s="18" t="s">
        <v>8</v>
      </c>
      <c r="G656" s="8" t="s">
        <v>12</v>
      </c>
      <c r="H656" s="8" t="s">
        <v>3213</v>
      </c>
      <c r="I656" s="41" t="s">
        <v>1</v>
      </c>
      <c r="J656" s="21" t="s">
        <v>3216</v>
      </c>
      <c r="K656" s="21" t="s">
        <v>143</v>
      </c>
      <c r="L656" s="21" t="s">
        <v>1026</v>
      </c>
      <c r="M656" s="9" t="s">
        <v>213</v>
      </c>
      <c r="N656" s="9" t="s">
        <v>1420</v>
      </c>
    </row>
    <row r="657" spans="1:17" ht="19.350000000000001" customHeight="1" x14ac:dyDescent="0.3">
      <c r="A657" s="9" t="s">
        <v>3217</v>
      </c>
      <c r="B657" s="13">
        <v>2019</v>
      </c>
      <c r="C657" s="13">
        <v>2019</v>
      </c>
      <c r="D657" s="8" t="s">
        <v>356</v>
      </c>
      <c r="E657" s="16" t="s">
        <v>487</v>
      </c>
      <c r="F657" s="18" t="s">
        <v>8</v>
      </c>
      <c r="G657" s="8" t="s">
        <v>12</v>
      </c>
      <c r="H657" s="8" t="s">
        <v>3213</v>
      </c>
      <c r="I657" s="41" t="s">
        <v>1</v>
      </c>
      <c r="J657" s="21" t="s">
        <v>3218</v>
      </c>
      <c r="K657" s="21" t="s">
        <v>143</v>
      </c>
      <c r="L657" s="21" t="s">
        <v>1026</v>
      </c>
      <c r="M657" s="9" t="s">
        <v>213</v>
      </c>
      <c r="N657" s="9" t="s">
        <v>1420</v>
      </c>
    </row>
    <row r="658" spans="1:17" ht="19.350000000000001" customHeight="1" x14ac:dyDescent="0.3">
      <c r="A658" s="9" t="s">
        <v>3219</v>
      </c>
      <c r="B658" s="13">
        <v>2019</v>
      </c>
      <c r="C658" s="13">
        <v>2019</v>
      </c>
      <c r="D658" s="8" t="s">
        <v>356</v>
      </c>
      <c r="E658" s="16" t="s">
        <v>356</v>
      </c>
      <c r="F658" s="18" t="s">
        <v>8</v>
      </c>
      <c r="G658" s="8" t="s">
        <v>12</v>
      </c>
      <c r="H658" s="8" t="s">
        <v>3213</v>
      </c>
      <c r="I658" s="41" t="s">
        <v>1</v>
      </c>
      <c r="J658" s="21" t="s">
        <v>3220</v>
      </c>
      <c r="K658" s="21" t="s">
        <v>143</v>
      </c>
      <c r="L658" s="21" t="s">
        <v>928</v>
      </c>
      <c r="M658" s="9" t="s">
        <v>2247</v>
      </c>
      <c r="N658" s="9" t="s">
        <v>1041</v>
      </c>
    </row>
    <row r="659" spans="1:17" ht="19.350000000000001" customHeight="1" x14ac:dyDescent="0.3">
      <c r="A659" s="9" t="s">
        <v>3221</v>
      </c>
      <c r="B659" s="13">
        <v>2019</v>
      </c>
      <c r="C659" s="13">
        <v>2019</v>
      </c>
      <c r="D659" s="8" t="s">
        <v>356</v>
      </c>
      <c r="E659" s="16" t="s">
        <v>450</v>
      </c>
      <c r="F659" s="18" t="s">
        <v>8</v>
      </c>
      <c r="G659" s="8" t="s">
        <v>12</v>
      </c>
      <c r="H659" s="8" t="s">
        <v>2358</v>
      </c>
      <c r="I659" s="41" t="s">
        <v>0</v>
      </c>
      <c r="J659" s="18" t="s">
        <v>3222</v>
      </c>
      <c r="K659" s="21" t="s">
        <v>218</v>
      </c>
      <c r="L659" s="21" t="s">
        <v>1489</v>
      </c>
      <c r="M659" s="9" t="s">
        <v>201</v>
      </c>
      <c r="N659" s="9" t="s">
        <v>272</v>
      </c>
    </row>
    <row r="660" spans="1:17" ht="19.350000000000001" customHeight="1" x14ac:dyDescent="0.3">
      <c r="A660" s="9" t="s">
        <v>3223</v>
      </c>
      <c r="B660" s="13">
        <v>2019</v>
      </c>
      <c r="C660" s="13">
        <v>2019</v>
      </c>
      <c r="D660" s="8" t="s">
        <v>356</v>
      </c>
      <c r="E660" s="16" t="s">
        <v>450</v>
      </c>
      <c r="F660" s="18" t="s">
        <v>2</v>
      </c>
      <c r="G660" s="8" t="s">
        <v>7</v>
      </c>
      <c r="H660" s="8" t="s">
        <v>2</v>
      </c>
      <c r="I660" s="41" t="s">
        <v>0</v>
      </c>
      <c r="J660" s="21" t="s">
        <v>3224</v>
      </c>
      <c r="K660" s="21" t="s">
        <v>218</v>
      </c>
      <c r="L660" s="21" t="s">
        <v>2574</v>
      </c>
      <c r="M660" s="9" t="s">
        <v>194</v>
      </c>
      <c r="N660" s="9" t="s">
        <v>1420</v>
      </c>
    </row>
    <row r="661" spans="1:17" ht="19.350000000000001" customHeight="1" x14ac:dyDescent="0.3">
      <c r="A661" s="9" t="s">
        <v>3225</v>
      </c>
      <c r="B661" s="13">
        <v>2019</v>
      </c>
      <c r="C661" s="13">
        <v>2019</v>
      </c>
      <c r="D661" s="8" t="s">
        <v>356</v>
      </c>
      <c r="E661" s="16" t="s">
        <v>450</v>
      </c>
      <c r="F661" s="8" t="s">
        <v>2278</v>
      </c>
      <c r="G661" s="8" t="s">
        <v>12</v>
      </c>
      <c r="H661" s="8" t="s">
        <v>2653</v>
      </c>
      <c r="I661" s="41" t="s">
        <v>0</v>
      </c>
      <c r="J661" s="21" t="s">
        <v>3226</v>
      </c>
      <c r="K661" s="21" t="s">
        <v>143</v>
      </c>
      <c r="L661" s="21" t="s">
        <v>2574</v>
      </c>
      <c r="M661" s="9" t="s">
        <v>213</v>
      </c>
      <c r="N661" s="9" t="s">
        <v>1420</v>
      </c>
    </row>
    <row r="662" spans="1:17" ht="19.350000000000001" customHeight="1" x14ac:dyDescent="0.3">
      <c r="A662" s="9" t="s">
        <v>3227</v>
      </c>
      <c r="B662" s="13">
        <v>2019</v>
      </c>
      <c r="C662" s="13">
        <v>2019</v>
      </c>
      <c r="D662" s="8" t="s">
        <v>356</v>
      </c>
      <c r="E662" s="16" t="s">
        <v>487</v>
      </c>
      <c r="F662" s="18" t="s">
        <v>8</v>
      </c>
      <c r="G662" s="8" t="s">
        <v>7</v>
      </c>
      <c r="H662" s="8" t="s">
        <v>8</v>
      </c>
      <c r="I662" s="41" t="s">
        <v>0</v>
      </c>
      <c r="J662" s="21" t="s">
        <v>3176</v>
      </c>
      <c r="K662" s="21" t="s">
        <v>218</v>
      </c>
      <c r="L662" s="21" t="s">
        <v>1440</v>
      </c>
      <c r="M662" s="9" t="s">
        <v>2247</v>
      </c>
      <c r="N662" s="9" t="s">
        <v>808</v>
      </c>
    </row>
    <row r="663" spans="1:17" ht="19.350000000000001" customHeight="1" x14ac:dyDescent="0.3">
      <c r="A663" s="9" t="s">
        <v>3228</v>
      </c>
      <c r="B663" s="13">
        <v>2019</v>
      </c>
      <c r="C663" s="13">
        <v>2019</v>
      </c>
      <c r="D663" s="8" t="s">
        <v>356</v>
      </c>
      <c r="E663" s="16" t="s">
        <v>487</v>
      </c>
      <c r="F663" s="18" t="s">
        <v>8</v>
      </c>
      <c r="G663" s="8" t="s">
        <v>7</v>
      </c>
      <c r="H663" s="8" t="s">
        <v>8</v>
      </c>
      <c r="I663" s="41" t="s">
        <v>0</v>
      </c>
      <c r="J663" s="21" t="s">
        <v>3229</v>
      </c>
      <c r="K663" s="21" t="s">
        <v>218</v>
      </c>
      <c r="L663" s="21" t="s">
        <v>162</v>
      </c>
      <c r="M663" s="9" t="s">
        <v>201</v>
      </c>
      <c r="N663" s="9" t="s">
        <v>2276</v>
      </c>
    </row>
    <row r="664" spans="1:17" s="29" customFormat="1" ht="19.350000000000001" customHeight="1" x14ac:dyDescent="0.3">
      <c r="A664" s="9" t="s">
        <v>3230</v>
      </c>
      <c r="B664" s="13">
        <v>2019</v>
      </c>
      <c r="C664" s="13">
        <v>2019</v>
      </c>
      <c r="D664" s="8" t="s">
        <v>356</v>
      </c>
      <c r="E664" s="16" t="s">
        <v>450</v>
      </c>
      <c r="F664" s="18" t="s">
        <v>2</v>
      </c>
      <c r="G664" s="8" t="s">
        <v>7</v>
      </c>
      <c r="H664" s="8" t="s">
        <v>2</v>
      </c>
      <c r="I664" s="41" t="s">
        <v>0</v>
      </c>
      <c r="J664" s="21" t="s">
        <v>3231</v>
      </c>
      <c r="K664" s="21" t="s">
        <v>143</v>
      </c>
      <c r="L664" s="21" t="s">
        <v>141</v>
      </c>
      <c r="M664" s="9" t="s">
        <v>262</v>
      </c>
      <c r="N664" s="9" t="s">
        <v>1420</v>
      </c>
      <c r="Q664" s="33"/>
    </row>
    <row r="665" spans="1:17" s="29" customFormat="1" ht="19.350000000000001" customHeight="1" x14ac:dyDescent="0.3">
      <c r="A665" s="9" t="s">
        <v>3232</v>
      </c>
      <c r="B665" s="13">
        <v>2019</v>
      </c>
      <c r="C665" s="13">
        <v>2019</v>
      </c>
      <c r="D665" s="8" t="s">
        <v>356</v>
      </c>
      <c r="E665" s="16" t="s">
        <v>450</v>
      </c>
      <c r="F665" s="8" t="s">
        <v>2278</v>
      </c>
      <c r="G665" s="8" t="s">
        <v>12</v>
      </c>
      <c r="H665" s="8" t="s">
        <v>3233</v>
      </c>
      <c r="I665" s="41" t="s">
        <v>0</v>
      </c>
      <c r="J665" s="21" t="s">
        <v>3234</v>
      </c>
      <c r="K665" s="21" t="s">
        <v>218</v>
      </c>
      <c r="L665" s="21" t="s">
        <v>1026</v>
      </c>
      <c r="M665" s="9" t="s">
        <v>213</v>
      </c>
      <c r="N665" s="9" t="s">
        <v>1420</v>
      </c>
      <c r="Q665" s="33"/>
    </row>
    <row r="666" spans="1:17" s="29" customFormat="1" ht="19.350000000000001" customHeight="1" x14ac:dyDescent="0.3">
      <c r="A666" s="9" t="s">
        <v>3235</v>
      </c>
      <c r="B666" s="13">
        <v>2019</v>
      </c>
      <c r="C666" s="13">
        <v>2019</v>
      </c>
      <c r="D666" s="8" t="s">
        <v>356</v>
      </c>
      <c r="E666" s="16" t="s">
        <v>450</v>
      </c>
      <c r="F666" s="18" t="s">
        <v>8</v>
      </c>
      <c r="G666" s="8" t="s">
        <v>7</v>
      </c>
      <c r="H666" s="8" t="s">
        <v>8</v>
      </c>
      <c r="I666" s="41" t="s">
        <v>0</v>
      </c>
      <c r="J666" s="21" t="s">
        <v>3236</v>
      </c>
      <c r="K666" s="21" t="s">
        <v>218</v>
      </c>
      <c r="L666" s="21" t="s">
        <v>1107</v>
      </c>
      <c r="M666" s="9" t="s">
        <v>262</v>
      </c>
      <c r="N666" s="9" t="s">
        <v>1420</v>
      </c>
      <c r="Q666" s="33"/>
    </row>
    <row r="667" spans="1:17" s="29" customFormat="1" ht="19.350000000000001" customHeight="1" x14ac:dyDescent="0.3">
      <c r="A667" s="9" t="s">
        <v>3237</v>
      </c>
      <c r="B667" s="13">
        <v>2019</v>
      </c>
      <c r="C667" s="13">
        <v>2019</v>
      </c>
      <c r="D667" s="8" t="s">
        <v>356</v>
      </c>
      <c r="E667" s="16" t="s">
        <v>487</v>
      </c>
      <c r="F667" s="18" t="s">
        <v>2263</v>
      </c>
      <c r="G667" s="8" t="s">
        <v>7</v>
      </c>
      <c r="H667" s="8" t="s">
        <v>3238</v>
      </c>
      <c r="I667" s="41" t="s">
        <v>0</v>
      </c>
      <c r="J667" s="21" t="s">
        <v>3239</v>
      </c>
      <c r="K667" s="21" t="s">
        <v>218</v>
      </c>
      <c r="L667" s="21" t="s">
        <v>3240</v>
      </c>
      <c r="M667" s="9" t="s">
        <v>194</v>
      </c>
      <c r="N667" s="9" t="s">
        <v>1420</v>
      </c>
      <c r="Q667" s="33"/>
    </row>
    <row r="668" spans="1:17" s="29" customFormat="1" ht="19.350000000000001" customHeight="1" x14ac:dyDescent="0.3">
      <c r="A668" s="9" t="s">
        <v>3241</v>
      </c>
      <c r="B668" s="13">
        <v>2019</v>
      </c>
      <c r="C668" s="13">
        <v>2019</v>
      </c>
      <c r="D668" s="8" t="s">
        <v>356</v>
      </c>
      <c r="E668" s="16" t="s">
        <v>487</v>
      </c>
      <c r="F668" s="18" t="s">
        <v>8</v>
      </c>
      <c r="G668" s="8" t="s">
        <v>485</v>
      </c>
      <c r="H668" s="8" t="s">
        <v>2356</v>
      </c>
      <c r="I668" s="41" t="s">
        <v>0</v>
      </c>
      <c r="J668" s="21" t="s">
        <v>3242</v>
      </c>
      <c r="K668" s="21" t="s">
        <v>218</v>
      </c>
      <c r="L668" s="21" t="s">
        <v>749</v>
      </c>
      <c r="M668" s="9" t="s">
        <v>201</v>
      </c>
      <c r="N668" s="9" t="s">
        <v>2276</v>
      </c>
      <c r="Q668" s="33"/>
    </row>
    <row r="669" spans="1:17" s="29" customFormat="1" ht="19.350000000000001" customHeight="1" x14ac:dyDescent="0.3">
      <c r="A669" s="9" t="s">
        <v>3243</v>
      </c>
      <c r="B669" s="13">
        <v>2019</v>
      </c>
      <c r="C669" s="13">
        <v>2019</v>
      </c>
      <c r="D669" s="8" t="s">
        <v>356</v>
      </c>
      <c r="E669" s="16" t="s">
        <v>352</v>
      </c>
      <c r="F669" s="8" t="s">
        <v>2278</v>
      </c>
      <c r="G669" s="8" t="s">
        <v>7</v>
      </c>
      <c r="H669" s="8" t="s">
        <v>223</v>
      </c>
      <c r="I669" s="41" t="s">
        <v>0</v>
      </c>
      <c r="J669" s="21" t="s">
        <v>3244</v>
      </c>
      <c r="K669" s="21" t="s">
        <v>143</v>
      </c>
      <c r="L669" s="21" t="s">
        <v>191</v>
      </c>
      <c r="M669" s="9" t="s">
        <v>402</v>
      </c>
      <c r="N669" s="9" t="s">
        <v>735</v>
      </c>
      <c r="Q669" s="33"/>
    </row>
    <row r="670" spans="1:17" s="29" customFormat="1" ht="19.350000000000001" customHeight="1" x14ac:dyDescent="0.3">
      <c r="A670" s="9" t="s">
        <v>3245</v>
      </c>
      <c r="B670" s="13">
        <v>2019</v>
      </c>
      <c r="C670" s="13">
        <v>2019</v>
      </c>
      <c r="D670" s="8" t="s">
        <v>356</v>
      </c>
      <c r="E670" s="16" t="s">
        <v>352</v>
      </c>
      <c r="F670" s="18" t="s">
        <v>8</v>
      </c>
      <c r="G670" s="8" t="s">
        <v>7</v>
      </c>
      <c r="H670" s="8" t="s">
        <v>8</v>
      </c>
      <c r="I670" s="41" t="s">
        <v>0</v>
      </c>
      <c r="J670" s="21" t="s">
        <v>3246</v>
      </c>
      <c r="K670" s="21" t="s">
        <v>218</v>
      </c>
      <c r="L670" s="21" t="s">
        <v>1061</v>
      </c>
      <c r="M670" s="9" t="s">
        <v>402</v>
      </c>
      <c r="N670" s="9" t="s">
        <v>735</v>
      </c>
      <c r="Q670" s="33"/>
    </row>
    <row r="671" spans="1:17" s="29" customFormat="1" ht="19.350000000000001" customHeight="1" x14ac:dyDescent="0.3">
      <c r="A671" s="9" t="s">
        <v>3247</v>
      </c>
      <c r="B671" s="13">
        <v>2019</v>
      </c>
      <c r="C671" s="13">
        <v>2019</v>
      </c>
      <c r="D671" s="8" t="s">
        <v>356</v>
      </c>
      <c r="E671" s="16" t="s">
        <v>450</v>
      </c>
      <c r="F671" s="18" t="s">
        <v>8</v>
      </c>
      <c r="G671" s="8" t="s">
        <v>12</v>
      </c>
      <c r="H671" s="8" t="s">
        <v>2358</v>
      </c>
      <c r="I671" s="41" t="s">
        <v>0</v>
      </c>
      <c r="J671" s="21" t="s">
        <v>3248</v>
      </c>
      <c r="K671" s="21" t="s">
        <v>143</v>
      </c>
      <c r="L671" s="21" t="s">
        <v>1026</v>
      </c>
      <c r="M671" s="9" t="s">
        <v>2247</v>
      </c>
      <c r="N671" s="9" t="s">
        <v>808</v>
      </c>
      <c r="Q671" s="33"/>
    </row>
    <row r="672" spans="1:17" s="29" customFormat="1" ht="19.350000000000001" customHeight="1" x14ac:dyDescent="0.3">
      <c r="A672" s="9" t="s">
        <v>3249</v>
      </c>
      <c r="B672" s="13">
        <v>2019</v>
      </c>
      <c r="C672" s="13">
        <v>2019</v>
      </c>
      <c r="D672" s="8" t="s">
        <v>356</v>
      </c>
      <c r="E672" s="16" t="s">
        <v>487</v>
      </c>
      <c r="F672" s="18" t="s">
        <v>2266</v>
      </c>
      <c r="G672" s="8" t="s">
        <v>12</v>
      </c>
      <c r="H672" s="8" t="s">
        <v>2964</v>
      </c>
      <c r="I672" s="41" t="s">
        <v>0</v>
      </c>
      <c r="J672" s="21" t="s">
        <v>3250</v>
      </c>
      <c r="K672" s="21" t="s">
        <v>143</v>
      </c>
      <c r="L672" s="21" t="s">
        <v>2227</v>
      </c>
      <c r="M672" s="9" t="s">
        <v>194</v>
      </c>
      <c r="N672" s="9" t="s">
        <v>1420</v>
      </c>
      <c r="Q672" s="33"/>
    </row>
    <row r="673" spans="1:17" s="29" customFormat="1" ht="19.350000000000001" customHeight="1" x14ac:dyDescent="0.3">
      <c r="A673" s="9" t="s">
        <v>3251</v>
      </c>
      <c r="B673" s="13">
        <v>2019</v>
      </c>
      <c r="C673" s="13">
        <v>2019</v>
      </c>
      <c r="D673" s="8" t="s">
        <v>356</v>
      </c>
      <c r="E673" s="16" t="s">
        <v>352</v>
      </c>
      <c r="F673" s="18" t="s">
        <v>8</v>
      </c>
      <c r="G673" s="8" t="s">
        <v>7</v>
      </c>
      <c r="H673" s="8" t="s">
        <v>8</v>
      </c>
      <c r="I673" s="41" t="s">
        <v>0</v>
      </c>
      <c r="J673" s="21" t="s">
        <v>3252</v>
      </c>
      <c r="K673" s="21" t="s">
        <v>143</v>
      </c>
      <c r="L673" s="21" t="s">
        <v>749</v>
      </c>
      <c r="M673" s="9" t="s">
        <v>402</v>
      </c>
      <c r="N673" s="9" t="s">
        <v>735</v>
      </c>
      <c r="Q673" s="33"/>
    </row>
    <row r="674" spans="1:17" s="29" customFormat="1" ht="19.350000000000001" customHeight="1" x14ac:dyDescent="0.3">
      <c r="A674" s="9" t="s">
        <v>3253</v>
      </c>
      <c r="B674" s="13">
        <v>2019</v>
      </c>
      <c r="C674" s="13">
        <v>2019</v>
      </c>
      <c r="D674" s="8" t="s">
        <v>356</v>
      </c>
      <c r="E674" s="16" t="s">
        <v>450</v>
      </c>
      <c r="F674" s="18" t="s">
        <v>2266</v>
      </c>
      <c r="G674" s="8" t="s">
        <v>12</v>
      </c>
      <c r="H674" s="8" t="s">
        <v>3254</v>
      </c>
      <c r="I674" s="41" t="s">
        <v>1</v>
      </c>
      <c r="J674" s="21" t="s">
        <v>3255</v>
      </c>
      <c r="K674" s="21" t="s">
        <v>143</v>
      </c>
      <c r="L674" s="21" t="s">
        <v>327</v>
      </c>
      <c r="M674" s="9" t="s">
        <v>262</v>
      </c>
      <c r="N674" s="9" t="s">
        <v>1420</v>
      </c>
      <c r="Q674" s="33"/>
    </row>
    <row r="675" spans="1:17" s="29" customFormat="1" ht="19.350000000000001" customHeight="1" x14ac:dyDescent="0.3">
      <c r="A675" s="9" t="s">
        <v>3256</v>
      </c>
      <c r="B675" s="13">
        <v>2019</v>
      </c>
      <c r="C675" s="13">
        <v>2019</v>
      </c>
      <c r="D675" s="8" t="s">
        <v>356</v>
      </c>
      <c r="E675" s="16" t="s">
        <v>487</v>
      </c>
      <c r="F675" s="18" t="s">
        <v>8</v>
      </c>
      <c r="G675" s="8" t="s">
        <v>7</v>
      </c>
      <c r="H675" s="8" t="s">
        <v>8</v>
      </c>
      <c r="I675" s="41" t="s">
        <v>1</v>
      </c>
      <c r="J675" s="21" t="s">
        <v>3257</v>
      </c>
      <c r="K675" s="21" t="s">
        <v>143</v>
      </c>
      <c r="L675" s="21" t="s">
        <v>173</v>
      </c>
      <c r="M675" s="9" t="s">
        <v>194</v>
      </c>
      <c r="N675" s="9" t="s">
        <v>1420</v>
      </c>
      <c r="Q675" s="33"/>
    </row>
    <row r="676" spans="1:17" s="29" customFormat="1" ht="19.350000000000001" customHeight="1" x14ac:dyDescent="0.3">
      <c r="A676" s="9" t="s">
        <v>3258</v>
      </c>
      <c r="B676" s="13">
        <v>2019</v>
      </c>
      <c r="C676" s="13">
        <v>2019</v>
      </c>
      <c r="D676" s="8" t="s">
        <v>356</v>
      </c>
      <c r="E676" s="16" t="s">
        <v>450</v>
      </c>
      <c r="F676" s="18" t="s">
        <v>2266</v>
      </c>
      <c r="G676" s="8" t="s">
        <v>12</v>
      </c>
      <c r="H676" s="8" t="s">
        <v>3254</v>
      </c>
      <c r="I676" s="41" t="s">
        <v>1</v>
      </c>
      <c r="J676" s="21" t="s">
        <v>3259</v>
      </c>
      <c r="K676" s="21" t="s">
        <v>143</v>
      </c>
      <c r="L676" s="21" t="s">
        <v>3260</v>
      </c>
      <c r="M676" s="9" t="s">
        <v>262</v>
      </c>
      <c r="N676" s="9" t="s">
        <v>1420</v>
      </c>
      <c r="Q676" s="33"/>
    </row>
    <row r="677" spans="1:17" s="29" customFormat="1" ht="19.350000000000001" customHeight="1" x14ac:dyDescent="0.3">
      <c r="A677" s="9" t="s">
        <v>3261</v>
      </c>
      <c r="B677" s="13">
        <v>2019</v>
      </c>
      <c r="C677" s="13">
        <v>2019</v>
      </c>
      <c r="D677" s="8" t="s">
        <v>356</v>
      </c>
      <c r="E677" s="16" t="s">
        <v>450</v>
      </c>
      <c r="F677" s="18" t="s">
        <v>2</v>
      </c>
      <c r="G677" s="8" t="s">
        <v>12</v>
      </c>
      <c r="H677" s="8" t="s">
        <v>2283</v>
      </c>
      <c r="I677" s="41" t="s">
        <v>0</v>
      </c>
      <c r="J677" s="21" t="s">
        <v>3262</v>
      </c>
      <c r="K677" s="21" t="s">
        <v>218</v>
      </c>
      <c r="L677" s="21" t="s">
        <v>1489</v>
      </c>
      <c r="M677" s="9" t="s">
        <v>201</v>
      </c>
      <c r="N677" s="9" t="s">
        <v>272</v>
      </c>
      <c r="Q677" s="33"/>
    </row>
    <row r="678" spans="1:17" s="29" customFormat="1" ht="19.350000000000001" customHeight="1" x14ac:dyDescent="0.3">
      <c r="A678" s="9" t="s">
        <v>3263</v>
      </c>
      <c r="B678" s="13">
        <v>2019</v>
      </c>
      <c r="C678" s="13">
        <v>2019</v>
      </c>
      <c r="D678" s="8" t="s">
        <v>356</v>
      </c>
      <c r="E678" s="16" t="s">
        <v>450</v>
      </c>
      <c r="F678" s="18" t="s">
        <v>8</v>
      </c>
      <c r="G678" s="8" t="s">
        <v>12</v>
      </c>
      <c r="H678" s="8" t="s">
        <v>2358</v>
      </c>
      <c r="I678" s="41" t="s">
        <v>0</v>
      </c>
      <c r="J678" s="21" t="s">
        <v>3264</v>
      </c>
      <c r="K678" s="21" t="s">
        <v>218</v>
      </c>
      <c r="L678" s="21" t="s">
        <v>2295</v>
      </c>
      <c r="M678" s="9" t="s">
        <v>262</v>
      </c>
      <c r="N678" s="9" t="s">
        <v>1420</v>
      </c>
      <c r="Q678" s="33"/>
    </row>
    <row r="679" spans="1:17" s="29" customFormat="1" ht="19.350000000000001" customHeight="1" x14ac:dyDescent="0.3">
      <c r="A679" s="9" t="s">
        <v>3265</v>
      </c>
      <c r="B679" s="13">
        <v>2019</v>
      </c>
      <c r="C679" s="13">
        <v>2019</v>
      </c>
      <c r="D679" s="8" t="s">
        <v>356</v>
      </c>
      <c r="E679" s="16" t="s">
        <v>487</v>
      </c>
      <c r="F679" s="18" t="s">
        <v>8</v>
      </c>
      <c r="G679" s="8" t="s">
        <v>12</v>
      </c>
      <c r="H679" s="8" t="s">
        <v>2358</v>
      </c>
      <c r="I679" s="41" t="s">
        <v>0</v>
      </c>
      <c r="J679" s="21" t="s">
        <v>3266</v>
      </c>
      <c r="K679" s="21" t="s">
        <v>218</v>
      </c>
      <c r="L679" s="21" t="s">
        <v>2288</v>
      </c>
      <c r="M679" s="9" t="s">
        <v>262</v>
      </c>
      <c r="N679" s="9" t="s">
        <v>1420</v>
      </c>
      <c r="Q679" s="33"/>
    </row>
    <row r="680" spans="1:17" s="29" customFormat="1" ht="19.350000000000001" customHeight="1" x14ac:dyDescent="0.3">
      <c r="A680" s="9" t="s">
        <v>3267</v>
      </c>
      <c r="B680" s="13">
        <v>2019</v>
      </c>
      <c r="C680" s="13">
        <v>2019</v>
      </c>
      <c r="D680" s="8" t="s">
        <v>356</v>
      </c>
      <c r="E680" s="16" t="s">
        <v>487</v>
      </c>
      <c r="F680" s="18" t="s">
        <v>8</v>
      </c>
      <c r="G680" s="8" t="s">
        <v>12</v>
      </c>
      <c r="H680" s="8" t="s">
        <v>2358</v>
      </c>
      <c r="I680" s="41" t="s">
        <v>0</v>
      </c>
      <c r="J680" s="21" t="s">
        <v>3268</v>
      </c>
      <c r="K680" s="21" t="s">
        <v>143</v>
      </c>
      <c r="L680" s="21" t="s">
        <v>2288</v>
      </c>
      <c r="M680" s="9" t="s">
        <v>201</v>
      </c>
      <c r="N680" s="9" t="s">
        <v>2276</v>
      </c>
      <c r="Q680" s="33"/>
    </row>
    <row r="681" spans="1:17" s="29" customFormat="1" ht="19.350000000000001" customHeight="1" x14ac:dyDescent="0.3">
      <c r="A681" s="9" t="s">
        <v>3269</v>
      </c>
      <c r="B681" s="13">
        <v>2019</v>
      </c>
      <c r="C681" s="13">
        <v>2019</v>
      </c>
      <c r="D681" s="8" t="s">
        <v>356</v>
      </c>
      <c r="E681" s="16" t="s">
        <v>487</v>
      </c>
      <c r="F681" s="18" t="s">
        <v>2266</v>
      </c>
      <c r="G681" s="8" t="s">
        <v>12</v>
      </c>
      <c r="H681" s="8" t="s">
        <v>3270</v>
      </c>
      <c r="I681" s="41" t="s">
        <v>0</v>
      </c>
      <c r="J681" s="21" t="s">
        <v>3271</v>
      </c>
      <c r="K681" s="21" t="s">
        <v>143</v>
      </c>
      <c r="L681" s="21" t="s">
        <v>1026</v>
      </c>
      <c r="M681" s="9" t="s">
        <v>402</v>
      </c>
      <c r="N681" s="9" t="s">
        <v>735</v>
      </c>
      <c r="Q681" s="33"/>
    </row>
    <row r="682" spans="1:17" s="29" customFormat="1" ht="19.350000000000001" customHeight="1" x14ac:dyDescent="0.3">
      <c r="A682" s="9" t="s">
        <v>3272</v>
      </c>
      <c r="B682" s="13">
        <v>2019</v>
      </c>
      <c r="C682" s="13">
        <v>2019</v>
      </c>
      <c r="D682" s="8" t="s">
        <v>356</v>
      </c>
      <c r="E682" s="16" t="s">
        <v>487</v>
      </c>
      <c r="F682" s="8" t="s">
        <v>2278</v>
      </c>
      <c r="G682" s="8" t="s">
        <v>7</v>
      </c>
      <c r="H682" s="8" t="s">
        <v>223</v>
      </c>
      <c r="I682" s="41" t="s">
        <v>1</v>
      </c>
      <c r="J682" s="21" t="s">
        <v>3273</v>
      </c>
      <c r="K682" s="21" t="s">
        <v>143</v>
      </c>
      <c r="L682" s="21" t="s">
        <v>327</v>
      </c>
      <c r="M682" s="9" t="s">
        <v>194</v>
      </c>
      <c r="N682" s="9" t="s">
        <v>1420</v>
      </c>
      <c r="Q682" s="33"/>
    </row>
    <row r="683" spans="1:17" s="29" customFormat="1" ht="19.350000000000001" customHeight="1" x14ac:dyDescent="0.3">
      <c r="A683" s="9" t="s">
        <v>3274</v>
      </c>
      <c r="B683" s="13">
        <v>2019</v>
      </c>
      <c r="C683" s="13">
        <v>2019</v>
      </c>
      <c r="D683" s="8" t="s">
        <v>356</v>
      </c>
      <c r="E683" s="16" t="s">
        <v>352</v>
      </c>
      <c r="F683" s="8" t="s">
        <v>2278</v>
      </c>
      <c r="G683" s="8" t="s">
        <v>7</v>
      </c>
      <c r="H683" s="8" t="s">
        <v>223</v>
      </c>
      <c r="I683" s="41" t="s">
        <v>0</v>
      </c>
      <c r="J683" s="21" t="s">
        <v>3275</v>
      </c>
      <c r="K683" s="21" t="s">
        <v>143</v>
      </c>
      <c r="L683" s="21" t="s">
        <v>271</v>
      </c>
      <c r="M683" s="9" t="s">
        <v>402</v>
      </c>
      <c r="N683" s="9" t="s">
        <v>735</v>
      </c>
      <c r="Q683" s="33"/>
    </row>
    <row r="684" spans="1:17" s="29" customFormat="1" ht="19.350000000000001" customHeight="1" x14ac:dyDescent="0.3">
      <c r="A684" s="9" t="s">
        <v>3276</v>
      </c>
      <c r="B684" s="13">
        <v>2019</v>
      </c>
      <c r="C684" s="13">
        <v>2019</v>
      </c>
      <c r="D684" s="8" t="s">
        <v>356</v>
      </c>
      <c r="E684" s="16" t="s">
        <v>487</v>
      </c>
      <c r="F684" s="18" t="s">
        <v>2263</v>
      </c>
      <c r="G684" s="8" t="s">
        <v>7</v>
      </c>
      <c r="H684" s="8" t="s">
        <v>121</v>
      </c>
      <c r="I684" s="41" t="s">
        <v>0</v>
      </c>
      <c r="J684" s="21" t="s">
        <v>3275</v>
      </c>
      <c r="K684" s="21" t="s">
        <v>143</v>
      </c>
      <c r="L684" s="21" t="s">
        <v>271</v>
      </c>
      <c r="M684" s="9" t="s">
        <v>201</v>
      </c>
      <c r="N684" s="9" t="s">
        <v>272</v>
      </c>
      <c r="Q684" s="33"/>
    </row>
    <row r="685" spans="1:17" s="29" customFormat="1" ht="19.350000000000001" customHeight="1" x14ac:dyDescent="0.3">
      <c r="A685" s="9" t="s">
        <v>3277</v>
      </c>
      <c r="B685" s="13">
        <v>2019</v>
      </c>
      <c r="C685" s="13">
        <v>2019</v>
      </c>
      <c r="D685" s="8" t="s">
        <v>356</v>
      </c>
      <c r="E685" s="16" t="s">
        <v>487</v>
      </c>
      <c r="F685" s="18" t="s">
        <v>8</v>
      </c>
      <c r="G685" s="8" t="s">
        <v>485</v>
      </c>
      <c r="H685" s="8" t="s">
        <v>2526</v>
      </c>
      <c r="I685" s="41" t="s">
        <v>0</v>
      </c>
      <c r="J685" s="21" t="s">
        <v>3278</v>
      </c>
      <c r="K685" s="21" t="s">
        <v>218</v>
      </c>
      <c r="L685" s="21" t="s">
        <v>1107</v>
      </c>
      <c r="M685" s="9" t="s">
        <v>262</v>
      </c>
      <c r="N685" s="9" t="s">
        <v>1420</v>
      </c>
      <c r="Q685" s="33"/>
    </row>
    <row r="686" spans="1:17" s="29" customFormat="1" ht="19.350000000000001" customHeight="1" x14ac:dyDescent="0.3">
      <c r="A686" s="9" t="s">
        <v>3279</v>
      </c>
      <c r="B686" s="13">
        <v>2019</v>
      </c>
      <c r="C686" s="13">
        <v>2019</v>
      </c>
      <c r="D686" s="8" t="s">
        <v>356</v>
      </c>
      <c r="E686" s="16" t="s">
        <v>487</v>
      </c>
      <c r="F686" s="18" t="s">
        <v>8</v>
      </c>
      <c r="G686" s="8" t="s">
        <v>12</v>
      </c>
      <c r="H686" s="8" t="s">
        <v>2358</v>
      </c>
      <c r="I686" s="41" t="s">
        <v>0</v>
      </c>
      <c r="J686" s="21" t="s">
        <v>3280</v>
      </c>
      <c r="K686" s="21" t="s">
        <v>143</v>
      </c>
      <c r="L686" s="21" t="s">
        <v>1489</v>
      </c>
      <c r="M686" s="9" t="s">
        <v>194</v>
      </c>
      <c r="N686" s="9" t="s">
        <v>1420</v>
      </c>
      <c r="Q686" s="33"/>
    </row>
    <row r="687" spans="1:17" s="29" customFormat="1" ht="19.350000000000001" customHeight="1" x14ac:dyDescent="0.3">
      <c r="A687" s="9" t="s">
        <v>3281</v>
      </c>
      <c r="B687" s="13">
        <v>2019</v>
      </c>
      <c r="C687" s="13">
        <v>2019</v>
      </c>
      <c r="D687" s="8" t="s">
        <v>356</v>
      </c>
      <c r="E687" s="16" t="s">
        <v>487</v>
      </c>
      <c r="F687" s="18" t="s">
        <v>2263</v>
      </c>
      <c r="G687" s="8" t="s">
        <v>7</v>
      </c>
      <c r="H687" s="8" t="s">
        <v>121</v>
      </c>
      <c r="I687" s="41" t="s">
        <v>0</v>
      </c>
      <c r="J687" s="21" t="s">
        <v>3282</v>
      </c>
      <c r="K687" s="21" t="s">
        <v>143</v>
      </c>
      <c r="L687" s="21" t="s">
        <v>1173</v>
      </c>
      <c r="M687" s="9" t="s">
        <v>194</v>
      </c>
      <c r="N687" s="9" t="s">
        <v>1420</v>
      </c>
      <c r="Q687" s="33"/>
    </row>
    <row r="688" spans="1:17" s="29" customFormat="1" ht="19.350000000000001" customHeight="1" x14ac:dyDescent="0.3">
      <c r="A688" s="9" t="s">
        <v>3283</v>
      </c>
      <c r="B688" s="13">
        <v>2019</v>
      </c>
      <c r="C688" s="13">
        <v>2019</v>
      </c>
      <c r="D688" s="8" t="s">
        <v>356</v>
      </c>
      <c r="E688" s="16" t="s">
        <v>487</v>
      </c>
      <c r="F688" s="8" t="s">
        <v>2278</v>
      </c>
      <c r="G688" s="8" t="s">
        <v>12</v>
      </c>
      <c r="H688" s="8" t="s">
        <v>3284</v>
      </c>
      <c r="I688" s="41" t="s">
        <v>0</v>
      </c>
      <c r="J688" s="21" t="s">
        <v>3285</v>
      </c>
      <c r="K688" s="21" t="s">
        <v>143</v>
      </c>
      <c r="L688" s="21" t="s">
        <v>1026</v>
      </c>
      <c r="M688" s="9" t="s">
        <v>194</v>
      </c>
      <c r="N688" s="9" t="s">
        <v>1453</v>
      </c>
      <c r="Q688" s="33"/>
    </row>
    <row r="689" spans="1:17" s="29" customFormat="1" ht="19.350000000000001" customHeight="1" x14ac:dyDescent="0.3">
      <c r="A689" s="9" t="s">
        <v>3286</v>
      </c>
      <c r="B689" s="13">
        <v>2019</v>
      </c>
      <c r="C689" s="13">
        <v>2019</v>
      </c>
      <c r="D689" s="8" t="s">
        <v>356</v>
      </c>
      <c r="E689" s="16" t="s">
        <v>487</v>
      </c>
      <c r="F689" s="18" t="s">
        <v>8</v>
      </c>
      <c r="G689" s="8" t="s">
        <v>7</v>
      </c>
      <c r="H689" s="8" t="s">
        <v>8</v>
      </c>
      <c r="I689" s="41" t="s">
        <v>0</v>
      </c>
      <c r="J689" s="21" t="s">
        <v>3113</v>
      </c>
      <c r="K689" s="21" t="s">
        <v>218</v>
      </c>
      <c r="L689" s="21" t="s">
        <v>232</v>
      </c>
      <c r="M689" s="9" t="s">
        <v>201</v>
      </c>
      <c r="N689" s="9" t="s">
        <v>1925</v>
      </c>
      <c r="Q689" s="33"/>
    </row>
    <row r="690" spans="1:17" s="29" customFormat="1" ht="19.350000000000001" customHeight="1" x14ac:dyDescent="0.3">
      <c r="A690" s="9" t="s">
        <v>3287</v>
      </c>
      <c r="B690" s="13">
        <v>2019</v>
      </c>
      <c r="C690" s="13">
        <v>2019</v>
      </c>
      <c r="D690" s="8" t="s">
        <v>356</v>
      </c>
      <c r="E690" s="16" t="s">
        <v>487</v>
      </c>
      <c r="F690" s="18" t="s">
        <v>1314</v>
      </c>
      <c r="G690" s="8" t="s">
        <v>444</v>
      </c>
      <c r="H690" s="8" t="s">
        <v>1314</v>
      </c>
      <c r="I690" s="41" t="s">
        <v>0</v>
      </c>
      <c r="J690" s="21" t="s">
        <v>3288</v>
      </c>
      <c r="K690" s="21" t="s">
        <v>143</v>
      </c>
      <c r="L690" s="21" t="s">
        <v>173</v>
      </c>
      <c r="M690" s="9" t="s">
        <v>194</v>
      </c>
      <c r="N690" s="9" t="s">
        <v>1420</v>
      </c>
      <c r="Q690" s="33"/>
    </row>
    <row r="691" spans="1:17" s="29" customFormat="1" ht="19.350000000000001" customHeight="1" x14ac:dyDescent="0.3">
      <c r="A691" s="9" t="s">
        <v>3289</v>
      </c>
      <c r="B691" s="13">
        <v>2019</v>
      </c>
      <c r="C691" s="13">
        <v>2019</v>
      </c>
      <c r="D691" s="8" t="s">
        <v>356</v>
      </c>
      <c r="E691" s="16" t="s">
        <v>352</v>
      </c>
      <c r="F691" s="18" t="s">
        <v>8</v>
      </c>
      <c r="G691" s="8" t="s">
        <v>12</v>
      </c>
      <c r="H691" s="8" t="s">
        <v>3290</v>
      </c>
      <c r="I691" s="41" t="s">
        <v>0</v>
      </c>
      <c r="J691" s="21" t="s">
        <v>3291</v>
      </c>
      <c r="K691" s="21" t="s">
        <v>218</v>
      </c>
      <c r="L691" s="21" t="s">
        <v>996</v>
      </c>
      <c r="M691" s="9" t="s">
        <v>3292</v>
      </c>
      <c r="N691" s="9" t="s">
        <v>2130</v>
      </c>
      <c r="Q691" s="33"/>
    </row>
    <row r="692" spans="1:17" s="31" customFormat="1" ht="19.350000000000001" customHeight="1" x14ac:dyDescent="0.3">
      <c r="A692" s="9" t="s">
        <v>3293</v>
      </c>
      <c r="B692" s="13">
        <v>2019</v>
      </c>
      <c r="C692" s="13">
        <v>2019</v>
      </c>
      <c r="D692" s="8" t="s">
        <v>356</v>
      </c>
      <c r="E692" s="16" t="s">
        <v>352</v>
      </c>
      <c r="F692" s="18" t="s">
        <v>8</v>
      </c>
      <c r="G692" s="8" t="s">
        <v>12</v>
      </c>
      <c r="H692" s="8" t="s">
        <v>2625</v>
      </c>
      <c r="I692" s="41" t="s">
        <v>0</v>
      </c>
      <c r="J692" s="21" t="s">
        <v>3294</v>
      </c>
      <c r="K692" s="21" t="s">
        <v>143</v>
      </c>
      <c r="L692" s="21" t="s">
        <v>2341</v>
      </c>
      <c r="M692" s="9" t="s">
        <v>2247</v>
      </c>
      <c r="N692" s="9" t="s">
        <v>1041</v>
      </c>
      <c r="Q692" s="38"/>
    </row>
    <row r="693" spans="1:17" s="31" customFormat="1" ht="19.350000000000001" customHeight="1" x14ac:dyDescent="0.3">
      <c r="A693" s="9" t="s">
        <v>3295</v>
      </c>
      <c r="B693" s="13">
        <v>2019</v>
      </c>
      <c r="C693" s="13">
        <v>2019</v>
      </c>
      <c r="D693" s="8" t="s">
        <v>356</v>
      </c>
      <c r="E693" s="16" t="s">
        <v>569</v>
      </c>
      <c r="F693" s="8" t="s">
        <v>2278</v>
      </c>
      <c r="G693" s="8" t="s">
        <v>12</v>
      </c>
      <c r="H693" s="8" t="s">
        <v>3296</v>
      </c>
      <c r="I693" s="41" t="s">
        <v>0</v>
      </c>
      <c r="J693" s="21" t="s">
        <v>3297</v>
      </c>
      <c r="K693" s="21" t="s">
        <v>218</v>
      </c>
      <c r="L693" s="21" t="s">
        <v>928</v>
      </c>
      <c r="M693" s="9" t="s">
        <v>194</v>
      </c>
      <c r="N693" s="9" t="s">
        <v>1420</v>
      </c>
      <c r="Q693" s="38"/>
    </row>
    <row r="694" spans="1:17" s="31" customFormat="1" ht="19.350000000000001" customHeight="1" x14ac:dyDescent="0.3">
      <c r="A694" s="9" t="s">
        <v>3298</v>
      </c>
      <c r="B694" s="13">
        <v>2019</v>
      </c>
      <c r="C694" s="13">
        <v>2019</v>
      </c>
      <c r="D694" s="8" t="s">
        <v>356</v>
      </c>
      <c r="E694" s="16" t="s">
        <v>569</v>
      </c>
      <c r="F694" s="8" t="s">
        <v>2278</v>
      </c>
      <c r="G694" s="8" t="s">
        <v>12</v>
      </c>
      <c r="H694" s="8" t="s">
        <v>3296</v>
      </c>
      <c r="I694" s="41" t="s">
        <v>0</v>
      </c>
      <c r="J694" s="21" t="s">
        <v>3299</v>
      </c>
      <c r="K694" s="21" t="s">
        <v>218</v>
      </c>
      <c r="L694" s="21" t="s">
        <v>3300</v>
      </c>
      <c r="M694" s="9" t="s">
        <v>194</v>
      </c>
      <c r="N694" s="9" t="s">
        <v>1420</v>
      </c>
      <c r="Q694" s="38"/>
    </row>
    <row r="695" spans="1:17" s="31" customFormat="1" ht="19.350000000000001" customHeight="1" x14ac:dyDescent="0.3">
      <c r="A695" s="9" t="s">
        <v>3301</v>
      </c>
      <c r="B695" s="13">
        <v>2019</v>
      </c>
      <c r="C695" s="13">
        <v>2019</v>
      </c>
      <c r="D695" s="8" t="s">
        <v>356</v>
      </c>
      <c r="E695" s="16" t="s">
        <v>569</v>
      </c>
      <c r="F695" s="8" t="s">
        <v>2278</v>
      </c>
      <c r="G695" s="8" t="s">
        <v>12</v>
      </c>
      <c r="H695" s="8" t="s">
        <v>3296</v>
      </c>
      <c r="I695" s="41" t="s">
        <v>0</v>
      </c>
      <c r="J695" s="21" t="s">
        <v>3302</v>
      </c>
      <c r="K695" s="21" t="s">
        <v>218</v>
      </c>
      <c r="L695" s="21" t="s">
        <v>1489</v>
      </c>
      <c r="M695" s="9" t="s">
        <v>194</v>
      </c>
      <c r="N695" s="9" t="s">
        <v>1420</v>
      </c>
      <c r="Q695" s="38"/>
    </row>
    <row r="696" spans="1:17" s="29" customFormat="1" ht="19.350000000000001" customHeight="1" x14ac:dyDescent="0.3">
      <c r="A696" s="9" t="s">
        <v>3303</v>
      </c>
      <c r="B696" s="13">
        <v>2019</v>
      </c>
      <c r="C696" s="13">
        <v>2019</v>
      </c>
      <c r="D696" s="8" t="s">
        <v>356</v>
      </c>
      <c r="E696" s="16" t="s">
        <v>569</v>
      </c>
      <c r="F696" s="8" t="s">
        <v>2278</v>
      </c>
      <c r="G696" s="8" t="s">
        <v>12</v>
      </c>
      <c r="H696" s="8" t="s">
        <v>3296</v>
      </c>
      <c r="I696" s="41" t="s">
        <v>0</v>
      </c>
      <c r="J696" s="21" t="s">
        <v>3304</v>
      </c>
      <c r="K696" s="21" t="s">
        <v>218</v>
      </c>
      <c r="L696" s="21" t="s">
        <v>928</v>
      </c>
      <c r="M696" s="9" t="s">
        <v>194</v>
      </c>
      <c r="N696" s="9" t="s">
        <v>1420</v>
      </c>
      <c r="Q696" s="33"/>
    </row>
    <row r="697" spans="1:17" s="29" customFormat="1" ht="19.350000000000001" customHeight="1" x14ac:dyDescent="0.3">
      <c r="A697" s="9" t="s">
        <v>3305</v>
      </c>
      <c r="B697" s="13">
        <v>2019</v>
      </c>
      <c r="C697" s="13">
        <v>2019</v>
      </c>
      <c r="D697" s="8" t="s">
        <v>356</v>
      </c>
      <c r="E697" s="16" t="s">
        <v>450</v>
      </c>
      <c r="F697" s="18" t="s">
        <v>8</v>
      </c>
      <c r="G697" s="8" t="s">
        <v>7</v>
      </c>
      <c r="H697" s="8" t="s">
        <v>8</v>
      </c>
      <c r="I697" s="41" t="s">
        <v>1</v>
      </c>
      <c r="J697" s="21" t="s">
        <v>3306</v>
      </c>
      <c r="K697" s="21" t="s">
        <v>218</v>
      </c>
      <c r="L697" s="21" t="s">
        <v>271</v>
      </c>
      <c r="M697" s="9" t="s">
        <v>402</v>
      </c>
      <c r="N697" s="9" t="s">
        <v>735</v>
      </c>
      <c r="Q697" s="33"/>
    </row>
    <row r="698" spans="1:17" s="29" customFormat="1" ht="19.350000000000001" customHeight="1" x14ac:dyDescent="0.3">
      <c r="A698" s="9" t="s">
        <v>3307</v>
      </c>
      <c r="B698" s="13">
        <v>2019</v>
      </c>
      <c r="C698" s="13">
        <v>2019</v>
      </c>
      <c r="D698" s="8" t="s">
        <v>356</v>
      </c>
      <c r="E698" s="16" t="s">
        <v>487</v>
      </c>
      <c r="F698" s="18" t="s">
        <v>2266</v>
      </c>
      <c r="G698" s="8" t="s">
        <v>7</v>
      </c>
      <c r="H698" s="8" t="s">
        <v>99</v>
      </c>
      <c r="I698" s="41" t="s">
        <v>0</v>
      </c>
      <c r="J698" s="21" t="s">
        <v>3308</v>
      </c>
      <c r="K698" s="21" t="s">
        <v>218</v>
      </c>
      <c r="L698" s="21" t="s">
        <v>1440</v>
      </c>
      <c r="M698" s="9" t="s">
        <v>201</v>
      </c>
      <c r="N698" s="9" t="s">
        <v>2276</v>
      </c>
      <c r="Q698" s="33"/>
    </row>
    <row r="699" spans="1:17" s="29" customFormat="1" ht="19.350000000000001" customHeight="1" x14ac:dyDescent="0.3">
      <c r="A699" s="9" t="s">
        <v>3309</v>
      </c>
      <c r="B699" s="13">
        <v>2019</v>
      </c>
      <c r="C699" s="13">
        <v>2019</v>
      </c>
      <c r="D699" s="8" t="s">
        <v>356</v>
      </c>
      <c r="E699" s="16" t="s">
        <v>450</v>
      </c>
      <c r="F699" s="18" t="s">
        <v>8</v>
      </c>
      <c r="G699" s="8" t="s">
        <v>485</v>
      </c>
      <c r="H699" s="8" t="s">
        <v>3028</v>
      </c>
      <c r="I699" s="41" t="s">
        <v>0</v>
      </c>
      <c r="J699" s="21" t="s">
        <v>3310</v>
      </c>
      <c r="K699" s="21" t="s">
        <v>143</v>
      </c>
      <c r="L699" s="21" t="s">
        <v>232</v>
      </c>
      <c r="M699" s="9" t="s">
        <v>402</v>
      </c>
      <c r="N699" s="9" t="s">
        <v>735</v>
      </c>
      <c r="Q699" s="33"/>
    </row>
    <row r="700" spans="1:17" s="29" customFormat="1" ht="19.350000000000001" customHeight="1" x14ac:dyDescent="0.3">
      <c r="A700" s="9" t="s">
        <v>3311</v>
      </c>
      <c r="B700" s="13">
        <v>2019</v>
      </c>
      <c r="C700" s="13">
        <v>2019</v>
      </c>
      <c r="D700" s="8" t="s">
        <v>356</v>
      </c>
      <c r="E700" s="16" t="s">
        <v>352</v>
      </c>
      <c r="F700" s="18" t="s">
        <v>8</v>
      </c>
      <c r="G700" s="8" t="s">
        <v>7</v>
      </c>
      <c r="H700" s="8" t="s">
        <v>8</v>
      </c>
      <c r="I700" s="41" t="s">
        <v>0</v>
      </c>
      <c r="J700" s="21" t="s">
        <v>3312</v>
      </c>
      <c r="K700" s="21" t="s">
        <v>218</v>
      </c>
      <c r="L700" s="21" t="s">
        <v>1107</v>
      </c>
      <c r="M700" s="9" t="s">
        <v>2247</v>
      </c>
      <c r="N700" s="9" t="s">
        <v>1041</v>
      </c>
      <c r="Q700" s="33"/>
    </row>
    <row r="701" spans="1:17" s="29" customFormat="1" ht="19.350000000000001" customHeight="1" x14ac:dyDescent="0.3">
      <c r="A701" s="17" t="s">
        <v>3313</v>
      </c>
      <c r="B701" s="13">
        <v>2019</v>
      </c>
      <c r="C701" s="13">
        <v>2019</v>
      </c>
      <c r="D701" s="22" t="s">
        <v>356</v>
      </c>
      <c r="E701" s="23" t="s">
        <v>657</v>
      </c>
      <c r="F701" s="24" t="s">
        <v>2</v>
      </c>
      <c r="G701" s="22" t="s">
        <v>12</v>
      </c>
      <c r="H701" s="22" t="s">
        <v>2293</v>
      </c>
      <c r="I701" s="43" t="s">
        <v>0</v>
      </c>
      <c r="J701" s="44" t="s">
        <v>3314</v>
      </c>
      <c r="K701" s="17" t="s">
        <v>143</v>
      </c>
      <c r="L701" s="17" t="s">
        <v>1489</v>
      </c>
      <c r="M701" s="17" t="s">
        <v>201</v>
      </c>
      <c r="N701" s="17" t="s">
        <v>1041</v>
      </c>
      <c r="Q701" s="33"/>
    </row>
    <row r="702" spans="1:17" s="29" customFormat="1" ht="19.350000000000001" customHeight="1" x14ac:dyDescent="0.3">
      <c r="A702" s="9" t="s">
        <v>3315</v>
      </c>
      <c r="B702" s="13">
        <v>2019</v>
      </c>
      <c r="C702" s="13">
        <v>2019</v>
      </c>
      <c r="D702" s="8" t="s">
        <v>356</v>
      </c>
      <c r="E702" s="16" t="s">
        <v>487</v>
      </c>
      <c r="F702" s="18" t="s">
        <v>2</v>
      </c>
      <c r="G702" s="8" t="s">
        <v>12</v>
      </c>
      <c r="H702" s="8" t="s">
        <v>3316</v>
      </c>
      <c r="I702" s="41" t="s">
        <v>0</v>
      </c>
      <c r="J702" s="21" t="s">
        <v>3317</v>
      </c>
      <c r="K702" s="21" t="s">
        <v>143</v>
      </c>
      <c r="L702" s="21" t="s">
        <v>1489</v>
      </c>
      <c r="M702" s="17" t="s">
        <v>201</v>
      </c>
      <c r="N702" s="17" t="s">
        <v>1041</v>
      </c>
      <c r="Q702" s="33"/>
    </row>
    <row r="703" spans="1:17" s="29" customFormat="1" ht="19.350000000000001" customHeight="1" x14ac:dyDescent="0.3">
      <c r="A703" s="9" t="s">
        <v>3318</v>
      </c>
      <c r="B703" s="13">
        <v>2019</v>
      </c>
      <c r="C703" s="13">
        <v>2019</v>
      </c>
      <c r="D703" s="8" t="s">
        <v>356</v>
      </c>
      <c r="E703" s="16" t="s">
        <v>487</v>
      </c>
      <c r="F703" s="8" t="s">
        <v>2278</v>
      </c>
      <c r="G703" s="22" t="s">
        <v>7</v>
      </c>
      <c r="H703" s="22" t="s">
        <v>223</v>
      </c>
      <c r="I703" s="41" t="s">
        <v>0</v>
      </c>
      <c r="J703" s="44" t="s">
        <v>3319</v>
      </c>
      <c r="K703" s="17" t="s">
        <v>218</v>
      </c>
      <c r="L703" s="17" t="s">
        <v>147</v>
      </c>
      <c r="M703" s="17" t="s">
        <v>194</v>
      </c>
      <c r="N703" s="17" t="s">
        <v>1420</v>
      </c>
      <c r="Q703" s="33"/>
    </row>
    <row r="704" spans="1:17" s="29" customFormat="1" ht="19.350000000000001" customHeight="1" x14ac:dyDescent="0.3">
      <c r="A704" s="9" t="s">
        <v>3320</v>
      </c>
      <c r="B704" s="13">
        <v>2019</v>
      </c>
      <c r="C704" s="13">
        <v>2019</v>
      </c>
      <c r="D704" s="8" t="s">
        <v>356</v>
      </c>
      <c r="E704" s="16" t="s">
        <v>352</v>
      </c>
      <c r="F704" s="24" t="s">
        <v>8</v>
      </c>
      <c r="G704" s="22" t="s">
        <v>12</v>
      </c>
      <c r="H704" s="22" t="s">
        <v>2358</v>
      </c>
      <c r="I704" s="41" t="s">
        <v>0</v>
      </c>
      <c r="J704" s="44" t="s">
        <v>3321</v>
      </c>
      <c r="K704" s="17" t="s">
        <v>218</v>
      </c>
      <c r="L704" s="17" t="s">
        <v>996</v>
      </c>
      <c r="M704" s="17" t="s">
        <v>402</v>
      </c>
      <c r="N704" s="17" t="s">
        <v>735</v>
      </c>
      <c r="Q704" s="33"/>
    </row>
    <row r="705" spans="1:17" s="29" customFormat="1" ht="19.350000000000001" customHeight="1" x14ac:dyDescent="0.3">
      <c r="A705" s="9" t="s">
        <v>3322</v>
      </c>
      <c r="B705" s="13">
        <v>2019</v>
      </c>
      <c r="C705" s="13">
        <v>2019</v>
      </c>
      <c r="D705" s="8" t="s">
        <v>356</v>
      </c>
      <c r="E705" s="16" t="s">
        <v>352</v>
      </c>
      <c r="F705" s="24" t="s">
        <v>8</v>
      </c>
      <c r="G705" s="22" t="s">
        <v>12</v>
      </c>
      <c r="H705" s="22" t="s">
        <v>2358</v>
      </c>
      <c r="I705" s="41" t="s">
        <v>0</v>
      </c>
      <c r="J705" s="44" t="s">
        <v>3323</v>
      </c>
      <c r="K705" s="17" t="s">
        <v>218</v>
      </c>
      <c r="L705" s="17" t="s">
        <v>2341</v>
      </c>
      <c r="M705" s="17" t="s">
        <v>402</v>
      </c>
      <c r="N705" s="17" t="s">
        <v>735</v>
      </c>
      <c r="Q705" s="33"/>
    </row>
    <row r="706" spans="1:17" s="29" customFormat="1" ht="19.350000000000001" customHeight="1" x14ac:dyDescent="0.3">
      <c r="A706" s="17" t="s">
        <v>3324</v>
      </c>
      <c r="B706" s="13">
        <v>2019</v>
      </c>
      <c r="C706" s="13">
        <v>2019</v>
      </c>
      <c r="D706" s="8" t="s">
        <v>356</v>
      </c>
      <c r="E706" s="16" t="s">
        <v>487</v>
      </c>
      <c r="F706" s="18" t="s">
        <v>2266</v>
      </c>
      <c r="G706" s="22" t="s">
        <v>7</v>
      </c>
      <c r="H706" s="22" t="s">
        <v>99</v>
      </c>
      <c r="I706" s="41" t="s">
        <v>1</v>
      </c>
      <c r="J706" s="44" t="s">
        <v>3325</v>
      </c>
      <c r="K706" s="17" t="s">
        <v>218</v>
      </c>
      <c r="L706" s="17" t="s">
        <v>825</v>
      </c>
      <c r="M706" s="17" t="s">
        <v>201</v>
      </c>
      <c r="N706" s="17" t="s">
        <v>1581</v>
      </c>
      <c r="Q706" s="33"/>
    </row>
    <row r="707" spans="1:17" s="29" customFormat="1" ht="19.350000000000001" customHeight="1" x14ac:dyDescent="0.3">
      <c r="A707" s="17" t="s">
        <v>3326</v>
      </c>
      <c r="B707" s="13">
        <v>2019</v>
      </c>
      <c r="C707" s="13">
        <v>2019</v>
      </c>
      <c r="D707" s="8" t="s">
        <v>356</v>
      </c>
      <c r="E707" s="16" t="s">
        <v>352</v>
      </c>
      <c r="F707" s="18" t="s">
        <v>2266</v>
      </c>
      <c r="G707" s="22" t="s">
        <v>12</v>
      </c>
      <c r="H707" s="22" t="s">
        <v>3125</v>
      </c>
      <c r="I707" s="41" t="s">
        <v>0</v>
      </c>
      <c r="J707" s="44" t="s">
        <v>3327</v>
      </c>
      <c r="K707" s="17" t="s">
        <v>143</v>
      </c>
      <c r="L707" s="17" t="s">
        <v>3174</v>
      </c>
      <c r="M707" s="17" t="s">
        <v>2247</v>
      </c>
      <c r="N707" s="17" t="s">
        <v>2130</v>
      </c>
      <c r="Q707" s="33"/>
    </row>
    <row r="708" spans="1:17" s="29" customFormat="1" ht="19.350000000000001" customHeight="1" x14ac:dyDescent="0.3">
      <c r="A708" s="17" t="s">
        <v>3328</v>
      </c>
      <c r="B708" s="13">
        <v>2019</v>
      </c>
      <c r="C708" s="13">
        <v>2019</v>
      </c>
      <c r="D708" s="8" t="s">
        <v>356</v>
      </c>
      <c r="E708" s="16" t="s">
        <v>487</v>
      </c>
      <c r="F708" s="24" t="s">
        <v>8</v>
      </c>
      <c r="G708" s="22" t="s">
        <v>485</v>
      </c>
      <c r="H708" s="22" t="s">
        <v>2356</v>
      </c>
      <c r="I708" s="41" t="s">
        <v>0</v>
      </c>
      <c r="J708" s="44" t="s">
        <v>3329</v>
      </c>
      <c r="K708" s="17" t="s">
        <v>218</v>
      </c>
      <c r="L708" s="17" t="s">
        <v>1379</v>
      </c>
      <c r="M708" s="17" t="s">
        <v>201</v>
      </c>
      <c r="N708" s="17" t="s">
        <v>3330</v>
      </c>
      <c r="Q708" s="33"/>
    </row>
    <row r="709" spans="1:17" s="29" customFormat="1" ht="19.350000000000001" customHeight="1" x14ac:dyDescent="0.3">
      <c r="A709" s="17" t="s">
        <v>3331</v>
      </c>
      <c r="B709" s="13">
        <v>2019</v>
      </c>
      <c r="C709" s="13">
        <v>2019</v>
      </c>
      <c r="D709" s="8" t="s">
        <v>356</v>
      </c>
      <c r="E709" s="16" t="s">
        <v>352</v>
      </c>
      <c r="F709" s="24" t="s">
        <v>2263</v>
      </c>
      <c r="G709" s="22" t="s">
        <v>12</v>
      </c>
      <c r="H709" s="22" t="s">
        <v>2602</v>
      </c>
      <c r="I709" s="41" t="s">
        <v>0</v>
      </c>
      <c r="J709" s="44" t="s">
        <v>3332</v>
      </c>
      <c r="K709" s="17" t="s">
        <v>143</v>
      </c>
      <c r="L709" s="17" t="s">
        <v>1379</v>
      </c>
      <c r="M709" s="17" t="s">
        <v>2247</v>
      </c>
      <c r="N709" s="17" t="s">
        <v>808</v>
      </c>
      <c r="Q709" s="33"/>
    </row>
    <row r="710" spans="1:17" s="29" customFormat="1" ht="19.350000000000001" customHeight="1" x14ac:dyDescent="0.3">
      <c r="A710" s="17" t="s">
        <v>3333</v>
      </c>
      <c r="B710" s="13">
        <v>2019</v>
      </c>
      <c r="C710" s="13">
        <v>2019</v>
      </c>
      <c r="D710" s="8" t="s">
        <v>356</v>
      </c>
      <c r="E710" s="16" t="s">
        <v>569</v>
      </c>
      <c r="F710" s="8" t="s">
        <v>2278</v>
      </c>
      <c r="G710" s="8" t="s">
        <v>12</v>
      </c>
      <c r="H710" s="8" t="s">
        <v>3334</v>
      </c>
      <c r="I710" s="41" t="s">
        <v>0</v>
      </c>
      <c r="J710" s="21" t="s">
        <v>3335</v>
      </c>
      <c r="K710" s="21" t="s">
        <v>143</v>
      </c>
      <c r="L710" s="21" t="s">
        <v>1489</v>
      </c>
      <c r="M710" s="17" t="s">
        <v>194</v>
      </c>
      <c r="N710" s="17" t="s">
        <v>1420</v>
      </c>
      <c r="Q710" s="33"/>
    </row>
    <row r="711" spans="1:17" s="29" customFormat="1" ht="19.350000000000001" customHeight="1" x14ac:dyDescent="0.3">
      <c r="A711" s="17" t="s">
        <v>3336</v>
      </c>
      <c r="B711" s="13">
        <v>2019</v>
      </c>
      <c r="C711" s="13">
        <v>2019</v>
      </c>
      <c r="D711" s="8" t="s">
        <v>356</v>
      </c>
      <c r="E711" s="16" t="s">
        <v>487</v>
      </c>
      <c r="F711" s="18" t="s">
        <v>2266</v>
      </c>
      <c r="G711" s="8" t="s">
        <v>12</v>
      </c>
      <c r="H711" s="8" t="s">
        <v>2647</v>
      </c>
      <c r="I711" s="41" t="s">
        <v>0</v>
      </c>
      <c r="J711" s="21" t="s">
        <v>3337</v>
      </c>
      <c r="K711" s="21" t="s">
        <v>143</v>
      </c>
      <c r="L711" s="21" t="s">
        <v>1489</v>
      </c>
      <c r="M711" s="17" t="s">
        <v>2247</v>
      </c>
      <c r="N711" s="17" t="s">
        <v>149</v>
      </c>
      <c r="Q711" s="33"/>
    </row>
    <row r="712" spans="1:17" s="29" customFormat="1" ht="19.350000000000001" customHeight="1" x14ac:dyDescent="0.3">
      <c r="A712" s="17" t="s">
        <v>3338</v>
      </c>
      <c r="B712" s="13">
        <v>2019</v>
      </c>
      <c r="C712" s="13">
        <v>2019</v>
      </c>
      <c r="D712" s="8" t="s">
        <v>356</v>
      </c>
      <c r="E712" s="16" t="s">
        <v>352</v>
      </c>
      <c r="F712" s="24" t="s">
        <v>80</v>
      </c>
      <c r="G712" s="22" t="s">
        <v>12</v>
      </c>
      <c r="H712" s="22" t="s">
        <v>3339</v>
      </c>
      <c r="I712" s="41" t="s">
        <v>0</v>
      </c>
      <c r="J712" s="44" t="s">
        <v>3340</v>
      </c>
      <c r="K712" s="17" t="s">
        <v>143</v>
      </c>
      <c r="L712" s="21" t="s">
        <v>1489</v>
      </c>
      <c r="M712" s="17" t="s">
        <v>2247</v>
      </c>
      <c r="N712" s="17" t="s">
        <v>142</v>
      </c>
      <c r="Q712" s="33"/>
    </row>
    <row r="713" spans="1:17" s="29" customFormat="1" ht="19.350000000000001" customHeight="1" x14ac:dyDescent="0.3">
      <c r="A713" s="17" t="s">
        <v>3341</v>
      </c>
      <c r="B713" s="13">
        <v>2019</v>
      </c>
      <c r="C713" s="13">
        <v>2019</v>
      </c>
      <c r="D713" s="8" t="s">
        <v>356</v>
      </c>
      <c r="E713" s="16" t="s">
        <v>487</v>
      </c>
      <c r="F713" s="24" t="s">
        <v>8</v>
      </c>
      <c r="G713" s="22" t="s">
        <v>7</v>
      </c>
      <c r="H713" s="22" t="s">
        <v>8</v>
      </c>
      <c r="I713" s="41" t="s">
        <v>0</v>
      </c>
      <c r="J713" s="44" t="s">
        <v>3342</v>
      </c>
      <c r="K713" s="17" t="s">
        <v>218</v>
      </c>
      <c r="L713" s="17" t="s">
        <v>1440</v>
      </c>
      <c r="M713" s="17" t="s">
        <v>201</v>
      </c>
      <c r="N713" s="17" t="s">
        <v>272</v>
      </c>
      <c r="Q713" s="33"/>
    </row>
    <row r="714" spans="1:17" s="29" customFormat="1" ht="19.350000000000001" customHeight="1" x14ac:dyDescent="0.3">
      <c r="A714" s="17" t="s">
        <v>3343</v>
      </c>
      <c r="B714" s="13">
        <v>2019</v>
      </c>
      <c r="C714" s="13">
        <v>2019</v>
      </c>
      <c r="D714" s="8" t="s">
        <v>356</v>
      </c>
      <c r="E714" s="16" t="s">
        <v>487</v>
      </c>
      <c r="F714" s="8" t="s">
        <v>2278</v>
      </c>
      <c r="G714" s="22" t="s">
        <v>12</v>
      </c>
      <c r="H714" s="22" t="s">
        <v>3344</v>
      </c>
      <c r="I714" s="41" t="s">
        <v>0</v>
      </c>
      <c r="J714" s="44" t="s">
        <v>3345</v>
      </c>
      <c r="K714" s="17" t="s">
        <v>218</v>
      </c>
      <c r="L714" s="17" t="s">
        <v>996</v>
      </c>
      <c r="M714" s="17" t="s">
        <v>194</v>
      </c>
      <c r="N714" s="17" t="s">
        <v>1453</v>
      </c>
      <c r="Q714" s="33"/>
    </row>
    <row r="715" spans="1:17" s="29" customFormat="1" ht="19.350000000000001" customHeight="1" x14ac:dyDescent="0.3">
      <c r="A715" s="17" t="s">
        <v>3346</v>
      </c>
      <c r="B715" s="13">
        <v>2019</v>
      </c>
      <c r="C715" s="13">
        <v>2019</v>
      </c>
      <c r="D715" s="8" t="s">
        <v>356</v>
      </c>
      <c r="E715" s="16" t="s">
        <v>487</v>
      </c>
      <c r="F715" s="18" t="s">
        <v>8</v>
      </c>
      <c r="G715" s="8" t="s">
        <v>7</v>
      </c>
      <c r="H715" s="8" t="s">
        <v>8</v>
      </c>
      <c r="I715" s="41" t="s">
        <v>0</v>
      </c>
      <c r="J715" s="21" t="s">
        <v>3347</v>
      </c>
      <c r="K715" s="21" t="s">
        <v>218</v>
      </c>
      <c r="L715" s="21" t="s">
        <v>749</v>
      </c>
      <c r="M715" s="17" t="s">
        <v>201</v>
      </c>
      <c r="N715" s="17" t="s">
        <v>2276</v>
      </c>
      <c r="Q715" s="33"/>
    </row>
    <row r="716" spans="1:17" s="29" customFormat="1" ht="19.350000000000001" customHeight="1" x14ac:dyDescent="0.3">
      <c r="A716" s="17" t="s">
        <v>3348</v>
      </c>
      <c r="B716" s="13">
        <v>2019</v>
      </c>
      <c r="C716" s="13">
        <v>2019</v>
      </c>
      <c r="D716" s="8" t="s">
        <v>356</v>
      </c>
      <c r="E716" s="16" t="s">
        <v>352</v>
      </c>
      <c r="F716" s="18" t="s">
        <v>2388</v>
      </c>
      <c r="G716" s="22" t="s">
        <v>12</v>
      </c>
      <c r="H716" s="22" t="s">
        <v>3349</v>
      </c>
      <c r="I716" s="43" t="s">
        <v>0</v>
      </c>
      <c r="J716" s="44" t="s">
        <v>3350</v>
      </c>
      <c r="K716" s="17" t="s">
        <v>143</v>
      </c>
      <c r="L716" s="17" t="s">
        <v>2341</v>
      </c>
      <c r="M716" s="17" t="s">
        <v>2247</v>
      </c>
      <c r="N716" s="17" t="s">
        <v>808</v>
      </c>
      <c r="Q716" s="33"/>
    </row>
    <row r="717" spans="1:17" s="29" customFormat="1" ht="19.350000000000001" customHeight="1" x14ac:dyDescent="0.3">
      <c r="A717" s="17" t="s">
        <v>3351</v>
      </c>
      <c r="B717" s="13">
        <v>2019</v>
      </c>
      <c r="C717" s="13">
        <v>2019</v>
      </c>
      <c r="D717" s="8" t="s">
        <v>356</v>
      </c>
      <c r="E717" s="16" t="s">
        <v>352</v>
      </c>
      <c r="F717" s="24" t="s">
        <v>8</v>
      </c>
      <c r="G717" s="22" t="s">
        <v>7</v>
      </c>
      <c r="H717" s="22" t="s">
        <v>8</v>
      </c>
      <c r="I717" s="41" t="s">
        <v>0</v>
      </c>
      <c r="J717" s="44" t="s">
        <v>3352</v>
      </c>
      <c r="K717" s="17" t="s">
        <v>218</v>
      </c>
      <c r="L717" s="17" t="s">
        <v>2574</v>
      </c>
      <c r="M717" s="17" t="s">
        <v>2247</v>
      </c>
      <c r="N717" s="17" t="s">
        <v>1041</v>
      </c>
      <c r="Q717" s="33"/>
    </row>
    <row r="718" spans="1:17" s="29" customFormat="1" ht="19.350000000000001" customHeight="1" x14ac:dyDescent="0.3">
      <c r="A718" s="17" t="s">
        <v>3353</v>
      </c>
      <c r="B718" s="13">
        <v>2019</v>
      </c>
      <c r="C718" s="13">
        <v>2019</v>
      </c>
      <c r="D718" s="8" t="s">
        <v>356</v>
      </c>
      <c r="E718" s="16" t="s">
        <v>352</v>
      </c>
      <c r="F718" s="24" t="s">
        <v>8</v>
      </c>
      <c r="G718" s="22" t="s">
        <v>12</v>
      </c>
      <c r="H718" s="22" t="s">
        <v>2358</v>
      </c>
      <c r="I718" s="43" t="s">
        <v>0</v>
      </c>
      <c r="J718" s="44" t="s">
        <v>3354</v>
      </c>
      <c r="K718" s="17" t="s">
        <v>143</v>
      </c>
      <c r="L718" s="17" t="s">
        <v>996</v>
      </c>
      <c r="M718" s="17" t="s">
        <v>2247</v>
      </c>
      <c r="N718" s="17" t="s">
        <v>1041</v>
      </c>
      <c r="Q718" s="33"/>
    </row>
    <row r="719" spans="1:17" s="29" customFormat="1" ht="19.350000000000001" customHeight="1" x14ac:dyDescent="0.3">
      <c r="A719" s="17" t="s">
        <v>3355</v>
      </c>
      <c r="B719" s="13">
        <v>2019</v>
      </c>
      <c r="C719" s="13">
        <v>2019</v>
      </c>
      <c r="D719" s="8" t="s">
        <v>356</v>
      </c>
      <c r="E719" s="16" t="s">
        <v>487</v>
      </c>
      <c r="F719" s="24" t="s">
        <v>8</v>
      </c>
      <c r="G719" s="22" t="s">
        <v>12</v>
      </c>
      <c r="H719" s="22" t="s">
        <v>3356</v>
      </c>
      <c r="I719" s="43" t="s">
        <v>0</v>
      </c>
      <c r="J719" s="44" t="s">
        <v>3357</v>
      </c>
      <c r="K719" s="17" t="s">
        <v>218</v>
      </c>
      <c r="L719" s="17" t="s">
        <v>3135</v>
      </c>
      <c r="M719" s="17" t="s">
        <v>194</v>
      </c>
      <c r="N719" s="17" t="s">
        <v>1420</v>
      </c>
      <c r="Q719" s="33"/>
    </row>
    <row r="720" spans="1:17" s="29" customFormat="1" ht="19.350000000000001" customHeight="1" x14ac:dyDescent="0.3">
      <c r="A720" s="17" t="s">
        <v>3358</v>
      </c>
      <c r="B720" s="13">
        <v>2019</v>
      </c>
      <c r="C720" s="13">
        <v>2019</v>
      </c>
      <c r="D720" s="8" t="s">
        <v>356</v>
      </c>
      <c r="E720" s="16" t="s">
        <v>487</v>
      </c>
      <c r="F720" s="24" t="s">
        <v>8</v>
      </c>
      <c r="G720" s="22" t="s">
        <v>12</v>
      </c>
      <c r="H720" s="22" t="s">
        <v>3359</v>
      </c>
      <c r="I720" s="43" t="s">
        <v>1</v>
      </c>
      <c r="J720" s="44" t="s">
        <v>3360</v>
      </c>
      <c r="K720" s="17" t="s">
        <v>143</v>
      </c>
      <c r="L720" s="17" t="s">
        <v>928</v>
      </c>
      <c r="M720" s="17" t="s">
        <v>213</v>
      </c>
      <c r="N720" s="17" t="s">
        <v>1413</v>
      </c>
      <c r="Q720" s="33"/>
    </row>
    <row r="721" spans="1:17" s="29" customFormat="1" ht="19.350000000000001" customHeight="1" x14ac:dyDescent="0.3">
      <c r="A721" s="17" t="s">
        <v>3361</v>
      </c>
      <c r="B721" s="13">
        <v>2019</v>
      </c>
      <c r="C721" s="13">
        <v>2019</v>
      </c>
      <c r="D721" s="8" t="s">
        <v>356</v>
      </c>
      <c r="E721" s="16" t="s">
        <v>487</v>
      </c>
      <c r="F721" s="24" t="s">
        <v>8</v>
      </c>
      <c r="G721" s="22" t="s">
        <v>485</v>
      </c>
      <c r="H721" s="22" t="s">
        <v>2356</v>
      </c>
      <c r="I721" s="41" t="s">
        <v>0</v>
      </c>
      <c r="J721" s="44" t="s">
        <v>3362</v>
      </c>
      <c r="K721" s="17" t="s">
        <v>218</v>
      </c>
      <c r="L721" s="17" t="s">
        <v>157</v>
      </c>
      <c r="M721" s="17" t="s">
        <v>194</v>
      </c>
      <c r="N721" s="17" t="s">
        <v>1420</v>
      </c>
      <c r="Q721" s="33"/>
    </row>
    <row r="722" spans="1:17" s="29" customFormat="1" ht="19.350000000000001" customHeight="1" x14ac:dyDescent="0.3">
      <c r="A722" s="17" t="s">
        <v>3363</v>
      </c>
      <c r="B722" s="13">
        <v>2019</v>
      </c>
      <c r="C722" s="13">
        <v>2019</v>
      </c>
      <c r="D722" s="8" t="s">
        <v>356</v>
      </c>
      <c r="E722" s="16" t="s">
        <v>352</v>
      </c>
      <c r="F722" s="24" t="s">
        <v>8</v>
      </c>
      <c r="G722" s="22" t="s">
        <v>485</v>
      </c>
      <c r="H722" s="22" t="s">
        <v>2356</v>
      </c>
      <c r="I722" s="41" t="s">
        <v>0</v>
      </c>
      <c r="J722" s="44" t="s">
        <v>3364</v>
      </c>
      <c r="K722" s="17" t="s">
        <v>218</v>
      </c>
      <c r="L722" s="17" t="s">
        <v>1440</v>
      </c>
      <c r="M722" s="17" t="s">
        <v>402</v>
      </c>
      <c r="N722" s="17" t="s">
        <v>735</v>
      </c>
      <c r="Q722" s="33"/>
    </row>
    <row r="723" spans="1:17" s="29" customFormat="1" ht="19.350000000000001" customHeight="1" x14ac:dyDescent="0.3">
      <c r="A723" s="17" t="s">
        <v>3365</v>
      </c>
      <c r="B723" s="13">
        <v>2019</v>
      </c>
      <c r="C723" s="13">
        <v>2019</v>
      </c>
      <c r="D723" s="22" t="s">
        <v>352</v>
      </c>
      <c r="E723" s="16" t="s">
        <v>487</v>
      </c>
      <c r="F723" s="24" t="s">
        <v>2263</v>
      </c>
      <c r="G723" s="22" t="s">
        <v>7</v>
      </c>
      <c r="H723" s="22" t="s">
        <v>121</v>
      </c>
      <c r="I723" s="41" t="s">
        <v>0</v>
      </c>
      <c r="J723" s="44" t="s">
        <v>3366</v>
      </c>
      <c r="K723" s="17" t="s">
        <v>143</v>
      </c>
      <c r="L723" s="17" t="s">
        <v>229</v>
      </c>
      <c r="M723" s="17" t="s">
        <v>981</v>
      </c>
      <c r="N723" s="17" t="s">
        <v>734</v>
      </c>
      <c r="Q723" s="33"/>
    </row>
    <row r="724" spans="1:17" s="29" customFormat="1" ht="19.350000000000001" customHeight="1" x14ac:dyDescent="0.3">
      <c r="A724" s="17" t="s">
        <v>3367</v>
      </c>
      <c r="B724" s="13">
        <v>2019</v>
      </c>
      <c r="C724" s="13">
        <v>2019</v>
      </c>
      <c r="D724" s="22" t="s">
        <v>352</v>
      </c>
      <c r="E724" s="16" t="s">
        <v>487</v>
      </c>
      <c r="F724" s="24" t="s">
        <v>8</v>
      </c>
      <c r="G724" s="22" t="s">
        <v>7</v>
      </c>
      <c r="H724" s="22" t="s">
        <v>8</v>
      </c>
      <c r="I724" s="41" t="s">
        <v>0</v>
      </c>
      <c r="J724" s="44" t="s">
        <v>3368</v>
      </c>
      <c r="K724" s="17" t="s">
        <v>218</v>
      </c>
      <c r="L724" s="17" t="s">
        <v>271</v>
      </c>
      <c r="M724" s="17" t="s">
        <v>201</v>
      </c>
      <c r="N724" s="17" t="s">
        <v>2276</v>
      </c>
      <c r="Q724" s="33"/>
    </row>
    <row r="725" spans="1:17" s="29" customFormat="1" ht="19.350000000000001" customHeight="1" x14ac:dyDescent="0.3">
      <c r="A725" s="17" t="s">
        <v>3369</v>
      </c>
      <c r="B725" s="13">
        <v>2019</v>
      </c>
      <c r="C725" s="13">
        <v>2019</v>
      </c>
      <c r="D725" s="22" t="s">
        <v>352</v>
      </c>
      <c r="E725" s="16" t="s">
        <v>487</v>
      </c>
      <c r="F725" s="24" t="s">
        <v>8</v>
      </c>
      <c r="G725" s="22" t="s">
        <v>7</v>
      </c>
      <c r="H725" s="22" t="s">
        <v>8</v>
      </c>
      <c r="I725" s="41" t="s">
        <v>0</v>
      </c>
      <c r="J725" s="44" t="s">
        <v>3370</v>
      </c>
      <c r="K725" s="17" t="s">
        <v>218</v>
      </c>
      <c r="L725" s="17" t="s">
        <v>271</v>
      </c>
      <c r="M725" s="17" t="s">
        <v>201</v>
      </c>
      <c r="N725" s="17" t="s">
        <v>2276</v>
      </c>
      <c r="Q725" s="33"/>
    </row>
    <row r="726" spans="1:17" s="29" customFormat="1" ht="19.350000000000001" customHeight="1" x14ac:dyDescent="0.3">
      <c r="A726" s="17" t="s">
        <v>3371</v>
      </c>
      <c r="B726" s="13">
        <v>2019</v>
      </c>
      <c r="C726" s="13">
        <v>2019</v>
      </c>
      <c r="D726" s="22" t="s">
        <v>352</v>
      </c>
      <c r="E726" s="16" t="s">
        <v>487</v>
      </c>
      <c r="F726" s="24" t="s">
        <v>8</v>
      </c>
      <c r="G726" s="22" t="s">
        <v>7</v>
      </c>
      <c r="H726" s="22" t="s">
        <v>8</v>
      </c>
      <c r="I726" s="41" t="s">
        <v>0</v>
      </c>
      <c r="J726" s="44" t="s">
        <v>3372</v>
      </c>
      <c r="K726" s="17" t="s">
        <v>218</v>
      </c>
      <c r="L726" s="17" t="s">
        <v>271</v>
      </c>
      <c r="M726" s="17" t="s">
        <v>201</v>
      </c>
      <c r="N726" s="17" t="s">
        <v>2276</v>
      </c>
      <c r="Q726" s="33"/>
    </row>
    <row r="727" spans="1:17" s="29" customFormat="1" ht="19.350000000000001" customHeight="1" x14ac:dyDescent="0.3">
      <c r="A727" s="17" t="s">
        <v>3373</v>
      </c>
      <c r="B727" s="13">
        <v>2019</v>
      </c>
      <c r="C727" s="13">
        <v>2019</v>
      </c>
      <c r="D727" s="22" t="s">
        <v>352</v>
      </c>
      <c r="E727" s="16" t="s">
        <v>487</v>
      </c>
      <c r="F727" s="24" t="s">
        <v>8</v>
      </c>
      <c r="G727" s="22" t="s">
        <v>7</v>
      </c>
      <c r="H727" s="22" t="s">
        <v>8</v>
      </c>
      <c r="I727" s="41" t="s">
        <v>0</v>
      </c>
      <c r="J727" s="44" t="s">
        <v>3374</v>
      </c>
      <c r="K727" s="17" t="s">
        <v>218</v>
      </c>
      <c r="L727" s="17" t="s">
        <v>271</v>
      </c>
      <c r="M727" s="17" t="s">
        <v>201</v>
      </c>
      <c r="N727" s="17" t="s">
        <v>2276</v>
      </c>
      <c r="Q727" s="33"/>
    </row>
    <row r="728" spans="1:17" s="29" customFormat="1" ht="19.350000000000001" customHeight="1" x14ac:dyDescent="0.3">
      <c r="A728" s="17" t="s">
        <v>3375</v>
      </c>
      <c r="B728" s="13">
        <v>2019</v>
      </c>
      <c r="C728" s="13">
        <v>2019</v>
      </c>
      <c r="D728" s="22" t="s">
        <v>352</v>
      </c>
      <c r="E728" s="16" t="s">
        <v>487</v>
      </c>
      <c r="F728" s="24" t="s">
        <v>8</v>
      </c>
      <c r="G728" s="22" t="s">
        <v>7</v>
      </c>
      <c r="H728" s="22" t="s">
        <v>8</v>
      </c>
      <c r="I728" s="41" t="s">
        <v>0</v>
      </c>
      <c r="J728" s="44" t="s">
        <v>3376</v>
      </c>
      <c r="K728" s="17" t="s">
        <v>218</v>
      </c>
      <c r="L728" s="17" t="s">
        <v>271</v>
      </c>
      <c r="M728" s="17" t="s">
        <v>201</v>
      </c>
      <c r="N728" s="17" t="s">
        <v>2276</v>
      </c>
      <c r="Q728" s="33"/>
    </row>
    <row r="729" spans="1:17" s="29" customFormat="1" ht="19.350000000000001" customHeight="1" x14ac:dyDescent="0.3">
      <c r="A729" s="17" t="s">
        <v>3377</v>
      </c>
      <c r="B729" s="13">
        <v>2019</v>
      </c>
      <c r="C729" s="13">
        <v>2019</v>
      </c>
      <c r="D729" s="22" t="s">
        <v>352</v>
      </c>
      <c r="E729" s="16" t="s">
        <v>487</v>
      </c>
      <c r="F729" s="24" t="s">
        <v>8</v>
      </c>
      <c r="G729" s="22" t="s">
        <v>12</v>
      </c>
      <c r="H729" s="22" t="s">
        <v>2358</v>
      </c>
      <c r="I729" s="41" t="s">
        <v>0</v>
      </c>
      <c r="J729" s="44" t="s">
        <v>3378</v>
      </c>
      <c r="K729" s="17" t="s">
        <v>143</v>
      </c>
      <c r="L729" s="17" t="s">
        <v>2087</v>
      </c>
      <c r="M729" s="17" t="s">
        <v>2247</v>
      </c>
      <c r="N729" s="17" t="s">
        <v>149</v>
      </c>
      <c r="Q729" s="33"/>
    </row>
    <row r="730" spans="1:17" s="29" customFormat="1" ht="19.350000000000001" customHeight="1" x14ac:dyDescent="0.3">
      <c r="A730" s="17" t="s">
        <v>3379</v>
      </c>
      <c r="B730" s="13">
        <v>2019</v>
      </c>
      <c r="C730" s="13">
        <v>2019</v>
      </c>
      <c r="D730" s="22" t="s">
        <v>352</v>
      </c>
      <c r="E730" s="16" t="s">
        <v>569</v>
      </c>
      <c r="F730" s="24" t="s">
        <v>8</v>
      </c>
      <c r="G730" s="22" t="s">
        <v>207</v>
      </c>
      <c r="H730" s="22" t="s">
        <v>3380</v>
      </c>
      <c r="I730" s="41" t="s">
        <v>0</v>
      </c>
      <c r="J730" s="44" t="s">
        <v>3381</v>
      </c>
      <c r="K730" s="17" t="s">
        <v>218</v>
      </c>
      <c r="L730" s="17" t="s">
        <v>1379</v>
      </c>
      <c r="M730" s="17" t="s">
        <v>194</v>
      </c>
      <c r="N730" s="17" t="s">
        <v>1420</v>
      </c>
      <c r="Q730" s="33"/>
    </row>
    <row r="731" spans="1:17" s="29" customFormat="1" ht="19.350000000000001" customHeight="1" x14ac:dyDescent="0.3">
      <c r="A731" s="17" t="s">
        <v>3382</v>
      </c>
      <c r="B731" s="13">
        <v>2019</v>
      </c>
      <c r="C731" s="13">
        <v>2019</v>
      </c>
      <c r="D731" s="8" t="s">
        <v>352</v>
      </c>
      <c r="E731" s="16" t="s">
        <v>352</v>
      </c>
      <c r="F731" s="24" t="s">
        <v>80</v>
      </c>
      <c r="G731" s="22" t="s">
        <v>12</v>
      </c>
      <c r="H731" s="22" t="s">
        <v>3339</v>
      </c>
      <c r="I731" s="41" t="s">
        <v>0</v>
      </c>
      <c r="J731" s="44" t="s">
        <v>3340</v>
      </c>
      <c r="K731" s="17" t="s">
        <v>143</v>
      </c>
      <c r="L731" s="21" t="s">
        <v>1489</v>
      </c>
      <c r="M731" s="17" t="s">
        <v>2247</v>
      </c>
      <c r="N731" s="17" t="s">
        <v>142</v>
      </c>
      <c r="Q731" s="33"/>
    </row>
    <row r="732" spans="1:17" s="29" customFormat="1" ht="19.350000000000001" customHeight="1" x14ac:dyDescent="0.3">
      <c r="A732" s="17" t="s">
        <v>3383</v>
      </c>
      <c r="B732" s="13">
        <v>2019</v>
      </c>
      <c r="C732" s="13">
        <v>2019</v>
      </c>
      <c r="D732" s="8" t="s">
        <v>352</v>
      </c>
      <c r="E732" s="16" t="s">
        <v>487</v>
      </c>
      <c r="F732" s="24" t="s">
        <v>2263</v>
      </c>
      <c r="G732" s="22" t="s">
        <v>7</v>
      </c>
      <c r="H732" s="22" t="s">
        <v>121</v>
      </c>
      <c r="I732" s="41" t="s">
        <v>0</v>
      </c>
      <c r="J732" s="44" t="s">
        <v>3384</v>
      </c>
      <c r="K732" s="17" t="s">
        <v>143</v>
      </c>
      <c r="L732" s="17" t="s">
        <v>749</v>
      </c>
      <c r="M732" s="17" t="s">
        <v>262</v>
      </c>
      <c r="N732" s="17" t="s">
        <v>1420</v>
      </c>
      <c r="Q732" s="33"/>
    </row>
    <row r="733" spans="1:17" s="29" customFormat="1" ht="19.350000000000001" customHeight="1" x14ac:dyDescent="0.3">
      <c r="A733" s="17" t="s">
        <v>3385</v>
      </c>
      <c r="B733" s="13">
        <v>2019</v>
      </c>
      <c r="C733" s="13">
        <v>2019</v>
      </c>
      <c r="D733" s="8" t="s">
        <v>352</v>
      </c>
      <c r="E733" s="16" t="s">
        <v>487</v>
      </c>
      <c r="F733" s="24" t="s">
        <v>2263</v>
      </c>
      <c r="G733" s="22" t="s">
        <v>12</v>
      </c>
      <c r="H733" s="22" t="s">
        <v>3238</v>
      </c>
      <c r="I733" s="41" t="s">
        <v>0</v>
      </c>
      <c r="J733" s="44" t="s">
        <v>3386</v>
      </c>
      <c r="K733" s="17" t="s">
        <v>143</v>
      </c>
      <c r="L733" s="17" t="s">
        <v>996</v>
      </c>
      <c r="M733" s="17" t="s">
        <v>262</v>
      </c>
      <c r="N733" s="17" t="s">
        <v>1420</v>
      </c>
      <c r="Q733" s="33"/>
    </row>
    <row r="734" spans="1:17" s="29" customFormat="1" ht="19.350000000000001" customHeight="1" x14ac:dyDescent="0.3">
      <c r="A734" s="17" t="s">
        <v>3387</v>
      </c>
      <c r="B734" s="13">
        <v>2019</v>
      </c>
      <c r="C734" s="13">
        <v>2019</v>
      </c>
      <c r="D734" s="8" t="s">
        <v>352</v>
      </c>
      <c r="E734" s="16" t="s">
        <v>487</v>
      </c>
      <c r="F734" s="24" t="s">
        <v>2</v>
      </c>
      <c r="G734" s="22" t="s">
        <v>7</v>
      </c>
      <c r="H734" s="22" t="s">
        <v>2</v>
      </c>
      <c r="I734" s="41" t="s">
        <v>0</v>
      </c>
      <c r="J734" s="44" t="s">
        <v>3388</v>
      </c>
      <c r="K734" s="17" t="s">
        <v>218</v>
      </c>
      <c r="L734" s="17" t="s">
        <v>1379</v>
      </c>
      <c r="M734" s="17" t="s">
        <v>194</v>
      </c>
      <c r="N734" s="17" t="s">
        <v>1420</v>
      </c>
      <c r="Q734" s="33"/>
    </row>
    <row r="735" spans="1:17" s="29" customFormat="1" ht="19.350000000000001" customHeight="1" x14ac:dyDescent="0.3">
      <c r="A735" s="17" t="s">
        <v>3389</v>
      </c>
      <c r="B735" s="13">
        <v>2019</v>
      </c>
      <c r="C735" s="13">
        <v>2019</v>
      </c>
      <c r="D735" s="8" t="s">
        <v>352</v>
      </c>
      <c r="E735" s="16" t="s">
        <v>487</v>
      </c>
      <c r="F735" s="24" t="s">
        <v>2</v>
      </c>
      <c r="G735" s="22" t="s">
        <v>7</v>
      </c>
      <c r="H735" s="22" t="s">
        <v>2</v>
      </c>
      <c r="I735" s="41" t="s">
        <v>0</v>
      </c>
      <c r="J735" s="44" t="s">
        <v>3390</v>
      </c>
      <c r="K735" s="17" t="s">
        <v>218</v>
      </c>
      <c r="L735" s="17" t="s">
        <v>1379</v>
      </c>
      <c r="M735" s="17" t="s">
        <v>194</v>
      </c>
      <c r="N735" s="17" t="s">
        <v>1420</v>
      </c>
      <c r="Q735" s="33"/>
    </row>
    <row r="736" spans="1:17" s="29" customFormat="1" ht="19.350000000000001" customHeight="1" x14ac:dyDescent="0.3">
      <c r="A736" s="17" t="s">
        <v>3391</v>
      </c>
      <c r="B736" s="13">
        <v>2019</v>
      </c>
      <c r="C736" s="13">
        <v>2019</v>
      </c>
      <c r="D736" s="8" t="s">
        <v>352</v>
      </c>
      <c r="E736" s="16" t="s">
        <v>487</v>
      </c>
      <c r="F736" s="24" t="s">
        <v>2</v>
      </c>
      <c r="G736" s="22" t="s">
        <v>7</v>
      </c>
      <c r="H736" s="22" t="s">
        <v>2</v>
      </c>
      <c r="I736" s="41" t="s">
        <v>0</v>
      </c>
      <c r="J736" s="44" t="s">
        <v>3392</v>
      </c>
      <c r="K736" s="17" t="s">
        <v>218</v>
      </c>
      <c r="L736" s="17" t="s">
        <v>1379</v>
      </c>
      <c r="M736" s="17" t="s">
        <v>194</v>
      </c>
      <c r="N736" s="17" t="s">
        <v>1420</v>
      </c>
      <c r="Q736" s="33"/>
    </row>
    <row r="737" spans="1:17" s="29" customFormat="1" ht="19.350000000000001" customHeight="1" x14ac:dyDescent="0.3">
      <c r="A737" s="17" t="s">
        <v>3393</v>
      </c>
      <c r="B737" s="13">
        <v>2019</v>
      </c>
      <c r="C737" s="13">
        <v>2019</v>
      </c>
      <c r="D737" s="8" t="s">
        <v>352</v>
      </c>
      <c r="E737" s="16" t="s">
        <v>487</v>
      </c>
      <c r="F737" s="24" t="s">
        <v>2</v>
      </c>
      <c r="G737" s="22" t="s">
        <v>7</v>
      </c>
      <c r="H737" s="22" t="s">
        <v>2</v>
      </c>
      <c r="I737" s="41" t="s">
        <v>0</v>
      </c>
      <c r="J737" s="44" t="s">
        <v>3394</v>
      </c>
      <c r="K737" s="17" t="s">
        <v>218</v>
      </c>
      <c r="L737" s="17" t="s">
        <v>1379</v>
      </c>
      <c r="M737" s="17" t="s">
        <v>194</v>
      </c>
      <c r="N737" s="17" t="s">
        <v>1420</v>
      </c>
      <c r="Q737" s="33"/>
    </row>
    <row r="738" spans="1:17" s="29" customFormat="1" ht="19.350000000000001" customHeight="1" x14ac:dyDescent="0.3">
      <c r="A738" s="17" t="s">
        <v>3395</v>
      </c>
      <c r="B738" s="13">
        <v>2019</v>
      </c>
      <c r="C738" s="13">
        <v>2019</v>
      </c>
      <c r="D738" s="8" t="s">
        <v>352</v>
      </c>
      <c r="E738" s="16" t="s">
        <v>569</v>
      </c>
      <c r="F738" s="8" t="s">
        <v>2278</v>
      </c>
      <c r="G738" s="22" t="s">
        <v>7</v>
      </c>
      <c r="H738" s="22" t="s">
        <v>223</v>
      </c>
      <c r="I738" s="41" t="s">
        <v>0</v>
      </c>
      <c r="J738" s="44" t="s">
        <v>3396</v>
      </c>
      <c r="K738" s="17" t="s">
        <v>143</v>
      </c>
      <c r="L738" s="17" t="s">
        <v>749</v>
      </c>
      <c r="M738" s="17" t="s">
        <v>194</v>
      </c>
      <c r="N738" s="17" t="s">
        <v>1420</v>
      </c>
      <c r="Q738" s="33"/>
    </row>
    <row r="739" spans="1:17" s="29" customFormat="1" ht="19.350000000000001" customHeight="1" x14ac:dyDescent="0.3">
      <c r="A739" s="17" t="s">
        <v>3397</v>
      </c>
      <c r="B739" s="13">
        <v>2019</v>
      </c>
      <c r="C739" s="13">
        <v>2019</v>
      </c>
      <c r="D739" s="8" t="s">
        <v>352</v>
      </c>
      <c r="E739" s="16" t="s">
        <v>569</v>
      </c>
      <c r="F739" s="8" t="s">
        <v>2278</v>
      </c>
      <c r="G739" s="22" t="s">
        <v>7</v>
      </c>
      <c r="H739" s="22" t="s">
        <v>223</v>
      </c>
      <c r="I739" s="41" t="s">
        <v>0</v>
      </c>
      <c r="J739" s="44" t="s">
        <v>3398</v>
      </c>
      <c r="K739" s="17" t="s">
        <v>143</v>
      </c>
      <c r="L739" s="17" t="s">
        <v>1379</v>
      </c>
      <c r="M739" s="17" t="s">
        <v>194</v>
      </c>
      <c r="N739" s="17" t="s">
        <v>1420</v>
      </c>
      <c r="Q739" s="33"/>
    </row>
    <row r="740" spans="1:17" s="29" customFormat="1" ht="19.350000000000001" customHeight="1" x14ac:dyDescent="0.3">
      <c r="A740" s="17" t="s">
        <v>3399</v>
      </c>
      <c r="B740" s="13">
        <v>2019</v>
      </c>
      <c r="C740" s="13">
        <v>2019</v>
      </c>
      <c r="D740" s="8" t="s">
        <v>352</v>
      </c>
      <c r="E740" s="16" t="s">
        <v>569</v>
      </c>
      <c r="F740" s="8" t="s">
        <v>2278</v>
      </c>
      <c r="G740" s="22" t="s">
        <v>7</v>
      </c>
      <c r="H740" s="22" t="s">
        <v>223</v>
      </c>
      <c r="I740" s="41" t="s">
        <v>0</v>
      </c>
      <c r="J740" s="44" t="s">
        <v>3400</v>
      </c>
      <c r="K740" s="17" t="s">
        <v>143</v>
      </c>
      <c r="L740" s="17" t="s">
        <v>749</v>
      </c>
      <c r="M740" s="17" t="s">
        <v>194</v>
      </c>
      <c r="N740" s="17" t="s">
        <v>1420</v>
      </c>
      <c r="Q740" s="33"/>
    </row>
    <row r="741" spans="1:17" s="29" customFormat="1" ht="19.350000000000001" customHeight="1" x14ac:dyDescent="0.3">
      <c r="A741" s="17" t="s">
        <v>3401</v>
      </c>
      <c r="B741" s="13">
        <v>2019</v>
      </c>
      <c r="C741" s="13">
        <v>2019</v>
      </c>
      <c r="D741" s="8" t="s">
        <v>352</v>
      </c>
      <c r="E741" s="16" t="s">
        <v>569</v>
      </c>
      <c r="F741" s="8" t="s">
        <v>2278</v>
      </c>
      <c r="G741" s="22" t="s">
        <v>7</v>
      </c>
      <c r="H741" s="22" t="s">
        <v>223</v>
      </c>
      <c r="I741" s="41" t="s">
        <v>0</v>
      </c>
      <c r="J741" s="44" t="s">
        <v>3402</v>
      </c>
      <c r="K741" s="17" t="s">
        <v>143</v>
      </c>
      <c r="L741" s="17" t="s">
        <v>3403</v>
      </c>
      <c r="M741" s="17" t="s">
        <v>2247</v>
      </c>
      <c r="N741" s="17" t="s">
        <v>746</v>
      </c>
      <c r="Q741" s="33"/>
    </row>
    <row r="742" spans="1:17" s="29" customFormat="1" ht="19.350000000000001" customHeight="1" x14ac:dyDescent="0.3">
      <c r="A742" s="17" t="s">
        <v>3404</v>
      </c>
      <c r="B742" s="13">
        <v>2019</v>
      </c>
      <c r="C742" s="13">
        <v>2019</v>
      </c>
      <c r="D742" s="8" t="s">
        <v>352</v>
      </c>
      <c r="E742" s="16" t="s">
        <v>487</v>
      </c>
      <c r="F742" s="24" t="s">
        <v>8</v>
      </c>
      <c r="G742" s="22" t="s">
        <v>12</v>
      </c>
      <c r="H742" s="22" t="s">
        <v>2358</v>
      </c>
      <c r="I742" s="41" t="s">
        <v>0</v>
      </c>
      <c r="J742" s="44" t="s">
        <v>3405</v>
      </c>
      <c r="K742" s="17" t="s">
        <v>143</v>
      </c>
      <c r="L742" s="17" t="s">
        <v>1379</v>
      </c>
      <c r="M742" s="17" t="s">
        <v>2247</v>
      </c>
      <c r="N742" s="17" t="s">
        <v>808</v>
      </c>
      <c r="Q742" s="33"/>
    </row>
    <row r="743" spans="1:17" s="29" customFormat="1" ht="19.350000000000001" customHeight="1" x14ac:dyDescent="0.3">
      <c r="A743" s="17" t="s">
        <v>3406</v>
      </c>
      <c r="B743" s="13">
        <v>2019</v>
      </c>
      <c r="C743" s="13">
        <v>2019</v>
      </c>
      <c r="D743" s="8" t="s">
        <v>352</v>
      </c>
      <c r="E743" s="16" t="s">
        <v>487</v>
      </c>
      <c r="F743" s="24" t="s">
        <v>8</v>
      </c>
      <c r="G743" s="22" t="s">
        <v>7</v>
      </c>
      <c r="H743" s="22" t="s">
        <v>8</v>
      </c>
      <c r="I743" s="41" t="s">
        <v>0</v>
      </c>
      <c r="J743" s="44" t="s">
        <v>3407</v>
      </c>
      <c r="K743" s="17" t="s">
        <v>143</v>
      </c>
      <c r="L743" s="17" t="s">
        <v>749</v>
      </c>
      <c r="M743" s="17" t="s">
        <v>262</v>
      </c>
      <c r="N743" s="17" t="s">
        <v>1420</v>
      </c>
      <c r="Q743" s="33"/>
    </row>
    <row r="744" spans="1:17" s="29" customFormat="1" ht="19.350000000000001" customHeight="1" x14ac:dyDescent="0.3">
      <c r="A744" s="17" t="s">
        <v>3408</v>
      </c>
      <c r="B744" s="13">
        <v>2019</v>
      </c>
      <c r="C744" s="13">
        <v>2019</v>
      </c>
      <c r="D744" s="8" t="s">
        <v>352</v>
      </c>
      <c r="E744" s="16" t="s">
        <v>569</v>
      </c>
      <c r="F744" s="24" t="s">
        <v>8</v>
      </c>
      <c r="G744" s="22" t="s">
        <v>485</v>
      </c>
      <c r="H744" s="22" t="s">
        <v>2351</v>
      </c>
      <c r="I744" s="41" t="s">
        <v>0</v>
      </c>
      <c r="J744" s="44" t="s">
        <v>3409</v>
      </c>
      <c r="K744" s="17" t="s">
        <v>143</v>
      </c>
      <c r="L744" s="17" t="s">
        <v>1107</v>
      </c>
      <c r="M744" s="17" t="s">
        <v>194</v>
      </c>
      <c r="N744" s="17" t="s">
        <v>1420</v>
      </c>
      <c r="Q744" s="33"/>
    </row>
    <row r="745" spans="1:17" s="29" customFormat="1" ht="19.350000000000001" customHeight="1" x14ac:dyDescent="0.3">
      <c r="A745" s="17" t="s">
        <v>3410</v>
      </c>
      <c r="B745" s="13">
        <v>2019</v>
      </c>
      <c r="C745" s="13">
        <v>2019</v>
      </c>
      <c r="D745" s="8" t="s">
        <v>352</v>
      </c>
      <c r="E745" s="16" t="s">
        <v>487</v>
      </c>
      <c r="F745" s="18" t="s">
        <v>2</v>
      </c>
      <c r="G745" s="8" t="s">
        <v>7</v>
      </c>
      <c r="H745" s="8" t="s">
        <v>2</v>
      </c>
      <c r="I745" s="41" t="s">
        <v>0</v>
      </c>
      <c r="J745" s="44" t="s">
        <v>3411</v>
      </c>
      <c r="K745" s="17" t="s">
        <v>218</v>
      </c>
      <c r="L745" s="17" t="s">
        <v>1379</v>
      </c>
      <c r="M745" s="17" t="s">
        <v>194</v>
      </c>
      <c r="N745" s="17" t="s">
        <v>1420</v>
      </c>
      <c r="Q745" s="33"/>
    </row>
    <row r="746" spans="1:17" s="29" customFormat="1" ht="19.350000000000001" customHeight="1" x14ac:dyDescent="0.3">
      <c r="A746" s="17" t="s">
        <v>3412</v>
      </c>
      <c r="B746" s="13">
        <v>2019</v>
      </c>
      <c r="C746" s="13">
        <v>2019</v>
      </c>
      <c r="D746" s="8" t="s">
        <v>352</v>
      </c>
      <c r="E746" s="16" t="s">
        <v>487</v>
      </c>
      <c r="F746" s="18" t="s">
        <v>2</v>
      </c>
      <c r="G746" s="8" t="s">
        <v>7</v>
      </c>
      <c r="H746" s="8" t="s">
        <v>2</v>
      </c>
      <c r="I746" s="41" t="s">
        <v>0</v>
      </c>
      <c r="J746" s="44" t="s">
        <v>3413</v>
      </c>
      <c r="K746" s="17" t="s">
        <v>218</v>
      </c>
      <c r="L746" s="17" t="s">
        <v>1379</v>
      </c>
      <c r="M746" s="17" t="s">
        <v>194</v>
      </c>
      <c r="N746" s="17" t="s">
        <v>1420</v>
      </c>
      <c r="Q746" s="33"/>
    </row>
    <row r="747" spans="1:17" s="29" customFormat="1" ht="19.350000000000001" customHeight="1" x14ac:dyDescent="0.3">
      <c r="A747" s="17" t="s">
        <v>3414</v>
      </c>
      <c r="B747" s="13">
        <v>2019</v>
      </c>
      <c r="C747" s="13">
        <v>2019</v>
      </c>
      <c r="D747" s="8" t="s">
        <v>352</v>
      </c>
      <c r="E747" s="16" t="s">
        <v>487</v>
      </c>
      <c r="F747" s="24" t="s">
        <v>8</v>
      </c>
      <c r="G747" s="22" t="s">
        <v>12</v>
      </c>
      <c r="H747" s="22" t="s">
        <v>3415</v>
      </c>
      <c r="I747" s="41" t="s">
        <v>0</v>
      </c>
      <c r="J747" s="44" t="s">
        <v>3416</v>
      </c>
      <c r="K747" s="17" t="s">
        <v>143</v>
      </c>
      <c r="L747" s="17" t="s">
        <v>2341</v>
      </c>
      <c r="M747" s="17" t="s">
        <v>201</v>
      </c>
      <c r="N747" s="17" t="s">
        <v>1041</v>
      </c>
      <c r="Q747" s="33"/>
    </row>
    <row r="748" spans="1:17" s="29" customFormat="1" ht="19.350000000000001" customHeight="1" x14ac:dyDescent="0.3">
      <c r="A748" s="17" t="s">
        <v>3417</v>
      </c>
      <c r="B748" s="13">
        <v>2019</v>
      </c>
      <c r="C748" s="13">
        <v>2019</v>
      </c>
      <c r="D748" s="8" t="s">
        <v>352</v>
      </c>
      <c r="E748" s="16" t="s">
        <v>487</v>
      </c>
      <c r="F748" s="24" t="s">
        <v>8</v>
      </c>
      <c r="G748" s="22" t="s">
        <v>12</v>
      </c>
      <c r="H748" s="22" t="s">
        <v>3415</v>
      </c>
      <c r="I748" s="41" t="s">
        <v>0</v>
      </c>
      <c r="J748" s="44" t="s">
        <v>3418</v>
      </c>
      <c r="K748" s="17" t="s">
        <v>143</v>
      </c>
      <c r="L748" s="17" t="s">
        <v>2341</v>
      </c>
      <c r="M748" s="17" t="s">
        <v>201</v>
      </c>
      <c r="N748" s="17" t="s">
        <v>272</v>
      </c>
      <c r="Q748" s="33"/>
    </row>
    <row r="749" spans="1:17" s="29" customFormat="1" ht="19.350000000000001" customHeight="1" x14ac:dyDescent="0.3">
      <c r="A749" s="17" t="s">
        <v>3419</v>
      </c>
      <c r="B749" s="13">
        <v>2019</v>
      </c>
      <c r="C749" s="13">
        <v>2019</v>
      </c>
      <c r="D749" s="8" t="s">
        <v>352</v>
      </c>
      <c r="E749" s="16" t="s">
        <v>487</v>
      </c>
      <c r="F749" s="24" t="s">
        <v>8</v>
      </c>
      <c r="G749" s="22" t="s">
        <v>7</v>
      </c>
      <c r="H749" s="22" t="s">
        <v>8</v>
      </c>
      <c r="I749" s="41" t="s">
        <v>0</v>
      </c>
      <c r="J749" s="44" t="s">
        <v>3420</v>
      </c>
      <c r="K749" s="17" t="s">
        <v>218</v>
      </c>
      <c r="L749" s="17" t="s">
        <v>749</v>
      </c>
      <c r="M749" s="17" t="s">
        <v>213</v>
      </c>
      <c r="N749" s="17" t="s">
        <v>1420</v>
      </c>
      <c r="Q749" s="33"/>
    </row>
    <row r="750" spans="1:17" s="29" customFormat="1" ht="19.350000000000001" customHeight="1" x14ac:dyDescent="0.3">
      <c r="A750" s="17" t="s">
        <v>3421</v>
      </c>
      <c r="B750" s="13">
        <v>2019</v>
      </c>
      <c r="C750" s="13">
        <v>2019</v>
      </c>
      <c r="D750" s="8" t="s">
        <v>352</v>
      </c>
      <c r="E750" s="16" t="s">
        <v>569</v>
      </c>
      <c r="F750" s="24" t="s">
        <v>8</v>
      </c>
      <c r="G750" s="22" t="s">
        <v>12</v>
      </c>
      <c r="H750" s="22" t="s">
        <v>2358</v>
      </c>
      <c r="I750" s="43" t="s">
        <v>0</v>
      </c>
      <c r="J750" s="44" t="s">
        <v>3422</v>
      </c>
      <c r="K750" s="17" t="s">
        <v>218</v>
      </c>
      <c r="L750" s="17" t="s">
        <v>1379</v>
      </c>
      <c r="M750" s="17" t="s">
        <v>194</v>
      </c>
      <c r="N750" s="17" t="s">
        <v>1420</v>
      </c>
      <c r="Q750" s="33"/>
    </row>
    <row r="751" spans="1:17" s="29" customFormat="1" ht="19.350000000000001" customHeight="1" x14ac:dyDescent="0.3">
      <c r="A751" s="17" t="s">
        <v>3423</v>
      </c>
      <c r="B751" s="13">
        <v>2019</v>
      </c>
      <c r="C751" s="13">
        <v>2019</v>
      </c>
      <c r="D751" s="8" t="s">
        <v>352</v>
      </c>
      <c r="E751" s="16" t="s">
        <v>569</v>
      </c>
      <c r="F751" s="24" t="s">
        <v>2</v>
      </c>
      <c r="G751" s="22" t="s">
        <v>2913</v>
      </c>
      <c r="H751" s="22" t="s">
        <v>3424</v>
      </c>
      <c r="I751" s="43" t="s">
        <v>1</v>
      </c>
      <c r="J751" s="44" t="s">
        <v>3425</v>
      </c>
      <c r="K751" s="17" t="s">
        <v>143</v>
      </c>
      <c r="L751" s="17" t="s">
        <v>141</v>
      </c>
      <c r="M751" s="17" t="s">
        <v>194</v>
      </c>
      <c r="N751" s="17" t="s">
        <v>1453</v>
      </c>
      <c r="Q751" s="33"/>
    </row>
    <row r="752" spans="1:17" s="29" customFormat="1" ht="19.350000000000001" customHeight="1" x14ac:dyDescent="0.3">
      <c r="A752" s="17" t="s">
        <v>3426</v>
      </c>
      <c r="B752" s="13">
        <v>2019</v>
      </c>
      <c r="C752" s="13">
        <v>2019</v>
      </c>
      <c r="D752" s="8" t="s">
        <v>352</v>
      </c>
      <c r="E752" s="16" t="s">
        <v>569</v>
      </c>
      <c r="F752" s="24" t="s">
        <v>2263</v>
      </c>
      <c r="G752" s="22" t="s">
        <v>7</v>
      </c>
      <c r="H752" s="22" t="s">
        <v>121</v>
      </c>
      <c r="I752" s="41" t="s">
        <v>0</v>
      </c>
      <c r="J752" s="44" t="s">
        <v>3384</v>
      </c>
      <c r="K752" s="17" t="s">
        <v>143</v>
      </c>
      <c r="L752" s="17" t="s">
        <v>749</v>
      </c>
      <c r="M752" s="17" t="s">
        <v>201</v>
      </c>
      <c r="N752" s="17" t="s">
        <v>504</v>
      </c>
      <c r="Q752" s="33"/>
    </row>
    <row r="753" spans="1:17" s="29" customFormat="1" ht="19.350000000000001" customHeight="1" x14ac:dyDescent="0.3">
      <c r="A753" s="17" t="s">
        <v>3427</v>
      </c>
      <c r="B753" s="13">
        <v>2019</v>
      </c>
      <c r="C753" s="13">
        <v>2019</v>
      </c>
      <c r="D753" s="8" t="s">
        <v>352</v>
      </c>
      <c r="E753" s="16" t="s">
        <v>450</v>
      </c>
      <c r="F753" s="8" t="s">
        <v>2278</v>
      </c>
      <c r="G753" s="22" t="s">
        <v>770</v>
      </c>
      <c r="H753" s="22" t="s">
        <v>3428</v>
      </c>
      <c r="I753" s="41" t="s">
        <v>0</v>
      </c>
      <c r="J753" s="44" t="s">
        <v>3429</v>
      </c>
      <c r="K753" s="17" t="s">
        <v>143</v>
      </c>
      <c r="L753" s="17" t="s">
        <v>1440</v>
      </c>
      <c r="M753" s="17" t="s">
        <v>2247</v>
      </c>
      <c r="N753" s="17" t="s">
        <v>808</v>
      </c>
      <c r="Q753" s="33"/>
    </row>
    <row r="754" spans="1:17" s="29" customFormat="1" ht="19.350000000000001" customHeight="1" x14ac:dyDescent="0.3">
      <c r="A754" s="17" t="s">
        <v>3430</v>
      </c>
      <c r="B754" s="13">
        <v>2019</v>
      </c>
      <c r="C754" s="13">
        <v>2019</v>
      </c>
      <c r="D754" s="8" t="s">
        <v>352</v>
      </c>
      <c r="E754" s="16" t="s">
        <v>487</v>
      </c>
      <c r="F754" s="8" t="s">
        <v>2278</v>
      </c>
      <c r="G754" s="22" t="s">
        <v>7</v>
      </c>
      <c r="H754" s="22" t="s">
        <v>223</v>
      </c>
      <c r="I754" s="41" t="s">
        <v>1</v>
      </c>
      <c r="J754" s="44" t="s">
        <v>3431</v>
      </c>
      <c r="K754" s="17" t="s">
        <v>143</v>
      </c>
      <c r="L754" s="17" t="s">
        <v>229</v>
      </c>
      <c r="M754" s="17" t="s">
        <v>402</v>
      </c>
      <c r="N754" s="17" t="s">
        <v>735</v>
      </c>
      <c r="Q754" s="33"/>
    </row>
    <row r="755" spans="1:17" s="29" customFormat="1" ht="19.350000000000001" customHeight="1" x14ac:dyDescent="0.3">
      <c r="A755" s="17" t="s">
        <v>3432</v>
      </c>
      <c r="B755" s="13">
        <v>2019</v>
      </c>
      <c r="C755" s="13">
        <v>2019</v>
      </c>
      <c r="D755" s="8" t="s">
        <v>352</v>
      </c>
      <c r="E755" s="16" t="s">
        <v>569</v>
      </c>
      <c r="F755" s="24" t="s">
        <v>8</v>
      </c>
      <c r="G755" s="22" t="s">
        <v>12</v>
      </c>
      <c r="H755" s="22" t="s">
        <v>3433</v>
      </c>
      <c r="I755" s="41" t="s">
        <v>0</v>
      </c>
      <c r="J755" s="44" t="s">
        <v>3434</v>
      </c>
      <c r="K755" s="17" t="s">
        <v>143</v>
      </c>
      <c r="L755" s="17" t="s">
        <v>749</v>
      </c>
      <c r="M755" s="17" t="s">
        <v>194</v>
      </c>
      <c r="N755" s="17" t="s">
        <v>1420</v>
      </c>
      <c r="Q755" s="33"/>
    </row>
    <row r="756" spans="1:17" s="29" customFormat="1" ht="19.350000000000001" customHeight="1" x14ac:dyDescent="0.3">
      <c r="A756" s="17" t="s">
        <v>3435</v>
      </c>
      <c r="B756" s="13">
        <v>2019</v>
      </c>
      <c r="C756" s="13">
        <v>2019</v>
      </c>
      <c r="D756" s="8" t="s">
        <v>352</v>
      </c>
      <c r="E756" s="16" t="s">
        <v>569</v>
      </c>
      <c r="F756" s="18" t="s">
        <v>2266</v>
      </c>
      <c r="G756" s="22" t="s">
        <v>7</v>
      </c>
      <c r="H756" s="22" t="s">
        <v>99</v>
      </c>
      <c r="I756" s="41" t="s">
        <v>0</v>
      </c>
      <c r="J756" s="44" t="s">
        <v>3436</v>
      </c>
      <c r="K756" s="17" t="s">
        <v>143</v>
      </c>
      <c r="L756" s="17" t="s">
        <v>1379</v>
      </c>
      <c r="M756" s="17" t="s">
        <v>213</v>
      </c>
      <c r="N756" s="17" t="s">
        <v>1420</v>
      </c>
      <c r="Q756" s="33"/>
    </row>
    <row r="757" spans="1:17" s="29" customFormat="1" ht="19.350000000000001" customHeight="1" x14ac:dyDescent="0.3">
      <c r="A757" s="17" t="s">
        <v>3437</v>
      </c>
      <c r="B757" s="13">
        <v>2019</v>
      </c>
      <c r="C757" s="13">
        <v>2019</v>
      </c>
      <c r="D757" s="22" t="s">
        <v>352</v>
      </c>
      <c r="E757" s="16" t="s">
        <v>569</v>
      </c>
      <c r="F757" s="24" t="s">
        <v>8</v>
      </c>
      <c r="G757" s="22" t="s">
        <v>12</v>
      </c>
      <c r="H757" s="22" t="s">
        <v>2358</v>
      </c>
      <c r="I757" s="41" t="s">
        <v>0</v>
      </c>
      <c r="J757" s="44" t="s">
        <v>3438</v>
      </c>
      <c r="K757" s="17" t="s">
        <v>218</v>
      </c>
      <c r="L757" s="17" t="s">
        <v>996</v>
      </c>
      <c r="M757" s="17" t="s">
        <v>402</v>
      </c>
      <c r="N757" s="17" t="s">
        <v>735</v>
      </c>
      <c r="Q757" s="33"/>
    </row>
    <row r="758" spans="1:17" s="29" customFormat="1" ht="19.350000000000001" customHeight="1" x14ac:dyDescent="0.3">
      <c r="A758" s="17" t="s">
        <v>3439</v>
      </c>
      <c r="B758" s="13">
        <v>2019</v>
      </c>
      <c r="C758" s="13">
        <v>2019</v>
      </c>
      <c r="D758" s="22" t="s">
        <v>352</v>
      </c>
      <c r="E758" s="16" t="s">
        <v>569</v>
      </c>
      <c r="F758" s="8" t="s">
        <v>2278</v>
      </c>
      <c r="G758" s="22" t="s">
        <v>7</v>
      </c>
      <c r="H758" s="22" t="s">
        <v>223</v>
      </c>
      <c r="I758" s="41" t="s">
        <v>0</v>
      </c>
      <c r="J758" s="44" t="s">
        <v>3440</v>
      </c>
      <c r="K758" s="17" t="s">
        <v>218</v>
      </c>
      <c r="L758" s="17" t="s">
        <v>157</v>
      </c>
      <c r="M758" s="17" t="s">
        <v>194</v>
      </c>
      <c r="N758" s="17" t="s">
        <v>1420</v>
      </c>
      <c r="Q758" s="33"/>
    </row>
    <row r="759" spans="1:17" s="29" customFormat="1" ht="19.350000000000001" customHeight="1" x14ac:dyDescent="0.3">
      <c r="A759" s="17" t="s">
        <v>3441</v>
      </c>
      <c r="B759" s="13">
        <v>2019</v>
      </c>
      <c r="C759" s="13">
        <v>2019</v>
      </c>
      <c r="D759" s="22" t="s">
        <v>352</v>
      </c>
      <c r="E759" s="16" t="s">
        <v>569</v>
      </c>
      <c r="F759" s="8" t="s">
        <v>2278</v>
      </c>
      <c r="G759" s="22" t="s">
        <v>7</v>
      </c>
      <c r="H759" s="22" t="s">
        <v>223</v>
      </c>
      <c r="I759" s="41" t="s">
        <v>0</v>
      </c>
      <c r="J759" s="44" t="s">
        <v>3442</v>
      </c>
      <c r="K759" s="17" t="s">
        <v>218</v>
      </c>
      <c r="L759" s="17" t="s">
        <v>157</v>
      </c>
      <c r="M759" s="17" t="s">
        <v>194</v>
      </c>
      <c r="N759" s="17" t="s">
        <v>1420</v>
      </c>
      <c r="Q759" s="33"/>
    </row>
    <row r="760" spans="1:17" s="29" customFormat="1" ht="19.350000000000001" customHeight="1" x14ac:dyDescent="0.3">
      <c r="A760" s="17" t="s">
        <v>3443</v>
      </c>
      <c r="B760" s="13">
        <v>2019</v>
      </c>
      <c r="C760" s="13">
        <v>2019</v>
      </c>
      <c r="D760" s="22" t="s">
        <v>352</v>
      </c>
      <c r="E760" s="16" t="s">
        <v>569</v>
      </c>
      <c r="F760" s="8" t="s">
        <v>2278</v>
      </c>
      <c r="G760" s="22" t="s">
        <v>7</v>
      </c>
      <c r="H760" s="22" t="s">
        <v>223</v>
      </c>
      <c r="I760" s="41" t="s">
        <v>0</v>
      </c>
      <c r="J760" s="44" t="s">
        <v>3444</v>
      </c>
      <c r="K760" s="17" t="s">
        <v>218</v>
      </c>
      <c r="L760" s="17" t="s">
        <v>157</v>
      </c>
      <c r="M760" s="17" t="s">
        <v>402</v>
      </c>
      <c r="N760" s="17" t="s">
        <v>735</v>
      </c>
      <c r="Q760" s="33"/>
    </row>
    <row r="761" spans="1:17" s="29" customFormat="1" ht="19.350000000000001" customHeight="1" x14ac:dyDescent="0.3">
      <c r="A761" s="17" t="s">
        <v>3445</v>
      </c>
      <c r="B761" s="13">
        <v>2019</v>
      </c>
      <c r="C761" s="13">
        <v>2019</v>
      </c>
      <c r="D761" s="22" t="s">
        <v>352</v>
      </c>
      <c r="E761" s="16" t="s">
        <v>569</v>
      </c>
      <c r="F761" s="24" t="s">
        <v>2</v>
      </c>
      <c r="G761" s="22" t="s">
        <v>7</v>
      </c>
      <c r="H761" s="22" t="s">
        <v>2</v>
      </c>
      <c r="I761" s="41" t="s">
        <v>0</v>
      </c>
      <c r="J761" s="44" t="s">
        <v>3446</v>
      </c>
      <c r="K761" s="17" t="s">
        <v>143</v>
      </c>
      <c r="L761" s="17" t="s">
        <v>749</v>
      </c>
      <c r="M761" s="17" t="s">
        <v>262</v>
      </c>
      <c r="N761" s="17" t="s">
        <v>1420</v>
      </c>
      <c r="Q761" s="33"/>
    </row>
    <row r="762" spans="1:17" s="29" customFormat="1" ht="19.350000000000001" customHeight="1" x14ac:dyDescent="0.3">
      <c r="A762" s="17" t="s">
        <v>3447</v>
      </c>
      <c r="B762" s="13">
        <v>2019</v>
      </c>
      <c r="C762" s="13">
        <v>2019</v>
      </c>
      <c r="D762" s="22" t="s">
        <v>352</v>
      </c>
      <c r="E762" s="16" t="s">
        <v>487</v>
      </c>
      <c r="F762" s="24" t="s">
        <v>2</v>
      </c>
      <c r="G762" s="22" t="s">
        <v>7</v>
      </c>
      <c r="H762" s="22" t="s">
        <v>2</v>
      </c>
      <c r="I762" s="41" t="s">
        <v>0</v>
      </c>
      <c r="J762" s="44" t="s">
        <v>3448</v>
      </c>
      <c r="K762" s="17" t="s">
        <v>218</v>
      </c>
      <c r="L762" s="17" t="s">
        <v>1440</v>
      </c>
      <c r="M762" s="17" t="s">
        <v>2247</v>
      </c>
      <c r="N762" s="17" t="s">
        <v>1041</v>
      </c>
      <c r="Q762" s="33"/>
    </row>
    <row r="763" spans="1:17" s="29" customFormat="1" ht="19.350000000000001" customHeight="1" x14ac:dyDescent="0.3">
      <c r="A763" s="17" t="s">
        <v>3449</v>
      </c>
      <c r="B763" s="13">
        <v>2019</v>
      </c>
      <c r="C763" s="13">
        <v>2019</v>
      </c>
      <c r="D763" s="22" t="s">
        <v>352</v>
      </c>
      <c r="E763" s="16" t="s">
        <v>569</v>
      </c>
      <c r="F763" s="24" t="s">
        <v>8</v>
      </c>
      <c r="G763" s="22" t="s">
        <v>7</v>
      </c>
      <c r="H763" s="22" t="s">
        <v>8</v>
      </c>
      <c r="I763" s="41" t="s">
        <v>0</v>
      </c>
      <c r="J763" s="44" t="s">
        <v>3450</v>
      </c>
      <c r="K763" s="17" t="s">
        <v>218</v>
      </c>
      <c r="L763" s="17" t="s">
        <v>327</v>
      </c>
      <c r="M763" s="17" t="s">
        <v>213</v>
      </c>
      <c r="N763" s="17" t="s">
        <v>1420</v>
      </c>
      <c r="Q763" s="33"/>
    </row>
    <row r="764" spans="1:17" s="29" customFormat="1" ht="19.350000000000001" customHeight="1" x14ac:dyDescent="0.3">
      <c r="A764" s="17" t="s">
        <v>3451</v>
      </c>
      <c r="B764" s="13">
        <v>2019</v>
      </c>
      <c r="C764" s="13">
        <v>2019</v>
      </c>
      <c r="D764" s="8" t="s">
        <v>352</v>
      </c>
      <c r="E764" s="16" t="s">
        <v>569</v>
      </c>
      <c r="F764" s="18" t="s">
        <v>8</v>
      </c>
      <c r="G764" s="8" t="s">
        <v>7</v>
      </c>
      <c r="H764" s="8" t="s">
        <v>8</v>
      </c>
      <c r="I764" s="41" t="s">
        <v>0</v>
      </c>
      <c r="J764" s="21" t="s">
        <v>3452</v>
      </c>
      <c r="K764" s="21" t="s">
        <v>143</v>
      </c>
      <c r="L764" s="21" t="s">
        <v>749</v>
      </c>
      <c r="M764" s="17" t="s">
        <v>194</v>
      </c>
      <c r="N764" s="17" t="s">
        <v>1420</v>
      </c>
      <c r="Q764" s="33"/>
    </row>
    <row r="765" spans="1:17" s="29" customFormat="1" ht="19.350000000000001" customHeight="1" x14ac:dyDescent="0.3">
      <c r="A765" s="17" t="s">
        <v>3453</v>
      </c>
      <c r="B765" s="13">
        <v>2019</v>
      </c>
      <c r="C765" s="13">
        <v>2019</v>
      </c>
      <c r="D765" s="8" t="s">
        <v>352</v>
      </c>
      <c r="E765" s="16" t="s">
        <v>569</v>
      </c>
      <c r="F765" s="18" t="s">
        <v>2266</v>
      </c>
      <c r="G765" s="22" t="s">
        <v>12</v>
      </c>
      <c r="H765" s="22" t="s">
        <v>3454</v>
      </c>
      <c r="I765" s="41" t="s">
        <v>1</v>
      </c>
      <c r="J765" s="44" t="s">
        <v>3455</v>
      </c>
      <c r="K765" s="17" t="s">
        <v>218</v>
      </c>
      <c r="L765" s="17" t="s">
        <v>1379</v>
      </c>
      <c r="M765" s="17" t="s">
        <v>201</v>
      </c>
      <c r="N765" s="17" t="s">
        <v>1581</v>
      </c>
      <c r="Q765" s="33"/>
    </row>
    <row r="766" spans="1:17" s="29" customFormat="1" ht="19.350000000000001" customHeight="1" x14ac:dyDescent="0.3">
      <c r="A766" s="17" t="s">
        <v>3456</v>
      </c>
      <c r="B766" s="13">
        <v>2019</v>
      </c>
      <c r="C766" s="13">
        <v>2019</v>
      </c>
      <c r="D766" s="22" t="s">
        <v>352</v>
      </c>
      <c r="E766" s="16" t="s">
        <v>569</v>
      </c>
      <c r="F766" s="24" t="s">
        <v>8</v>
      </c>
      <c r="G766" s="22" t="s">
        <v>12</v>
      </c>
      <c r="H766" s="22" t="s">
        <v>2358</v>
      </c>
      <c r="I766" s="43" t="s">
        <v>0</v>
      </c>
      <c r="J766" s="44" t="s">
        <v>3457</v>
      </c>
      <c r="K766" s="17" t="s">
        <v>218</v>
      </c>
      <c r="L766" s="17" t="s">
        <v>1379</v>
      </c>
      <c r="M766" s="17" t="s">
        <v>262</v>
      </c>
      <c r="N766" s="17" t="s">
        <v>1420</v>
      </c>
      <c r="Q766" s="33"/>
    </row>
    <row r="767" spans="1:17" s="29" customFormat="1" ht="19.350000000000001" customHeight="1" x14ac:dyDescent="0.3">
      <c r="A767" s="17" t="s">
        <v>3458</v>
      </c>
      <c r="B767" s="13">
        <v>2019</v>
      </c>
      <c r="C767" s="13">
        <v>2019</v>
      </c>
      <c r="D767" s="22" t="s">
        <v>352</v>
      </c>
      <c r="E767" s="16" t="s">
        <v>569</v>
      </c>
      <c r="F767" s="18" t="s">
        <v>2388</v>
      </c>
      <c r="G767" s="22" t="s">
        <v>7</v>
      </c>
      <c r="H767" s="22" t="s">
        <v>113</v>
      </c>
      <c r="I767" s="41" t="s">
        <v>0</v>
      </c>
      <c r="J767" s="44" t="s">
        <v>3459</v>
      </c>
      <c r="K767" s="17" t="s">
        <v>143</v>
      </c>
      <c r="L767" s="17" t="s">
        <v>1379</v>
      </c>
      <c r="M767" s="17" t="s">
        <v>194</v>
      </c>
      <c r="N767" s="17" t="s">
        <v>1420</v>
      </c>
      <c r="Q767" s="33"/>
    </row>
    <row r="768" spans="1:17" s="29" customFormat="1" ht="19.350000000000001" customHeight="1" x14ac:dyDescent="0.3">
      <c r="A768" s="17" t="s">
        <v>3460</v>
      </c>
      <c r="B768" s="13">
        <v>2019</v>
      </c>
      <c r="C768" s="13">
        <v>2019</v>
      </c>
      <c r="D768" s="22" t="s">
        <v>352</v>
      </c>
      <c r="E768" s="16" t="s">
        <v>487</v>
      </c>
      <c r="F768" s="24" t="s">
        <v>8</v>
      </c>
      <c r="G768" s="22" t="s">
        <v>7</v>
      </c>
      <c r="H768" s="22" t="s">
        <v>8</v>
      </c>
      <c r="I768" s="41" t="s">
        <v>1</v>
      </c>
      <c r="J768" s="44" t="s">
        <v>3461</v>
      </c>
      <c r="K768" s="17" t="s">
        <v>143</v>
      </c>
      <c r="L768" s="17" t="s">
        <v>1379</v>
      </c>
      <c r="M768" s="17" t="s">
        <v>402</v>
      </c>
      <c r="N768" s="17" t="s">
        <v>735</v>
      </c>
      <c r="Q768" s="33"/>
    </row>
    <row r="769" spans="1:17" s="29" customFormat="1" ht="19.350000000000001" customHeight="1" x14ac:dyDescent="0.3">
      <c r="A769" s="17" t="s">
        <v>3462</v>
      </c>
      <c r="B769" s="13">
        <v>2019</v>
      </c>
      <c r="C769" s="13">
        <v>2019</v>
      </c>
      <c r="D769" s="22" t="s">
        <v>352</v>
      </c>
      <c r="E769" s="16" t="s">
        <v>569</v>
      </c>
      <c r="F769" s="24" t="s">
        <v>8</v>
      </c>
      <c r="G769" s="22" t="s">
        <v>7</v>
      </c>
      <c r="H769" s="22" t="s">
        <v>8</v>
      </c>
      <c r="I769" s="41" t="s">
        <v>0</v>
      </c>
      <c r="J769" s="44" t="s">
        <v>3463</v>
      </c>
      <c r="K769" s="17" t="s">
        <v>218</v>
      </c>
      <c r="L769" s="17" t="s">
        <v>749</v>
      </c>
      <c r="M769" s="17" t="s">
        <v>194</v>
      </c>
      <c r="N769" s="17" t="s">
        <v>1420</v>
      </c>
      <c r="Q769" s="33"/>
    </row>
    <row r="770" spans="1:17" s="29" customFormat="1" ht="19.350000000000001" customHeight="1" x14ac:dyDescent="0.3">
      <c r="A770" s="17" t="s">
        <v>3464</v>
      </c>
      <c r="B770" s="13">
        <v>2019</v>
      </c>
      <c r="C770" s="13">
        <v>2019</v>
      </c>
      <c r="D770" s="22" t="s">
        <v>352</v>
      </c>
      <c r="E770" s="16" t="s">
        <v>569</v>
      </c>
      <c r="F770" s="24" t="s">
        <v>2</v>
      </c>
      <c r="G770" s="22" t="s">
        <v>12</v>
      </c>
      <c r="H770" s="22" t="s">
        <v>2756</v>
      </c>
      <c r="I770" s="41" t="s">
        <v>0</v>
      </c>
      <c r="J770" s="44" t="s">
        <v>3465</v>
      </c>
      <c r="K770" s="17" t="s">
        <v>143</v>
      </c>
      <c r="L770" s="17" t="s">
        <v>1026</v>
      </c>
      <c r="M770" s="17" t="s">
        <v>194</v>
      </c>
      <c r="N770" s="17" t="s">
        <v>1453</v>
      </c>
      <c r="Q770" s="33"/>
    </row>
    <row r="771" spans="1:17" s="29" customFormat="1" ht="19.350000000000001" customHeight="1" x14ac:dyDescent="0.3">
      <c r="A771" s="17" t="s">
        <v>3466</v>
      </c>
      <c r="B771" s="13">
        <v>2019</v>
      </c>
      <c r="C771" s="13">
        <v>2019</v>
      </c>
      <c r="D771" s="22" t="s">
        <v>352</v>
      </c>
      <c r="E771" s="16" t="s">
        <v>569</v>
      </c>
      <c r="F771" s="8" t="s">
        <v>2278</v>
      </c>
      <c r="G771" s="22" t="s">
        <v>12</v>
      </c>
      <c r="H771" s="22" t="s">
        <v>3467</v>
      </c>
      <c r="I771" s="43" t="s">
        <v>0</v>
      </c>
      <c r="J771" s="44" t="s">
        <v>3468</v>
      </c>
      <c r="K771" s="17" t="s">
        <v>143</v>
      </c>
      <c r="L771" s="17" t="s">
        <v>173</v>
      </c>
      <c r="M771" s="17" t="s">
        <v>194</v>
      </c>
      <c r="N771" s="17" t="s">
        <v>1420</v>
      </c>
      <c r="Q771" s="33"/>
    </row>
    <row r="772" spans="1:17" s="29" customFormat="1" ht="19.350000000000001" customHeight="1" x14ac:dyDescent="0.3">
      <c r="A772" s="17" t="s">
        <v>3469</v>
      </c>
      <c r="B772" s="13">
        <v>2019</v>
      </c>
      <c r="C772" s="13">
        <v>2019</v>
      </c>
      <c r="D772" s="22" t="s">
        <v>352</v>
      </c>
      <c r="E772" s="16" t="s">
        <v>487</v>
      </c>
      <c r="F772" s="24" t="s">
        <v>8</v>
      </c>
      <c r="G772" s="22" t="s">
        <v>12</v>
      </c>
      <c r="H772" s="22" t="s">
        <v>2358</v>
      </c>
      <c r="I772" s="43" t="s">
        <v>0</v>
      </c>
      <c r="J772" s="44" t="s">
        <v>3470</v>
      </c>
      <c r="K772" s="17" t="s">
        <v>143</v>
      </c>
      <c r="L772" s="17" t="s">
        <v>996</v>
      </c>
      <c r="M772" s="17" t="s">
        <v>402</v>
      </c>
      <c r="N772" s="17" t="s">
        <v>735</v>
      </c>
      <c r="Q772" s="33"/>
    </row>
    <row r="773" spans="1:17" s="29" customFormat="1" ht="19.350000000000001" customHeight="1" x14ac:dyDescent="0.3">
      <c r="A773" s="17" t="s">
        <v>3471</v>
      </c>
      <c r="B773" s="13">
        <v>2019</v>
      </c>
      <c r="C773" s="13">
        <v>2019</v>
      </c>
      <c r="D773" s="22" t="s">
        <v>450</v>
      </c>
      <c r="E773" s="16" t="s">
        <v>569</v>
      </c>
      <c r="F773" s="18" t="s">
        <v>2266</v>
      </c>
      <c r="G773" s="22" t="s">
        <v>12</v>
      </c>
      <c r="H773" s="22" t="s">
        <v>3472</v>
      </c>
      <c r="I773" s="43" t="s">
        <v>1</v>
      </c>
      <c r="J773" s="44" t="s">
        <v>3473</v>
      </c>
      <c r="K773" s="17" t="s">
        <v>143</v>
      </c>
      <c r="L773" s="17" t="s">
        <v>1026</v>
      </c>
      <c r="M773" s="17" t="s">
        <v>194</v>
      </c>
      <c r="N773" s="17" t="s">
        <v>1420</v>
      </c>
      <c r="Q773" s="33"/>
    </row>
    <row r="774" spans="1:17" s="29" customFormat="1" ht="19.350000000000001" customHeight="1" x14ac:dyDescent="0.3">
      <c r="A774" s="17" t="s">
        <v>3474</v>
      </c>
      <c r="B774" s="13">
        <v>2019</v>
      </c>
      <c r="C774" s="13">
        <v>2019</v>
      </c>
      <c r="D774" s="22" t="s">
        <v>450</v>
      </c>
      <c r="E774" s="16" t="s">
        <v>487</v>
      </c>
      <c r="F774" s="8" t="s">
        <v>2278</v>
      </c>
      <c r="G774" s="22" t="s">
        <v>7</v>
      </c>
      <c r="H774" s="22" t="s">
        <v>223</v>
      </c>
      <c r="I774" s="43" t="s">
        <v>1</v>
      </c>
      <c r="J774" s="44" t="s">
        <v>3475</v>
      </c>
      <c r="K774" s="17" t="s">
        <v>143</v>
      </c>
      <c r="L774" s="17" t="s">
        <v>229</v>
      </c>
      <c r="M774" s="17" t="s">
        <v>402</v>
      </c>
      <c r="N774" s="17" t="s">
        <v>735</v>
      </c>
      <c r="Q774" s="33"/>
    </row>
    <row r="775" spans="1:17" s="29" customFormat="1" ht="19.350000000000001" customHeight="1" x14ac:dyDescent="0.3">
      <c r="A775" s="17" t="s">
        <v>3476</v>
      </c>
      <c r="B775" s="13">
        <v>2019</v>
      </c>
      <c r="C775" s="13">
        <v>2019</v>
      </c>
      <c r="D775" s="22" t="s">
        <v>450</v>
      </c>
      <c r="E775" s="16" t="s">
        <v>569</v>
      </c>
      <c r="F775" s="24" t="s">
        <v>8</v>
      </c>
      <c r="G775" s="22" t="s">
        <v>12</v>
      </c>
      <c r="H775" s="22" t="s">
        <v>3477</v>
      </c>
      <c r="I775" s="43" t="s">
        <v>0</v>
      </c>
      <c r="J775" s="44" t="s">
        <v>3478</v>
      </c>
      <c r="K775" s="17" t="s">
        <v>143</v>
      </c>
      <c r="L775" s="17" t="s">
        <v>2288</v>
      </c>
      <c r="M775" s="17" t="s">
        <v>194</v>
      </c>
      <c r="N775" s="17" t="s">
        <v>1420</v>
      </c>
      <c r="Q775" s="33"/>
    </row>
    <row r="776" spans="1:17" s="29" customFormat="1" ht="19.350000000000001" customHeight="1" x14ac:dyDescent="0.3">
      <c r="A776" s="17" t="s">
        <v>3479</v>
      </c>
      <c r="B776" s="13">
        <v>2019</v>
      </c>
      <c r="C776" s="13">
        <v>2019</v>
      </c>
      <c r="D776" s="22" t="s">
        <v>450</v>
      </c>
      <c r="E776" s="16" t="s">
        <v>450</v>
      </c>
      <c r="F776" s="18" t="s">
        <v>2266</v>
      </c>
      <c r="G776" s="22" t="s">
        <v>7</v>
      </c>
      <c r="H776" s="22" t="s">
        <v>99</v>
      </c>
      <c r="I776" s="45" t="s">
        <v>0</v>
      </c>
      <c r="J776" s="44" t="s">
        <v>3480</v>
      </c>
      <c r="K776" s="17" t="s">
        <v>143</v>
      </c>
      <c r="L776" s="17" t="s">
        <v>1440</v>
      </c>
      <c r="M776" s="17" t="s">
        <v>2247</v>
      </c>
      <c r="N776" s="17" t="s">
        <v>808</v>
      </c>
      <c r="Q776" s="33"/>
    </row>
    <row r="777" spans="1:17" s="29" customFormat="1" ht="19.350000000000001" customHeight="1" x14ac:dyDescent="0.3">
      <c r="A777" s="17" t="s">
        <v>3481</v>
      </c>
      <c r="B777" s="13">
        <v>2019</v>
      </c>
      <c r="C777" s="13">
        <v>2019</v>
      </c>
      <c r="D777" s="22" t="s">
        <v>450</v>
      </c>
      <c r="E777" s="16" t="s">
        <v>569</v>
      </c>
      <c r="F777" s="24" t="s">
        <v>2</v>
      </c>
      <c r="G777" s="22" t="s">
        <v>7</v>
      </c>
      <c r="H777" s="22" t="s">
        <v>2</v>
      </c>
      <c r="I777" s="45" t="s">
        <v>0</v>
      </c>
      <c r="J777" s="44" t="s">
        <v>3482</v>
      </c>
      <c r="K777" s="17" t="s">
        <v>143</v>
      </c>
      <c r="L777" s="17" t="s">
        <v>2275</v>
      </c>
      <c r="M777" s="17" t="s">
        <v>194</v>
      </c>
      <c r="N777" s="17" t="s">
        <v>1420</v>
      </c>
      <c r="Q777" s="33"/>
    </row>
    <row r="778" spans="1:17" s="29" customFormat="1" ht="19.350000000000001" customHeight="1" x14ac:dyDescent="0.3">
      <c r="A778" s="17" t="s">
        <v>3483</v>
      </c>
      <c r="B778" s="13">
        <v>2019</v>
      </c>
      <c r="C778" s="13">
        <v>2019</v>
      </c>
      <c r="D778" s="22" t="s">
        <v>450</v>
      </c>
      <c r="E778" s="23" t="s">
        <v>657</v>
      </c>
      <c r="F778" s="24" t="s">
        <v>8</v>
      </c>
      <c r="G778" s="22" t="s">
        <v>7</v>
      </c>
      <c r="H778" s="22" t="s">
        <v>8</v>
      </c>
      <c r="I778" s="43" t="s">
        <v>0</v>
      </c>
      <c r="J778" s="44" t="s">
        <v>3484</v>
      </c>
      <c r="K778" s="17" t="s">
        <v>218</v>
      </c>
      <c r="L778" s="17" t="s">
        <v>1107</v>
      </c>
      <c r="M778" s="17" t="s">
        <v>2247</v>
      </c>
      <c r="N778" s="17" t="s">
        <v>808</v>
      </c>
      <c r="Q778" s="33"/>
    </row>
    <row r="779" spans="1:17" s="29" customFormat="1" ht="19.350000000000001" customHeight="1" x14ac:dyDescent="0.3">
      <c r="A779" s="17" t="s">
        <v>3485</v>
      </c>
      <c r="B779" s="13">
        <v>2019</v>
      </c>
      <c r="C779" s="13">
        <v>2019</v>
      </c>
      <c r="D779" s="22" t="s">
        <v>450</v>
      </c>
      <c r="E779" s="16" t="s">
        <v>569</v>
      </c>
      <c r="F779" s="18" t="s">
        <v>2266</v>
      </c>
      <c r="G779" s="22" t="s">
        <v>7</v>
      </c>
      <c r="H779" s="22" t="s">
        <v>99</v>
      </c>
      <c r="I779" s="45" t="s">
        <v>0</v>
      </c>
      <c r="J779" s="44" t="s">
        <v>3486</v>
      </c>
      <c r="K779" s="17" t="s">
        <v>143</v>
      </c>
      <c r="L779" s="17" t="s">
        <v>2275</v>
      </c>
      <c r="M779" s="17" t="s">
        <v>2247</v>
      </c>
      <c r="N779" s="17" t="s">
        <v>2130</v>
      </c>
      <c r="Q779" s="33"/>
    </row>
    <row r="780" spans="1:17" s="29" customFormat="1" ht="19.350000000000001" customHeight="1" x14ac:dyDescent="0.3">
      <c r="A780" s="17" t="s">
        <v>3487</v>
      </c>
      <c r="B780" s="13">
        <v>2019</v>
      </c>
      <c r="C780" s="13">
        <v>2019</v>
      </c>
      <c r="D780" s="22" t="s">
        <v>450</v>
      </c>
      <c r="E780" s="16" t="s">
        <v>569</v>
      </c>
      <c r="F780" s="24" t="s">
        <v>8</v>
      </c>
      <c r="G780" s="22" t="s">
        <v>12</v>
      </c>
      <c r="H780" s="22" t="s">
        <v>3488</v>
      </c>
      <c r="I780" s="45" t="s">
        <v>0</v>
      </c>
      <c r="J780" s="44" t="s">
        <v>3489</v>
      </c>
      <c r="K780" s="17" t="s">
        <v>143</v>
      </c>
      <c r="L780" s="17" t="s">
        <v>1026</v>
      </c>
      <c r="M780" s="17" t="s">
        <v>194</v>
      </c>
      <c r="N780" s="17" t="s">
        <v>1420</v>
      </c>
      <c r="Q780" s="33"/>
    </row>
    <row r="781" spans="1:17" s="29" customFormat="1" ht="19.350000000000001" customHeight="1" x14ac:dyDescent="0.3">
      <c r="A781" s="17" t="s">
        <v>3490</v>
      </c>
      <c r="B781" s="13">
        <v>2019</v>
      </c>
      <c r="C781" s="13">
        <v>2019</v>
      </c>
      <c r="D781" s="22" t="s">
        <v>450</v>
      </c>
      <c r="E781" s="16" t="s">
        <v>569</v>
      </c>
      <c r="F781" s="24" t="s">
        <v>8</v>
      </c>
      <c r="G781" s="22" t="s">
        <v>7</v>
      </c>
      <c r="H781" s="22" t="s">
        <v>8</v>
      </c>
      <c r="I781" s="45" t="s">
        <v>0</v>
      </c>
      <c r="J781" s="44" t="s">
        <v>3491</v>
      </c>
      <c r="K781" s="17" t="s">
        <v>143</v>
      </c>
      <c r="L781" s="17" t="s">
        <v>749</v>
      </c>
      <c r="M781" s="17" t="s">
        <v>194</v>
      </c>
      <c r="N781" s="17" t="s">
        <v>1420</v>
      </c>
      <c r="Q781" s="33"/>
    </row>
    <row r="782" spans="1:17" s="29" customFormat="1" ht="19.350000000000001" customHeight="1" x14ac:dyDescent="0.3">
      <c r="A782" s="17" t="s">
        <v>3492</v>
      </c>
      <c r="B782" s="13">
        <v>2019</v>
      </c>
      <c r="C782" s="13">
        <v>2019</v>
      </c>
      <c r="D782" s="22" t="s">
        <v>450</v>
      </c>
      <c r="E782" s="16" t="s">
        <v>569</v>
      </c>
      <c r="F782" s="24" t="s">
        <v>8</v>
      </c>
      <c r="G782" s="22" t="s">
        <v>12</v>
      </c>
      <c r="H782" s="22" t="s">
        <v>3493</v>
      </c>
      <c r="I782" s="45" t="s">
        <v>0</v>
      </c>
      <c r="J782" s="44" t="s">
        <v>3494</v>
      </c>
      <c r="K782" s="17" t="s">
        <v>143</v>
      </c>
      <c r="L782" s="17" t="s">
        <v>996</v>
      </c>
      <c r="M782" s="17" t="s">
        <v>194</v>
      </c>
      <c r="N782" s="17" t="s">
        <v>1420</v>
      </c>
      <c r="Q782" s="33"/>
    </row>
    <row r="783" spans="1:17" s="29" customFormat="1" ht="19.350000000000001" customHeight="1" x14ac:dyDescent="0.3">
      <c r="A783" s="17" t="s">
        <v>3495</v>
      </c>
      <c r="B783" s="13">
        <v>2019</v>
      </c>
      <c r="C783" s="13">
        <v>2019</v>
      </c>
      <c r="D783" s="22" t="s">
        <v>450</v>
      </c>
      <c r="E783" s="23" t="s">
        <v>657</v>
      </c>
      <c r="F783" s="18" t="s">
        <v>2388</v>
      </c>
      <c r="G783" s="22" t="s">
        <v>7</v>
      </c>
      <c r="H783" s="22" t="s">
        <v>113</v>
      </c>
      <c r="I783" s="43" t="s">
        <v>0</v>
      </c>
      <c r="J783" s="44" t="s">
        <v>3496</v>
      </c>
      <c r="K783" s="17" t="s">
        <v>143</v>
      </c>
      <c r="L783" s="17" t="s">
        <v>1107</v>
      </c>
      <c r="M783" s="17" t="s">
        <v>201</v>
      </c>
      <c r="N783" s="17" t="s">
        <v>1581</v>
      </c>
      <c r="Q783" s="33"/>
    </row>
    <row r="784" spans="1:17" s="29" customFormat="1" ht="19.350000000000001" customHeight="1" x14ac:dyDescent="0.3">
      <c r="A784" s="17" t="s">
        <v>3497</v>
      </c>
      <c r="B784" s="13">
        <v>2019</v>
      </c>
      <c r="C784" s="13">
        <v>2019</v>
      </c>
      <c r="D784" s="22" t="s">
        <v>450</v>
      </c>
      <c r="E784" s="16" t="s">
        <v>487</v>
      </c>
      <c r="F784" s="18" t="s">
        <v>2388</v>
      </c>
      <c r="G784" s="22" t="s">
        <v>7</v>
      </c>
      <c r="H784" s="22" t="s">
        <v>113</v>
      </c>
      <c r="I784" s="45" t="s">
        <v>0</v>
      </c>
      <c r="J784" s="44" t="s">
        <v>3498</v>
      </c>
      <c r="K784" s="17" t="s">
        <v>218</v>
      </c>
      <c r="L784" s="17" t="s">
        <v>1107</v>
      </c>
      <c r="M784" s="17" t="s">
        <v>2247</v>
      </c>
      <c r="N784" s="17" t="s">
        <v>1041</v>
      </c>
      <c r="Q784" s="33"/>
    </row>
    <row r="785" spans="1:17" s="29" customFormat="1" ht="19.350000000000001" customHeight="1" x14ac:dyDescent="0.3">
      <c r="A785" s="17" t="s">
        <v>3499</v>
      </c>
      <c r="B785" s="13">
        <v>2019</v>
      </c>
      <c r="C785" s="13">
        <v>2019</v>
      </c>
      <c r="D785" s="22" t="s">
        <v>450</v>
      </c>
      <c r="E785" s="16" t="s">
        <v>487</v>
      </c>
      <c r="F785" s="18" t="s">
        <v>2388</v>
      </c>
      <c r="G785" s="22" t="s">
        <v>7</v>
      </c>
      <c r="H785" s="22" t="s">
        <v>113</v>
      </c>
      <c r="I785" s="45" t="s">
        <v>0</v>
      </c>
      <c r="J785" s="44" t="s">
        <v>3500</v>
      </c>
      <c r="K785" s="17" t="s">
        <v>218</v>
      </c>
      <c r="L785" s="17" t="s">
        <v>1107</v>
      </c>
      <c r="M785" s="17" t="s">
        <v>2247</v>
      </c>
      <c r="N785" s="17" t="s">
        <v>746</v>
      </c>
      <c r="Q785" s="33"/>
    </row>
    <row r="786" spans="1:17" s="29" customFormat="1" ht="19.350000000000001" customHeight="1" x14ac:dyDescent="0.3">
      <c r="A786" s="17" t="s">
        <v>3501</v>
      </c>
      <c r="B786" s="13">
        <v>2019</v>
      </c>
      <c r="C786" s="13">
        <v>2019</v>
      </c>
      <c r="D786" s="22" t="s">
        <v>450</v>
      </c>
      <c r="E786" s="16" t="s">
        <v>487</v>
      </c>
      <c r="F786" s="18" t="s">
        <v>2388</v>
      </c>
      <c r="G786" s="22" t="s">
        <v>7</v>
      </c>
      <c r="H786" s="22" t="s">
        <v>113</v>
      </c>
      <c r="I786" s="45" t="s">
        <v>0</v>
      </c>
      <c r="J786" s="44" t="s">
        <v>3502</v>
      </c>
      <c r="K786" s="17" t="s">
        <v>218</v>
      </c>
      <c r="L786" s="17" t="s">
        <v>1107</v>
      </c>
      <c r="M786" s="17" t="s">
        <v>2247</v>
      </c>
      <c r="N786" s="17" t="s">
        <v>808</v>
      </c>
      <c r="Q786" s="33"/>
    </row>
    <row r="787" spans="1:17" s="29" customFormat="1" ht="19.350000000000001" customHeight="1" x14ac:dyDescent="0.3">
      <c r="A787" s="17" t="s">
        <v>3503</v>
      </c>
      <c r="B787" s="13">
        <v>2019</v>
      </c>
      <c r="C787" s="13">
        <v>2019</v>
      </c>
      <c r="D787" s="22" t="s">
        <v>450</v>
      </c>
      <c r="E787" s="23" t="s">
        <v>657</v>
      </c>
      <c r="F787" s="18" t="s">
        <v>2388</v>
      </c>
      <c r="G787" s="22" t="s">
        <v>7</v>
      </c>
      <c r="H787" s="22" t="s">
        <v>113</v>
      </c>
      <c r="I787" s="43" t="s">
        <v>0</v>
      </c>
      <c r="J787" s="44" t="s">
        <v>3504</v>
      </c>
      <c r="K787" s="17" t="s">
        <v>143</v>
      </c>
      <c r="L787" s="17" t="s">
        <v>1107</v>
      </c>
      <c r="M787" s="17" t="s">
        <v>194</v>
      </c>
      <c r="N787" s="17" t="s">
        <v>1420</v>
      </c>
      <c r="Q787" s="33"/>
    </row>
    <row r="788" spans="1:17" s="29" customFormat="1" ht="19.350000000000001" customHeight="1" x14ac:dyDescent="0.3">
      <c r="A788" s="17" t="s">
        <v>3505</v>
      </c>
      <c r="B788" s="13">
        <v>2019</v>
      </c>
      <c r="C788" s="13">
        <v>2019</v>
      </c>
      <c r="D788" s="22" t="s">
        <v>450</v>
      </c>
      <c r="E788" s="16" t="s">
        <v>487</v>
      </c>
      <c r="F788" s="18" t="s">
        <v>2388</v>
      </c>
      <c r="G788" s="22" t="s">
        <v>7</v>
      </c>
      <c r="H788" s="22" t="s">
        <v>113</v>
      </c>
      <c r="I788" s="45" t="s">
        <v>0</v>
      </c>
      <c r="J788" s="44" t="s">
        <v>3506</v>
      </c>
      <c r="K788" s="17" t="s">
        <v>218</v>
      </c>
      <c r="L788" s="17" t="s">
        <v>1107</v>
      </c>
      <c r="M788" s="17" t="s">
        <v>2247</v>
      </c>
      <c r="N788" s="17" t="s">
        <v>746</v>
      </c>
      <c r="Q788" s="33"/>
    </row>
    <row r="789" spans="1:17" s="29" customFormat="1" ht="19.350000000000001" customHeight="1" x14ac:dyDescent="0.3">
      <c r="A789" s="17" t="s">
        <v>3507</v>
      </c>
      <c r="B789" s="13">
        <v>2019</v>
      </c>
      <c r="C789" s="13">
        <v>2019</v>
      </c>
      <c r="D789" s="22" t="s">
        <v>450</v>
      </c>
      <c r="E789" s="23" t="s">
        <v>657</v>
      </c>
      <c r="F789" s="18" t="s">
        <v>2388</v>
      </c>
      <c r="G789" s="22" t="s">
        <v>7</v>
      </c>
      <c r="H789" s="22" t="s">
        <v>113</v>
      </c>
      <c r="I789" s="43" t="s">
        <v>0</v>
      </c>
      <c r="J789" s="44" t="s">
        <v>3508</v>
      </c>
      <c r="K789" s="17" t="s">
        <v>143</v>
      </c>
      <c r="L789" s="17" t="s">
        <v>1107</v>
      </c>
      <c r="M789" s="17" t="s">
        <v>213</v>
      </c>
      <c r="N789" s="17" t="s">
        <v>1420</v>
      </c>
      <c r="Q789" s="33"/>
    </row>
    <row r="790" spans="1:17" s="29" customFormat="1" ht="19.350000000000001" customHeight="1" x14ac:dyDescent="0.3">
      <c r="A790" s="17" t="s">
        <v>3509</v>
      </c>
      <c r="B790" s="13">
        <v>2019</v>
      </c>
      <c r="C790" s="13">
        <v>2019</v>
      </c>
      <c r="D790" s="22" t="s">
        <v>450</v>
      </c>
      <c r="E790" s="16" t="s">
        <v>487</v>
      </c>
      <c r="F790" s="18" t="s">
        <v>2388</v>
      </c>
      <c r="G790" s="22" t="s">
        <v>7</v>
      </c>
      <c r="H790" s="22" t="s">
        <v>113</v>
      </c>
      <c r="I790" s="45" t="s">
        <v>0</v>
      </c>
      <c r="J790" s="44" t="s">
        <v>3510</v>
      </c>
      <c r="K790" s="17" t="s">
        <v>143</v>
      </c>
      <c r="L790" s="17" t="s">
        <v>1107</v>
      </c>
      <c r="M790" s="17" t="s">
        <v>2247</v>
      </c>
      <c r="N790" s="17" t="s">
        <v>746</v>
      </c>
      <c r="Q790" s="33"/>
    </row>
    <row r="791" spans="1:17" s="29" customFormat="1" ht="19.350000000000001" customHeight="1" x14ac:dyDescent="0.3">
      <c r="A791" s="17" t="s">
        <v>3511</v>
      </c>
      <c r="B791" s="13">
        <v>2019</v>
      </c>
      <c r="C791" s="13">
        <v>2019</v>
      </c>
      <c r="D791" s="22" t="s">
        <v>450</v>
      </c>
      <c r="E791" s="23" t="s">
        <v>657</v>
      </c>
      <c r="F791" s="18" t="s">
        <v>2388</v>
      </c>
      <c r="G791" s="22" t="s">
        <v>7</v>
      </c>
      <c r="H791" s="22" t="s">
        <v>113</v>
      </c>
      <c r="I791" s="43" t="s">
        <v>0</v>
      </c>
      <c r="J791" s="44" t="s">
        <v>3512</v>
      </c>
      <c r="K791" s="17" t="s">
        <v>143</v>
      </c>
      <c r="L791" s="17" t="s">
        <v>1107</v>
      </c>
      <c r="M791" s="17" t="s">
        <v>201</v>
      </c>
      <c r="N791" s="17" t="s">
        <v>1581</v>
      </c>
      <c r="Q791" s="33"/>
    </row>
    <row r="792" spans="1:17" s="29" customFormat="1" ht="19.350000000000001" customHeight="1" x14ac:dyDescent="0.3">
      <c r="A792" s="17" t="s">
        <v>3513</v>
      </c>
      <c r="B792" s="13">
        <v>2019</v>
      </c>
      <c r="C792" s="13">
        <v>2019</v>
      </c>
      <c r="D792" s="22" t="s">
        <v>450</v>
      </c>
      <c r="E792" s="16" t="s">
        <v>487</v>
      </c>
      <c r="F792" s="18" t="s">
        <v>2388</v>
      </c>
      <c r="G792" s="22" t="s">
        <v>7</v>
      </c>
      <c r="H792" s="22" t="s">
        <v>113</v>
      </c>
      <c r="I792" s="45" t="s">
        <v>0</v>
      </c>
      <c r="J792" s="44" t="s">
        <v>3514</v>
      </c>
      <c r="K792" s="17" t="s">
        <v>143</v>
      </c>
      <c r="L792" s="17" t="s">
        <v>1107</v>
      </c>
      <c r="M792" s="17" t="s">
        <v>2247</v>
      </c>
      <c r="N792" s="17" t="s">
        <v>1041</v>
      </c>
      <c r="Q792" s="33"/>
    </row>
    <row r="793" spans="1:17" s="29" customFormat="1" ht="19.350000000000001" customHeight="1" x14ac:dyDescent="0.3">
      <c r="A793" s="17" t="s">
        <v>3515</v>
      </c>
      <c r="B793" s="13">
        <v>2019</v>
      </c>
      <c r="C793" s="13">
        <v>2019</v>
      </c>
      <c r="D793" s="22" t="s">
        <v>450</v>
      </c>
      <c r="E793" s="16" t="s">
        <v>487</v>
      </c>
      <c r="F793" s="8" t="s">
        <v>2278</v>
      </c>
      <c r="G793" s="22" t="s">
        <v>7</v>
      </c>
      <c r="H793" s="22" t="s">
        <v>223</v>
      </c>
      <c r="I793" s="43" t="s">
        <v>1</v>
      </c>
      <c r="J793" s="44" t="s">
        <v>3516</v>
      </c>
      <c r="K793" s="17" t="s">
        <v>143</v>
      </c>
      <c r="L793" s="17" t="s">
        <v>749</v>
      </c>
      <c r="M793" s="17" t="s">
        <v>402</v>
      </c>
      <c r="N793" s="17" t="s">
        <v>735</v>
      </c>
      <c r="Q793" s="33"/>
    </row>
    <row r="794" spans="1:17" s="29" customFormat="1" ht="19.350000000000001" customHeight="1" x14ac:dyDescent="0.3">
      <c r="A794" s="17" t="s">
        <v>3517</v>
      </c>
      <c r="B794" s="13">
        <v>2019</v>
      </c>
      <c r="C794" s="13">
        <v>2019</v>
      </c>
      <c r="D794" s="22" t="s">
        <v>450</v>
      </c>
      <c r="E794" s="23" t="s">
        <v>657</v>
      </c>
      <c r="F794" s="8" t="s">
        <v>2278</v>
      </c>
      <c r="G794" s="22" t="s">
        <v>770</v>
      </c>
      <c r="H794" s="22" t="s">
        <v>3428</v>
      </c>
      <c r="I794" s="43" t="s">
        <v>0</v>
      </c>
      <c r="J794" s="44" t="s">
        <v>3518</v>
      </c>
      <c r="K794" s="17" t="s">
        <v>143</v>
      </c>
      <c r="L794" s="17" t="s">
        <v>157</v>
      </c>
      <c r="M794" s="17" t="s">
        <v>262</v>
      </c>
      <c r="N794" s="17" t="s">
        <v>1420</v>
      </c>
      <c r="Q794" s="33"/>
    </row>
    <row r="795" spans="1:17" s="29" customFormat="1" ht="19.350000000000001" customHeight="1" x14ac:dyDescent="0.3">
      <c r="A795" s="17" t="s">
        <v>3519</v>
      </c>
      <c r="B795" s="13">
        <v>2019</v>
      </c>
      <c r="C795" s="13">
        <v>2019</v>
      </c>
      <c r="D795" s="22" t="s">
        <v>450</v>
      </c>
      <c r="E795" s="23" t="s">
        <v>657</v>
      </c>
      <c r="F795" s="24" t="s">
        <v>8</v>
      </c>
      <c r="G795" s="22" t="s">
        <v>12</v>
      </c>
      <c r="H795" s="22" t="s">
        <v>2290</v>
      </c>
      <c r="I795" s="43" t="s">
        <v>1</v>
      </c>
      <c r="J795" s="44" t="s">
        <v>3520</v>
      </c>
      <c r="K795" s="17" t="s">
        <v>143</v>
      </c>
      <c r="L795" s="17" t="s">
        <v>2553</v>
      </c>
      <c r="M795" s="17" t="s">
        <v>194</v>
      </c>
      <c r="N795" s="17" t="s">
        <v>1420</v>
      </c>
      <c r="Q795" s="33"/>
    </row>
    <row r="796" spans="1:17" s="29" customFormat="1" ht="19.350000000000001" customHeight="1" x14ac:dyDescent="0.3">
      <c r="A796" s="17" t="s">
        <v>3521</v>
      </c>
      <c r="B796" s="13">
        <v>2019</v>
      </c>
      <c r="C796" s="13">
        <v>2019</v>
      </c>
      <c r="D796" s="22" t="s">
        <v>450</v>
      </c>
      <c r="E796" s="23" t="s">
        <v>657</v>
      </c>
      <c r="F796" s="24" t="s">
        <v>8</v>
      </c>
      <c r="G796" s="22" t="s">
        <v>2913</v>
      </c>
      <c r="H796" s="22" t="s">
        <v>3522</v>
      </c>
      <c r="I796" s="43" t="s">
        <v>1</v>
      </c>
      <c r="J796" s="44" t="s">
        <v>3523</v>
      </c>
      <c r="K796" s="17" t="s">
        <v>143</v>
      </c>
      <c r="L796" s="17" t="s">
        <v>173</v>
      </c>
      <c r="M796" s="17" t="s">
        <v>194</v>
      </c>
      <c r="N796" s="17" t="s">
        <v>1420</v>
      </c>
      <c r="Q796" s="33"/>
    </row>
    <row r="797" spans="1:17" s="29" customFormat="1" ht="19.350000000000001" customHeight="1" x14ac:dyDescent="0.3">
      <c r="A797" s="17" t="s">
        <v>3524</v>
      </c>
      <c r="B797" s="13">
        <v>2019</v>
      </c>
      <c r="C797" s="13">
        <v>2019</v>
      </c>
      <c r="D797" s="22" t="s">
        <v>450</v>
      </c>
      <c r="E797" s="23" t="s">
        <v>657</v>
      </c>
      <c r="F797" s="24" t="s">
        <v>8</v>
      </c>
      <c r="G797" s="22" t="s">
        <v>2913</v>
      </c>
      <c r="H797" s="22" t="s">
        <v>3522</v>
      </c>
      <c r="I797" s="43" t="s">
        <v>1</v>
      </c>
      <c r="J797" s="44" t="s">
        <v>3525</v>
      </c>
      <c r="K797" s="17" t="s">
        <v>143</v>
      </c>
      <c r="L797" s="17" t="s">
        <v>232</v>
      </c>
      <c r="M797" s="17" t="s">
        <v>201</v>
      </c>
      <c r="N797" s="17" t="s">
        <v>272</v>
      </c>
      <c r="Q797" s="33"/>
    </row>
    <row r="798" spans="1:17" s="29" customFormat="1" ht="19.350000000000001" customHeight="1" x14ac:dyDescent="0.3">
      <c r="A798" s="17" t="s">
        <v>3526</v>
      </c>
      <c r="B798" s="13">
        <v>2019</v>
      </c>
      <c r="C798" s="13">
        <v>2019</v>
      </c>
      <c r="D798" s="22" t="s">
        <v>450</v>
      </c>
      <c r="E798" s="23" t="s">
        <v>657</v>
      </c>
      <c r="F798" s="8" t="s">
        <v>2278</v>
      </c>
      <c r="G798" s="22" t="s">
        <v>7</v>
      </c>
      <c r="H798" s="22" t="s">
        <v>223</v>
      </c>
      <c r="I798" s="43" t="s">
        <v>0</v>
      </c>
      <c r="J798" s="44" t="s">
        <v>3527</v>
      </c>
      <c r="K798" s="17" t="s">
        <v>218</v>
      </c>
      <c r="L798" s="17" t="s">
        <v>1107</v>
      </c>
      <c r="M798" s="17" t="s">
        <v>201</v>
      </c>
      <c r="N798" s="17" t="s">
        <v>1581</v>
      </c>
      <c r="Q798" s="33"/>
    </row>
    <row r="799" spans="1:17" s="29" customFormat="1" ht="19.350000000000001" customHeight="1" x14ac:dyDescent="0.3">
      <c r="A799" s="17" t="s">
        <v>3528</v>
      </c>
      <c r="B799" s="13">
        <v>2019</v>
      </c>
      <c r="C799" s="13">
        <v>2019</v>
      </c>
      <c r="D799" s="22" t="s">
        <v>450</v>
      </c>
      <c r="E799" s="16" t="s">
        <v>487</v>
      </c>
      <c r="F799" s="18" t="s">
        <v>2266</v>
      </c>
      <c r="G799" s="22" t="s">
        <v>12</v>
      </c>
      <c r="H799" s="22" t="s">
        <v>2286</v>
      </c>
      <c r="I799" s="43" t="s">
        <v>1</v>
      </c>
      <c r="J799" s="44" t="s">
        <v>3529</v>
      </c>
      <c r="K799" s="17" t="s">
        <v>143</v>
      </c>
      <c r="L799" s="17" t="s">
        <v>2288</v>
      </c>
      <c r="M799" s="17" t="s">
        <v>2247</v>
      </c>
      <c r="N799" s="17" t="s">
        <v>2130</v>
      </c>
      <c r="Q799" s="33"/>
    </row>
    <row r="800" spans="1:17" s="29" customFormat="1" ht="19.350000000000001" customHeight="1" x14ac:dyDescent="0.3">
      <c r="A800" s="17" t="s">
        <v>3530</v>
      </c>
      <c r="B800" s="13">
        <v>2019</v>
      </c>
      <c r="C800" s="13">
        <v>2019</v>
      </c>
      <c r="D800" s="22" t="s">
        <v>450</v>
      </c>
      <c r="E800" s="16" t="s">
        <v>487</v>
      </c>
      <c r="F800" s="18" t="s">
        <v>2266</v>
      </c>
      <c r="G800" s="22" t="s">
        <v>12</v>
      </c>
      <c r="H800" s="22" t="s">
        <v>2286</v>
      </c>
      <c r="I800" s="43" t="s">
        <v>1</v>
      </c>
      <c r="J800" s="44" t="s">
        <v>3531</v>
      </c>
      <c r="K800" s="17" t="s">
        <v>143</v>
      </c>
      <c r="L800" s="17" t="s">
        <v>2288</v>
      </c>
      <c r="M800" s="17" t="s">
        <v>402</v>
      </c>
      <c r="N800" s="17" t="s">
        <v>735</v>
      </c>
      <c r="Q800" s="33"/>
    </row>
    <row r="801" spans="1:17" s="29" customFormat="1" ht="19.350000000000001" customHeight="1" x14ac:dyDescent="0.3">
      <c r="A801" s="17" t="s">
        <v>3532</v>
      </c>
      <c r="B801" s="13">
        <v>2019</v>
      </c>
      <c r="C801" s="13">
        <v>2019</v>
      </c>
      <c r="D801" s="22" t="s">
        <v>450</v>
      </c>
      <c r="E801" s="16" t="s">
        <v>487</v>
      </c>
      <c r="F801" s="18" t="s">
        <v>2266</v>
      </c>
      <c r="G801" s="22" t="s">
        <v>12</v>
      </c>
      <c r="H801" s="22" t="s">
        <v>2286</v>
      </c>
      <c r="I801" s="43" t="s">
        <v>1</v>
      </c>
      <c r="J801" s="44" t="s">
        <v>3533</v>
      </c>
      <c r="K801" s="17" t="s">
        <v>143</v>
      </c>
      <c r="L801" s="17" t="s">
        <v>2553</v>
      </c>
      <c r="M801" s="17" t="s">
        <v>2247</v>
      </c>
      <c r="N801" s="17" t="s">
        <v>2130</v>
      </c>
      <c r="Q801" s="33"/>
    </row>
    <row r="802" spans="1:17" s="29" customFormat="1" ht="19.350000000000001" customHeight="1" x14ac:dyDescent="0.3">
      <c r="A802" s="17" t="s">
        <v>3534</v>
      </c>
      <c r="B802" s="13">
        <v>2019</v>
      </c>
      <c r="C802" s="13">
        <v>2019</v>
      </c>
      <c r="D802" s="22" t="s">
        <v>450</v>
      </c>
      <c r="E802" s="16" t="s">
        <v>487</v>
      </c>
      <c r="F802" s="24" t="s">
        <v>2263</v>
      </c>
      <c r="G802" s="22" t="s">
        <v>7</v>
      </c>
      <c r="H802" s="22" t="s">
        <v>121</v>
      </c>
      <c r="I802" s="45" t="s">
        <v>0</v>
      </c>
      <c r="J802" s="44" t="s">
        <v>3535</v>
      </c>
      <c r="K802" s="17" t="s">
        <v>143</v>
      </c>
      <c r="L802" s="17" t="s">
        <v>749</v>
      </c>
      <c r="M802" s="17" t="s">
        <v>402</v>
      </c>
      <c r="N802" s="17" t="s">
        <v>735</v>
      </c>
      <c r="Q802" s="33"/>
    </row>
    <row r="803" spans="1:17" s="29" customFormat="1" ht="19.350000000000001" customHeight="1" x14ac:dyDescent="0.3">
      <c r="A803" s="17" t="s">
        <v>3536</v>
      </c>
      <c r="B803" s="13">
        <v>2019</v>
      </c>
      <c r="C803" s="13">
        <v>2019</v>
      </c>
      <c r="D803" s="22" t="s">
        <v>450</v>
      </c>
      <c r="E803" s="23" t="s">
        <v>657</v>
      </c>
      <c r="F803" s="24" t="s">
        <v>2263</v>
      </c>
      <c r="G803" s="22" t="s">
        <v>7</v>
      </c>
      <c r="H803" s="22" t="s">
        <v>121</v>
      </c>
      <c r="I803" s="43" t="s">
        <v>0</v>
      </c>
      <c r="J803" s="44" t="s">
        <v>3537</v>
      </c>
      <c r="K803" s="17" t="s">
        <v>143</v>
      </c>
      <c r="L803" s="17" t="s">
        <v>1061</v>
      </c>
      <c r="M803" s="17" t="s">
        <v>194</v>
      </c>
      <c r="N803" s="17" t="s">
        <v>1420</v>
      </c>
      <c r="Q803" s="33"/>
    </row>
    <row r="804" spans="1:17" s="29" customFormat="1" ht="19.350000000000001" customHeight="1" x14ac:dyDescent="0.3">
      <c r="A804" s="17" t="s">
        <v>3538</v>
      </c>
      <c r="B804" s="13">
        <v>2019</v>
      </c>
      <c r="C804" s="13">
        <v>2019</v>
      </c>
      <c r="D804" s="22" t="s">
        <v>450</v>
      </c>
      <c r="E804" s="16" t="s">
        <v>487</v>
      </c>
      <c r="F804" s="24" t="s">
        <v>2</v>
      </c>
      <c r="G804" s="22" t="s">
        <v>2913</v>
      </c>
      <c r="H804" s="22" t="s">
        <v>3539</v>
      </c>
      <c r="I804" s="43" t="s">
        <v>1</v>
      </c>
      <c r="J804" s="44" t="s">
        <v>3540</v>
      </c>
      <c r="K804" s="17" t="s">
        <v>218</v>
      </c>
      <c r="L804" s="17" t="s">
        <v>1061</v>
      </c>
      <c r="M804" s="17" t="s">
        <v>2247</v>
      </c>
      <c r="N804" s="17" t="s">
        <v>746</v>
      </c>
      <c r="Q804" s="33"/>
    </row>
    <row r="805" spans="1:17" s="29" customFormat="1" ht="19.350000000000001" customHeight="1" x14ac:dyDescent="0.3">
      <c r="A805" s="17" t="s">
        <v>3541</v>
      </c>
      <c r="B805" s="13">
        <v>2019</v>
      </c>
      <c r="C805" s="13">
        <v>2019</v>
      </c>
      <c r="D805" s="22" t="s">
        <v>450</v>
      </c>
      <c r="E805" s="23" t="s">
        <v>657</v>
      </c>
      <c r="F805" s="18" t="s">
        <v>2266</v>
      </c>
      <c r="G805" s="22" t="s">
        <v>7</v>
      </c>
      <c r="H805" s="22" t="s">
        <v>99</v>
      </c>
      <c r="I805" s="43" t="s">
        <v>0</v>
      </c>
      <c r="J805" s="44" t="s">
        <v>3542</v>
      </c>
      <c r="K805" s="17" t="s">
        <v>218</v>
      </c>
      <c r="L805" s="17" t="s">
        <v>749</v>
      </c>
      <c r="M805" s="17" t="s">
        <v>2247</v>
      </c>
      <c r="N805" s="17" t="s">
        <v>149</v>
      </c>
      <c r="Q805" s="33"/>
    </row>
    <row r="806" spans="1:17" s="29" customFormat="1" ht="19.350000000000001" customHeight="1" x14ac:dyDescent="0.3">
      <c r="A806" s="17" t="s">
        <v>3543</v>
      </c>
      <c r="B806" s="13">
        <v>2019</v>
      </c>
      <c r="C806" s="13">
        <v>2019</v>
      </c>
      <c r="D806" s="22" t="s">
        <v>450</v>
      </c>
      <c r="E806" s="23" t="s">
        <v>657</v>
      </c>
      <c r="F806" s="24" t="s">
        <v>8</v>
      </c>
      <c r="G806" s="22" t="s">
        <v>7</v>
      </c>
      <c r="H806" s="22" t="s">
        <v>8</v>
      </c>
      <c r="I806" s="43" t="s">
        <v>0</v>
      </c>
      <c r="J806" s="44" t="s">
        <v>3544</v>
      </c>
      <c r="K806" s="17" t="s">
        <v>218</v>
      </c>
      <c r="L806" s="17" t="s">
        <v>157</v>
      </c>
      <c r="M806" s="17" t="s">
        <v>2247</v>
      </c>
      <c r="N806" s="17"/>
      <c r="Q806" s="33"/>
    </row>
    <row r="807" spans="1:17" s="29" customFormat="1" ht="19.350000000000001" customHeight="1" x14ac:dyDescent="0.3">
      <c r="A807" s="17" t="s">
        <v>3545</v>
      </c>
      <c r="B807" s="13">
        <v>2019</v>
      </c>
      <c r="C807" s="13">
        <v>2019</v>
      </c>
      <c r="D807" s="22" t="s">
        <v>450</v>
      </c>
      <c r="E807" s="23" t="s">
        <v>657</v>
      </c>
      <c r="F807" s="24" t="s">
        <v>8</v>
      </c>
      <c r="G807" s="22" t="s">
        <v>12</v>
      </c>
      <c r="H807" s="22" t="s">
        <v>2358</v>
      </c>
      <c r="I807" s="43" t="s">
        <v>0</v>
      </c>
      <c r="J807" s="44" t="s">
        <v>3546</v>
      </c>
      <c r="K807" s="17" t="s">
        <v>143</v>
      </c>
      <c r="L807" s="17" t="s">
        <v>3547</v>
      </c>
      <c r="M807" s="17" t="s">
        <v>194</v>
      </c>
      <c r="N807" s="17" t="s">
        <v>1420</v>
      </c>
      <c r="Q807" s="33"/>
    </row>
    <row r="808" spans="1:17" s="29" customFormat="1" ht="19.350000000000001" customHeight="1" x14ac:dyDescent="0.3">
      <c r="A808" s="17" t="s">
        <v>3548</v>
      </c>
      <c r="B808" s="13">
        <v>2019</v>
      </c>
      <c r="C808" s="13">
        <v>2019</v>
      </c>
      <c r="D808" s="22" t="s">
        <v>450</v>
      </c>
      <c r="E808" s="23" t="s">
        <v>657</v>
      </c>
      <c r="F808" s="8" t="s">
        <v>2278</v>
      </c>
      <c r="G808" s="22" t="s">
        <v>770</v>
      </c>
      <c r="H808" s="22" t="s">
        <v>3428</v>
      </c>
      <c r="I808" s="43" t="s">
        <v>0</v>
      </c>
      <c r="J808" s="44" t="s">
        <v>3549</v>
      </c>
      <c r="K808" s="17" t="s">
        <v>143</v>
      </c>
      <c r="L808" s="17" t="s">
        <v>1379</v>
      </c>
      <c r="M808" s="17" t="s">
        <v>2247</v>
      </c>
      <c r="N808" s="17" t="s">
        <v>808</v>
      </c>
      <c r="Q808" s="33"/>
    </row>
    <row r="809" spans="1:17" s="29" customFormat="1" ht="19.350000000000001" customHeight="1" x14ac:dyDescent="0.3">
      <c r="A809" s="17" t="s">
        <v>3550</v>
      </c>
      <c r="B809" s="13">
        <v>2019</v>
      </c>
      <c r="C809" s="13">
        <v>2019</v>
      </c>
      <c r="D809" s="22" t="s">
        <v>450</v>
      </c>
      <c r="E809" s="23" t="s">
        <v>657</v>
      </c>
      <c r="F809" s="8" t="s">
        <v>2278</v>
      </c>
      <c r="G809" s="22" t="s">
        <v>12</v>
      </c>
      <c r="H809" s="22" t="s">
        <v>2653</v>
      </c>
      <c r="I809" s="43" t="s">
        <v>0</v>
      </c>
      <c r="J809" s="44" t="s">
        <v>3551</v>
      </c>
      <c r="K809" s="17" t="s">
        <v>143</v>
      </c>
      <c r="L809" s="17" t="s">
        <v>191</v>
      </c>
      <c r="M809" s="17" t="s">
        <v>194</v>
      </c>
      <c r="N809" s="17" t="s">
        <v>1420</v>
      </c>
      <c r="Q809" s="33"/>
    </row>
    <row r="810" spans="1:17" s="29" customFormat="1" ht="19.350000000000001" customHeight="1" x14ac:dyDescent="0.3">
      <c r="A810" s="17" t="s">
        <v>3552</v>
      </c>
      <c r="B810" s="13">
        <v>2019</v>
      </c>
      <c r="C810" s="13">
        <v>2019</v>
      </c>
      <c r="D810" s="22" t="s">
        <v>450</v>
      </c>
      <c r="E810" s="23" t="s">
        <v>657</v>
      </c>
      <c r="F810" s="8" t="s">
        <v>2278</v>
      </c>
      <c r="G810" s="22" t="s">
        <v>12</v>
      </c>
      <c r="H810" s="22" t="s">
        <v>2653</v>
      </c>
      <c r="I810" s="43" t="s">
        <v>0</v>
      </c>
      <c r="J810" s="44" t="s">
        <v>3553</v>
      </c>
      <c r="K810" s="17" t="s">
        <v>143</v>
      </c>
      <c r="L810" s="17" t="s">
        <v>1061</v>
      </c>
      <c r="M810" s="17" t="s">
        <v>213</v>
      </c>
      <c r="N810" s="17" t="s">
        <v>2111</v>
      </c>
      <c r="Q810" s="33"/>
    </row>
    <row r="811" spans="1:17" s="29" customFormat="1" ht="19.350000000000001" customHeight="1" x14ac:dyDescent="0.3">
      <c r="A811" s="17" t="s">
        <v>3554</v>
      </c>
      <c r="B811" s="13">
        <v>2019</v>
      </c>
      <c r="C811" s="13">
        <v>2019</v>
      </c>
      <c r="D811" s="22" t="s">
        <v>450</v>
      </c>
      <c r="E811" s="23" t="s">
        <v>657</v>
      </c>
      <c r="F811" s="8" t="s">
        <v>2278</v>
      </c>
      <c r="G811" s="22" t="s">
        <v>12</v>
      </c>
      <c r="H811" s="22" t="s">
        <v>3555</v>
      </c>
      <c r="I811" s="43" t="s">
        <v>0</v>
      </c>
      <c r="J811" s="44" t="s">
        <v>3556</v>
      </c>
      <c r="K811" s="17" t="s">
        <v>143</v>
      </c>
      <c r="L811" s="17" t="s">
        <v>1440</v>
      </c>
      <c r="M811" s="17" t="s">
        <v>213</v>
      </c>
      <c r="N811" s="17" t="s">
        <v>1420</v>
      </c>
      <c r="Q811" s="33"/>
    </row>
    <row r="812" spans="1:17" s="29" customFormat="1" ht="19.350000000000001" customHeight="1" x14ac:dyDescent="0.3">
      <c r="A812" s="17" t="s">
        <v>3557</v>
      </c>
      <c r="B812" s="13">
        <v>2019</v>
      </c>
      <c r="C812" s="13">
        <v>2019</v>
      </c>
      <c r="D812" s="22" t="s">
        <v>450</v>
      </c>
      <c r="E812" s="23" t="s">
        <v>657</v>
      </c>
      <c r="F812" s="8" t="s">
        <v>2278</v>
      </c>
      <c r="G812" s="22" t="s">
        <v>12</v>
      </c>
      <c r="H812" s="22" t="s">
        <v>2615</v>
      </c>
      <c r="I812" s="43" t="s">
        <v>1</v>
      </c>
      <c r="J812" s="44" t="s">
        <v>3558</v>
      </c>
      <c r="K812" s="17" t="s">
        <v>143</v>
      </c>
      <c r="L812" s="17" t="s">
        <v>1440</v>
      </c>
      <c r="M812" s="17" t="s">
        <v>194</v>
      </c>
      <c r="N812" s="17" t="s">
        <v>1420</v>
      </c>
      <c r="Q812" s="33"/>
    </row>
    <row r="813" spans="1:17" s="29" customFormat="1" ht="19.350000000000001" customHeight="1" x14ac:dyDescent="0.3">
      <c r="A813" s="17" t="s">
        <v>3559</v>
      </c>
      <c r="B813" s="13">
        <v>2019</v>
      </c>
      <c r="C813" s="13">
        <v>2019</v>
      </c>
      <c r="D813" s="22" t="s">
        <v>450</v>
      </c>
      <c r="E813" s="23" t="s">
        <v>657</v>
      </c>
      <c r="F813" s="24" t="s">
        <v>8</v>
      </c>
      <c r="G813" s="22" t="s">
        <v>12</v>
      </c>
      <c r="H813" s="22" t="s">
        <v>2358</v>
      </c>
      <c r="I813" s="43" t="s">
        <v>0</v>
      </c>
      <c r="J813" s="44" t="s">
        <v>3560</v>
      </c>
      <c r="K813" s="17" t="s">
        <v>218</v>
      </c>
      <c r="L813" s="17" t="s">
        <v>1026</v>
      </c>
      <c r="M813" s="17" t="s">
        <v>201</v>
      </c>
      <c r="N813" s="17" t="s">
        <v>272</v>
      </c>
      <c r="Q813" s="33"/>
    </row>
    <row r="814" spans="1:17" s="29" customFormat="1" ht="19.350000000000001" customHeight="1" x14ac:dyDescent="0.3">
      <c r="A814" s="17" t="s">
        <v>3561</v>
      </c>
      <c r="B814" s="13">
        <v>2019</v>
      </c>
      <c r="C814" s="13">
        <v>2019</v>
      </c>
      <c r="D814" s="22" t="s">
        <v>450</v>
      </c>
      <c r="E814" s="23" t="s">
        <v>657</v>
      </c>
      <c r="F814" s="24" t="s">
        <v>8</v>
      </c>
      <c r="G814" s="22" t="s">
        <v>12</v>
      </c>
      <c r="H814" s="22" t="s">
        <v>2358</v>
      </c>
      <c r="I814" s="43" t="s">
        <v>0</v>
      </c>
      <c r="J814" s="44" t="s">
        <v>3562</v>
      </c>
      <c r="K814" s="17" t="s">
        <v>218</v>
      </c>
      <c r="L814" s="17" t="s">
        <v>1026</v>
      </c>
      <c r="M814" s="17" t="s">
        <v>201</v>
      </c>
      <c r="N814" s="17" t="s">
        <v>272</v>
      </c>
      <c r="Q814" s="33"/>
    </row>
    <row r="815" spans="1:17" s="29" customFormat="1" ht="19.350000000000001" customHeight="1" x14ac:dyDescent="0.3">
      <c r="A815" s="17" t="s">
        <v>3563</v>
      </c>
      <c r="B815" s="13">
        <v>2019</v>
      </c>
      <c r="C815" s="13">
        <v>2019</v>
      </c>
      <c r="D815" s="22" t="s">
        <v>450</v>
      </c>
      <c r="E815" s="23" t="s">
        <v>657</v>
      </c>
      <c r="F815" s="24" t="s">
        <v>8</v>
      </c>
      <c r="G815" s="22" t="s">
        <v>12</v>
      </c>
      <c r="H815" s="22" t="s">
        <v>2358</v>
      </c>
      <c r="I815" s="43" t="s">
        <v>0</v>
      </c>
      <c r="J815" s="44" t="s">
        <v>3564</v>
      </c>
      <c r="K815" s="17" t="s">
        <v>218</v>
      </c>
      <c r="L815" s="17" t="s">
        <v>1026</v>
      </c>
      <c r="M815" s="17" t="s">
        <v>201</v>
      </c>
      <c r="N815" s="17" t="s">
        <v>272</v>
      </c>
      <c r="Q815" s="33"/>
    </row>
    <row r="816" spans="1:17" s="29" customFormat="1" ht="19.350000000000001" customHeight="1" x14ac:dyDescent="0.3">
      <c r="A816" s="17" t="s">
        <v>3565</v>
      </c>
      <c r="B816" s="13">
        <v>2019</v>
      </c>
      <c r="C816" s="13">
        <v>2019</v>
      </c>
      <c r="D816" s="22" t="s">
        <v>450</v>
      </c>
      <c r="E816" s="23" t="s">
        <v>657</v>
      </c>
      <c r="F816" s="24" t="s">
        <v>8</v>
      </c>
      <c r="G816" s="22" t="s">
        <v>12</v>
      </c>
      <c r="H816" s="22" t="s">
        <v>2358</v>
      </c>
      <c r="I816" s="43" t="s">
        <v>0</v>
      </c>
      <c r="J816" s="44" t="s">
        <v>3566</v>
      </c>
      <c r="K816" s="17" t="s">
        <v>218</v>
      </c>
      <c r="L816" s="17" t="s">
        <v>1026</v>
      </c>
      <c r="M816" s="17" t="s">
        <v>262</v>
      </c>
      <c r="N816" s="17" t="s">
        <v>1420</v>
      </c>
      <c r="Q816" s="33"/>
    </row>
    <row r="817" spans="1:17" s="29" customFormat="1" ht="19.350000000000001" customHeight="1" x14ac:dyDescent="0.3">
      <c r="A817" s="17" t="s">
        <v>3567</v>
      </c>
      <c r="B817" s="13">
        <v>2019</v>
      </c>
      <c r="C817" s="13">
        <v>2019</v>
      </c>
      <c r="D817" s="22" t="s">
        <v>450</v>
      </c>
      <c r="E817" s="23" t="s">
        <v>657</v>
      </c>
      <c r="F817" s="24" t="s">
        <v>8</v>
      </c>
      <c r="G817" s="22" t="s">
        <v>12</v>
      </c>
      <c r="H817" s="22" t="s">
        <v>2358</v>
      </c>
      <c r="I817" s="43" t="s">
        <v>0</v>
      </c>
      <c r="J817" s="44" t="s">
        <v>3568</v>
      </c>
      <c r="K817" s="17" t="s">
        <v>218</v>
      </c>
      <c r="L817" s="17" t="s">
        <v>3569</v>
      </c>
      <c r="M817" s="17" t="s">
        <v>201</v>
      </c>
      <c r="N817" s="17" t="s">
        <v>1883</v>
      </c>
      <c r="Q817" s="33"/>
    </row>
    <row r="818" spans="1:17" s="29" customFormat="1" ht="19.350000000000001" customHeight="1" x14ac:dyDescent="0.3">
      <c r="A818" s="17" t="s">
        <v>3570</v>
      </c>
      <c r="B818" s="13">
        <v>2019</v>
      </c>
      <c r="C818" s="13">
        <v>2019</v>
      </c>
      <c r="D818" s="22" t="s">
        <v>450</v>
      </c>
      <c r="E818" s="23" t="s">
        <v>657</v>
      </c>
      <c r="F818" s="24" t="s">
        <v>8</v>
      </c>
      <c r="G818" s="22" t="s">
        <v>7</v>
      </c>
      <c r="H818" s="22" t="s">
        <v>8</v>
      </c>
      <c r="I818" s="43" t="s">
        <v>0</v>
      </c>
      <c r="J818" s="44" t="s">
        <v>3571</v>
      </c>
      <c r="K818" s="17" t="s">
        <v>218</v>
      </c>
      <c r="L818" s="17" t="s">
        <v>1173</v>
      </c>
      <c r="M818" s="17" t="s">
        <v>201</v>
      </c>
      <c r="N818" s="17" t="s">
        <v>272</v>
      </c>
      <c r="Q818" s="33"/>
    </row>
    <row r="819" spans="1:17" s="29" customFormat="1" ht="19.350000000000001" customHeight="1" x14ac:dyDescent="0.3">
      <c r="A819" s="17" t="s">
        <v>3572</v>
      </c>
      <c r="B819" s="13">
        <v>2019</v>
      </c>
      <c r="C819" s="13">
        <v>2019</v>
      </c>
      <c r="D819" s="22" t="s">
        <v>450</v>
      </c>
      <c r="E819" s="23" t="s">
        <v>657</v>
      </c>
      <c r="F819" s="24" t="s">
        <v>2</v>
      </c>
      <c r="G819" s="22" t="s">
        <v>7</v>
      </c>
      <c r="H819" s="22" t="s">
        <v>2</v>
      </c>
      <c r="I819" s="43" t="s">
        <v>0</v>
      </c>
      <c r="J819" s="44" t="s">
        <v>3573</v>
      </c>
      <c r="K819" s="17" t="s">
        <v>143</v>
      </c>
      <c r="L819" s="17" t="s">
        <v>1379</v>
      </c>
      <c r="M819" s="17" t="s">
        <v>194</v>
      </c>
      <c r="N819" s="17" t="s">
        <v>1420</v>
      </c>
      <c r="Q819" s="33"/>
    </row>
    <row r="820" spans="1:17" s="29" customFormat="1" ht="19.350000000000001" customHeight="1" x14ac:dyDescent="0.3">
      <c r="A820" s="17" t="s">
        <v>3574</v>
      </c>
      <c r="B820" s="13">
        <v>2019</v>
      </c>
      <c r="C820" s="13">
        <v>2019</v>
      </c>
      <c r="D820" s="22" t="s">
        <v>450</v>
      </c>
      <c r="E820" s="23" t="s">
        <v>657</v>
      </c>
      <c r="F820" s="24" t="s">
        <v>8</v>
      </c>
      <c r="G820" s="22" t="s">
        <v>12</v>
      </c>
      <c r="H820" s="22" t="s">
        <v>2358</v>
      </c>
      <c r="I820" s="43" t="s">
        <v>0</v>
      </c>
      <c r="J820" s="44" t="s">
        <v>3575</v>
      </c>
      <c r="K820" s="17" t="s">
        <v>218</v>
      </c>
      <c r="L820" s="17" t="s">
        <v>1026</v>
      </c>
      <c r="M820" s="17" t="s">
        <v>201</v>
      </c>
      <c r="N820" s="17" t="s">
        <v>272</v>
      </c>
      <c r="Q820" s="33"/>
    </row>
    <row r="821" spans="1:17" s="29" customFormat="1" ht="19.350000000000001" customHeight="1" x14ac:dyDescent="0.3">
      <c r="A821" s="17" t="s">
        <v>3576</v>
      </c>
      <c r="B821" s="13">
        <v>2019</v>
      </c>
      <c r="C821" s="13">
        <v>2019</v>
      </c>
      <c r="D821" s="22" t="s">
        <v>450</v>
      </c>
      <c r="E821" s="23" t="s">
        <v>657</v>
      </c>
      <c r="F821" s="24" t="s">
        <v>8</v>
      </c>
      <c r="G821" s="22" t="s">
        <v>12</v>
      </c>
      <c r="H821" s="22" t="s">
        <v>2358</v>
      </c>
      <c r="I821" s="43" t="s">
        <v>0</v>
      </c>
      <c r="J821" s="44" t="s">
        <v>3577</v>
      </c>
      <c r="K821" s="17" t="s">
        <v>218</v>
      </c>
      <c r="L821" s="17" t="s">
        <v>1026</v>
      </c>
      <c r="M821" s="17" t="s">
        <v>201</v>
      </c>
      <c r="N821" s="17" t="s">
        <v>272</v>
      </c>
      <c r="Q821" s="33"/>
    </row>
    <row r="822" spans="1:17" s="29" customFormat="1" ht="19.350000000000001" customHeight="1" x14ac:dyDescent="0.3">
      <c r="A822" s="17" t="s">
        <v>3578</v>
      </c>
      <c r="B822" s="13">
        <v>2019</v>
      </c>
      <c r="C822" s="13">
        <v>2019</v>
      </c>
      <c r="D822" s="22" t="s">
        <v>450</v>
      </c>
      <c r="E822" s="23" t="s">
        <v>657</v>
      </c>
      <c r="F822" s="24" t="s">
        <v>8</v>
      </c>
      <c r="G822" s="22" t="s">
        <v>12</v>
      </c>
      <c r="H822" s="22" t="s">
        <v>2358</v>
      </c>
      <c r="I822" s="43" t="s">
        <v>0</v>
      </c>
      <c r="J822" s="44" t="s">
        <v>3579</v>
      </c>
      <c r="K822" s="17" t="s">
        <v>218</v>
      </c>
      <c r="L822" s="17" t="s">
        <v>1026</v>
      </c>
      <c r="M822" s="17" t="s">
        <v>201</v>
      </c>
      <c r="N822" s="17" t="s">
        <v>272</v>
      </c>
      <c r="Q822" s="33"/>
    </row>
    <row r="823" spans="1:17" s="29" customFormat="1" ht="19.350000000000001" customHeight="1" x14ac:dyDescent="0.3">
      <c r="A823" s="17" t="s">
        <v>3580</v>
      </c>
      <c r="B823" s="13">
        <v>2019</v>
      </c>
      <c r="C823" s="13">
        <v>2019</v>
      </c>
      <c r="D823" s="22" t="s">
        <v>450</v>
      </c>
      <c r="E823" s="16" t="s">
        <v>487</v>
      </c>
      <c r="F823" s="8" t="s">
        <v>2278</v>
      </c>
      <c r="G823" s="22" t="s">
        <v>12</v>
      </c>
      <c r="H823" s="22" t="s">
        <v>2615</v>
      </c>
      <c r="I823" s="41" t="s">
        <v>1</v>
      </c>
      <c r="J823" s="44" t="s">
        <v>3581</v>
      </c>
      <c r="K823" s="17" t="s">
        <v>143</v>
      </c>
      <c r="L823" s="17" t="s">
        <v>1489</v>
      </c>
      <c r="M823" s="17" t="s">
        <v>2247</v>
      </c>
      <c r="N823" s="17" t="s">
        <v>2130</v>
      </c>
      <c r="Q823" s="33"/>
    </row>
    <row r="824" spans="1:17" s="29" customFormat="1" ht="19.350000000000001" customHeight="1" x14ac:dyDescent="0.3">
      <c r="A824" s="17" t="s">
        <v>3582</v>
      </c>
      <c r="B824" s="13">
        <v>2019</v>
      </c>
      <c r="C824" s="13">
        <v>2019</v>
      </c>
      <c r="D824" s="22" t="s">
        <v>450</v>
      </c>
      <c r="E824" s="16" t="s">
        <v>487</v>
      </c>
      <c r="F824" s="8" t="s">
        <v>2278</v>
      </c>
      <c r="G824" s="22" t="s">
        <v>12</v>
      </c>
      <c r="H824" s="22" t="s">
        <v>2615</v>
      </c>
      <c r="I824" s="41" t="s">
        <v>1</v>
      </c>
      <c r="J824" s="44" t="s">
        <v>3583</v>
      </c>
      <c r="K824" s="17" t="s">
        <v>143</v>
      </c>
      <c r="L824" s="17" t="s">
        <v>1489</v>
      </c>
      <c r="M824" s="17" t="s">
        <v>2247</v>
      </c>
      <c r="N824" s="17" t="s">
        <v>2130</v>
      </c>
      <c r="Q824" s="33"/>
    </row>
    <row r="825" spans="1:17" s="29" customFormat="1" ht="19.350000000000001" customHeight="1" x14ac:dyDescent="0.3">
      <c r="A825" s="17" t="s">
        <v>3584</v>
      </c>
      <c r="B825" s="13">
        <v>2019</v>
      </c>
      <c r="C825" s="13">
        <v>2019</v>
      </c>
      <c r="D825" s="22" t="s">
        <v>450</v>
      </c>
      <c r="E825" s="16" t="s">
        <v>487</v>
      </c>
      <c r="F825" s="8" t="s">
        <v>2278</v>
      </c>
      <c r="G825" s="22" t="s">
        <v>12</v>
      </c>
      <c r="H825" s="22" t="s">
        <v>2615</v>
      </c>
      <c r="I825" s="41" t="s">
        <v>1</v>
      </c>
      <c r="J825" s="44" t="s">
        <v>3585</v>
      </c>
      <c r="K825" s="17" t="s">
        <v>143</v>
      </c>
      <c r="L825" s="17" t="s">
        <v>996</v>
      </c>
      <c r="M825" s="17" t="s">
        <v>2247</v>
      </c>
      <c r="N825" s="17" t="s">
        <v>2130</v>
      </c>
      <c r="Q825" s="33"/>
    </row>
    <row r="826" spans="1:17" s="29" customFormat="1" ht="19.350000000000001" customHeight="1" x14ac:dyDescent="0.3">
      <c r="A826" s="17" t="s">
        <v>3586</v>
      </c>
      <c r="B826" s="13">
        <v>2019</v>
      </c>
      <c r="C826" s="13">
        <v>2019</v>
      </c>
      <c r="D826" s="22" t="s">
        <v>450</v>
      </c>
      <c r="E826" s="23" t="s">
        <v>657</v>
      </c>
      <c r="F826" s="24" t="s">
        <v>8</v>
      </c>
      <c r="G826" s="22" t="s">
        <v>12</v>
      </c>
      <c r="H826" s="22" t="s">
        <v>2358</v>
      </c>
      <c r="I826" s="43" t="s">
        <v>0</v>
      </c>
      <c r="J826" s="44" t="s">
        <v>3587</v>
      </c>
      <c r="K826" s="17" t="s">
        <v>218</v>
      </c>
      <c r="L826" s="17" t="s">
        <v>1580</v>
      </c>
      <c r="M826" s="17" t="s">
        <v>262</v>
      </c>
      <c r="N826" s="17" t="s">
        <v>1420</v>
      </c>
      <c r="Q826" s="33"/>
    </row>
    <row r="827" spans="1:17" s="29" customFormat="1" ht="19.350000000000001" customHeight="1" x14ac:dyDescent="0.3">
      <c r="A827" s="17" t="s">
        <v>3588</v>
      </c>
      <c r="B827" s="13">
        <v>2019</v>
      </c>
      <c r="C827" s="13">
        <v>2019</v>
      </c>
      <c r="D827" s="22" t="s">
        <v>450</v>
      </c>
      <c r="E827" s="23" t="s">
        <v>657</v>
      </c>
      <c r="F827" s="18" t="s">
        <v>2266</v>
      </c>
      <c r="G827" s="22" t="s">
        <v>7</v>
      </c>
      <c r="H827" s="22" t="s">
        <v>99</v>
      </c>
      <c r="I827" s="43" t="s">
        <v>0</v>
      </c>
      <c r="J827" s="44" t="s">
        <v>3589</v>
      </c>
      <c r="K827" s="17" t="s">
        <v>143</v>
      </c>
      <c r="L827" s="17" t="s">
        <v>157</v>
      </c>
      <c r="M827" s="17" t="s">
        <v>194</v>
      </c>
      <c r="N827" s="17" t="s">
        <v>1420</v>
      </c>
      <c r="Q827" s="33"/>
    </row>
    <row r="828" spans="1:17" s="29" customFormat="1" ht="19.350000000000001" customHeight="1" x14ac:dyDescent="0.3">
      <c r="A828" s="17" t="s">
        <v>3590</v>
      </c>
      <c r="B828" s="13">
        <v>2019</v>
      </c>
      <c r="C828" s="13">
        <v>2019</v>
      </c>
      <c r="D828" s="22" t="s">
        <v>450</v>
      </c>
      <c r="E828" s="23" t="s">
        <v>657</v>
      </c>
      <c r="F828" s="24" t="s">
        <v>2263</v>
      </c>
      <c r="G828" s="22" t="s">
        <v>2913</v>
      </c>
      <c r="H828" s="22" t="s">
        <v>121</v>
      </c>
      <c r="I828" s="43" t="s">
        <v>0</v>
      </c>
      <c r="J828" s="44" t="s">
        <v>3591</v>
      </c>
      <c r="K828" s="17" t="s">
        <v>143</v>
      </c>
      <c r="L828" s="17" t="s">
        <v>749</v>
      </c>
      <c r="M828" s="17" t="s">
        <v>262</v>
      </c>
      <c r="N828" s="17" t="s">
        <v>1420</v>
      </c>
      <c r="Q828" s="33"/>
    </row>
    <row r="829" spans="1:17" s="29" customFormat="1" ht="19.350000000000001" customHeight="1" x14ac:dyDescent="0.3">
      <c r="A829" s="17" t="s">
        <v>3592</v>
      </c>
      <c r="B829" s="13">
        <v>2019</v>
      </c>
      <c r="C829" s="13">
        <v>2019</v>
      </c>
      <c r="D829" s="22" t="s">
        <v>450</v>
      </c>
      <c r="E829" s="16" t="s">
        <v>569</v>
      </c>
      <c r="F829" s="24" t="s">
        <v>2</v>
      </c>
      <c r="G829" s="22" t="s">
        <v>7</v>
      </c>
      <c r="H829" s="22" t="s">
        <v>2</v>
      </c>
      <c r="I829" s="43" t="s">
        <v>0</v>
      </c>
      <c r="J829" s="44" t="s">
        <v>3593</v>
      </c>
      <c r="K829" s="17" t="s">
        <v>143</v>
      </c>
      <c r="L829" s="17" t="s">
        <v>1379</v>
      </c>
      <c r="M829" s="17" t="s">
        <v>402</v>
      </c>
      <c r="N829" s="17" t="s">
        <v>735</v>
      </c>
      <c r="Q829" s="33"/>
    </row>
    <row r="830" spans="1:17" s="29" customFormat="1" ht="19.350000000000001" customHeight="1" x14ac:dyDescent="0.3">
      <c r="A830" s="17" t="s">
        <v>3594</v>
      </c>
      <c r="B830" s="13">
        <v>2019</v>
      </c>
      <c r="C830" s="13">
        <v>2019</v>
      </c>
      <c r="D830" s="22" t="s">
        <v>450</v>
      </c>
      <c r="E830" s="16" t="s">
        <v>487</v>
      </c>
      <c r="F830" s="24" t="s">
        <v>2263</v>
      </c>
      <c r="G830" s="22" t="s">
        <v>12</v>
      </c>
      <c r="H830" s="22" t="s">
        <v>3595</v>
      </c>
      <c r="I830" s="43" t="s">
        <v>0</v>
      </c>
      <c r="J830" s="44" t="s">
        <v>3596</v>
      </c>
      <c r="K830" s="17" t="s">
        <v>218</v>
      </c>
      <c r="L830" s="17" t="s">
        <v>1489</v>
      </c>
      <c r="M830" s="17" t="s">
        <v>2247</v>
      </c>
      <c r="N830" s="17" t="s">
        <v>746</v>
      </c>
      <c r="Q830" s="33"/>
    </row>
    <row r="831" spans="1:17" s="29" customFormat="1" ht="19.350000000000001" customHeight="1" x14ac:dyDescent="0.3">
      <c r="A831" s="17" t="s">
        <v>3597</v>
      </c>
      <c r="B831" s="13">
        <v>2019</v>
      </c>
      <c r="C831" s="13">
        <v>2019</v>
      </c>
      <c r="D831" s="22" t="s">
        <v>450</v>
      </c>
      <c r="E831" s="23" t="s">
        <v>657</v>
      </c>
      <c r="F831" s="24" t="s">
        <v>2</v>
      </c>
      <c r="G831" s="22" t="s">
        <v>7</v>
      </c>
      <c r="H831" s="22" t="s">
        <v>2</v>
      </c>
      <c r="I831" s="43" t="s">
        <v>0</v>
      </c>
      <c r="J831" s="44" t="s">
        <v>3598</v>
      </c>
      <c r="K831" s="17" t="s">
        <v>218</v>
      </c>
      <c r="L831" s="17" t="s">
        <v>2460</v>
      </c>
      <c r="M831" s="17" t="s">
        <v>194</v>
      </c>
      <c r="N831" s="17" t="s">
        <v>1420</v>
      </c>
      <c r="Q831" s="33"/>
    </row>
    <row r="832" spans="1:17" s="29" customFormat="1" ht="19.350000000000001" customHeight="1" x14ac:dyDescent="0.3">
      <c r="A832" s="17" t="s">
        <v>3599</v>
      </c>
      <c r="B832" s="13">
        <v>2019</v>
      </c>
      <c r="C832" s="13">
        <v>2019</v>
      </c>
      <c r="D832" s="22" t="s">
        <v>450</v>
      </c>
      <c r="E832" s="23" t="s">
        <v>657</v>
      </c>
      <c r="F832" s="24" t="s">
        <v>8</v>
      </c>
      <c r="G832" s="22" t="s">
        <v>12</v>
      </c>
      <c r="H832" s="22" t="s">
        <v>3600</v>
      </c>
      <c r="I832" s="43" t="s">
        <v>0</v>
      </c>
      <c r="J832" s="44" t="s">
        <v>3601</v>
      </c>
      <c r="K832" s="17" t="s">
        <v>143</v>
      </c>
      <c r="L832" s="17" t="s">
        <v>1026</v>
      </c>
      <c r="M832" s="17" t="s">
        <v>262</v>
      </c>
      <c r="N832" s="17" t="s">
        <v>1453</v>
      </c>
      <c r="Q832" s="33"/>
    </row>
    <row r="833" spans="1:17" s="29" customFormat="1" ht="19.350000000000001" customHeight="1" x14ac:dyDescent="0.3">
      <c r="A833" s="17" t="s">
        <v>3602</v>
      </c>
      <c r="B833" s="13">
        <v>2019</v>
      </c>
      <c r="C833" s="13">
        <v>2019</v>
      </c>
      <c r="D833" s="22" t="s">
        <v>450</v>
      </c>
      <c r="E833" s="23" t="s">
        <v>657</v>
      </c>
      <c r="F833" s="24" t="s">
        <v>2263</v>
      </c>
      <c r="G833" s="22" t="s">
        <v>12</v>
      </c>
      <c r="H833" s="22" t="s">
        <v>3595</v>
      </c>
      <c r="I833" s="43" t="s">
        <v>0</v>
      </c>
      <c r="J833" s="44" t="s">
        <v>3603</v>
      </c>
      <c r="K833" s="17" t="s">
        <v>218</v>
      </c>
      <c r="L833" s="17" t="s">
        <v>1489</v>
      </c>
      <c r="M833" s="17" t="s">
        <v>402</v>
      </c>
      <c r="N833" s="17" t="s">
        <v>735</v>
      </c>
      <c r="Q833" s="33"/>
    </row>
    <row r="834" spans="1:17" s="29" customFormat="1" ht="19.350000000000001" customHeight="1" x14ac:dyDescent="0.3">
      <c r="A834" s="17" t="s">
        <v>3604</v>
      </c>
      <c r="B834" s="13">
        <v>2019</v>
      </c>
      <c r="C834" s="13">
        <v>2019</v>
      </c>
      <c r="D834" s="22" t="s">
        <v>450</v>
      </c>
      <c r="E834" s="16" t="s">
        <v>569</v>
      </c>
      <c r="F834" s="24" t="s">
        <v>2263</v>
      </c>
      <c r="G834" s="22" t="s">
        <v>12</v>
      </c>
      <c r="H834" s="22" t="s">
        <v>3595</v>
      </c>
      <c r="I834" s="43" t="s">
        <v>0</v>
      </c>
      <c r="J834" s="44" t="s">
        <v>3605</v>
      </c>
      <c r="K834" s="17" t="s">
        <v>218</v>
      </c>
      <c r="L834" s="17" t="s">
        <v>1489</v>
      </c>
      <c r="M834" s="17" t="s">
        <v>402</v>
      </c>
      <c r="N834" s="17" t="s">
        <v>735</v>
      </c>
      <c r="Q834" s="33"/>
    </row>
    <row r="835" spans="1:17" s="29" customFormat="1" ht="19.350000000000001" customHeight="1" x14ac:dyDescent="0.3">
      <c r="A835" s="17" t="s">
        <v>3606</v>
      </c>
      <c r="B835" s="13">
        <v>2019</v>
      </c>
      <c r="C835" s="13">
        <v>2019</v>
      </c>
      <c r="D835" s="22" t="s">
        <v>450</v>
      </c>
      <c r="E835" s="23" t="s">
        <v>657</v>
      </c>
      <c r="F835" s="18" t="s">
        <v>2266</v>
      </c>
      <c r="G835" s="22" t="s">
        <v>770</v>
      </c>
      <c r="H835" s="22" t="s">
        <v>2796</v>
      </c>
      <c r="I835" s="43" t="s">
        <v>0</v>
      </c>
      <c r="J835" s="44" t="s">
        <v>3607</v>
      </c>
      <c r="K835" s="17" t="s">
        <v>143</v>
      </c>
      <c r="L835" s="17" t="s">
        <v>749</v>
      </c>
      <c r="M835" s="17" t="s">
        <v>2247</v>
      </c>
      <c r="N835" s="17" t="s">
        <v>808</v>
      </c>
      <c r="Q835" s="33"/>
    </row>
    <row r="836" spans="1:17" s="29" customFormat="1" ht="19.350000000000001" customHeight="1" x14ac:dyDescent="0.3">
      <c r="A836" s="17" t="s">
        <v>3609</v>
      </c>
      <c r="B836" s="13">
        <v>2019</v>
      </c>
      <c r="C836" s="13">
        <v>2019</v>
      </c>
      <c r="D836" s="22" t="s">
        <v>450</v>
      </c>
      <c r="E836" s="23" t="s">
        <v>657</v>
      </c>
      <c r="F836" s="24" t="s">
        <v>8</v>
      </c>
      <c r="G836" s="22" t="s">
        <v>12</v>
      </c>
      <c r="H836" s="22" t="s">
        <v>2855</v>
      </c>
      <c r="I836" s="43" t="s">
        <v>1</v>
      </c>
      <c r="J836" s="44" t="s">
        <v>3610</v>
      </c>
      <c r="K836" s="17" t="s">
        <v>143</v>
      </c>
      <c r="L836" s="17" t="s">
        <v>157</v>
      </c>
      <c r="M836" s="17" t="s">
        <v>194</v>
      </c>
      <c r="N836" s="17" t="s">
        <v>1420</v>
      </c>
      <c r="Q836" s="33"/>
    </row>
    <row r="837" spans="1:17" s="29" customFormat="1" ht="19.350000000000001" customHeight="1" x14ac:dyDescent="0.3">
      <c r="A837" s="17" t="s">
        <v>3611</v>
      </c>
      <c r="B837" s="13">
        <v>2019</v>
      </c>
      <c r="C837" s="13">
        <v>2019</v>
      </c>
      <c r="D837" s="22" t="s">
        <v>450</v>
      </c>
      <c r="E837" s="16" t="s">
        <v>487</v>
      </c>
      <c r="F837" s="24" t="s">
        <v>8</v>
      </c>
      <c r="G837" s="22" t="s">
        <v>7</v>
      </c>
      <c r="H837" s="22" t="s">
        <v>8</v>
      </c>
      <c r="I837" s="45" t="s">
        <v>0</v>
      </c>
      <c r="J837" s="44" t="s">
        <v>3612</v>
      </c>
      <c r="K837" s="17" t="s">
        <v>143</v>
      </c>
      <c r="L837" s="17" t="s">
        <v>1061</v>
      </c>
      <c r="M837" s="17" t="s">
        <v>402</v>
      </c>
      <c r="N837" s="17" t="s">
        <v>735</v>
      </c>
      <c r="Q837" s="33"/>
    </row>
    <row r="838" spans="1:17" s="29" customFormat="1" ht="19.350000000000001" customHeight="1" x14ac:dyDescent="0.3">
      <c r="A838" s="17" t="s">
        <v>3613</v>
      </c>
      <c r="B838" s="13">
        <v>2019</v>
      </c>
      <c r="C838" s="13">
        <v>2019</v>
      </c>
      <c r="D838" s="22" t="s">
        <v>450</v>
      </c>
      <c r="E838" s="23" t="s">
        <v>657</v>
      </c>
      <c r="F838" s="24" t="s">
        <v>8</v>
      </c>
      <c r="G838" s="22" t="s">
        <v>12</v>
      </c>
      <c r="H838" s="22" t="s">
        <v>3614</v>
      </c>
      <c r="I838" s="43" t="s">
        <v>0</v>
      </c>
      <c r="J838" s="44" t="s">
        <v>3615</v>
      </c>
      <c r="K838" s="17" t="s">
        <v>143</v>
      </c>
      <c r="L838" s="17" t="s">
        <v>1489</v>
      </c>
      <c r="M838" s="17" t="s">
        <v>402</v>
      </c>
      <c r="N838" s="17" t="s">
        <v>735</v>
      </c>
      <c r="Q838" s="33"/>
    </row>
    <row r="839" spans="1:17" s="29" customFormat="1" ht="19.350000000000001" customHeight="1" x14ac:dyDescent="0.3">
      <c r="A839" s="17" t="s">
        <v>3616</v>
      </c>
      <c r="B839" s="13">
        <v>2019</v>
      </c>
      <c r="C839" s="13">
        <v>2019</v>
      </c>
      <c r="D839" s="22" t="s">
        <v>450</v>
      </c>
      <c r="E839" s="16" t="s">
        <v>487</v>
      </c>
      <c r="F839" s="24" t="s">
        <v>8</v>
      </c>
      <c r="G839" s="22" t="s">
        <v>7</v>
      </c>
      <c r="H839" s="22" t="s">
        <v>8</v>
      </c>
      <c r="I839" s="45" t="s">
        <v>0</v>
      </c>
      <c r="J839" s="44" t="s">
        <v>3617</v>
      </c>
      <c r="K839" s="17" t="s">
        <v>218</v>
      </c>
      <c r="L839" s="17" t="s">
        <v>157</v>
      </c>
      <c r="M839" s="17" t="s">
        <v>3114</v>
      </c>
      <c r="N839" s="17" t="s">
        <v>1041</v>
      </c>
      <c r="Q839" s="33"/>
    </row>
    <row r="840" spans="1:17" s="29" customFormat="1" ht="19.350000000000001" customHeight="1" x14ac:dyDescent="0.3">
      <c r="A840" s="17" t="s">
        <v>3618</v>
      </c>
      <c r="B840" s="13">
        <v>2019</v>
      </c>
      <c r="C840" s="13">
        <v>2019</v>
      </c>
      <c r="D840" s="22" t="s">
        <v>487</v>
      </c>
      <c r="E840" s="23" t="s">
        <v>657</v>
      </c>
      <c r="F840" s="24" t="s">
        <v>2263</v>
      </c>
      <c r="G840" s="22" t="s">
        <v>12</v>
      </c>
      <c r="H840" s="22" t="s">
        <v>2826</v>
      </c>
      <c r="I840" s="43" t="s">
        <v>0</v>
      </c>
      <c r="J840" s="44" t="s">
        <v>3619</v>
      </c>
      <c r="K840" s="17" t="s">
        <v>143</v>
      </c>
      <c r="L840" s="17" t="s">
        <v>1026</v>
      </c>
      <c r="M840" s="17" t="s">
        <v>2247</v>
      </c>
      <c r="N840" s="17" t="s">
        <v>808</v>
      </c>
      <c r="Q840" s="33"/>
    </row>
    <row r="841" spans="1:17" s="29" customFormat="1" ht="19.350000000000001" customHeight="1" x14ac:dyDescent="0.3">
      <c r="A841" s="17" t="s">
        <v>3620</v>
      </c>
      <c r="B841" s="13">
        <v>2019</v>
      </c>
      <c r="C841" s="13">
        <v>2019</v>
      </c>
      <c r="D841" s="22" t="s">
        <v>487</v>
      </c>
      <c r="E841" s="23" t="s">
        <v>657</v>
      </c>
      <c r="F841" s="24" t="s">
        <v>8</v>
      </c>
      <c r="G841" s="22" t="s">
        <v>7</v>
      </c>
      <c r="H841" s="22" t="s">
        <v>8</v>
      </c>
      <c r="I841" s="43" t="s">
        <v>0</v>
      </c>
      <c r="J841" s="44" t="s">
        <v>3621</v>
      </c>
      <c r="K841" s="17" t="s">
        <v>218</v>
      </c>
      <c r="L841" s="17" t="s">
        <v>749</v>
      </c>
      <c r="M841" s="17" t="s">
        <v>262</v>
      </c>
      <c r="N841" s="17" t="s">
        <v>1420</v>
      </c>
      <c r="Q841" s="33"/>
    </row>
    <row r="842" spans="1:17" s="29" customFormat="1" ht="19.350000000000001" customHeight="1" x14ac:dyDescent="0.3">
      <c r="A842" s="17" t="s">
        <v>3622</v>
      </c>
      <c r="B842" s="13">
        <v>2019</v>
      </c>
      <c r="C842" s="13">
        <v>2019</v>
      </c>
      <c r="D842" s="22" t="s">
        <v>487</v>
      </c>
      <c r="E842" s="23" t="s">
        <v>657</v>
      </c>
      <c r="F842" s="18" t="s">
        <v>2266</v>
      </c>
      <c r="G842" s="22" t="s">
        <v>7</v>
      </c>
      <c r="H842" s="22" t="s">
        <v>99</v>
      </c>
      <c r="I842" s="43" t="s">
        <v>1</v>
      </c>
      <c r="J842" s="44" t="s">
        <v>3623</v>
      </c>
      <c r="K842" s="17" t="s">
        <v>143</v>
      </c>
      <c r="L842" s="17" t="s">
        <v>157</v>
      </c>
      <c r="M842" s="17" t="s">
        <v>194</v>
      </c>
      <c r="N842" s="17" t="s">
        <v>1420</v>
      </c>
      <c r="Q842" s="33"/>
    </row>
    <row r="843" spans="1:17" s="29" customFormat="1" ht="19.350000000000001" customHeight="1" x14ac:dyDescent="0.3">
      <c r="A843" s="17" t="s">
        <v>3624</v>
      </c>
      <c r="B843" s="13">
        <v>2019</v>
      </c>
      <c r="C843" s="13">
        <v>2019</v>
      </c>
      <c r="D843" s="22" t="s">
        <v>487</v>
      </c>
      <c r="E843" s="23" t="s">
        <v>657</v>
      </c>
      <c r="F843" s="24" t="s">
        <v>8</v>
      </c>
      <c r="G843" s="22" t="s">
        <v>7</v>
      </c>
      <c r="H843" s="22" t="s">
        <v>8</v>
      </c>
      <c r="I843" s="43" t="s">
        <v>1</v>
      </c>
      <c r="J843" s="44" t="s">
        <v>3625</v>
      </c>
      <c r="K843" s="17" t="s">
        <v>218</v>
      </c>
      <c r="L843" s="17" t="s">
        <v>1379</v>
      </c>
      <c r="M843" s="17" t="s">
        <v>402</v>
      </c>
      <c r="N843" s="17" t="s">
        <v>735</v>
      </c>
      <c r="Q843" s="33"/>
    </row>
    <row r="844" spans="1:17" s="29" customFormat="1" ht="19.350000000000001" customHeight="1" x14ac:dyDescent="0.3">
      <c r="A844" s="17" t="s">
        <v>3626</v>
      </c>
      <c r="B844" s="13">
        <v>2019</v>
      </c>
      <c r="C844" s="13">
        <v>2019</v>
      </c>
      <c r="D844" s="22" t="s">
        <v>487</v>
      </c>
      <c r="E844" s="23" t="s">
        <v>657</v>
      </c>
      <c r="F844" s="18" t="s">
        <v>2266</v>
      </c>
      <c r="G844" s="22" t="s">
        <v>7</v>
      </c>
      <c r="H844" s="22" t="s">
        <v>99</v>
      </c>
      <c r="I844" s="43" t="s">
        <v>0</v>
      </c>
      <c r="J844" s="44" t="s">
        <v>3627</v>
      </c>
      <c r="K844" s="17" t="s">
        <v>143</v>
      </c>
      <c r="L844" s="17" t="s">
        <v>1379</v>
      </c>
      <c r="M844" s="17" t="s">
        <v>402</v>
      </c>
      <c r="N844" s="17" t="s">
        <v>735</v>
      </c>
      <c r="Q844" s="33"/>
    </row>
    <row r="845" spans="1:17" s="29" customFormat="1" ht="19.350000000000001" customHeight="1" x14ac:dyDescent="0.3">
      <c r="A845" s="17" t="s">
        <v>3628</v>
      </c>
      <c r="B845" s="13">
        <v>2019</v>
      </c>
      <c r="C845" s="13">
        <v>2019</v>
      </c>
      <c r="D845" s="22" t="s">
        <v>487</v>
      </c>
      <c r="E845" s="16" t="s">
        <v>487</v>
      </c>
      <c r="F845" s="24" t="s">
        <v>8</v>
      </c>
      <c r="G845" s="22" t="s">
        <v>207</v>
      </c>
      <c r="H845" s="22" t="s">
        <v>3380</v>
      </c>
      <c r="I845" s="45" t="s">
        <v>0</v>
      </c>
      <c r="J845" s="44" t="s">
        <v>3629</v>
      </c>
      <c r="K845" s="17" t="s">
        <v>218</v>
      </c>
      <c r="L845" s="17" t="s">
        <v>1379</v>
      </c>
      <c r="M845" s="17" t="s">
        <v>2247</v>
      </c>
      <c r="N845" s="17" t="s">
        <v>746</v>
      </c>
      <c r="Q845" s="33"/>
    </row>
    <row r="846" spans="1:17" s="29" customFormat="1" ht="19.350000000000001" customHeight="1" x14ac:dyDescent="0.3">
      <c r="A846" s="17" t="s">
        <v>3630</v>
      </c>
      <c r="B846" s="13">
        <v>2019</v>
      </c>
      <c r="C846" s="13">
        <v>2019</v>
      </c>
      <c r="D846" s="22" t="s">
        <v>487</v>
      </c>
      <c r="E846" s="23" t="s">
        <v>657</v>
      </c>
      <c r="F846" s="24" t="s">
        <v>8</v>
      </c>
      <c r="G846" s="22" t="s">
        <v>12</v>
      </c>
      <c r="H846" s="22" t="s">
        <v>2358</v>
      </c>
      <c r="I846" s="43" t="s">
        <v>0</v>
      </c>
      <c r="J846" s="44" t="s">
        <v>3631</v>
      </c>
      <c r="K846" s="17" t="s">
        <v>143</v>
      </c>
      <c r="L846" s="17" t="s">
        <v>2275</v>
      </c>
      <c r="M846" s="17" t="s">
        <v>262</v>
      </c>
      <c r="N846" s="17" t="s">
        <v>1420</v>
      </c>
      <c r="Q846" s="33"/>
    </row>
    <row r="847" spans="1:17" s="29" customFormat="1" ht="19.350000000000001" customHeight="1" x14ac:dyDescent="0.3">
      <c r="A847" s="17" t="s">
        <v>3632</v>
      </c>
      <c r="B847" s="13">
        <v>2019</v>
      </c>
      <c r="C847" s="13">
        <v>2019</v>
      </c>
      <c r="D847" s="22" t="s">
        <v>487</v>
      </c>
      <c r="E847" s="23" t="s">
        <v>657</v>
      </c>
      <c r="F847" s="24" t="s">
        <v>8</v>
      </c>
      <c r="G847" s="22" t="s">
        <v>12</v>
      </c>
      <c r="H847" s="22" t="s">
        <v>2358</v>
      </c>
      <c r="I847" s="43" t="s">
        <v>0</v>
      </c>
      <c r="J847" s="44" t="s">
        <v>3633</v>
      </c>
      <c r="K847" s="17" t="s">
        <v>143</v>
      </c>
      <c r="L847" s="17" t="s">
        <v>2275</v>
      </c>
      <c r="M847" s="17" t="s">
        <v>262</v>
      </c>
      <c r="N847" s="17" t="s">
        <v>1420</v>
      </c>
      <c r="Q847" s="33"/>
    </row>
    <row r="848" spans="1:17" s="29" customFormat="1" ht="19.350000000000001" customHeight="1" x14ac:dyDescent="0.3">
      <c r="A848" s="17" t="s">
        <v>3634</v>
      </c>
      <c r="B848" s="13">
        <v>2019</v>
      </c>
      <c r="C848" s="13">
        <v>2019</v>
      </c>
      <c r="D848" s="22" t="s">
        <v>487</v>
      </c>
      <c r="E848" s="16" t="s">
        <v>487</v>
      </c>
      <c r="F848" s="24" t="s">
        <v>8</v>
      </c>
      <c r="G848" s="22" t="s">
        <v>12</v>
      </c>
      <c r="H848" s="22" t="s">
        <v>2358</v>
      </c>
      <c r="I848" s="45" t="s">
        <v>0</v>
      </c>
      <c r="J848" s="44" t="s">
        <v>3635</v>
      </c>
      <c r="K848" s="17" t="s">
        <v>143</v>
      </c>
      <c r="L848" s="17" t="s">
        <v>1379</v>
      </c>
      <c r="M848" s="17" t="s">
        <v>2247</v>
      </c>
      <c r="N848" s="17" t="s">
        <v>1041</v>
      </c>
      <c r="Q848" s="33"/>
    </row>
    <row r="849" spans="1:17" s="29" customFormat="1" ht="19.350000000000001" customHeight="1" x14ac:dyDescent="0.3">
      <c r="A849" s="17" t="s">
        <v>3636</v>
      </c>
      <c r="B849" s="13">
        <v>2019</v>
      </c>
      <c r="C849" s="13">
        <v>2019</v>
      </c>
      <c r="D849" s="22" t="s">
        <v>487</v>
      </c>
      <c r="E849" s="16" t="s">
        <v>487</v>
      </c>
      <c r="F849" s="18" t="s">
        <v>2266</v>
      </c>
      <c r="G849" s="22" t="s">
        <v>12</v>
      </c>
      <c r="H849" s="22" t="s">
        <v>3637</v>
      </c>
      <c r="I849" s="41" t="s">
        <v>0</v>
      </c>
      <c r="J849" s="44" t="s">
        <v>3638</v>
      </c>
      <c r="K849" s="17" t="s">
        <v>143</v>
      </c>
      <c r="L849" s="17" t="s">
        <v>2288</v>
      </c>
      <c r="M849" s="17" t="s">
        <v>2247</v>
      </c>
      <c r="N849" s="17" t="s">
        <v>2130</v>
      </c>
      <c r="Q849" s="33"/>
    </row>
    <row r="850" spans="1:17" s="29" customFormat="1" ht="19.350000000000001" customHeight="1" x14ac:dyDescent="0.3">
      <c r="A850" s="17" t="s">
        <v>3639</v>
      </c>
      <c r="B850" s="13">
        <v>2019</v>
      </c>
      <c r="C850" s="13">
        <v>2019</v>
      </c>
      <c r="D850" s="22" t="s">
        <v>487</v>
      </c>
      <c r="E850" s="16" t="s">
        <v>487</v>
      </c>
      <c r="F850" s="18" t="s">
        <v>2266</v>
      </c>
      <c r="G850" s="22" t="s">
        <v>12</v>
      </c>
      <c r="H850" s="22" t="s">
        <v>3637</v>
      </c>
      <c r="I850" s="41" t="s">
        <v>0</v>
      </c>
      <c r="J850" s="44" t="s">
        <v>3640</v>
      </c>
      <c r="K850" s="17" t="s">
        <v>143</v>
      </c>
      <c r="L850" s="17" t="s">
        <v>1580</v>
      </c>
      <c r="M850" s="17" t="s">
        <v>2247</v>
      </c>
      <c r="N850" s="17" t="s">
        <v>2130</v>
      </c>
      <c r="Q850" s="33"/>
    </row>
    <row r="851" spans="1:17" s="29" customFormat="1" ht="19.350000000000001" customHeight="1" x14ac:dyDescent="0.3">
      <c r="A851" s="17" t="s">
        <v>3641</v>
      </c>
      <c r="B851" s="13">
        <v>2019</v>
      </c>
      <c r="C851" s="13">
        <v>2019</v>
      </c>
      <c r="D851" s="22" t="s">
        <v>487</v>
      </c>
      <c r="E851" s="16" t="s">
        <v>487</v>
      </c>
      <c r="F851" s="18" t="s">
        <v>2266</v>
      </c>
      <c r="G851" s="22" t="s">
        <v>12</v>
      </c>
      <c r="H851" s="22" t="s">
        <v>3637</v>
      </c>
      <c r="I851" s="41" t="s">
        <v>0</v>
      </c>
      <c r="J851" s="44" t="s">
        <v>3642</v>
      </c>
      <c r="K851" s="17" t="s">
        <v>143</v>
      </c>
      <c r="L851" s="17" t="s">
        <v>2288</v>
      </c>
      <c r="M851" s="17" t="s">
        <v>2247</v>
      </c>
      <c r="N851" s="17" t="s">
        <v>2130</v>
      </c>
      <c r="Q851" s="33"/>
    </row>
    <row r="852" spans="1:17" s="29" customFormat="1" ht="19.350000000000001" customHeight="1" x14ac:dyDescent="0.3">
      <c r="A852" s="17" t="s">
        <v>3643</v>
      </c>
      <c r="B852" s="13">
        <v>2019</v>
      </c>
      <c r="C852" s="13">
        <v>2019</v>
      </c>
      <c r="D852" s="22" t="s">
        <v>487</v>
      </c>
      <c r="E852" s="16" t="s">
        <v>487</v>
      </c>
      <c r="F852" s="18" t="s">
        <v>2266</v>
      </c>
      <c r="G852" s="22" t="s">
        <v>12</v>
      </c>
      <c r="H852" s="22" t="s">
        <v>3637</v>
      </c>
      <c r="I852" s="41" t="s">
        <v>0</v>
      </c>
      <c r="J852" s="44" t="s">
        <v>3644</v>
      </c>
      <c r="K852" s="17" t="s">
        <v>143</v>
      </c>
      <c r="L852" s="17" t="s">
        <v>996</v>
      </c>
      <c r="M852" s="17" t="s">
        <v>2247</v>
      </c>
      <c r="N852" s="17" t="s">
        <v>2130</v>
      </c>
      <c r="Q852" s="33"/>
    </row>
    <row r="853" spans="1:17" s="29" customFormat="1" ht="19.350000000000001" customHeight="1" x14ac:dyDescent="0.3">
      <c r="A853" s="17" t="s">
        <v>3645</v>
      </c>
      <c r="B853" s="13">
        <v>2019</v>
      </c>
      <c r="C853" s="13">
        <v>2019</v>
      </c>
      <c r="D853" s="22" t="s">
        <v>487</v>
      </c>
      <c r="E853" s="16" t="s">
        <v>487</v>
      </c>
      <c r="F853" s="24" t="s">
        <v>8</v>
      </c>
      <c r="G853" s="22" t="s">
        <v>12</v>
      </c>
      <c r="H853" s="22" t="s">
        <v>2358</v>
      </c>
      <c r="I853" s="41" t="s">
        <v>0</v>
      </c>
      <c r="J853" s="44" t="s">
        <v>3646</v>
      </c>
      <c r="K853" s="17" t="s">
        <v>143</v>
      </c>
      <c r="L853" s="17" t="s">
        <v>1026</v>
      </c>
      <c r="M853" s="17" t="s">
        <v>201</v>
      </c>
      <c r="N853" s="17" t="s">
        <v>1041</v>
      </c>
      <c r="Q853" s="33"/>
    </row>
    <row r="854" spans="1:17" s="29" customFormat="1" ht="19.350000000000001" customHeight="1" x14ac:dyDescent="0.3">
      <c r="A854" s="17" t="s">
        <v>3647</v>
      </c>
      <c r="B854" s="13">
        <v>2019</v>
      </c>
      <c r="C854" s="13">
        <v>2019</v>
      </c>
      <c r="D854" s="22" t="s">
        <v>487</v>
      </c>
      <c r="E854" s="23" t="s">
        <v>657</v>
      </c>
      <c r="F854" s="24" t="s">
        <v>2</v>
      </c>
      <c r="G854" s="22" t="s">
        <v>12</v>
      </c>
      <c r="H854" s="22" t="s">
        <v>3648</v>
      </c>
      <c r="I854" s="43" t="s">
        <v>0</v>
      </c>
      <c r="J854" s="44" t="s">
        <v>3649</v>
      </c>
      <c r="K854" s="17" t="s">
        <v>143</v>
      </c>
      <c r="L854" s="17" t="s">
        <v>749</v>
      </c>
      <c r="M854" s="17" t="s">
        <v>402</v>
      </c>
      <c r="N854" s="17" t="s">
        <v>735</v>
      </c>
      <c r="Q854" s="33"/>
    </row>
    <row r="855" spans="1:17" s="29" customFormat="1" ht="19.350000000000001" customHeight="1" x14ac:dyDescent="0.3">
      <c r="A855" s="17" t="s">
        <v>3650</v>
      </c>
      <c r="B855" s="13">
        <v>2019</v>
      </c>
      <c r="C855" s="13">
        <v>2019</v>
      </c>
      <c r="D855" s="22" t="s">
        <v>487</v>
      </c>
      <c r="E855" s="16" t="s">
        <v>487</v>
      </c>
      <c r="F855" s="24" t="s">
        <v>2263</v>
      </c>
      <c r="G855" s="22" t="s">
        <v>12</v>
      </c>
      <c r="H855" s="22" t="s">
        <v>3595</v>
      </c>
      <c r="I855" s="43" t="s">
        <v>0</v>
      </c>
      <c r="J855" s="44" t="s">
        <v>3651</v>
      </c>
      <c r="K855" s="17" t="s">
        <v>218</v>
      </c>
      <c r="L855" s="17" t="s">
        <v>1026</v>
      </c>
      <c r="M855" s="17" t="s">
        <v>3292</v>
      </c>
      <c r="N855" s="17" t="s">
        <v>746</v>
      </c>
      <c r="Q855" s="33"/>
    </row>
    <row r="856" spans="1:17" s="29" customFormat="1" ht="19.350000000000001" customHeight="1" x14ac:dyDescent="0.3">
      <c r="A856" s="17" t="s">
        <v>3653</v>
      </c>
      <c r="B856" s="13">
        <v>2019</v>
      </c>
      <c r="C856" s="13">
        <v>2019</v>
      </c>
      <c r="D856" s="22" t="s">
        <v>487</v>
      </c>
      <c r="E856" s="16" t="s">
        <v>569</v>
      </c>
      <c r="F856" s="24" t="s">
        <v>2263</v>
      </c>
      <c r="G856" s="22" t="s">
        <v>12</v>
      </c>
      <c r="H856" s="22" t="s">
        <v>3654</v>
      </c>
      <c r="I856" s="45" t="s">
        <v>0</v>
      </c>
      <c r="J856" s="44" t="s">
        <v>3655</v>
      </c>
      <c r="K856" s="17" t="s">
        <v>143</v>
      </c>
      <c r="L856" s="17" t="s">
        <v>1026</v>
      </c>
      <c r="M856" s="17" t="s">
        <v>2247</v>
      </c>
      <c r="N856" s="17" t="s">
        <v>2130</v>
      </c>
      <c r="Q856" s="33"/>
    </row>
    <row r="857" spans="1:17" s="29" customFormat="1" ht="19.350000000000001" customHeight="1" x14ac:dyDescent="0.3">
      <c r="A857" s="17" t="s">
        <v>3656</v>
      </c>
      <c r="B857" s="13">
        <v>2019</v>
      </c>
      <c r="C857" s="13">
        <v>2019</v>
      </c>
      <c r="D857" s="22" t="s">
        <v>487</v>
      </c>
      <c r="E857" s="16" t="s">
        <v>569</v>
      </c>
      <c r="F857" s="24" t="s">
        <v>2263</v>
      </c>
      <c r="G857" s="22" t="s">
        <v>12</v>
      </c>
      <c r="H857" s="22" t="s">
        <v>3654</v>
      </c>
      <c r="I857" s="45" t="s">
        <v>0</v>
      </c>
      <c r="J857" s="44" t="s">
        <v>3657</v>
      </c>
      <c r="K857" s="17" t="s">
        <v>143</v>
      </c>
      <c r="L857" s="17" t="s">
        <v>996</v>
      </c>
      <c r="M857" s="17" t="s">
        <v>2247</v>
      </c>
      <c r="N857" s="17" t="s">
        <v>2130</v>
      </c>
      <c r="Q857" s="33"/>
    </row>
    <row r="858" spans="1:17" s="29" customFormat="1" ht="19.350000000000001" customHeight="1" x14ac:dyDescent="0.3">
      <c r="A858" s="17" t="s">
        <v>3658</v>
      </c>
      <c r="B858" s="13">
        <v>2019</v>
      </c>
      <c r="C858" s="13">
        <v>2019</v>
      </c>
      <c r="D858" s="22" t="s">
        <v>487</v>
      </c>
      <c r="E858" s="16" t="s">
        <v>569</v>
      </c>
      <c r="F858" s="24" t="s">
        <v>2263</v>
      </c>
      <c r="G858" s="22" t="s">
        <v>12</v>
      </c>
      <c r="H858" s="22" t="s">
        <v>3654</v>
      </c>
      <c r="I858" s="45" t="s">
        <v>0</v>
      </c>
      <c r="J858" s="44" t="s">
        <v>3659</v>
      </c>
      <c r="K858" s="17" t="s">
        <v>143</v>
      </c>
      <c r="L858" s="17" t="s">
        <v>996</v>
      </c>
      <c r="M858" s="17" t="s">
        <v>2247</v>
      </c>
      <c r="N858" s="17" t="s">
        <v>2130</v>
      </c>
      <c r="Q858" s="33"/>
    </row>
    <row r="859" spans="1:17" s="29" customFormat="1" ht="19.350000000000001" customHeight="1" x14ac:dyDescent="0.3">
      <c r="A859" s="17" t="s">
        <v>3660</v>
      </c>
      <c r="B859" s="13">
        <v>2019</v>
      </c>
      <c r="C859" s="13">
        <v>2019</v>
      </c>
      <c r="D859" s="22" t="s">
        <v>487</v>
      </c>
      <c r="E859" s="16" t="s">
        <v>569</v>
      </c>
      <c r="F859" s="24" t="s">
        <v>2263</v>
      </c>
      <c r="G859" s="22" t="s">
        <v>12</v>
      </c>
      <c r="H859" s="22" t="s">
        <v>3654</v>
      </c>
      <c r="I859" s="45" t="s">
        <v>0</v>
      </c>
      <c r="J859" s="44" t="s">
        <v>3661</v>
      </c>
      <c r="K859" s="17" t="s">
        <v>143</v>
      </c>
      <c r="L859" s="17" t="s">
        <v>996</v>
      </c>
      <c r="M859" s="17" t="s">
        <v>2247</v>
      </c>
      <c r="N859" s="17" t="s">
        <v>2130</v>
      </c>
      <c r="Q859" s="33"/>
    </row>
    <row r="860" spans="1:17" s="29" customFormat="1" ht="19.350000000000001" customHeight="1" x14ac:dyDescent="0.3">
      <c r="A860" s="17" t="s">
        <v>3662</v>
      </c>
      <c r="B860" s="13">
        <v>2019</v>
      </c>
      <c r="C860" s="13">
        <v>2019</v>
      </c>
      <c r="D860" s="22" t="s">
        <v>487</v>
      </c>
      <c r="E860" s="16" t="s">
        <v>569</v>
      </c>
      <c r="F860" s="24" t="s">
        <v>2263</v>
      </c>
      <c r="G860" s="22" t="s">
        <v>12</v>
      </c>
      <c r="H860" s="22" t="s">
        <v>3654</v>
      </c>
      <c r="I860" s="45" t="s">
        <v>0</v>
      </c>
      <c r="J860" s="44" t="s">
        <v>3663</v>
      </c>
      <c r="K860" s="17" t="s">
        <v>143</v>
      </c>
      <c r="L860" s="17" t="s">
        <v>996</v>
      </c>
      <c r="M860" s="17" t="s">
        <v>2247</v>
      </c>
      <c r="N860" s="17" t="s">
        <v>2130</v>
      </c>
      <c r="Q860" s="33"/>
    </row>
    <row r="861" spans="1:17" s="29" customFormat="1" ht="19.350000000000001" customHeight="1" x14ac:dyDescent="0.3">
      <c r="A861" s="17" t="s">
        <v>3664</v>
      </c>
      <c r="B861" s="13">
        <v>2019</v>
      </c>
      <c r="C861" s="13">
        <v>2019</v>
      </c>
      <c r="D861" s="22" t="s">
        <v>487</v>
      </c>
      <c r="E861" s="16" t="s">
        <v>569</v>
      </c>
      <c r="F861" s="24" t="s">
        <v>2263</v>
      </c>
      <c r="G861" s="22" t="s">
        <v>12</v>
      </c>
      <c r="H861" s="22" t="s">
        <v>3654</v>
      </c>
      <c r="I861" s="45" t="s">
        <v>0</v>
      </c>
      <c r="J861" s="44" t="s">
        <v>3665</v>
      </c>
      <c r="K861" s="17" t="s">
        <v>143</v>
      </c>
      <c r="L861" s="17" t="s">
        <v>1580</v>
      </c>
      <c r="M861" s="17" t="s">
        <v>2247</v>
      </c>
      <c r="N861" s="17" t="s">
        <v>2130</v>
      </c>
      <c r="Q861" s="33"/>
    </row>
    <row r="862" spans="1:17" s="29" customFormat="1" ht="19.350000000000001" customHeight="1" x14ac:dyDescent="0.3">
      <c r="A862" s="17" t="s">
        <v>3666</v>
      </c>
      <c r="B862" s="13">
        <v>2019</v>
      </c>
      <c r="C862" s="13">
        <v>2019</v>
      </c>
      <c r="D862" s="22" t="s">
        <v>487</v>
      </c>
      <c r="E862" s="16" t="s">
        <v>569</v>
      </c>
      <c r="F862" s="24" t="s">
        <v>2263</v>
      </c>
      <c r="G862" s="22" t="s">
        <v>12</v>
      </c>
      <c r="H862" s="22" t="s">
        <v>3667</v>
      </c>
      <c r="I862" s="43" t="s">
        <v>1</v>
      </c>
      <c r="J862" s="44" t="s">
        <v>3668</v>
      </c>
      <c r="K862" s="17" t="s">
        <v>143</v>
      </c>
      <c r="L862" s="17" t="s">
        <v>996</v>
      </c>
      <c r="M862" s="17" t="s">
        <v>2247</v>
      </c>
      <c r="N862" s="17" t="s">
        <v>2130</v>
      </c>
      <c r="Q862" s="33"/>
    </row>
    <row r="863" spans="1:17" s="29" customFormat="1" ht="19.350000000000001" customHeight="1" x14ac:dyDescent="0.3">
      <c r="A863" s="17" t="s">
        <v>3669</v>
      </c>
      <c r="B863" s="13">
        <v>2019</v>
      </c>
      <c r="C863" s="13">
        <v>2019</v>
      </c>
      <c r="D863" s="22" t="s">
        <v>487</v>
      </c>
      <c r="E863" s="16" t="s">
        <v>569</v>
      </c>
      <c r="F863" s="24" t="s">
        <v>2263</v>
      </c>
      <c r="G863" s="22" t="s">
        <v>12</v>
      </c>
      <c r="H863" s="22" t="s">
        <v>3667</v>
      </c>
      <c r="I863" s="43" t="s">
        <v>1</v>
      </c>
      <c r="J863" s="44" t="s">
        <v>3670</v>
      </c>
      <c r="K863" s="17" t="s">
        <v>143</v>
      </c>
      <c r="L863" s="17" t="s">
        <v>996</v>
      </c>
      <c r="M863" s="17" t="s">
        <v>2247</v>
      </c>
      <c r="N863" s="17" t="s">
        <v>2130</v>
      </c>
      <c r="Q863" s="33"/>
    </row>
    <row r="864" spans="1:17" s="29" customFormat="1" ht="19.350000000000001" customHeight="1" x14ac:dyDescent="0.3">
      <c r="A864" s="17" t="s">
        <v>3672</v>
      </c>
      <c r="B864" s="13">
        <v>2019</v>
      </c>
      <c r="C864" s="13">
        <v>2019</v>
      </c>
      <c r="D864" s="22" t="s">
        <v>487</v>
      </c>
      <c r="E864" s="16" t="s">
        <v>569</v>
      </c>
      <c r="F864" s="24" t="s">
        <v>8</v>
      </c>
      <c r="G864" s="22" t="s">
        <v>7</v>
      </c>
      <c r="H864" s="22" t="s">
        <v>8</v>
      </c>
      <c r="I864" s="45" t="s">
        <v>0</v>
      </c>
      <c r="J864" s="44" t="s">
        <v>3673</v>
      </c>
      <c r="K864" s="17" t="s">
        <v>143</v>
      </c>
      <c r="L864" s="17" t="s">
        <v>2710</v>
      </c>
      <c r="M864" s="17" t="s">
        <v>402</v>
      </c>
      <c r="N864" s="17" t="s">
        <v>735</v>
      </c>
      <c r="Q864" s="33"/>
    </row>
    <row r="865" spans="1:17" s="29" customFormat="1" ht="19.350000000000001" customHeight="1" x14ac:dyDescent="0.3">
      <c r="A865" s="17" t="s">
        <v>3674</v>
      </c>
      <c r="B865" s="13">
        <v>2019</v>
      </c>
      <c r="C865" s="13">
        <v>2019</v>
      </c>
      <c r="D865" s="22" t="s">
        <v>487</v>
      </c>
      <c r="E865" s="23" t="s">
        <v>657</v>
      </c>
      <c r="F865" s="18" t="s">
        <v>2266</v>
      </c>
      <c r="G865" s="22" t="s">
        <v>7</v>
      </c>
      <c r="H865" s="22" t="s">
        <v>99</v>
      </c>
      <c r="I865" s="43" t="s">
        <v>1</v>
      </c>
      <c r="J865" s="44" t="s">
        <v>3675</v>
      </c>
      <c r="K865" s="17" t="s">
        <v>143</v>
      </c>
      <c r="L865" s="17" t="s">
        <v>3676</v>
      </c>
      <c r="M865" s="17" t="s">
        <v>402</v>
      </c>
      <c r="N865" s="17" t="s">
        <v>735</v>
      </c>
      <c r="Q865" s="33"/>
    </row>
    <row r="866" spans="1:17" s="29" customFormat="1" ht="19.350000000000001" customHeight="1" x14ac:dyDescent="0.3">
      <c r="A866" s="17" t="s">
        <v>3679</v>
      </c>
      <c r="B866" s="13">
        <v>2019</v>
      </c>
      <c r="C866" s="13">
        <v>2019</v>
      </c>
      <c r="D866" s="22" t="s">
        <v>487</v>
      </c>
      <c r="E866" s="23" t="s">
        <v>657</v>
      </c>
      <c r="F866" s="24" t="s">
        <v>8</v>
      </c>
      <c r="G866" s="22" t="s">
        <v>485</v>
      </c>
      <c r="H866" s="22" t="s">
        <v>2351</v>
      </c>
      <c r="I866" s="43" t="s">
        <v>0</v>
      </c>
      <c r="J866" s="44" t="s">
        <v>3680</v>
      </c>
      <c r="K866" s="17" t="s">
        <v>143</v>
      </c>
      <c r="L866" s="17" t="s">
        <v>141</v>
      </c>
      <c r="M866" s="17" t="s">
        <v>402</v>
      </c>
      <c r="N866" s="17" t="s">
        <v>735</v>
      </c>
      <c r="Q866" s="33"/>
    </row>
    <row r="867" spans="1:17" s="29" customFormat="1" ht="19.350000000000001" customHeight="1" x14ac:dyDescent="0.3">
      <c r="A867" s="17" t="s">
        <v>3682</v>
      </c>
      <c r="B867" s="13">
        <v>2019</v>
      </c>
      <c r="C867" s="13">
        <v>2019</v>
      </c>
      <c r="D867" s="22" t="s">
        <v>569</v>
      </c>
      <c r="E867" s="23" t="s">
        <v>657</v>
      </c>
      <c r="F867" s="18" t="s">
        <v>2266</v>
      </c>
      <c r="G867" s="22" t="s">
        <v>12</v>
      </c>
      <c r="H867" s="22" t="s">
        <v>3683</v>
      </c>
      <c r="I867" s="43" t="s">
        <v>0</v>
      </c>
      <c r="J867" s="44" t="s">
        <v>3684</v>
      </c>
      <c r="K867" s="17" t="s">
        <v>143</v>
      </c>
      <c r="L867" s="17" t="s">
        <v>3685</v>
      </c>
      <c r="M867" s="17" t="s">
        <v>262</v>
      </c>
      <c r="N867" s="17" t="s">
        <v>1420</v>
      </c>
      <c r="Q867" s="33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33"/>
  <sheetViews>
    <sheetView zoomScaleNormal="100" workbookViewId="0">
      <selection activeCell="F10" sqref="F10"/>
    </sheetView>
  </sheetViews>
  <sheetFormatPr baseColWidth="10" defaultColWidth="11.44140625" defaultRowHeight="14.4" x14ac:dyDescent="0.3"/>
  <cols>
    <col min="1" max="1" width="13.5546875" style="1" bestFit="1" customWidth="1"/>
    <col min="2" max="3" width="13.5546875" style="1" customWidth="1"/>
    <col min="4" max="4" width="14" style="1" bestFit="1" customWidth="1"/>
    <col min="5" max="5" width="12.44140625" style="3" customWidth="1"/>
    <col min="6" max="6" width="18" style="2" customWidth="1"/>
    <col min="7" max="7" width="16.5546875" style="28" customWidth="1"/>
    <col min="8" max="8" width="17.44140625" style="1" customWidth="1"/>
    <col min="9" max="9" width="9.5546875" style="2" customWidth="1"/>
    <col min="10" max="10" width="19.5546875" style="1" customWidth="1"/>
    <col min="11" max="11" width="20.44140625" style="1" customWidth="1"/>
    <col min="12" max="12" width="19.5546875" style="1" customWidth="1"/>
    <col min="13" max="13" width="17.44140625" style="1" customWidth="1"/>
    <col min="14" max="14" width="18.44140625" style="29" customWidth="1"/>
    <col min="15" max="15" width="15.5546875" style="2" customWidth="1"/>
    <col min="16" max="16384" width="11.44140625" style="1"/>
  </cols>
  <sheetData>
    <row r="1" spans="1:15" s="11" customFormat="1" ht="19.350000000000001" customHeight="1" x14ac:dyDescent="0.3">
      <c r="A1" s="10" t="s">
        <v>757</v>
      </c>
      <c r="B1" s="10" t="s">
        <v>6538</v>
      </c>
      <c r="C1" s="10" t="s">
        <v>6727</v>
      </c>
      <c r="D1" s="11" t="s">
        <v>758</v>
      </c>
      <c r="E1" s="15" t="s">
        <v>759</v>
      </c>
      <c r="F1" s="11" t="s">
        <v>760</v>
      </c>
      <c r="G1" s="11" t="s">
        <v>7</v>
      </c>
      <c r="H1" s="11" t="s">
        <v>761</v>
      </c>
      <c r="I1" s="11" t="s">
        <v>762</v>
      </c>
      <c r="J1" s="11" t="s">
        <v>763</v>
      </c>
      <c r="K1" s="11" t="s">
        <v>764</v>
      </c>
      <c r="L1" s="11" t="s">
        <v>765</v>
      </c>
      <c r="M1" s="11" t="s">
        <v>766</v>
      </c>
      <c r="N1" s="11" t="s">
        <v>767</v>
      </c>
    </row>
    <row r="2" spans="1:15" s="19" customFormat="1" ht="19.350000000000001" customHeight="1" x14ac:dyDescent="0.3">
      <c r="A2" s="17" t="s">
        <v>6728</v>
      </c>
      <c r="B2" s="17">
        <v>2017</v>
      </c>
      <c r="C2" s="17">
        <v>2018</v>
      </c>
      <c r="D2" s="8" t="s">
        <v>264</v>
      </c>
      <c r="E2" s="32" t="s">
        <v>182</v>
      </c>
      <c r="F2" s="8" t="s">
        <v>1115</v>
      </c>
      <c r="G2" s="18" t="s">
        <v>99</v>
      </c>
      <c r="H2" s="8" t="s">
        <v>2572</v>
      </c>
      <c r="I2" s="8" t="s">
        <v>0</v>
      </c>
      <c r="J2" s="9" t="s">
        <v>6729</v>
      </c>
      <c r="K2" s="9" t="s">
        <v>143</v>
      </c>
      <c r="L2" s="9" t="s">
        <v>1194</v>
      </c>
      <c r="M2" s="17" t="s">
        <v>201</v>
      </c>
      <c r="N2" s="34" t="s">
        <v>504</v>
      </c>
    </row>
    <row r="3" spans="1:15" s="20" customFormat="1" ht="19.350000000000001" customHeight="1" x14ac:dyDescent="0.3">
      <c r="A3" s="17" t="s">
        <v>6730</v>
      </c>
      <c r="B3" s="17">
        <v>2017</v>
      </c>
      <c r="C3" s="17">
        <v>2018</v>
      </c>
      <c r="D3" s="8" t="s">
        <v>264</v>
      </c>
      <c r="E3" s="32" t="s">
        <v>181</v>
      </c>
      <c r="F3" s="8" t="s">
        <v>212</v>
      </c>
      <c r="G3" s="18" t="s">
        <v>2</v>
      </c>
      <c r="H3" s="8" t="s">
        <v>2</v>
      </c>
      <c r="I3" s="8" t="s">
        <v>1</v>
      </c>
      <c r="J3" s="9" t="s">
        <v>6731</v>
      </c>
      <c r="K3" s="9" t="s">
        <v>164</v>
      </c>
      <c r="L3" s="9" t="s">
        <v>173</v>
      </c>
      <c r="M3" s="35" t="s">
        <v>201</v>
      </c>
      <c r="N3" s="34" t="s">
        <v>804</v>
      </c>
    </row>
    <row r="4" spans="1:15" s="20" customFormat="1" ht="19.350000000000001" customHeight="1" x14ac:dyDescent="0.3">
      <c r="A4" s="17" t="s">
        <v>6732</v>
      </c>
      <c r="B4" s="17">
        <v>2017</v>
      </c>
      <c r="C4" s="17">
        <v>2018</v>
      </c>
      <c r="D4" s="8" t="s">
        <v>264</v>
      </c>
      <c r="E4" s="32" t="s">
        <v>180</v>
      </c>
      <c r="F4" s="8" t="s">
        <v>1115</v>
      </c>
      <c r="G4" s="18" t="s">
        <v>99</v>
      </c>
      <c r="H4" s="8" t="s">
        <v>2572</v>
      </c>
      <c r="I4" s="8" t="s">
        <v>0</v>
      </c>
      <c r="J4" s="9" t="s">
        <v>6733</v>
      </c>
      <c r="K4" s="9" t="s">
        <v>143</v>
      </c>
      <c r="L4" s="9" t="s">
        <v>157</v>
      </c>
      <c r="M4" s="17" t="s">
        <v>40</v>
      </c>
      <c r="N4" s="34" t="s">
        <v>808</v>
      </c>
    </row>
    <row r="5" spans="1:15" s="20" customFormat="1" ht="19.350000000000001" customHeight="1" x14ac:dyDescent="0.3">
      <c r="A5" s="17" t="s">
        <v>6734</v>
      </c>
      <c r="B5" s="17">
        <v>2017</v>
      </c>
      <c r="C5" s="17">
        <v>2018</v>
      </c>
      <c r="D5" s="8" t="s">
        <v>264</v>
      </c>
      <c r="E5" s="32" t="s">
        <v>182</v>
      </c>
      <c r="F5" s="8" t="s">
        <v>18</v>
      </c>
      <c r="G5" s="18" t="s">
        <v>8</v>
      </c>
      <c r="H5" s="8" t="s">
        <v>8</v>
      </c>
      <c r="I5" s="8" t="s">
        <v>0</v>
      </c>
      <c r="J5" s="9" t="s">
        <v>6735</v>
      </c>
      <c r="K5" s="9" t="s">
        <v>218</v>
      </c>
      <c r="L5" s="9" t="s">
        <v>162</v>
      </c>
      <c r="M5" s="17" t="s">
        <v>201</v>
      </c>
      <c r="N5" s="34" t="s">
        <v>804</v>
      </c>
    </row>
    <row r="6" spans="1:15" s="20" customFormat="1" ht="19.350000000000001" customHeight="1" x14ac:dyDescent="0.3">
      <c r="A6" s="17" t="s">
        <v>6736</v>
      </c>
      <c r="B6" s="17">
        <v>2017</v>
      </c>
      <c r="C6" s="17">
        <v>2018</v>
      </c>
      <c r="D6" s="8" t="s">
        <v>264</v>
      </c>
      <c r="E6" s="32" t="s">
        <v>182</v>
      </c>
      <c r="F6" s="8" t="s">
        <v>753</v>
      </c>
      <c r="G6" s="18" t="s">
        <v>8</v>
      </c>
      <c r="H6" s="8" t="s">
        <v>6</v>
      </c>
      <c r="I6" s="8" t="s">
        <v>0</v>
      </c>
      <c r="J6" s="9" t="s">
        <v>6737</v>
      </c>
      <c r="K6" s="9" t="s">
        <v>143</v>
      </c>
      <c r="L6" s="9" t="s">
        <v>209</v>
      </c>
      <c r="M6" s="17" t="s">
        <v>40</v>
      </c>
      <c r="N6" s="34" t="s">
        <v>746</v>
      </c>
    </row>
    <row r="7" spans="1:15" s="20" customFormat="1" ht="19.350000000000001" customHeight="1" x14ac:dyDescent="0.3">
      <c r="A7" s="17" t="s">
        <v>6738</v>
      </c>
      <c r="B7" s="17">
        <v>2017</v>
      </c>
      <c r="C7" s="17">
        <v>2018</v>
      </c>
      <c r="D7" s="8" t="s">
        <v>264</v>
      </c>
      <c r="E7" s="32" t="s">
        <v>264</v>
      </c>
      <c r="F7" s="8" t="s">
        <v>6739</v>
      </c>
      <c r="G7" s="18" t="s">
        <v>2</v>
      </c>
      <c r="H7" s="8" t="s">
        <v>2</v>
      </c>
      <c r="I7" s="8" t="s">
        <v>0</v>
      </c>
      <c r="J7" s="9" t="s">
        <v>6740</v>
      </c>
      <c r="K7" s="9" t="s">
        <v>143</v>
      </c>
      <c r="L7" s="9" t="s">
        <v>6741</v>
      </c>
      <c r="M7" s="17" t="s">
        <v>201</v>
      </c>
      <c r="N7" s="34" t="s">
        <v>1240</v>
      </c>
    </row>
    <row r="8" spans="1:15" s="20" customFormat="1" ht="19.350000000000001" customHeight="1" x14ac:dyDescent="0.3">
      <c r="A8" s="17" t="s">
        <v>6742</v>
      </c>
      <c r="B8" s="17">
        <v>2017</v>
      </c>
      <c r="C8" s="17">
        <v>2018</v>
      </c>
      <c r="D8" s="8" t="s">
        <v>264</v>
      </c>
      <c r="E8" s="32" t="s">
        <v>183</v>
      </c>
      <c r="F8" s="8" t="s">
        <v>18</v>
      </c>
      <c r="G8" s="18" t="s">
        <v>8</v>
      </c>
      <c r="H8" s="8" t="s">
        <v>6743</v>
      </c>
      <c r="I8" s="8" t="s">
        <v>0</v>
      </c>
      <c r="J8" s="9" t="s">
        <v>6744</v>
      </c>
      <c r="K8" s="9" t="s">
        <v>218</v>
      </c>
      <c r="L8" s="9" t="s">
        <v>749</v>
      </c>
      <c r="M8" s="17" t="s">
        <v>194</v>
      </c>
      <c r="N8" s="34" t="s">
        <v>519</v>
      </c>
      <c r="O8" s="11"/>
    </row>
    <row r="9" spans="1:15" s="20" customFormat="1" ht="19.350000000000001" customHeight="1" x14ac:dyDescent="0.3">
      <c r="A9" s="17" t="s">
        <v>6745</v>
      </c>
      <c r="B9" s="17">
        <v>2017</v>
      </c>
      <c r="C9" s="17">
        <v>2018</v>
      </c>
      <c r="D9" s="8" t="s">
        <v>264</v>
      </c>
      <c r="E9" s="32" t="s">
        <v>182</v>
      </c>
      <c r="F9" s="8" t="s">
        <v>753</v>
      </c>
      <c r="G9" s="18" t="s">
        <v>8</v>
      </c>
      <c r="H9" s="8" t="s">
        <v>6</v>
      </c>
      <c r="I9" s="8" t="s">
        <v>0</v>
      </c>
      <c r="J9" s="9" t="s">
        <v>6746</v>
      </c>
      <c r="K9" s="9" t="s">
        <v>218</v>
      </c>
      <c r="L9" s="9" t="s">
        <v>6747</v>
      </c>
      <c r="M9" s="17" t="s">
        <v>201</v>
      </c>
      <c r="N9" s="34" t="s">
        <v>504</v>
      </c>
      <c r="O9" s="11"/>
    </row>
    <row r="10" spans="1:15" s="20" customFormat="1" ht="19.350000000000001" customHeight="1" x14ac:dyDescent="0.3">
      <c r="A10" s="17" t="s">
        <v>6748</v>
      </c>
      <c r="B10" s="17">
        <v>2017</v>
      </c>
      <c r="C10" s="17">
        <v>2018</v>
      </c>
      <c r="D10" s="8" t="s">
        <v>264</v>
      </c>
      <c r="E10" s="32" t="s">
        <v>183</v>
      </c>
      <c r="F10" s="8" t="s">
        <v>415</v>
      </c>
      <c r="G10" s="18" t="s">
        <v>8</v>
      </c>
      <c r="H10" s="8" t="s">
        <v>6749</v>
      </c>
      <c r="I10" s="8" t="s">
        <v>0</v>
      </c>
      <c r="J10" s="9" t="s">
        <v>6750</v>
      </c>
      <c r="K10" s="9" t="s">
        <v>143</v>
      </c>
      <c r="L10" s="9" t="s">
        <v>1061</v>
      </c>
      <c r="M10" s="17" t="s">
        <v>40</v>
      </c>
      <c r="N10" s="34" t="s">
        <v>1041</v>
      </c>
      <c r="O10" s="11"/>
    </row>
    <row r="11" spans="1:15" s="20" customFormat="1" ht="19.350000000000001" customHeight="1" x14ac:dyDescent="0.3">
      <c r="A11" s="17" t="s">
        <v>6751</v>
      </c>
      <c r="B11" s="17">
        <v>2017</v>
      </c>
      <c r="C11" s="17">
        <v>2018</v>
      </c>
      <c r="D11" s="8" t="s">
        <v>264</v>
      </c>
      <c r="E11" s="32" t="s">
        <v>180</v>
      </c>
      <c r="F11" s="8" t="s">
        <v>305</v>
      </c>
      <c r="G11" s="18" t="s">
        <v>884</v>
      </c>
      <c r="H11" s="8" t="s">
        <v>884</v>
      </c>
      <c r="I11" s="8" t="s">
        <v>1</v>
      </c>
      <c r="J11" s="9" t="s">
        <v>6752</v>
      </c>
      <c r="K11" s="9" t="s">
        <v>143</v>
      </c>
      <c r="L11" s="9" t="s">
        <v>749</v>
      </c>
      <c r="M11" s="17" t="s">
        <v>194</v>
      </c>
      <c r="N11" s="34" t="s">
        <v>519</v>
      </c>
      <c r="O11" s="11"/>
    </row>
    <row r="12" spans="1:15" s="20" customFormat="1" ht="19.350000000000001" customHeight="1" x14ac:dyDescent="0.3">
      <c r="A12" s="17" t="s">
        <v>6753</v>
      </c>
      <c r="B12" s="17">
        <v>2017</v>
      </c>
      <c r="C12" s="17">
        <v>2018</v>
      </c>
      <c r="D12" s="8" t="s">
        <v>264</v>
      </c>
      <c r="E12" s="32" t="s">
        <v>182</v>
      </c>
      <c r="F12" s="8" t="s">
        <v>1253</v>
      </c>
      <c r="G12" s="18" t="s">
        <v>99</v>
      </c>
      <c r="H12" s="8" t="s">
        <v>3729</v>
      </c>
      <c r="I12" s="8" t="s">
        <v>1</v>
      </c>
      <c r="J12" s="9" t="s">
        <v>6754</v>
      </c>
      <c r="K12" s="9" t="s">
        <v>143</v>
      </c>
      <c r="L12" s="9" t="s">
        <v>819</v>
      </c>
      <c r="M12" s="17" t="s">
        <v>201</v>
      </c>
      <c r="N12" s="34" t="s">
        <v>504</v>
      </c>
      <c r="O12" s="11"/>
    </row>
    <row r="13" spans="1:15" s="20" customFormat="1" ht="19.350000000000001" customHeight="1" x14ac:dyDescent="0.3">
      <c r="A13" s="17" t="s">
        <v>6755</v>
      </c>
      <c r="B13" s="17">
        <v>2017</v>
      </c>
      <c r="C13" s="17">
        <v>2018</v>
      </c>
      <c r="D13" s="8" t="s">
        <v>264</v>
      </c>
      <c r="E13" s="32" t="s">
        <v>180</v>
      </c>
      <c r="F13" s="8" t="s">
        <v>305</v>
      </c>
      <c r="G13" s="18" t="s">
        <v>884</v>
      </c>
      <c r="H13" s="8" t="s">
        <v>884</v>
      </c>
      <c r="I13" s="8" t="s">
        <v>1</v>
      </c>
      <c r="J13" s="9" t="s">
        <v>6756</v>
      </c>
      <c r="K13" s="9" t="s">
        <v>143</v>
      </c>
      <c r="L13" s="9" t="s">
        <v>749</v>
      </c>
      <c r="M13" s="17" t="s">
        <v>194</v>
      </c>
      <c r="N13" s="34" t="s">
        <v>519</v>
      </c>
      <c r="O13" s="11"/>
    </row>
    <row r="14" spans="1:15" s="20" customFormat="1" ht="19.350000000000001" customHeight="1" x14ac:dyDescent="0.3">
      <c r="A14" s="17" t="s">
        <v>6757</v>
      </c>
      <c r="B14" s="17">
        <v>2017</v>
      </c>
      <c r="C14" s="17">
        <v>2018</v>
      </c>
      <c r="D14" s="8" t="s">
        <v>264</v>
      </c>
      <c r="E14" s="32" t="s">
        <v>182</v>
      </c>
      <c r="F14" s="8" t="s">
        <v>6758</v>
      </c>
      <c r="G14" s="18" t="s">
        <v>121</v>
      </c>
      <c r="H14" s="8" t="s">
        <v>6759</v>
      </c>
      <c r="I14" s="8" t="s">
        <v>1</v>
      </c>
      <c r="J14" s="9" t="s">
        <v>6760</v>
      </c>
      <c r="K14" s="9" t="s">
        <v>143</v>
      </c>
      <c r="L14" s="9" t="s">
        <v>749</v>
      </c>
      <c r="M14" s="17" t="s">
        <v>262</v>
      </c>
      <c r="N14" s="34" t="s">
        <v>519</v>
      </c>
      <c r="O14" s="11"/>
    </row>
    <row r="15" spans="1:15" s="20" customFormat="1" ht="19.350000000000001" customHeight="1" x14ac:dyDescent="0.3">
      <c r="A15" s="17" t="s">
        <v>6761</v>
      </c>
      <c r="B15" s="17">
        <v>2017</v>
      </c>
      <c r="C15" s="17">
        <v>2018</v>
      </c>
      <c r="D15" s="8" t="s">
        <v>264</v>
      </c>
      <c r="E15" s="32" t="s">
        <v>182</v>
      </c>
      <c r="F15" s="8" t="s">
        <v>18</v>
      </c>
      <c r="G15" s="18" t="s">
        <v>8</v>
      </c>
      <c r="H15" s="8" t="s">
        <v>6762</v>
      </c>
      <c r="I15" s="8" t="s">
        <v>0</v>
      </c>
      <c r="J15" s="9" t="s">
        <v>6763</v>
      </c>
      <c r="K15" s="9" t="s">
        <v>218</v>
      </c>
      <c r="L15" s="9" t="s">
        <v>229</v>
      </c>
      <c r="M15" s="17" t="s">
        <v>201</v>
      </c>
      <c r="N15" s="34" t="s">
        <v>1041</v>
      </c>
      <c r="O15" s="11"/>
    </row>
    <row r="16" spans="1:15" s="20" customFormat="1" ht="19.350000000000001" customHeight="1" x14ac:dyDescent="0.3">
      <c r="A16" s="17" t="s">
        <v>6764</v>
      </c>
      <c r="B16" s="17">
        <v>2017</v>
      </c>
      <c r="C16" s="17">
        <v>2018</v>
      </c>
      <c r="D16" s="8" t="s">
        <v>264</v>
      </c>
      <c r="E16" s="32" t="s">
        <v>182</v>
      </c>
      <c r="F16" s="8" t="s">
        <v>753</v>
      </c>
      <c r="G16" s="18" t="s">
        <v>8</v>
      </c>
      <c r="H16" s="8" t="s">
        <v>6</v>
      </c>
      <c r="I16" s="8" t="s">
        <v>0</v>
      </c>
      <c r="J16" s="9" t="s">
        <v>6765</v>
      </c>
      <c r="K16" s="9" t="s">
        <v>218</v>
      </c>
      <c r="L16" s="9" t="s">
        <v>144</v>
      </c>
      <c r="M16" s="17" t="s">
        <v>201</v>
      </c>
      <c r="N16" s="34" t="s">
        <v>579</v>
      </c>
      <c r="O16" s="11"/>
    </row>
    <row r="17" spans="1:15" s="20" customFormat="1" ht="19.350000000000001" customHeight="1" x14ac:dyDescent="0.3">
      <c r="A17" s="17" t="s">
        <v>6766</v>
      </c>
      <c r="B17" s="17">
        <v>2017</v>
      </c>
      <c r="C17" s="17">
        <v>2018</v>
      </c>
      <c r="D17" s="8" t="s">
        <v>264</v>
      </c>
      <c r="E17" s="32" t="s">
        <v>181</v>
      </c>
      <c r="F17" s="8" t="s">
        <v>18</v>
      </c>
      <c r="G17" s="18" t="s">
        <v>99</v>
      </c>
      <c r="H17" s="8" t="s">
        <v>99</v>
      </c>
      <c r="I17" s="8" t="s">
        <v>1</v>
      </c>
      <c r="J17" s="9" t="s">
        <v>6767</v>
      </c>
      <c r="K17" s="9" t="s">
        <v>143</v>
      </c>
      <c r="L17" s="9" t="s">
        <v>232</v>
      </c>
      <c r="M17" s="17" t="s">
        <v>213</v>
      </c>
      <c r="N17" s="34" t="s">
        <v>519</v>
      </c>
      <c r="O17" s="11"/>
    </row>
    <row r="18" spans="1:15" s="20" customFormat="1" ht="19.350000000000001" customHeight="1" x14ac:dyDescent="0.3">
      <c r="A18" s="17" t="s">
        <v>6768</v>
      </c>
      <c r="B18" s="17">
        <v>2017</v>
      </c>
      <c r="C18" s="17">
        <v>2018</v>
      </c>
      <c r="D18" s="8" t="s">
        <v>356</v>
      </c>
      <c r="E18" s="32" t="s">
        <v>183</v>
      </c>
      <c r="F18" s="8" t="s">
        <v>332</v>
      </c>
      <c r="G18" s="18" t="s">
        <v>99</v>
      </c>
      <c r="H18" s="8" t="s">
        <v>2456</v>
      </c>
      <c r="I18" s="8" t="s">
        <v>0</v>
      </c>
      <c r="J18" s="9" t="s">
        <v>6769</v>
      </c>
      <c r="K18" s="9" t="s">
        <v>218</v>
      </c>
      <c r="L18" s="9" t="s">
        <v>232</v>
      </c>
      <c r="M18" s="17" t="s">
        <v>201</v>
      </c>
      <c r="N18" s="34" t="s">
        <v>6770</v>
      </c>
      <c r="O18" s="11"/>
    </row>
    <row r="19" spans="1:15" s="20" customFormat="1" ht="19.350000000000001" customHeight="1" x14ac:dyDescent="0.3">
      <c r="A19" s="17" t="s">
        <v>6771</v>
      </c>
      <c r="B19" s="17">
        <v>2017</v>
      </c>
      <c r="C19" s="17">
        <v>2018</v>
      </c>
      <c r="D19" s="8" t="s">
        <v>356</v>
      </c>
      <c r="E19" s="32" t="s">
        <v>180</v>
      </c>
      <c r="F19" s="8" t="s">
        <v>305</v>
      </c>
      <c r="G19" s="18" t="s">
        <v>884</v>
      </c>
      <c r="H19" s="8" t="s">
        <v>884</v>
      </c>
      <c r="I19" s="8" t="s">
        <v>1</v>
      </c>
      <c r="J19" s="9" t="s">
        <v>1242</v>
      </c>
      <c r="K19" s="9" t="s">
        <v>143</v>
      </c>
      <c r="L19" s="9" t="s">
        <v>209</v>
      </c>
      <c r="M19" s="17" t="s">
        <v>194</v>
      </c>
      <c r="N19" s="34" t="s">
        <v>519</v>
      </c>
      <c r="O19" s="11"/>
    </row>
    <row r="20" spans="1:15" s="20" customFormat="1" ht="19.350000000000001" customHeight="1" x14ac:dyDescent="0.3">
      <c r="A20" s="17" t="s">
        <v>6772</v>
      </c>
      <c r="B20" s="17">
        <v>2017</v>
      </c>
      <c r="C20" s="17">
        <v>2018</v>
      </c>
      <c r="D20" s="8" t="s">
        <v>356</v>
      </c>
      <c r="E20" s="32" t="s">
        <v>183</v>
      </c>
      <c r="F20" s="8" t="s">
        <v>6773</v>
      </c>
      <c r="G20" s="18" t="s">
        <v>8</v>
      </c>
      <c r="H20" s="8" t="s">
        <v>2244</v>
      </c>
      <c r="I20" s="8" t="s">
        <v>1</v>
      </c>
      <c r="J20" s="9" t="s">
        <v>1287</v>
      </c>
      <c r="K20" s="9" t="s">
        <v>143</v>
      </c>
      <c r="L20" s="9" t="s">
        <v>144</v>
      </c>
      <c r="M20" s="17" t="s">
        <v>40</v>
      </c>
      <c r="N20" s="34" t="s">
        <v>746</v>
      </c>
      <c r="O20" s="11"/>
    </row>
    <row r="21" spans="1:15" s="20" customFormat="1" ht="19.350000000000001" customHeight="1" x14ac:dyDescent="0.3">
      <c r="A21" s="17" t="s">
        <v>6774</v>
      </c>
      <c r="B21" s="17">
        <v>2017</v>
      </c>
      <c r="C21" s="17">
        <v>2018</v>
      </c>
      <c r="D21" s="8" t="s">
        <v>356</v>
      </c>
      <c r="E21" s="32" t="s">
        <v>183</v>
      </c>
      <c r="F21" s="8" t="s">
        <v>1288</v>
      </c>
      <c r="G21" s="18" t="s">
        <v>121</v>
      </c>
      <c r="H21" s="8" t="s">
        <v>4937</v>
      </c>
      <c r="I21" s="8" t="s">
        <v>0</v>
      </c>
      <c r="J21" s="9" t="s">
        <v>6775</v>
      </c>
      <c r="K21" s="9" t="s">
        <v>143</v>
      </c>
      <c r="L21" s="9" t="s">
        <v>209</v>
      </c>
      <c r="M21" s="17" t="s">
        <v>213</v>
      </c>
      <c r="N21" s="34" t="s">
        <v>519</v>
      </c>
      <c r="O21" s="11"/>
    </row>
    <row r="22" spans="1:15" s="20" customFormat="1" ht="19.350000000000001" customHeight="1" x14ac:dyDescent="0.3">
      <c r="A22" s="17" t="s">
        <v>6776</v>
      </c>
      <c r="B22" s="17">
        <v>2017</v>
      </c>
      <c r="C22" s="17">
        <v>2018</v>
      </c>
      <c r="D22" s="8" t="s">
        <v>356</v>
      </c>
      <c r="E22" s="32" t="s">
        <v>205</v>
      </c>
      <c r="F22" s="8" t="s">
        <v>222</v>
      </c>
      <c r="G22" s="18" t="s">
        <v>223</v>
      </c>
      <c r="H22" s="8" t="s">
        <v>223</v>
      </c>
      <c r="I22" s="8" t="s">
        <v>1</v>
      </c>
      <c r="J22" s="9" t="s">
        <v>6777</v>
      </c>
      <c r="K22" s="9" t="s">
        <v>218</v>
      </c>
      <c r="L22" s="9" t="s">
        <v>229</v>
      </c>
      <c r="M22" s="17" t="s">
        <v>40</v>
      </c>
      <c r="N22" s="34" t="s">
        <v>1218</v>
      </c>
      <c r="O22" s="11"/>
    </row>
    <row r="23" spans="1:15" s="20" customFormat="1" ht="19.350000000000001" customHeight="1" x14ac:dyDescent="0.3">
      <c r="A23" s="17" t="s">
        <v>6778</v>
      </c>
      <c r="B23" s="17">
        <v>2017</v>
      </c>
      <c r="C23" s="17">
        <v>2018</v>
      </c>
      <c r="D23" s="8" t="s">
        <v>356</v>
      </c>
      <c r="E23" s="32" t="s">
        <v>183</v>
      </c>
      <c r="F23" s="8" t="s">
        <v>130</v>
      </c>
      <c r="G23" s="18" t="s">
        <v>121</v>
      </c>
      <c r="H23" s="8" t="s">
        <v>3238</v>
      </c>
      <c r="I23" s="8" t="s">
        <v>0</v>
      </c>
      <c r="J23" s="9" t="s">
        <v>6779</v>
      </c>
      <c r="K23" s="9" t="s">
        <v>143</v>
      </c>
      <c r="L23" s="9" t="s">
        <v>1292</v>
      </c>
      <c r="M23" s="17" t="s">
        <v>262</v>
      </c>
      <c r="N23" s="34" t="s">
        <v>519</v>
      </c>
      <c r="O23" s="11"/>
    </row>
    <row r="24" spans="1:15" s="20" customFormat="1" ht="19.350000000000001" customHeight="1" x14ac:dyDescent="0.3">
      <c r="A24" s="17" t="s">
        <v>6780</v>
      </c>
      <c r="B24" s="17">
        <v>2017</v>
      </c>
      <c r="C24" s="17">
        <v>2018</v>
      </c>
      <c r="D24" s="8" t="s">
        <v>356</v>
      </c>
      <c r="E24" s="32" t="s">
        <v>183</v>
      </c>
      <c r="F24" s="8" t="s">
        <v>212</v>
      </c>
      <c r="G24" s="18" t="s">
        <v>2</v>
      </c>
      <c r="H24" s="8" t="s">
        <v>6781</v>
      </c>
      <c r="I24" s="8" t="s">
        <v>0</v>
      </c>
      <c r="J24" s="9" t="s">
        <v>6782</v>
      </c>
      <c r="K24" s="9" t="s">
        <v>143</v>
      </c>
      <c r="L24" s="9" t="s">
        <v>739</v>
      </c>
      <c r="M24" s="17" t="s">
        <v>201</v>
      </c>
      <c r="N24" s="34" t="s">
        <v>504</v>
      </c>
      <c r="O24" s="11"/>
    </row>
    <row r="25" spans="1:15" s="20" customFormat="1" ht="19.350000000000001" customHeight="1" x14ac:dyDescent="0.3">
      <c r="A25" s="17" t="s">
        <v>6783</v>
      </c>
      <c r="B25" s="17">
        <v>2017</v>
      </c>
      <c r="C25" s="17">
        <v>2018</v>
      </c>
      <c r="D25" s="8" t="s">
        <v>356</v>
      </c>
      <c r="E25" s="32" t="s">
        <v>183</v>
      </c>
      <c r="F25" s="8" t="s">
        <v>130</v>
      </c>
      <c r="G25" s="18" t="s">
        <v>121</v>
      </c>
      <c r="H25" s="8" t="s">
        <v>3238</v>
      </c>
      <c r="I25" s="8" t="s">
        <v>0</v>
      </c>
      <c r="J25" s="9" t="s">
        <v>6784</v>
      </c>
      <c r="K25" s="9" t="s">
        <v>1125</v>
      </c>
      <c r="L25" s="9" t="s">
        <v>173</v>
      </c>
      <c r="M25" s="17" t="s">
        <v>40</v>
      </c>
      <c r="N25" s="34" t="s">
        <v>1041</v>
      </c>
      <c r="O25" s="11"/>
    </row>
    <row r="26" spans="1:15" s="20" customFormat="1" ht="19.350000000000001" customHeight="1" x14ac:dyDescent="0.3">
      <c r="A26" s="17" t="s">
        <v>6785</v>
      </c>
      <c r="B26" s="17">
        <v>2017</v>
      </c>
      <c r="C26" s="17">
        <v>2018</v>
      </c>
      <c r="D26" s="8" t="s">
        <v>356</v>
      </c>
      <c r="E26" s="32" t="s">
        <v>180</v>
      </c>
      <c r="F26" s="8" t="s">
        <v>305</v>
      </c>
      <c r="G26" s="18" t="s">
        <v>884</v>
      </c>
      <c r="H26" s="8" t="s">
        <v>884</v>
      </c>
      <c r="I26" s="8" t="s">
        <v>1</v>
      </c>
      <c r="J26" s="9" t="s">
        <v>6786</v>
      </c>
      <c r="K26" s="9" t="s">
        <v>143</v>
      </c>
      <c r="L26" s="9" t="s">
        <v>6787</v>
      </c>
      <c r="M26" s="17" t="s">
        <v>981</v>
      </c>
      <c r="N26" s="34" t="s">
        <v>734</v>
      </c>
      <c r="O26" s="11"/>
    </row>
    <row r="27" spans="1:15" s="20" customFormat="1" ht="19.350000000000001" customHeight="1" x14ac:dyDescent="0.3">
      <c r="A27" s="17" t="s">
        <v>6788</v>
      </c>
      <c r="B27" s="17">
        <v>2017</v>
      </c>
      <c r="C27" s="17">
        <v>2018</v>
      </c>
      <c r="D27" s="8" t="s">
        <v>356</v>
      </c>
      <c r="E27" s="32" t="s">
        <v>180</v>
      </c>
      <c r="F27" s="8" t="s">
        <v>305</v>
      </c>
      <c r="G27" s="18" t="s">
        <v>884</v>
      </c>
      <c r="H27" s="8" t="s">
        <v>884</v>
      </c>
      <c r="I27" s="8" t="s">
        <v>1</v>
      </c>
      <c r="J27" s="9" t="s">
        <v>6789</v>
      </c>
      <c r="K27" s="9" t="s">
        <v>143</v>
      </c>
      <c r="L27" s="9" t="s">
        <v>1304</v>
      </c>
      <c r="M27" s="17" t="s">
        <v>981</v>
      </c>
      <c r="N27" s="34" t="s">
        <v>734</v>
      </c>
      <c r="O27" s="11"/>
    </row>
    <row r="28" spans="1:15" s="20" customFormat="1" ht="19.350000000000001" customHeight="1" x14ac:dyDescent="0.3">
      <c r="A28" s="17" t="s">
        <v>6790</v>
      </c>
      <c r="B28" s="17">
        <v>2017</v>
      </c>
      <c r="C28" s="17">
        <v>2018</v>
      </c>
      <c r="D28" s="8" t="s">
        <v>356</v>
      </c>
      <c r="E28" s="32" t="s">
        <v>180</v>
      </c>
      <c r="F28" s="8" t="s">
        <v>305</v>
      </c>
      <c r="G28" s="18" t="s">
        <v>884</v>
      </c>
      <c r="H28" s="8" t="s">
        <v>884</v>
      </c>
      <c r="I28" s="8" t="s">
        <v>1</v>
      </c>
      <c r="J28" s="9" t="s">
        <v>6791</v>
      </c>
      <c r="K28" s="9" t="s">
        <v>143</v>
      </c>
      <c r="L28" s="9" t="s">
        <v>173</v>
      </c>
      <c r="M28" s="17" t="s">
        <v>981</v>
      </c>
      <c r="N28" s="34" t="s">
        <v>734</v>
      </c>
      <c r="O28" s="11"/>
    </row>
    <row r="29" spans="1:15" s="20" customFormat="1" ht="19.350000000000001" customHeight="1" x14ac:dyDescent="0.3">
      <c r="A29" s="17" t="s">
        <v>6792</v>
      </c>
      <c r="B29" s="17">
        <v>2017</v>
      </c>
      <c r="C29" s="17">
        <v>2018</v>
      </c>
      <c r="D29" s="8" t="s">
        <v>356</v>
      </c>
      <c r="E29" s="32" t="s">
        <v>180</v>
      </c>
      <c r="F29" s="8" t="s">
        <v>305</v>
      </c>
      <c r="G29" s="18" t="s">
        <v>884</v>
      </c>
      <c r="H29" s="8" t="s">
        <v>884</v>
      </c>
      <c r="I29" s="8" t="s">
        <v>1</v>
      </c>
      <c r="J29" s="9" t="s">
        <v>6793</v>
      </c>
      <c r="K29" s="9" t="s">
        <v>143</v>
      </c>
      <c r="L29" s="9" t="s">
        <v>459</v>
      </c>
      <c r="M29" s="17" t="s">
        <v>981</v>
      </c>
      <c r="N29" s="34" t="s">
        <v>734</v>
      </c>
      <c r="O29" s="11"/>
    </row>
    <row r="30" spans="1:15" s="20" customFormat="1" ht="19.350000000000001" customHeight="1" x14ac:dyDescent="0.3">
      <c r="A30" s="17" t="s">
        <v>6794</v>
      </c>
      <c r="B30" s="17">
        <v>2017</v>
      </c>
      <c r="C30" s="17">
        <v>2018</v>
      </c>
      <c r="D30" s="8" t="s">
        <v>356</v>
      </c>
      <c r="E30" s="32" t="s">
        <v>183</v>
      </c>
      <c r="F30" s="8" t="s">
        <v>222</v>
      </c>
      <c r="G30" s="18" t="s">
        <v>223</v>
      </c>
      <c r="H30" s="8" t="s">
        <v>223</v>
      </c>
      <c r="I30" s="8" t="s">
        <v>0</v>
      </c>
      <c r="J30" s="9" t="s">
        <v>1220</v>
      </c>
      <c r="K30" s="9" t="s">
        <v>143</v>
      </c>
      <c r="L30" s="9" t="s">
        <v>229</v>
      </c>
      <c r="M30" s="17" t="s">
        <v>40</v>
      </c>
      <c r="N30" s="34" t="s">
        <v>808</v>
      </c>
      <c r="O30" s="11"/>
    </row>
    <row r="31" spans="1:15" s="20" customFormat="1" ht="19.350000000000001" customHeight="1" x14ac:dyDescent="0.3">
      <c r="A31" s="17" t="s">
        <v>6795</v>
      </c>
      <c r="B31" s="17">
        <v>2017</v>
      </c>
      <c r="C31" s="17">
        <v>2018</v>
      </c>
      <c r="D31" s="8" t="s">
        <v>356</v>
      </c>
      <c r="E31" s="32" t="s">
        <v>181</v>
      </c>
      <c r="F31" s="8" t="s">
        <v>1305</v>
      </c>
      <c r="G31" s="18" t="s">
        <v>223</v>
      </c>
      <c r="H31" s="8" t="s">
        <v>223</v>
      </c>
      <c r="I31" s="8" t="s">
        <v>0</v>
      </c>
      <c r="J31" s="9" t="s">
        <v>6796</v>
      </c>
      <c r="K31" s="9" t="s">
        <v>143</v>
      </c>
      <c r="L31" s="9" t="s">
        <v>271</v>
      </c>
      <c r="M31" s="17" t="s">
        <v>981</v>
      </c>
      <c r="N31" s="34" t="s">
        <v>734</v>
      </c>
      <c r="O31" s="11"/>
    </row>
    <row r="32" spans="1:15" s="20" customFormat="1" ht="19.350000000000001" customHeight="1" x14ac:dyDescent="0.3">
      <c r="A32" s="17" t="s">
        <v>6797</v>
      </c>
      <c r="B32" s="17">
        <v>2017</v>
      </c>
      <c r="C32" s="17">
        <v>2018</v>
      </c>
      <c r="D32" s="8" t="s">
        <v>356</v>
      </c>
      <c r="E32" s="32" t="s">
        <v>205</v>
      </c>
      <c r="F32" s="8" t="s">
        <v>1305</v>
      </c>
      <c r="G32" s="18" t="s">
        <v>223</v>
      </c>
      <c r="H32" s="8" t="s">
        <v>223</v>
      </c>
      <c r="I32" s="8" t="s">
        <v>0</v>
      </c>
      <c r="J32" s="9" t="s">
        <v>6796</v>
      </c>
      <c r="K32" s="9" t="s">
        <v>143</v>
      </c>
      <c r="L32" s="9" t="s">
        <v>271</v>
      </c>
      <c r="M32" s="17" t="s">
        <v>1306</v>
      </c>
      <c r="N32" s="34" t="s">
        <v>519</v>
      </c>
      <c r="O32" s="11"/>
    </row>
    <row r="33" spans="1:15" s="20" customFormat="1" ht="19.350000000000001" customHeight="1" x14ac:dyDescent="0.3">
      <c r="A33" s="17" t="s">
        <v>6798</v>
      </c>
      <c r="B33" s="17">
        <v>2017</v>
      </c>
      <c r="C33" s="17">
        <v>2018</v>
      </c>
      <c r="D33" s="8" t="s">
        <v>356</v>
      </c>
      <c r="E33" s="32" t="s">
        <v>183</v>
      </c>
      <c r="F33" s="8" t="s">
        <v>332</v>
      </c>
      <c r="G33" s="18" t="s">
        <v>99</v>
      </c>
      <c r="H33" s="8" t="s">
        <v>2456</v>
      </c>
      <c r="I33" s="8" t="s">
        <v>0</v>
      </c>
      <c r="J33" s="9" t="s">
        <v>6799</v>
      </c>
      <c r="K33" s="9" t="s">
        <v>164</v>
      </c>
      <c r="L33" s="9" t="s">
        <v>141</v>
      </c>
      <c r="M33" s="17" t="s">
        <v>201</v>
      </c>
      <c r="N33" s="34" t="s">
        <v>579</v>
      </c>
      <c r="O33" s="11"/>
    </row>
    <row r="34" spans="1:15" s="20" customFormat="1" ht="19.350000000000001" customHeight="1" x14ac:dyDescent="0.3">
      <c r="A34" s="17" t="s">
        <v>6800</v>
      </c>
      <c r="B34" s="17">
        <v>2017</v>
      </c>
      <c r="C34" s="17">
        <v>2018</v>
      </c>
      <c r="D34" s="8" t="s">
        <v>356</v>
      </c>
      <c r="E34" s="32" t="s">
        <v>264</v>
      </c>
      <c r="F34" s="8" t="s">
        <v>98</v>
      </c>
      <c r="G34" s="18" t="s">
        <v>99</v>
      </c>
      <c r="H34" s="8" t="s">
        <v>3891</v>
      </c>
      <c r="I34" s="8" t="s">
        <v>1</v>
      </c>
      <c r="J34" s="9" t="s">
        <v>6801</v>
      </c>
      <c r="K34" s="9" t="s">
        <v>143</v>
      </c>
      <c r="L34" s="9" t="s">
        <v>141</v>
      </c>
      <c r="M34" s="17" t="s">
        <v>194</v>
      </c>
      <c r="N34" s="34" t="s">
        <v>519</v>
      </c>
      <c r="O34" s="11"/>
    </row>
    <row r="35" spans="1:15" s="20" customFormat="1" ht="19.350000000000001" customHeight="1" x14ac:dyDescent="0.3">
      <c r="A35" s="17" t="s">
        <v>6802</v>
      </c>
      <c r="B35" s="17">
        <v>2017</v>
      </c>
      <c r="C35" s="17">
        <v>2018</v>
      </c>
      <c r="D35" s="8" t="s">
        <v>356</v>
      </c>
      <c r="E35" s="32" t="s">
        <v>264</v>
      </c>
      <c r="F35" s="8" t="s">
        <v>98</v>
      </c>
      <c r="G35" s="18" t="s">
        <v>99</v>
      </c>
      <c r="H35" s="8" t="s">
        <v>3891</v>
      </c>
      <c r="I35" s="8" t="s">
        <v>1</v>
      </c>
      <c r="J35" s="9" t="s">
        <v>6803</v>
      </c>
      <c r="K35" s="9" t="s">
        <v>143</v>
      </c>
      <c r="L35" s="9" t="s">
        <v>141</v>
      </c>
      <c r="M35" s="17" t="s">
        <v>194</v>
      </c>
      <c r="N35" s="34" t="s">
        <v>519</v>
      </c>
      <c r="O35" s="11"/>
    </row>
    <row r="36" spans="1:15" s="20" customFormat="1" ht="19.350000000000001" customHeight="1" x14ac:dyDescent="0.3">
      <c r="A36" s="17" t="s">
        <v>6804</v>
      </c>
      <c r="B36" s="17">
        <v>2017</v>
      </c>
      <c r="C36" s="17">
        <v>2018</v>
      </c>
      <c r="D36" s="8" t="s">
        <v>356</v>
      </c>
      <c r="E36" s="32" t="s">
        <v>205</v>
      </c>
      <c r="F36" s="8" t="s">
        <v>305</v>
      </c>
      <c r="G36" s="18" t="s">
        <v>884</v>
      </c>
      <c r="H36" s="8" t="s">
        <v>884</v>
      </c>
      <c r="I36" s="8" t="s">
        <v>1</v>
      </c>
      <c r="J36" s="9" t="s">
        <v>6805</v>
      </c>
      <c r="K36" s="9" t="s">
        <v>143</v>
      </c>
      <c r="L36" s="9" t="s">
        <v>1194</v>
      </c>
      <c r="M36" s="17" t="s">
        <v>194</v>
      </c>
      <c r="N36" s="34" t="s">
        <v>519</v>
      </c>
      <c r="O36" s="11"/>
    </row>
    <row r="37" spans="1:15" s="20" customFormat="1" ht="19.350000000000001" customHeight="1" x14ac:dyDescent="0.3">
      <c r="A37" s="17" t="s">
        <v>6806</v>
      </c>
      <c r="B37" s="17">
        <v>2017</v>
      </c>
      <c r="C37" s="17">
        <v>2018</v>
      </c>
      <c r="D37" s="8" t="s">
        <v>356</v>
      </c>
      <c r="E37" s="32" t="s">
        <v>264</v>
      </c>
      <c r="F37" s="8" t="s">
        <v>1050</v>
      </c>
      <c r="G37" s="18" t="s">
        <v>2</v>
      </c>
      <c r="H37" s="8" t="s">
        <v>6807</v>
      </c>
      <c r="I37" s="8" t="s">
        <v>0</v>
      </c>
      <c r="J37" s="9" t="s">
        <v>6808</v>
      </c>
      <c r="K37" s="9" t="s">
        <v>143</v>
      </c>
      <c r="L37" s="9" t="s">
        <v>6809</v>
      </c>
      <c r="M37" s="17" t="s">
        <v>194</v>
      </c>
      <c r="N37" s="34" t="s">
        <v>519</v>
      </c>
      <c r="O37" s="11"/>
    </row>
    <row r="38" spans="1:15" s="20" customFormat="1" ht="19.350000000000001" customHeight="1" x14ac:dyDescent="0.3">
      <c r="A38" s="17" t="s">
        <v>6810</v>
      </c>
      <c r="B38" s="17">
        <v>2017</v>
      </c>
      <c r="C38" s="17">
        <v>2018</v>
      </c>
      <c r="D38" s="8" t="s">
        <v>356</v>
      </c>
      <c r="E38" s="32" t="s">
        <v>205</v>
      </c>
      <c r="F38" s="8" t="s">
        <v>18</v>
      </c>
      <c r="G38" s="18" t="s">
        <v>8</v>
      </c>
      <c r="H38" s="8" t="s">
        <v>2358</v>
      </c>
      <c r="I38" s="8" t="s">
        <v>1</v>
      </c>
      <c r="J38" s="9" t="s">
        <v>6811</v>
      </c>
      <c r="K38" s="9" t="s">
        <v>143</v>
      </c>
      <c r="L38" s="9" t="s">
        <v>459</v>
      </c>
      <c r="M38" s="17" t="s">
        <v>262</v>
      </c>
      <c r="N38" s="34" t="s">
        <v>519</v>
      </c>
      <c r="O38" s="11"/>
    </row>
    <row r="39" spans="1:15" s="20" customFormat="1" ht="19.350000000000001" customHeight="1" x14ac:dyDescent="0.3">
      <c r="A39" s="17" t="s">
        <v>6812</v>
      </c>
      <c r="B39" s="17">
        <v>2017</v>
      </c>
      <c r="C39" s="17">
        <v>2018</v>
      </c>
      <c r="D39" s="8" t="s">
        <v>356</v>
      </c>
      <c r="E39" s="32" t="s">
        <v>264</v>
      </c>
      <c r="F39" s="8" t="s">
        <v>753</v>
      </c>
      <c r="G39" s="18" t="s">
        <v>8</v>
      </c>
      <c r="H39" s="8" t="s">
        <v>6</v>
      </c>
      <c r="I39" s="8" t="s">
        <v>1</v>
      </c>
      <c r="J39" s="9" t="s">
        <v>6813</v>
      </c>
      <c r="K39" s="9" t="s">
        <v>143</v>
      </c>
      <c r="L39" s="9" t="s">
        <v>6809</v>
      </c>
      <c r="M39" s="17" t="s">
        <v>6814</v>
      </c>
      <c r="N39" s="34" t="s">
        <v>734</v>
      </c>
      <c r="O39" s="11"/>
    </row>
    <row r="40" spans="1:15" s="20" customFormat="1" ht="19.350000000000001" customHeight="1" x14ac:dyDescent="0.3">
      <c r="A40" s="17" t="s">
        <v>6815</v>
      </c>
      <c r="B40" s="17">
        <v>2017</v>
      </c>
      <c r="C40" s="17">
        <v>2018</v>
      </c>
      <c r="D40" s="8" t="s">
        <v>356</v>
      </c>
      <c r="E40" s="32" t="s">
        <v>181</v>
      </c>
      <c r="F40" s="8" t="s">
        <v>18</v>
      </c>
      <c r="G40" s="18" t="s">
        <v>99</v>
      </c>
      <c r="H40" s="8" t="s">
        <v>99</v>
      </c>
      <c r="I40" s="8" t="s">
        <v>1</v>
      </c>
      <c r="J40" s="9" t="s">
        <v>6767</v>
      </c>
      <c r="K40" s="9" t="s">
        <v>218</v>
      </c>
      <c r="L40" s="9" t="s">
        <v>232</v>
      </c>
      <c r="M40" s="17" t="s">
        <v>213</v>
      </c>
      <c r="N40" s="34" t="s">
        <v>519</v>
      </c>
      <c r="O40" s="11"/>
    </row>
    <row r="41" spans="1:15" s="20" customFormat="1" ht="19.350000000000001" customHeight="1" x14ac:dyDescent="0.3">
      <c r="A41" s="17" t="s">
        <v>6816</v>
      </c>
      <c r="B41" s="17">
        <v>2017</v>
      </c>
      <c r="C41" s="17">
        <v>2018</v>
      </c>
      <c r="D41" s="8" t="s">
        <v>356</v>
      </c>
      <c r="E41" s="32" t="s">
        <v>205</v>
      </c>
      <c r="F41" s="8" t="s">
        <v>6817</v>
      </c>
      <c r="G41" s="18" t="s">
        <v>8</v>
      </c>
      <c r="H41" s="8" t="s">
        <v>3681</v>
      </c>
      <c r="I41" s="8" t="s">
        <v>0</v>
      </c>
      <c r="J41" s="9" t="s">
        <v>6818</v>
      </c>
      <c r="K41" s="9" t="s">
        <v>143</v>
      </c>
      <c r="L41" s="9" t="s">
        <v>173</v>
      </c>
      <c r="M41" s="17" t="s">
        <v>6819</v>
      </c>
      <c r="N41" s="34" t="s">
        <v>504</v>
      </c>
      <c r="O41" s="11"/>
    </row>
    <row r="42" spans="1:15" s="20" customFormat="1" ht="19.350000000000001" customHeight="1" x14ac:dyDescent="0.3">
      <c r="A42" s="17" t="s">
        <v>6820</v>
      </c>
      <c r="B42" s="17">
        <v>2017</v>
      </c>
      <c r="C42" s="17">
        <v>2018</v>
      </c>
      <c r="D42" s="8" t="s">
        <v>356</v>
      </c>
      <c r="E42" s="32" t="s">
        <v>205</v>
      </c>
      <c r="F42" s="8" t="s">
        <v>18</v>
      </c>
      <c r="G42" s="18" t="s">
        <v>8</v>
      </c>
      <c r="H42" s="8" t="s">
        <v>8</v>
      </c>
      <c r="I42" s="8" t="s">
        <v>0</v>
      </c>
      <c r="J42" s="9" t="s">
        <v>6821</v>
      </c>
      <c r="K42" s="9" t="s">
        <v>218</v>
      </c>
      <c r="L42" s="9" t="s">
        <v>1107</v>
      </c>
      <c r="M42" s="17" t="s">
        <v>194</v>
      </c>
      <c r="N42" s="34" t="s">
        <v>519</v>
      </c>
      <c r="O42" s="11"/>
    </row>
    <row r="43" spans="1:15" s="20" customFormat="1" ht="19.350000000000001" customHeight="1" x14ac:dyDescent="0.3">
      <c r="A43" s="17" t="s">
        <v>6822</v>
      </c>
      <c r="B43" s="17">
        <v>2017</v>
      </c>
      <c r="C43" s="17">
        <v>2018</v>
      </c>
      <c r="D43" s="8" t="s">
        <v>356</v>
      </c>
      <c r="E43" s="32" t="s">
        <v>205</v>
      </c>
      <c r="F43" s="8" t="s">
        <v>498</v>
      </c>
      <c r="G43" s="18" t="s">
        <v>99</v>
      </c>
      <c r="H43" s="8" t="s">
        <v>5008</v>
      </c>
      <c r="I43" s="8" t="s">
        <v>0</v>
      </c>
      <c r="J43" s="9" t="s">
        <v>6823</v>
      </c>
      <c r="K43" s="9" t="s">
        <v>218</v>
      </c>
      <c r="L43" s="9" t="s">
        <v>1030</v>
      </c>
      <c r="M43" s="17" t="s">
        <v>194</v>
      </c>
      <c r="N43" s="34" t="s">
        <v>267</v>
      </c>
      <c r="O43" s="11"/>
    </row>
    <row r="44" spans="1:15" s="20" customFormat="1" ht="19.350000000000001" customHeight="1" x14ac:dyDescent="0.3">
      <c r="A44" s="17" t="s">
        <v>6824</v>
      </c>
      <c r="B44" s="17">
        <v>2017</v>
      </c>
      <c r="C44" s="17">
        <v>2018</v>
      </c>
      <c r="D44" s="8" t="s">
        <v>356</v>
      </c>
      <c r="E44" s="32" t="s">
        <v>205</v>
      </c>
      <c r="F44" s="8" t="s">
        <v>817</v>
      </c>
      <c r="G44" s="18" t="s">
        <v>99</v>
      </c>
      <c r="H44" s="8" t="s">
        <v>99</v>
      </c>
      <c r="I44" s="8" t="s">
        <v>0</v>
      </c>
      <c r="J44" s="9" t="s">
        <v>6825</v>
      </c>
      <c r="K44" s="9" t="s">
        <v>143</v>
      </c>
      <c r="L44" s="9" t="s">
        <v>271</v>
      </c>
      <c r="M44" s="17" t="s">
        <v>40</v>
      </c>
      <c r="N44" s="34" t="s">
        <v>808</v>
      </c>
      <c r="O44" s="11"/>
    </row>
    <row r="45" spans="1:15" s="20" customFormat="1" ht="19.350000000000001" customHeight="1" x14ac:dyDescent="0.3">
      <c r="A45" s="17" t="s">
        <v>6826</v>
      </c>
      <c r="B45" s="17">
        <v>2017</v>
      </c>
      <c r="C45" s="17">
        <v>2018</v>
      </c>
      <c r="D45" s="8" t="s">
        <v>356</v>
      </c>
      <c r="E45" s="32" t="s">
        <v>205</v>
      </c>
      <c r="F45" s="8" t="s">
        <v>83</v>
      </c>
      <c r="G45" s="18" t="s">
        <v>1314</v>
      </c>
      <c r="H45" s="8" t="s">
        <v>1314</v>
      </c>
      <c r="I45" s="8" t="s">
        <v>0</v>
      </c>
      <c r="J45" s="9" t="s">
        <v>6827</v>
      </c>
      <c r="K45" s="9" t="s">
        <v>143</v>
      </c>
      <c r="L45" s="9" t="s">
        <v>1061</v>
      </c>
      <c r="M45" s="17" t="s">
        <v>262</v>
      </c>
      <c r="N45" s="34" t="s">
        <v>519</v>
      </c>
      <c r="O45" s="11"/>
    </row>
    <row r="46" spans="1:15" s="20" customFormat="1" ht="19.350000000000001" customHeight="1" x14ac:dyDescent="0.3">
      <c r="A46" s="17" t="s">
        <v>6828</v>
      </c>
      <c r="B46" s="17">
        <v>2017</v>
      </c>
      <c r="C46" s="17">
        <v>2018</v>
      </c>
      <c r="D46" s="8" t="s">
        <v>356</v>
      </c>
      <c r="E46" s="32" t="s">
        <v>205</v>
      </c>
      <c r="F46" s="8" t="s">
        <v>83</v>
      </c>
      <c r="G46" s="18" t="s">
        <v>1314</v>
      </c>
      <c r="H46" s="8" t="s">
        <v>1314</v>
      </c>
      <c r="I46" s="8" t="s">
        <v>0</v>
      </c>
      <c r="J46" s="9" t="s">
        <v>6829</v>
      </c>
      <c r="K46" s="9" t="s">
        <v>143</v>
      </c>
      <c r="L46" s="9" t="s">
        <v>749</v>
      </c>
      <c r="M46" s="17" t="s">
        <v>213</v>
      </c>
      <c r="N46" s="34" t="s">
        <v>519</v>
      </c>
      <c r="O46" s="11"/>
    </row>
    <row r="47" spans="1:15" s="20" customFormat="1" ht="19.350000000000001" customHeight="1" x14ac:dyDescent="0.3">
      <c r="A47" s="17" t="s">
        <v>6830</v>
      </c>
      <c r="B47" s="17">
        <v>2017</v>
      </c>
      <c r="C47" s="17">
        <v>2018</v>
      </c>
      <c r="D47" s="8" t="s">
        <v>356</v>
      </c>
      <c r="E47" s="32" t="s">
        <v>264</v>
      </c>
      <c r="F47" s="8" t="s">
        <v>6831</v>
      </c>
      <c r="G47" s="18" t="s">
        <v>2</v>
      </c>
      <c r="H47" s="8" t="s">
        <v>4017</v>
      </c>
      <c r="I47" s="8" t="s">
        <v>1</v>
      </c>
      <c r="J47" s="9" t="s">
        <v>6832</v>
      </c>
      <c r="K47" s="9" t="s">
        <v>143</v>
      </c>
      <c r="L47" s="9" t="s">
        <v>327</v>
      </c>
      <c r="M47" s="17" t="s">
        <v>201</v>
      </c>
      <c r="N47" s="34" t="s">
        <v>1041</v>
      </c>
      <c r="O47" s="11"/>
    </row>
    <row r="48" spans="1:15" s="20" customFormat="1" ht="19.350000000000001" customHeight="1" x14ac:dyDescent="0.3">
      <c r="A48" s="17" t="s">
        <v>6833</v>
      </c>
      <c r="B48" s="17">
        <v>2017</v>
      </c>
      <c r="C48" s="17">
        <v>2018</v>
      </c>
      <c r="D48" s="8" t="s">
        <v>356</v>
      </c>
      <c r="E48" s="32" t="s">
        <v>205</v>
      </c>
      <c r="F48" s="8" t="s">
        <v>1105</v>
      </c>
      <c r="G48" s="18" t="s">
        <v>8</v>
      </c>
      <c r="H48" s="8" t="s">
        <v>8</v>
      </c>
      <c r="I48" s="8" t="s">
        <v>0</v>
      </c>
      <c r="J48" s="9" t="s">
        <v>6834</v>
      </c>
      <c r="K48" s="9" t="s">
        <v>218</v>
      </c>
      <c r="L48" s="9" t="s">
        <v>1239</v>
      </c>
      <c r="M48" s="17" t="s">
        <v>40</v>
      </c>
      <c r="N48" s="34" t="s">
        <v>808</v>
      </c>
      <c r="O48" s="11"/>
    </row>
    <row r="49" spans="1:15" s="20" customFormat="1" ht="19.350000000000001" customHeight="1" x14ac:dyDescent="0.3">
      <c r="A49" s="17" t="s">
        <v>6835</v>
      </c>
      <c r="B49" s="17">
        <v>2017</v>
      </c>
      <c r="C49" s="17">
        <v>2018</v>
      </c>
      <c r="D49" s="8" t="s">
        <v>356</v>
      </c>
      <c r="E49" s="32" t="s">
        <v>205</v>
      </c>
      <c r="F49" s="8" t="s">
        <v>332</v>
      </c>
      <c r="G49" s="18" t="s">
        <v>99</v>
      </c>
      <c r="H49" s="8" t="s">
        <v>99</v>
      </c>
      <c r="I49" s="8" t="s">
        <v>0</v>
      </c>
      <c r="J49" s="9" t="s">
        <v>6836</v>
      </c>
      <c r="K49" s="9" t="s">
        <v>143</v>
      </c>
      <c r="L49" s="9" t="s">
        <v>1239</v>
      </c>
      <c r="M49" s="17" t="s">
        <v>201</v>
      </c>
      <c r="N49" s="34" t="s">
        <v>1240</v>
      </c>
      <c r="O49" s="11"/>
    </row>
    <row r="50" spans="1:15" s="20" customFormat="1" ht="19.350000000000001" customHeight="1" x14ac:dyDescent="0.3">
      <c r="A50" s="17" t="s">
        <v>6837</v>
      </c>
      <c r="B50" s="17">
        <v>2017</v>
      </c>
      <c r="C50" s="17">
        <v>2018</v>
      </c>
      <c r="D50" s="8" t="s">
        <v>356</v>
      </c>
      <c r="E50" s="32" t="s">
        <v>264</v>
      </c>
      <c r="F50" s="8" t="s">
        <v>18</v>
      </c>
      <c r="G50" s="18" t="s">
        <v>8</v>
      </c>
      <c r="H50" s="8" t="s">
        <v>8</v>
      </c>
      <c r="I50" s="8" t="s">
        <v>0</v>
      </c>
      <c r="J50" s="9" t="s">
        <v>6838</v>
      </c>
      <c r="K50" s="9" t="s">
        <v>218</v>
      </c>
      <c r="L50" s="9" t="s">
        <v>6839</v>
      </c>
      <c r="M50" s="17" t="s">
        <v>201</v>
      </c>
      <c r="N50" s="34" t="s">
        <v>277</v>
      </c>
      <c r="O50" s="11"/>
    </row>
    <row r="51" spans="1:15" s="20" customFormat="1" ht="19.350000000000001" customHeight="1" x14ac:dyDescent="0.3">
      <c r="A51" s="17" t="s">
        <v>6840</v>
      </c>
      <c r="B51" s="17">
        <v>2017</v>
      </c>
      <c r="C51" s="17">
        <v>2018</v>
      </c>
      <c r="D51" s="8" t="s">
        <v>356</v>
      </c>
      <c r="E51" s="32" t="s">
        <v>356</v>
      </c>
      <c r="F51" s="8" t="s">
        <v>18</v>
      </c>
      <c r="G51" s="18" t="s">
        <v>8</v>
      </c>
      <c r="H51" s="8" t="s">
        <v>8</v>
      </c>
      <c r="I51" s="8" t="s">
        <v>0</v>
      </c>
      <c r="J51" s="9" t="s">
        <v>6841</v>
      </c>
      <c r="K51" s="9" t="s">
        <v>1125</v>
      </c>
      <c r="L51" s="9" t="s">
        <v>749</v>
      </c>
      <c r="M51" s="17" t="s">
        <v>194</v>
      </c>
      <c r="N51" s="34" t="s">
        <v>267</v>
      </c>
      <c r="O51" s="11"/>
    </row>
    <row r="52" spans="1:15" s="20" customFormat="1" ht="19.350000000000001" customHeight="1" x14ac:dyDescent="0.3">
      <c r="A52" s="17" t="s">
        <v>6842</v>
      </c>
      <c r="B52" s="17">
        <v>2017</v>
      </c>
      <c r="C52" s="17">
        <v>2018</v>
      </c>
      <c r="D52" s="8" t="s">
        <v>356</v>
      </c>
      <c r="E52" s="32" t="s">
        <v>205</v>
      </c>
      <c r="F52" s="8" t="s">
        <v>18</v>
      </c>
      <c r="G52" s="18" t="s">
        <v>8</v>
      </c>
      <c r="H52" s="8" t="s">
        <v>2358</v>
      </c>
      <c r="I52" s="8" t="s">
        <v>0</v>
      </c>
      <c r="J52" s="9" t="s">
        <v>6843</v>
      </c>
      <c r="K52" s="9" t="s">
        <v>143</v>
      </c>
      <c r="L52" s="9" t="s">
        <v>6844</v>
      </c>
      <c r="M52" s="17" t="s">
        <v>194</v>
      </c>
      <c r="N52" s="34" t="s">
        <v>519</v>
      </c>
      <c r="O52" s="11"/>
    </row>
    <row r="53" spans="1:15" s="20" customFormat="1" ht="19.350000000000001" customHeight="1" x14ac:dyDescent="0.3">
      <c r="A53" s="17" t="s">
        <v>6845</v>
      </c>
      <c r="B53" s="17">
        <v>2017</v>
      </c>
      <c r="C53" s="17">
        <v>2018</v>
      </c>
      <c r="D53" s="8" t="s">
        <v>356</v>
      </c>
      <c r="E53" s="32" t="s">
        <v>205</v>
      </c>
      <c r="F53" s="8" t="s">
        <v>18</v>
      </c>
      <c r="G53" s="18" t="s">
        <v>8</v>
      </c>
      <c r="H53" s="8" t="s">
        <v>2358</v>
      </c>
      <c r="I53" s="8" t="s">
        <v>0</v>
      </c>
      <c r="J53" s="9" t="s">
        <v>6843</v>
      </c>
      <c r="K53" s="9" t="s">
        <v>143</v>
      </c>
      <c r="L53" s="9" t="s">
        <v>6844</v>
      </c>
      <c r="M53" s="17" t="s">
        <v>194</v>
      </c>
      <c r="N53" s="34" t="s">
        <v>519</v>
      </c>
      <c r="O53" s="11"/>
    </row>
    <row r="54" spans="1:15" s="20" customFormat="1" ht="19.350000000000001" customHeight="1" x14ac:dyDescent="0.3">
      <c r="A54" s="17" t="s">
        <v>6846</v>
      </c>
      <c r="B54" s="17">
        <v>2017</v>
      </c>
      <c r="C54" s="17">
        <v>2018</v>
      </c>
      <c r="D54" s="8" t="s">
        <v>356</v>
      </c>
      <c r="E54" s="32" t="s">
        <v>264</v>
      </c>
      <c r="F54" s="8" t="s">
        <v>576</v>
      </c>
      <c r="G54" s="18" t="s">
        <v>121</v>
      </c>
      <c r="H54" s="8" t="s">
        <v>5471</v>
      </c>
      <c r="I54" s="8" t="s">
        <v>0</v>
      </c>
      <c r="J54" s="9" t="s">
        <v>6847</v>
      </c>
      <c r="K54" s="9" t="s">
        <v>218</v>
      </c>
      <c r="L54" s="9" t="s">
        <v>6844</v>
      </c>
      <c r="M54" s="17" t="s">
        <v>194</v>
      </c>
      <c r="N54" s="34" t="s">
        <v>519</v>
      </c>
      <c r="O54" s="11"/>
    </row>
    <row r="55" spans="1:15" s="20" customFormat="1" ht="19.350000000000001" customHeight="1" x14ac:dyDescent="0.3">
      <c r="A55" s="17" t="s">
        <v>6848</v>
      </c>
      <c r="B55" s="17">
        <v>2017</v>
      </c>
      <c r="C55" s="17">
        <v>2018</v>
      </c>
      <c r="D55" s="8" t="s">
        <v>356</v>
      </c>
      <c r="E55" s="32" t="s">
        <v>205</v>
      </c>
      <c r="F55" s="8" t="s">
        <v>744</v>
      </c>
      <c r="G55" s="18" t="s">
        <v>8</v>
      </c>
      <c r="H55" s="8" t="s">
        <v>2354</v>
      </c>
      <c r="I55" s="8" t="s">
        <v>0</v>
      </c>
      <c r="J55" s="9" t="s">
        <v>6849</v>
      </c>
      <c r="K55" s="9" t="s">
        <v>218</v>
      </c>
      <c r="L55" s="9" t="s">
        <v>459</v>
      </c>
      <c r="M55" s="17" t="s">
        <v>6850</v>
      </c>
      <c r="N55" s="34" t="s">
        <v>519</v>
      </c>
      <c r="O55" s="11"/>
    </row>
    <row r="56" spans="1:15" s="20" customFormat="1" ht="19.350000000000001" customHeight="1" x14ac:dyDescent="0.3">
      <c r="A56" s="17" t="s">
        <v>6851</v>
      </c>
      <c r="B56" s="17">
        <v>2017</v>
      </c>
      <c r="C56" s="17">
        <v>2018</v>
      </c>
      <c r="D56" s="8" t="s">
        <v>356</v>
      </c>
      <c r="E56" s="32" t="s">
        <v>205</v>
      </c>
      <c r="F56" s="8" t="s">
        <v>744</v>
      </c>
      <c r="G56" s="18" t="s">
        <v>8</v>
      </c>
      <c r="H56" s="8" t="s">
        <v>2354</v>
      </c>
      <c r="I56" s="8" t="s">
        <v>0</v>
      </c>
      <c r="J56" s="9" t="s">
        <v>6852</v>
      </c>
      <c r="K56" s="9" t="s">
        <v>218</v>
      </c>
      <c r="L56" s="9" t="s">
        <v>229</v>
      </c>
      <c r="M56" s="17" t="s">
        <v>1306</v>
      </c>
      <c r="N56" s="34" t="s">
        <v>519</v>
      </c>
      <c r="O56" s="11"/>
    </row>
    <row r="57" spans="1:15" s="20" customFormat="1" ht="19.350000000000001" customHeight="1" x14ac:dyDescent="0.3">
      <c r="A57" s="17" t="s">
        <v>6853</v>
      </c>
      <c r="B57" s="17">
        <v>2017</v>
      </c>
      <c r="C57" s="17">
        <v>2018</v>
      </c>
      <c r="D57" s="8" t="s">
        <v>356</v>
      </c>
      <c r="E57" s="32" t="s">
        <v>264</v>
      </c>
      <c r="F57" s="8" t="s">
        <v>305</v>
      </c>
      <c r="G57" s="18" t="s">
        <v>884</v>
      </c>
      <c r="H57" s="8" t="s">
        <v>884</v>
      </c>
      <c r="I57" s="8" t="s">
        <v>1</v>
      </c>
      <c r="J57" s="9" t="s">
        <v>6854</v>
      </c>
      <c r="K57" s="9" t="s">
        <v>143</v>
      </c>
      <c r="L57" s="9" t="s">
        <v>141</v>
      </c>
      <c r="M57" s="17" t="s">
        <v>213</v>
      </c>
      <c r="N57" s="34" t="s">
        <v>519</v>
      </c>
      <c r="O57" s="11"/>
    </row>
    <row r="58" spans="1:15" s="20" customFormat="1" ht="19.350000000000001" customHeight="1" x14ac:dyDescent="0.3">
      <c r="A58" s="17" t="s">
        <v>6855</v>
      </c>
      <c r="B58" s="17">
        <v>2017</v>
      </c>
      <c r="C58" s="17">
        <v>2018</v>
      </c>
      <c r="D58" s="8" t="s">
        <v>356</v>
      </c>
      <c r="E58" s="32" t="s">
        <v>180</v>
      </c>
      <c r="F58" s="8" t="s">
        <v>305</v>
      </c>
      <c r="G58" s="18" t="s">
        <v>884</v>
      </c>
      <c r="H58" s="8" t="s">
        <v>884</v>
      </c>
      <c r="I58" s="8" t="s">
        <v>1</v>
      </c>
      <c r="J58" s="9" t="s">
        <v>6856</v>
      </c>
      <c r="K58" s="9" t="s">
        <v>143</v>
      </c>
      <c r="L58" s="9" t="s">
        <v>209</v>
      </c>
      <c r="M58" s="17" t="s">
        <v>40</v>
      </c>
      <c r="N58" s="34" t="s">
        <v>149</v>
      </c>
      <c r="O58" s="11"/>
    </row>
    <row r="59" spans="1:15" s="20" customFormat="1" ht="19.350000000000001" customHeight="1" x14ac:dyDescent="0.3">
      <c r="A59" s="17" t="s">
        <v>6857</v>
      </c>
      <c r="B59" s="17">
        <v>2017</v>
      </c>
      <c r="C59" s="17">
        <v>2018</v>
      </c>
      <c r="D59" s="8" t="s">
        <v>356</v>
      </c>
      <c r="E59" s="32" t="s">
        <v>205</v>
      </c>
      <c r="F59" s="8" t="s">
        <v>6858</v>
      </c>
      <c r="G59" s="18" t="s">
        <v>8</v>
      </c>
      <c r="H59" s="8" t="s">
        <v>2632</v>
      </c>
      <c r="I59" s="8" t="s">
        <v>0</v>
      </c>
      <c r="J59" s="9" t="s">
        <v>6859</v>
      </c>
      <c r="K59" s="9" t="s">
        <v>143</v>
      </c>
      <c r="L59" s="9" t="s">
        <v>6860</v>
      </c>
      <c r="M59" s="17" t="s">
        <v>6861</v>
      </c>
      <c r="N59" s="34" t="s">
        <v>1240</v>
      </c>
      <c r="O59" s="11"/>
    </row>
    <row r="60" spans="1:15" s="20" customFormat="1" ht="19.350000000000001" customHeight="1" x14ac:dyDescent="0.3">
      <c r="A60" s="17" t="s">
        <v>6862</v>
      </c>
      <c r="B60" s="17">
        <v>2017</v>
      </c>
      <c r="C60" s="17">
        <v>2018</v>
      </c>
      <c r="D60" s="8" t="s">
        <v>356</v>
      </c>
      <c r="E60" s="32" t="s">
        <v>180</v>
      </c>
      <c r="F60" s="8" t="s">
        <v>1317</v>
      </c>
      <c r="G60" s="18" t="s">
        <v>8</v>
      </c>
      <c r="H60" s="8" t="s">
        <v>3477</v>
      </c>
      <c r="I60" s="8" t="s">
        <v>0</v>
      </c>
      <c r="J60" s="9" t="s">
        <v>1318</v>
      </c>
      <c r="K60" s="9" t="s">
        <v>143</v>
      </c>
      <c r="L60" s="9" t="s">
        <v>209</v>
      </c>
      <c r="M60" s="17" t="s">
        <v>194</v>
      </c>
      <c r="N60" s="34" t="s">
        <v>519</v>
      </c>
      <c r="O60" s="11"/>
    </row>
    <row r="61" spans="1:15" s="20" customFormat="1" ht="19.350000000000001" customHeight="1" x14ac:dyDescent="0.3">
      <c r="A61" s="17" t="s">
        <v>6863</v>
      </c>
      <c r="B61" s="17">
        <v>2017</v>
      </c>
      <c r="C61" s="17">
        <v>2018</v>
      </c>
      <c r="D61" s="8" t="s">
        <v>356</v>
      </c>
      <c r="E61" s="32" t="s">
        <v>180</v>
      </c>
      <c r="F61" s="8" t="s">
        <v>1317</v>
      </c>
      <c r="G61" s="18" t="s">
        <v>99</v>
      </c>
      <c r="H61" s="8" t="s">
        <v>6864</v>
      </c>
      <c r="I61" s="8" t="s">
        <v>0</v>
      </c>
      <c r="J61" s="9" t="s">
        <v>1318</v>
      </c>
      <c r="K61" s="9" t="s">
        <v>143</v>
      </c>
      <c r="L61" s="9" t="s">
        <v>209</v>
      </c>
      <c r="M61" s="17" t="s">
        <v>194</v>
      </c>
      <c r="N61" s="34" t="s">
        <v>519</v>
      </c>
      <c r="O61" s="11"/>
    </row>
    <row r="62" spans="1:15" s="20" customFormat="1" ht="19.350000000000001" customHeight="1" x14ac:dyDescent="0.3">
      <c r="A62" s="17" t="s">
        <v>6865</v>
      </c>
      <c r="B62" s="17">
        <v>2017</v>
      </c>
      <c r="C62" s="17">
        <v>2018</v>
      </c>
      <c r="D62" s="8" t="s">
        <v>356</v>
      </c>
      <c r="E62" s="32" t="s">
        <v>180</v>
      </c>
      <c r="F62" s="8" t="s">
        <v>1317</v>
      </c>
      <c r="G62" s="18" t="s">
        <v>99</v>
      </c>
      <c r="H62" s="8" t="s">
        <v>4831</v>
      </c>
      <c r="I62" s="8" t="s">
        <v>0</v>
      </c>
      <c r="J62" s="9" t="s">
        <v>1318</v>
      </c>
      <c r="K62" s="9" t="s">
        <v>143</v>
      </c>
      <c r="L62" s="9" t="s">
        <v>209</v>
      </c>
      <c r="M62" s="17" t="s">
        <v>201</v>
      </c>
      <c r="N62" s="34" t="s">
        <v>149</v>
      </c>
      <c r="O62" s="11"/>
    </row>
    <row r="63" spans="1:15" s="20" customFormat="1" ht="19.350000000000001" customHeight="1" x14ac:dyDescent="0.3">
      <c r="A63" s="17" t="s">
        <v>6866</v>
      </c>
      <c r="B63" s="17">
        <v>2017</v>
      </c>
      <c r="C63" s="17">
        <v>2018</v>
      </c>
      <c r="D63" s="8" t="s">
        <v>356</v>
      </c>
      <c r="E63" s="32" t="s">
        <v>264</v>
      </c>
      <c r="F63" s="8" t="s">
        <v>18</v>
      </c>
      <c r="G63" s="18" t="s">
        <v>223</v>
      </c>
      <c r="H63" s="8" t="s">
        <v>223</v>
      </c>
      <c r="I63" s="8" t="s">
        <v>0</v>
      </c>
      <c r="J63" s="9" t="s">
        <v>6867</v>
      </c>
      <c r="K63" s="9" t="s">
        <v>143</v>
      </c>
      <c r="L63" s="9" t="s">
        <v>819</v>
      </c>
      <c r="M63" s="17" t="s">
        <v>194</v>
      </c>
      <c r="N63" s="34" t="s">
        <v>267</v>
      </c>
      <c r="O63" s="11"/>
    </row>
    <row r="64" spans="1:15" s="20" customFormat="1" ht="19.350000000000001" customHeight="1" x14ac:dyDescent="0.3">
      <c r="A64" s="17" t="s">
        <v>6868</v>
      </c>
      <c r="B64" s="17">
        <v>2017</v>
      </c>
      <c r="C64" s="17">
        <v>2018</v>
      </c>
      <c r="D64" s="8" t="s">
        <v>352</v>
      </c>
      <c r="E64" s="32" t="s">
        <v>264</v>
      </c>
      <c r="F64" s="8" t="s">
        <v>130</v>
      </c>
      <c r="G64" s="18" t="s">
        <v>121</v>
      </c>
      <c r="H64" s="8" t="s">
        <v>121</v>
      </c>
      <c r="I64" s="8" t="s">
        <v>1</v>
      </c>
      <c r="J64" s="9" t="s">
        <v>6869</v>
      </c>
      <c r="K64" s="9" t="s">
        <v>143</v>
      </c>
      <c r="L64" s="9" t="s">
        <v>819</v>
      </c>
      <c r="M64" s="17" t="s">
        <v>40</v>
      </c>
      <c r="N64" s="34" t="s">
        <v>1041</v>
      </c>
      <c r="O64" s="11"/>
    </row>
    <row r="65" spans="1:15" s="20" customFormat="1" ht="19.350000000000001" customHeight="1" x14ac:dyDescent="0.3">
      <c r="A65" s="17" t="s">
        <v>6870</v>
      </c>
      <c r="B65" s="17">
        <v>2017</v>
      </c>
      <c r="C65" s="17">
        <v>2018</v>
      </c>
      <c r="D65" s="8" t="s">
        <v>352</v>
      </c>
      <c r="E65" s="32" t="s">
        <v>205</v>
      </c>
      <c r="F65" s="8" t="s">
        <v>1319</v>
      </c>
      <c r="G65" s="18" t="s">
        <v>8</v>
      </c>
      <c r="H65" s="8" t="s">
        <v>2358</v>
      </c>
      <c r="I65" s="8" t="s">
        <v>0</v>
      </c>
      <c r="J65" s="9" t="s">
        <v>6871</v>
      </c>
      <c r="K65" s="9" t="s">
        <v>218</v>
      </c>
      <c r="L65" s="9" t="s">
        <v>828</v>
      </c>
      <c r="M65" s="17" t="s">
        <v>201</v>
      </c>
      <c r="N65" s="34" t="s">
        <v>804</v>
      </c>
      <c r="O65" s="11"/>
    </row>
    <row r="66" spans="1:15" s="20" customFormat="1" ht="19.350000000000001" customHeight="1" x14ac:dyDescent="0.3">
      <c r="A66" s="17" t="s">
        <v>6872</v>
      </c>
      <c r="B66" s="17">
        <v>2017</v>
      </c>
      <c r="C66" s="17">
        <v>2018</v>
      </c>
      <c r="D66" s="8" t="s">
        <v>352</v>
      </c>
      <c r="E66" s="32" t="s">
        <v>205</v>
      </c>
      <c r="F66" s="8" t="s">
        <v>18</v>
      </c>
      <c r="G66" s="18" t="s">
        <v>8</v>
      </c>
      <c r="H66" s="8" t="s">
        <v>8</v>
      </c>
      <c r="I66" s="8" t="s">
        <v>0</v>
      </c>
      <c r="J66" s="9" t="s">
        <v>6873</v>
      </c>
      <c r="K66" s="9" t="s">
        <v>6874</v>
      </c>
      <c r="L66" s="9" t="s">
        <v>271</v>
      </c>
      <c r="M66" s="17" t="s">
        <v>194</v>
      </c>
      <c r="N66" s="34" t="s">
        <v>519</v>
      </c>
      <c r="O66" s="11"/>
    </row>
    <row r="67" spans="1:15" s="20" customFormat="1" ht="19.350000000000001" customHeight="1" x14ac:dyDescent="0.3">
      <c r="A67" s="17" t="s">
        <v>6875</v>
      </c>
      <c r="B67" s="17">
        <v>2017</v>
      </c>
      <c r="C67" s="17">
        <v>2018</v>
      </c>
      <c r="D67" s="8" t="s">
        <v>352</v>
      </c>
      <c r="E67" s="32" t="s">
        <v>205</v>
      </c>
      <c r="F67" s="8" t="s">
        <v>6876</v>
      </c>
      <c r="G67" s="18" t="s">
        <v>8</v>
      </c>
      <c r="H67" s="8" t="s">
        <v>8</v>
      </c>
      <c r="I67" s="8" t="s">
        <v>0</v>
      </c>
      <c r="J67" s="9" t="s">
        <v>6877</v>
      </c>
      <c r="K67" s="9" t="s">
        <v>6878</v>
      </c>
      <c r="L67" s="9" t="s">
        <v>879</v>
      </c>
      <c r="M67" s="17" t="s">
        <v>194</v>
      </c>
      <c r="N67" s="34" t="s">
        <v>519</v>
      </c>
      <c r="O67" s="11"/>
    </row>
    <row r="68" spans="1:15" s="20" customFormat="1" ht="19.350000000000001" customHeight="1" x14ac:dyDescent="0.3">
      <c r="A68" s="17" t="s">
        <v>6879</v>
      </c>
      <c r="B68" s="17">
        <v>2017</v>
      </c>
      <c r="C68" s="17">
        <v>2018</v>
      </c>
      <c r="D68" s="8" t="s">
        <v>352</v>
      </c>
      <c r="E68" s="32" t="s">
        <v>205</v>
      </c>
      <c r="F68" s="8" t="s">
        <v>332</v>
      </c>
      <c r="G68" s="18" t="s">
        <v>99</v>
      </c>
      <c r="H68" s="8" t="s">
        <v>2456</v>
      </c>
      <c r="I68" s="8" t="s">
        <v>0</v>
      </c>
      <c r="J68" s="9" t="s">
        <v>6880</v>
      </c>
      <c r="K68" s="9" t="s">
        <v>218</v>
      </c>
      <c r="L68" s="9" t="s">
        <v>173</v>
      </c>
      <c r="M68" s="17" t="s">
        <v>201</v>
      </c>
      <c r="N68" s="34" t="s">
        <v>804</v>
      </c>
      <c r="O68" s="11"/>
    </row>
    <row r="69" spans="1:15" s="20" customFormat="1" ht="19.350000000000001" customHeight="1" x14ac:dyDescent="0.3">
      <c r="A69" s="17" t="s">
        <v>6676</v>
      </c>
      <c r="B69" s="17">
        <v>2017</v>
      </c>
      <c r="C69" s="17">
        <v>2018</v>
      </c>
      <c r="D69" s="8" t="s">
        <v>352</v>
      </c>
      <c r="E69" s="32" t="s">
        <v>264</v>
      </c>
      <c r="F69" s="8" t="s">
        <v>648</v>
      </c>
      <c r="G69" s="18" t="s">
        <v>8</v>
      </c>
      <c r="H69" s="8" t="s">
        <v>3359</v>
      </c>
      <c r="I69" s="8" t="s">
        <v>0</v>
      </c>
      <c r="J69" s="9" t="s">
        <v>6881</v>
      </c>
      <c r="K69" s="9" t="s">
        <v>143</v>
      </c>
      <c r="L69" s="9" t="s">
        <v>772</v>
      </c>
      <c r="M69" s="17" t="s">
        <v>1306</v>
      </c>
      <c r="N69" s="34" t="s">
        <v>267</v>
      </c>
      <c r="O69" s="11"/>
    </row>
    <row r="70" spans="1:15" s="20" customFormat="1" ht="19.350000000000001" customHeight="1" x14ac:dyDescent="0.3">
      <c r="A70" s="17" t="s">
        <v>6882</v>
      </c>
      <c r="B70" s="17">
        <v>2017</v>
      </c>
      <c r="C70" s="17">
        <v>2018</v>
      </c>
      <c r="D70" s="8" t="s">
        <v>352</v>
      </c>
      <c r="E70" s="32" t="s">
        <v>264</v>
      </c>
      <c r="F70" s="8" t="s">
        <v>753</v>
      </c>
      <c r="G70" s="18" t="s">
        <v>8</v>
      </c>
      <c r="H70" s="8" t="s">
        <v>6</v>
      </c>
      <c r="I70" s="8" t="s">
        <v>1</v>
      </c>
      <c r="J70" s="9" t="s">
        <v>6883</v>
      </c>
      <c r="K70" s="9" t="s">
        <v>218</v>
      </c>
      <c r="L70" s="9" t="s">
        <v>1069</v>
      </c>
      <c r="M70" s="17" t="s">
        <v>194</v>
      </c>
      <c r="N70" s="34" t="s">
        <v>519</v>
      </c>
      <c r="O70" s="11"/>
    </row>
    <row r="71" spans="1:15" s="20" customFormat="1" ht="19.350000000000001" customHeight="1" x14ac:dyDescent="0.3">
      <c r="A71" s="17" t="s">
        <v>6884</v>
      </c>
      <c r="B71" s="17">
        <v>2017</v>
      </c>
      <c r="C71" s="17">
        <v>2018</v>
      </c>
      <c r="D71" s="8" t="s">
        <v>352</v>
      </c>
      <c r="E71" s="32" t="s">
        <v>180</v>
      </c>
      <c r="F71" s="8" t="s">
        <v>1317</v>
      </c>
      <c r="G71" s="18" t="s">
        <v>99</v>
      </c>
      <c r="H71" s="8" t="s">
        <v>6885</v>
      </c>
      <c r="I71" s="8" t="s">
        <v>0</v>
      </c>
      <c r="J71" s="9" t="s">
        <v>1318</v>
      </c>
      <c r="K71" s="9" t="s">
        <v>143</v>
      </c>
      <c r="L71" s="9" t="s">
        <v>209</v>
      </c>
      <c r="M71" s="17" t="s">
        <v>194</v>
      </c>
      <c r="N71" s="34" t="s">
        <v>519</v>
      </c>
      <c r="O71" s="11"/>
    </row>
    <row r="72" spans="1:15" s="20" customFormat="1" ht="19.350000000000001" customHeight="1" x14ac:dyDescent="0.3">
      <c r="A72" s="17" t="s">
        <v>6886</v>
      </c>
      <c r="B72" s="17">
        <v>2017</v>
      </c>
      <c r="C72" s="17">
        <v>2018</v>
      </c>
      <c r="D72" s="8" t="s">
        <v>352</v>
      </c>
      <c r="E72" s="32" t="s">
        <v>180</v>
      </c>
      <c r="F72" s="8" t="s">
        <v>1317</v>
      </c>
      <c r="G72" s="18" t="s">
        <v>99</v>
      </c>
      <c r="H72" s="8" t="s">
        <v>6887</v>
      </c>
      <c r="I72" s="8" t="s">
        <v>0</v>
      </c>
      <c r="J72" s="9" t="s">
        <v>1318</v>
      </c>
      <c r="K72" s="9" t="s">
        <v>143</v>
      </c>
      <c r="L72" s="9" t="s">
        <v>209</v>
      </c>
      <c r="M72" s="17" t="s">
        <v>194</v>
      </c>
      <c r="N72" s="34" t="s">
        <v>519</v>
      </c>
      <c r="O72" s="11"/>
    </row>
    <row r="73" spans="1:15" s="20" customFormat="1" ht="19.350000000000001" customHeight="1" x14ac:dyDescent="0.3">
      <c r="A73" s="17" t="s">
        <v>6888</v>
      </c>
      <c r="B73" s="17">
        <v>2017</v>
      </c>
      <c r="C73" s="17">
        <v>2018</v>
      </c>
      <c r="D73" s="8" t="s">
        <v>352</v>
      </c>
      <c r="E73" s="32" t="s">
        <v>180</v>
      </c>
      <c r="F73" s="8" t="s">
        <v>1317</v>
      </c>
      <c r="G73" s="18" t="s">
        <v>99</v>
      </c>
      <c r="H73" s="8" t="s">
        <v>3905</v>
      </c>
      <c r="I73" s="8" t="s">
        <v>0</v>
      </c>
      <c r="J73" s="9" t="s">
        <v>1318</v>
      </c>
      <c r="K73" s="9" t="s">
        <v>143</v>
      </c>
      <c r="L73" s="9" t="s">
        <v>209</v>
      </c>
      <c r="M73" s="17" t="s">
        <v>194</v>
      </c>
      <c r="N73" s="34" t="s">
        <v>519</v>
      </c>
      <c r="O73" s="11"/>
    </row>
    <row r="74" spans="1:15" s="20" customFormat="1" ht="19.350000000000001" customHeight="1" x14ac:dyDescent="0.3">
      <c r="A74" s="17" t="s">
        <v>6889</v>
      </c>
      <c r="B74" s="17">
        <v>2017</v>
      </c>
      <c r="C74" s="17">
        <v>2018</v>
      </c>
      <c r="D74" s="8" t="s">
        <v>352</v>
      </c>
      <c r="E74" s="32" t="s">
        <v>205</v>
      </c>
      <c r="F74" s="8" t="s">
        <v>332</v>
      </c>
      <c r="G74" s="18" t="s">
        <v>99</v>
      </c>
      <c r="H74" s="8" t="s">
        <v>2456</v>
      </c>
      <c r="I74" s="8" t="s">
        <v>0</v>
      </c>
      <c r="J74" s="9" t="s">
        <v>6890</v>
      </c>
      <c r="K74" s="9" t="s">
        <v>218</v>
      </c>
      <c r="L74" s="9" t="s">
        <v>732</v>
      </c>
      <c r="M74" s="17" t="s">
        <v>201</v>
      </c>
      <c r="N74" s="34" t="s">
        <v>272</v>
      </c>
      <c r="O74" s="11"/>
    </row>
    <row r="75" spans="1:15" s="20" customFormat="1" ht="19.350000000000001" customHeight="1" x14ac:dyDescent="0.3">
      <c r="A75" s="17" t="s">
        <v>6891</v>
      </c>
      <c r="B75" s="17">
        <v>2017</v>
      </c>
      <c r="C75" s="17">
        <v>2018</v>
      </c>
      <c r="D75" s="8" t="s">
        <v>352</v>
      </c>
      <c r="E75" s="32" t="s">
        <v>182</v>
      </c>
      <c r="F75" s="8" t="s">
        <v>1253</v>
      </c>
      <c r="G75" s="18" t="s">
        <v>99</v>
      </c>
      <c r="H75" s="8" t="s">
        <v>6892</v>
      </c>
      <c r="I75" s="8" t="s">
        <v>0</v>
      </c>
      <c r="J75" s="9" t="s">
        <v>1311</v>
      </c>
      <c r="K75" s="9" t="s">
        <v>143</v>
      </c>
      <c r="L75" s="9" t="s">
        <v>271</v>
      </c>
      <c r="M75" s="17" t="s">
        <v>194</v>
      </c>
      <c r="N75" s="34" t="s">
        <v>519</v>
      </c>
      <c r="O75" s="11"/>
    </row>
    <row r="76" spans="1:15" s="20" customFormat="1" ht="19.350000000000001" customHeight="1" x14ac:dyDescent="0.3">
      <c r="A76" s="17" t="s">
        <v>6893</v>
      </c>
      <c r="B76" s="17">
        <v>2017</v>
      </c>
      <c r="C76" s="17">
        <v>2018</v>
      </c>
      <c r="D76" s="8" t="s">
        <v>352</v>
      </c>
      <c r="E76" s="32" t="s">
        <v>264</v>
      </c>
      <c r="F76" s="8" t="s">
        <v>648</v>
      </c>
      <c r="G76" s="18" t="s">
        <v>8</v>
      </c>
      <c r="H76" s="8" t="s">
        <v>3359</v>
      </c>
      <c r="I76" s="8" t="s">
        <v>0</v>
      </c>
      <c r="J76" s="9" t="s">
        <v>6894</v>
      </c>
      <c r="K76" s="9" t="s">
        <v>143</v>
      </c>
      <c r="L76" s="9" t="s">
        <v>229</v>
      </c>
      <c r="M76" s="17" t="s">
        <v>40</v>
      </c>
      <c r="N76" s="34" t="s">
        <v>6895</v>
      </c>
      <c r="O76" s="11"/>
    </row>
    <row r="77" spans="1:15" s="20" customFormat="1" ht="19.350000000000001" customHeight="1" x14ac:dyDescent="0.3">
      <c r="A77" s="17" t="s">
        <v>6896</v>
      </c>
      <c r="B77" s="17">
        <v>2017</v>
      </c>
      <c r="C77" s="17">
        <v>2018</v>
      </c>
      <c r="D77" s="8" t="s">
        <v>352</v>
      </c>
      <c r="E77" s="32" t="s">
        <v>205</v>
      </c>
      <c r="F77" s="8" t="s">
        <v>18</v>
      </c>
      <c r="G77" s="18" t="s">
        <v>8</v>
      </c>
      <c r="H77" s="8" t="s">
        <v>2354</v>
      </c>
      <c r="I77" s="8" t="s">
        <v>0</v>
      </c>
      <c r="J77" s="9" t="s">
        <v>784</v>
      </c>
      <c r="K77" s="9" t="s">
        <v>143</v>
      </c>
      <c r="L77" s="9" t="s">
        <v>780</v>
      </c>
      <c r="M77" s="17" t="s">
        <v>201</v>
      </c>
      <c r="N77" s="34" t="s">
        <v>504</v>
      </c>
      <c r="O77" s="11"/>
    </row>
    <row r="78" spans="1:15" s="20" customFormat="1" ht="19.350000000000001" customHeight="1" x14ac:dyDescent="0.3">
      <c r="A78" s="17" t="s">
        <v>6897</v>
      </c>
      <c r="B78" s="17">
        <v>2017</v>
      </c>
      <c r="C78" s="17">
        <v>2018</v>
      </c>
      <c r="D78" s="8" t="s">
        <v>352</v>
      </c>
      <c r="E78" s="32" t="s">
        <v>205</v>
      </c>
      <c r="F78" s="8" t="s">
        <v>332</v>
      </c>
      <c r="G78" s="18" t="s">
        <v>99</v>
      </c>
      <c r="H78" s="8" t="s">
        <v>2456</v>
      </c>
      <c r="I78" s="8" t="s">
        <v>0</v>
      </c>
      <c r="J78" s="9" t="s">
        <v>6898</v>
      </c>
      <c r="K78" s="9" t="s">
        <v>218</v>
      </c>
      <c r="L78" s="9" t="s">
        <v>6899</v>
      </c>
      <c r="M78" s="17" t="s">
        <v>201</v>
      </c>
      <c r="N78" s="34" t="s">
        <v>277</v>
      </c>
      <c r="O78" s="11"/>
    </row>
    <row r="79" spans="1:15" s="20" customFormat="1" ht="19.350000000000001" customHeight="1" x14ac:dyDescent="0.3">
      <c r="A79" s="17" t="s">
        <v>6900</v>
      </c>
      <c r="B79" s="17">
        <v>2017</v>
      </c>
      <c r="C79" s="17">
        <v>2018</v>
      </c>
      <c r="D79" s="8" t="s">
        <v>352</v>
      </c>
      <c r="E79" s="32" t="s">
        <v>205</v>
      </c>
      <c r="F79" s="8" t="s">
        <v>18</v>
      </c>
      <c r="G79" s="18" t="s">
        <v>8</v>
      </c>
      <c r="H79" s="8" t="s">
        <v>2358</v>
      </c>
      <c r="I79" s="8" t="s">
        <v>0</v>
      </c>
      <c r="J79" s="9" t="s">
        <v>6901</v>
      </c>
      <c r="K79" s="9" t="s">
        <v>218</v>
      </c>
      <c r="L79" s="9" t="s">
        <v>6839</v>
      </c>
      <c r="M79" s="17" t="s">
        <v>201</v>
      </c>
      <c r="N79" s="34" t="s">
        <v>277</v>
      </c>
      <c r="O79" s="11"/>
    </row>
    <row r="80" spans="1:15" s="20" customFormat="1" ht="19.350000000000001" customHeight="1" x14ac:dyDescent="0.3">
      <c r="A80" s="17" t="s">
        <v>6902</v>
      </c>
      <c r="B80" s="17">
        <v>2017</v>
      </c>
      <c r="C80" s="17">
        <v>2018</v>
      </c>
      <c r="D80" s="8" t="s">
        <v>352</v>
      </c>
      <c r="E80" s="32" t="s">
        <v>205</v>
      </c>
      <c r="F80" s="8" t="s">
        <v>18</v>
      </c>
      <c r="G80" s="18" t="s">
        <v>8</v>
      </c>
      <c r="H80" s="8" t="s">
        <v>6903</v>
      </c>
      <c r="I80" s="8" t="s">
        <v>1</v>
      </c>
      <c r="J80" s="9" t="s">
        <v>6904</v>
      </c>
      <c r="K80" s="9" t="s">
        <v>6905</v>
      </c>
      <c r="L80" s="9" t="s">
        <v>879</v>
      </c>
      <c r="M80" s="17" t="s">
        <v>194</v>
      </c>
      <c r="N80" s="34" t="s">
        <v>267</v>
      </c>
      <c r="O80" s="11"/>
    </row>
    <row r="81" spans="1:15" s="20" customFormat="1" ht="19.350000000000001" customHeight="1" x14ac:dyDescent="0.3">
      <c r="A81" s="17" t="s">
        <v>6906</v>
      </c>
      <c r="B81" s="17">
        <v>2017</v>
      </c>
      <c r="C81" s="17">
        <v>2018</v>
      </c>
      <c r="D81" s="8" t="s">
        <v>352</v>
      </c>
      <c r="E81" s="32" t="s">
        <v>205</v>
      </c>
      <c r="F81" s="8" t="s">
        <v>423</v>
      </c>
      <c r="G81" s="18" t="s">
        <v>2</v>
      </c>
      <c r="H81" s="8" t="s">
        <v>2283</v>
      </c>
      <c r="I81" s="8" t="s">
        <v>0</v>
      </c>
      <c r="J81" s="9" t="s">
        <v>1329</v>
      </c>
      <c r="K81" s="9" t="s">
        <v>143</v>
      </c>
      <c r="L81" s="9" t="s">
        <v>819</v>
      </c>
      <c r="M81" s="17" t="s">
        <v>40</v>
      </c>
      <c r="N81" s="34" t="s">
        <v>1041</v>
      </c>
      <c r="O81" s="11"/>
    </row>
    <row r="82" spans="1:15" s="20" customFormat="1" ht="19.350000000000001" customHeight="1" x14ac:dyDescent="0.3">
      <c r="A82" s="17" t="s">
        <v>6907</v>
      </c>
      <c r="B82" s="17">
        <v>2017</v>
      </c>
      <c r="C82" s="17">
        <v>2018</v>
      </c>
      <c r="D82" s="8" t="s">
        <v>352</v>
      </c>
      <c r="E82" s="32" t="s">
        <v>205</v>
      </c>
      <c r="F82" s="8" t="s">
        <v>1308</v>
      </c>
      <c r="G82" s="18" t="s">
        <v>99</v>
      </c>
      <c r="H82" s="8" t="s">
        <v>2400</v>
      </c>
      <c r="I82" s="8" t="s">
        <v>1</v>
      </c>
      <c r="J82" s="9" t="s">
        <v>6908</v>
      </c>
      <c r="K82" s="9" t="s">
        <v>143</v>
      </c>
      <c r="L82" s="9" t="s">
        <v>229</v>
      </c>
      <c r="M82" s="17" t="s">
        <v>262</v>
      </c>
      <c r="N82" s="34" t="s">
        <v>267</v>
      </c>
      <c r="O82" s="11"/>
    </row>
    <row r="83" spans="1:15" s="20" customFormat="1" ht="19.350000000000001" customHeight="1" x14ac:dyDescent="0.3">
      <c r="A83" s="17" t="s">
        <v>6909</v>
      </c>
      <c r="B83" s="17">
        <v>2017</v>
      </c>
      <c r="C83" s="17">
        <v>2018</v>
      </c>
      <c r="D83" s="8" t="s">
        <v>352</v>
      </c>
      <c r="E83" s="32" t="s">
        <v>205</v>
      </c>
      <c r="F83" s="8" t="s">
        <v>1330</v>
      </c>
      <c r="G83" s="18" t="s">
        <v>99</v>
      </c>
      <c r="H83" s="8" t="s">
        <v>6910</v>
      </c>
      <c r="I83" s="8" t="s">
        <v>0</v>
      </c>
      <c r="J83" s="9" t="s">
        <v>6911</v>
      </c>
      <c r="K83" s="9" t="s">
        <v>143</v>
      </c>
      <c r="L83" s="9" t="s">
        <v>173</v>
      </c>
      <c r="M83" s="17" t="s">
        <v>213</v>
      </c>
      <c r="N83" s="34" t="s">
        <v>519</v>
      </c>
      <c r="O83" s="11"/>
    </row>
    <row r="84" spans="1:15" s="20" customFormat="1" ht="19.350000000000001" customHeight="1" x14ac:dyDescent="0.3">
      <c r="A84" s="17" t="s">
        <v>6912</v>
      </c>
      <c r="B84" s="17">
        <v>2017</v>
      </c>
      <c r="C84" s="17">
        <v>2018</v>
      </c>
      <c r="D84" s="8" t="s">
        <v>352</v>
      </c>
      <c r="E84" s="32" t="s">
        <v>205</v>
      </c>
      <c r="F84" s="8" t="s">
        <v>1330</v>
      </c>
      <c r="G84" s="18" t="s">
        <v>99</v>
      </c>
      <c r="H84" s="8" t="s">
        <v>6913</v>
      </c>
      <c r="I84" s="8" t="s">
        <v>0</v>
      </c>
      <c r="J84" s="9" t="s">
        <v>6914</v>
      </c>
      <c r="K84" s="9" t="s">
        <v>143</v>
      </c>
      <c r="L84" s="9" t="s">
        <v>173</v>
      </c>
      <c r="M84" s="17" t="s">
        <v>213</v>
      </c>
      <c r="N84" s="34" t="s">
        <v>267</v>
      </c>
      <c r="O84" s="11"/>
    </row>
    <row r="85" spans="1:15" s="20" customFormat="1" ht="19.350000000000001" customHeight="1" x14ac:dyDescent="0.3">
      <c r="A85" s="17" t="s">
        <v>6915</v>
      </c>
      <c r="B85" s="17">
        <v>2017</v>
      </c>
      <c r="C85" s="17">
        <v>2018</v>
      </c>
      <c r="D85" s="8" t="s">
        <v>352</v>
      </c>
      <c r="E85" s="32" t="s">
        <v>356</v>
      </c>
      <c r="F85" s="8" t="s">
        <v>18</v>
      </c>
      <c r="G85" s="18" t="s">
        <v>8</v>
      </c>
      <c r="H85" s="8" t="s">
        <v>8</v>
      </c>
      <c r="I85" s="8" t="s">
        <v>0</v>
      </c>
      <c r="J85" s="9" t="s">
        <v>6916</v>
      </c>
      <c r="K85" s="9" t="s">
        <v>218</v>
      </c>
      <c r="L85" s="9" t="s">
        <v>1107</v>
      </c>
      <c r="M85" s="17" t="s">
        <v>194</v>
      </c>
      <c r="N85" s="34" t="s">
        <v>267</v>
      </c>
      <c r="O85" s="11"/>
    </row>
    <row r="86" spans="1:15" s="20" customFormat="1" ht="19.350000000000001" customHeight="1" x14ac:dyDescent="0.3">
      <c r="A86" s="17" t="s">
        <v>6917</v>
      </c>
      <c r="B86" s="17">
        <v>2017</v>
      </c>
      <c r="C86" s="17">
        <v>2018</v>
      </c>
      <c r="D86" s="8" t="s">
        <v>352</v>
      </c>
      <c r="E86" s="32" t="s">
        <v>264</v>
      </c>
      <c r="F86" s="8" t="s">
        <v>18</v>
      </c>
      <c r="G86" s="18" t="s">
        <v>8</v>
      </c>
      <c r="H86" s="8" t="s">
        <v>2290</v>
      </c>
      <c r="I86" s="8" t="s">
        <v>0</v>
      </c>
      <c r="J86" s="9" t="s">
        <v>6918</v>
      </c>
      <c r="K86" s="9" t="s">
        <v>143</v>
      </c>
      <c r="L86" s="9" t="s">
        <v>819</v>
      </c>
      <c r="M86" s="17" t="s">
        <v>194</v>
      </c>
      <c r="N86" s="34" t="s">
        <v>267</v>
      </c>
      <c r="O86" s="11"/>
    </row>
    <row r="87" spans="1:15" s="20" customFormat="1" ht="19.350000000000001" customHeight="1" x14ac:dyDescent="0.3">
      <c r="A87" s="17" t="s">
        <v>6919</v>
      </c>
      <c r="B87" s="17">
        <v>2017</v>
      </c>
      <c r="C87" s="17">
        <v>2018</v>
      </c>
      <c r="D87" s="8" t="s">
        <v>352</v>
      </c>
      <c r="E87" s="32" t="s">
        <v>183</v>
      </c>
      <c r="F87" s="8" t="s">
        <v>332</v>
      </c>
      <c r="G87" s="18" t="s">
        <v>99</v>
      </c>
      <c r="H87" s="8" t="s">
        <v>2456</v>
      </c>
      <c r="I87" s="8" t="s">
        <v>0</v>
      </c>
      <c r="J87" s="9" t="s">
        <v>6920</v>
      </c>
      <c r="K87" s="9" t="s">
        <v>218</v>
      </c>
      <c r="L87" s="9" t="s">
        <v>232</v>
      </c>
      <c r="M87" s="17" t="s">
        <v>201</v>
      </c>
      <c r="N87" s="34" t="s">
        <v>349</v>
      </c>
      <c r="O87" s="11"/>
    </row>
    <row r="88" spans="1:15" s="20" customFormat="1" ht="19.350000000000001" customHeight="1" x14ac:dyDescent="0.3">
      <c r="A88" s="17" t="s">
        <v>6921</v>
      </c>
      <c r="B88" s="17">
        <v>2017</v>
      </c>
      <c r="C88" s="17">
        <v>2018</v>
      </c>
      <c r="D88" s="8" t="s">
        <v>352</v>
      </c>
      <c r="E88" s="32" t="s">
        <v>180</v>
      </c>
      <c r="F88" s="8" t="s">
        <v>1317</v>
      </c>
      <c r="G88" s="18" t="s">
        <v>8</v>
      </c>
      <c r="H88" s="8" t="s">
        <v>3757</v>
      </c>
      <c r="I88" s="8" t="s">
        <v>0</v>
      </c>
      <c r="J88" s="9" t="s">
        <v>1318</v>
      </c>
      <c r="K88" s="9" t="s">
        <v>143</v>
      </c>
      <c r="L88" s="9" t="s">
        <v>209</v>
      </c>
      <c r="M88" s="17" t="s">
        <v>262</v>
      </c>
      <c r="N88" s="34" t="s">
        <v>519</v>
      </c>
      <c r="O88" s="11"/>
    </row>
    <row r="89" spans="1:15" s="20" customFormat="1" ht="19.350000000000001" customHeight="1" x14ac:dyDescent="0.3">
      <c r="A89" s="17" t="s">
        <v>6922</v>
      </c>
      <c r="B89" s="17">
        <v>2017</v>
      </c>
      <c r="C89" s="17">
        <v>2018</v>
      </c>
      <c r="D89" s="8" t="s">
        <v>352</v>
      </c>
      <c r="E89" s="32" t="s">
        <v>180</v>
      </c>
      <c r="F89" s="8" t="s">
        <v>1317</v>
      </c>
      <c r="G89" s="18" t="s">
        <v>8</v>
      </c>
      <c r="H89" s="8" t="s">
        <v>4854</v>
      </c>
      <c r="I89" s="8" t="s">
        <v>0</v>
      </c>
      <c r="J89" s="9" t="s">
        <v>1318</v>
      </c>
      <c r="K89" s="9" t="s">
        <v>143</v>
      </c>
      <c r="L89" s="9" t="s">
        <v>209</v>
      </c>
      <c r="M89" s="17" t="s">
        <v>194</v>
      </c>
      <c r="N89" s="34" t="s">
        <v>519</v>
      </c>
      <c r="O89" s="11"/>
    </row>
    <row r="90" spans="1:15" s="20" customFormat="1" ht="19.350000000000001" customHeight="1" x14ac:dyDescent="0.3">
      <c r="A90" s="17" t="s">
        <v>6923</v>
      </c>
      <c r="B90" s="17">
        <v>2017</v>
      </c>
      <c r="C90" s="17">
        <v>2018</v>
      </c>
      <c r="D90" s="8" t="s">
        <v>352</v>
      </c>
      <c r="E90" s="32" t="s">
        <v>264</v>
      </c>
      <c r="F90" s="8" t="s">
        <v>18</v>
      </c>
      <c r="G90" s="18" t="s">
        <v>8</v>
      </c>
      <c r="H90" s="8" t="s">
        <v>2354</v>
      </c>
      <c r="I90" s="8" t="s">
        <v>0</v>
      </c>
      <c r="J90" s="9" t="s">
        <v>795</v>
      </c>
      <c r="K90" s="9" t="s">
        <v>143</v>
      </c>
      <c r="L90" s="9" t="s">
        <v>796</v>
      </c>
      <c r="M90" s="17" t="s">
        <v>201</v>
      </c>
      <c r="N90" s="34" t="s">
        <v>1041</v>
      </c>
      <c r="O90" s="11"/>
    </row>
    <row r="91" spans="1:15" s="20" customFormat="1" ht="19.350000000000001" customHeight="1" x14ac:dyDescent="0.3">
      <c r="A91" s="17" t="s">
        <v>6924</v>
      </c>
      <c r="B91" s="17">
        <v>2017</v>
      </c>
      <c r="C91" s="17">
        <v>2018</v>
      </c>
      <c r="D91" s="8" t="s">
        <v>352</v>
      </c>
      <c r="E91" s="32" t="s">
        <v>183</v>
      </c>
      <c r="F91" s="8" t="s">
        <v>1105</v>
      </c>
      <c r="G91" s="18" t="s">
        <v>8</v>
      </c>
      <c r="H91" s="8" t="s">
        <v>8</v>
      </c>
      <c r="I91" s="8" t="s">
        <v>0</v>
      </c>
      <c r="J91" s="9" t="s">
        <v>6925</v>
      </c>
      <c r="K91" s="9" t="s">
        <v>218</v>
      </c>
      <c r="L91" s="9" t="s">
        <v>1107</v>
      </c>
      <c r="M91" s="17" t="s">
        <v>6926</v>
      </c>
      <c r="N91" s="34" t="s">
        <v>6927</v>
      </c>
      <c r="O91" s="11"/>
    </row>
    <row r="92" spans="1:15" s="20" customFormat="1" ht="19.350000000000001" customHeight="1" x14ac:dyDescent="0.3">
      <c r="A92" s="17" t="s">
        <v>6928</v>
      </c>
      <c r="B92" s="17">
        <v>2017</v>
      </c>
      <c r="C92" s="17">
        <v>2018</v>
      </c>
      <c r="D92" s="8" t="s">
        <v>352</v>
      </c>
      <c r="E92" s="32" t="s">
        <v>356</v>
      </c>
      <c r="F92" s="8" t="s">
        <v>18</v>
      </c>
      <c r="G92" s="18" t="s">
        <v>8</v>
      </c>
      <c r="H92" s="8" t="s">
        <v>3380</v>
      </c>
      <c r="I92" s="8" t="s">
        <v>0</v>
      </c>
      <c r="J92" s="9" t="s">
        <v>6929</v>
      </c>
      <c r="K92" s="9" t="s">
        <v>143</v>
      </c>
      <c r="L92" s="9" t="s">
        <v>1194</v>
      </c>
      <c r="M92" s="17" t="s">
        <v>213</v>
      </c>
      <c r="N92" s="34" t="s">
        <v>519</v>
      </c>
      <c r="O92" s="11"/>
    </row>
    <row r="93" spans="1:15" s="20" customFormat="1" ht="19.350000000000001" customHeight="1" x14ac:dyDescent="0.3">
      <c r="A93" s="17" t="s">
        <v>6930</v>
      </c>
      <c r="B93" s="17">
        <v>2017</v>
      </c>
      <c r="C93" s="17">
        <v>2018</v>
      </c>
      <c r="D93" s="8" t="s">
        <v>352</v>
      </c>
      <c r="E93" s="32" t="s">
        <v>264</v>
      </c>
      <c r="F93" s="8" t="s">
        <v>18</v>
      </c>
      <c r="G93" s="18" t="s">
        <v>8</v>
      </c>
      <c r="H93" s="8" t="s">
        <v>8</v>
      </c>
      <c r="I93" s="8" t="s">
        <v>1</v>
      </c>
      <c r="J93" s="9" t="s">
        <v>6931</v>
      </c>
      <c r="K93" s="9" t="s">
        <v>218</v>
      </c>
      <c r="L93" s="9" t="s">
        <v>271</v>
      </c>
      <c r="M93" s="17" t="s">
        <v>40</v>
      </c>
      <c r="N93" s="34" t="s">
        <v>808</v>
      </c>
      <c r="O93" s="11"/>
    </row>
    <row r="94" spans="1:15" s="20" customFormat="1" ht="19.350000000000001" customHeight="1" x14ac:dyDescent="0.3">
      <c r="A94" s="17" t="s">
        <v>6932</v>
      </c>
      <c r="B94" s="17">
        <v>2017</v>
      </c>
      <c r="C94" s="17">
        <v>2018</v>
      </c>
      <c r="D94" s="8" t="s">
        <v>352</v>
      </c>
      <c r="E94" s="32" t="s">
        <v>264</v>
      </c>
      <c r="F94" s="8" t="s">
        <v>212</v>
      </c>
      <c r="G94" s="18" t="s">
        <v>8</v>
      </c>
      <c r="H94" s="8" t="s">
        <v>2351</v>
      </c>
      <c r="I94" s="8" t="s">
        <v>0</v>
      </c>
      <c r="J94" s="9" t="s">
        <v>6933</v>
      </c>
      <c r="K94" s="9" t="s">
        <v>143</v>
      </c>
      <c r="L94" s="9" t="s">
        <v>1333</v>
      </c>
      <c r="M94" s="17" t="s">
        <v>262</v>
      </c>
      <c r="N94" s="34" t="s">
        <v>267</v>
      </c>
      <c r="O94" s="11"/>
    </row>
    <row r="95" spans="1:15" s="20" customFormat="1" ht="19.350000000000001" customHeight="1" x14ac:dyDescent="0.3">
      <c r="A95" s="17" t="s">
        <v>6934</v>
      </c>
      <c r="B95" s="17">
        <v>2017</v>
      </c>
      <c r="C95" s="17">
        <v>2018</v>
      </c>
      <c r="D95" s="8" t="s">
        <v>352</v>
      </c>
      <c r="E95" s="32" t="s">
        <v>264</v>
      </c>
      <c r="F95" s="8" t="s">
        <v>744</v>
      </c>
      <c r="G95" s="18" t="s">
        <v>8</v>
      </c>
      <c r="H95" s="8" t="s">
        <v>8</v>
      </c>
      <c r="I95" s="8" t="s">
        <v>1</v>
      </c>
      <c r="J95" s="9" t="s">
        <v>6935</v>
      </c>
      <c r="K95" s="9" t="s">
        <v>143</v>
      </c>
      <c r="L95" s="9" t="s">
        <v>209</v>
      </c>
      <c r="M95" s="17" t="s">
        <v>262</v>
      </c>
      <c r="N95" s="34" t="s">
        <v>267</v>
      </c>
      <c r="O95" s="11"/>
    </row>
    <row r="96" spans="1:15" s="20" customFormat="1" ht="19.350000000000001" customHeight="1" x14ac:dyDescent="0.3">
      <c r="A96" s="17" t="s">
        <v>6936</v>
      </c>
      <c r="B96" s="17">
        <v>2017</v>
      </c>
      <c r="C96" s="17">
        <v>2018</v>
      </c>
      <c r="D96" s="8" t="s">
        <v>352</v>
      </c>
      <c r="E96" s="32" t="s">
        <v>264</v>
      </c>
      <c r="F96" s="8" t="s">
        <v>18</v>
      </c>
      <c r="G96" s="18" t="s">
        <v>223</v>
      </c>
      <c r="H96" s="8" t="s">
        <v>223</v>
      </c>
      <c r="I96" s="8" t="s">
        <v>0</v>
      </c>
      <c r="J96" s="9" t="s">
        <v>6937</v>
      </c>
      <c r="K96" s="9" t="s">
        <v>218</v>
      </c>
      <c r="L96" s="9" t="s">
        <v>819</v>
      </c>
      <c r="M96" s="17" t="s">
        <v>213</v>
      </c>
      <c r="N96" s="34" t="s">
        <v>214</v>
      </c>
      <c r="O96" s="11"/>
    </row>
    <row r="97" spans="1:15" s="20" customFormat="1" ht="19.350000000000001" customHeight="1" x14ac:dyDescent="0.3">
      <c r="A97" s="17" t="s">
        <v>6938</v>
      </c>
      <c r="B97" s="17">
        <v>2017</v>
      </c>
      <c r="C97" s="17">
        <v>2018</v>
      </c>
      <c r="D97" s="8" t="s">
        <v>352</v>
      </c>
      <c r="E97" s="32" t="s">
        <v>181</v>
      </c>
      <c r="F97" s="8" t="s">
        <v>18</v>
      </c>
      <c r="G97" s="18" t="s">
        <v>223</v>
      </c>
      <c r="H97" s="8" t="s">
        <v>223</v>
      </c>
      <c r="I97" s="8" t="s">
        <v>0</v>
      </c>
      <c r="J97" s="9" t="s">
        <v>6939</v>
      </c>
      <c r="K97" s="9" t="s">
        <v>218</v>
      </c>
      <c r="L97" s="9" t="s">
        <v>819</v>
      </c>
      <c r="M97" s="17" t="s">
        <v>981</v>
      </c>
      <c r="N97" s="34" t="s">
        <v>734</v>
      </c>
      <c r="O97" s="11"/>
    </row>
    <row r="98" spans="1:15" s="20" customFormat="1" ht="19.350000000000001" customHeight="1" x14ac:dyDescent="0.3">
      <c r="A98" s="17" t="s">
        <v>6940</v>
      </c>
      <c r="B98" s="17">
        <v>2017</v>
      </c>
      <c r="C98" s="17">
        <v>2018</v>
      </c>
      <c r="D98" s="8" t="s">
        <v>352</v>
      </c>
      <c r="E98" s="32" t="s">
        <v>264</v>
      </c>
      <c r="F98" s="8" t="s">
        <v>18</v>
      </c>
      <c r="G98" s="18" t="s">
        <v>223</v>
      </c>
      <c r="H98" s="8" t="s">
        <v>223</v>
      </c>
      <c r="I98" s="8" t="s">
        <v>0</v>
      </c>
      <c r="J98" s="9" t="s">
        <v>6867</v>
      </c>
      <c r="K98" s="9" t="s">
        <v>143</v>
      </c>
      <c r="L98" s="9" t="s">
        <v>819</v>
      </c>
      <c r="M98" s="17" t="s">
        <v>194</v>
      </c>
      <c r="N98" s="34" t="s">
        <v>267</v>
      </c>
      <c r="O98" s="11"/>
    </row>
    <row r="99" spans="1:15" s="20" customFormat="1" ht="19.350000000000001" customHeight="1" x14ac:dyDescent="0.3">
      <c r="A99" s="17" t="s">
        <v>6941</v>
      </c>
      <c r="B99" s="17">
        <v>2017</v>
      </c>
      <c r="C99" s="17">
        <v>2018</v>
      </c>
      <c r="D99" s="8" t="s">
        <v>352</v>
      </c>
      <c r="E99" s="32" t="s">
        <v>264</v>
      </c>
      <c r="F99" s="8" t="s">
        <v>18</v>
      </c>
      <c r="G99" s="18" t="s">
        <v>223</v>
      </c>
      <c r="H99" s="8" t="s">
        <v>223</v>
      </c>
      <c r="I99" s="8" t="s">
        <v>0</v>
      </c>
      <c r="J99" s="9" t="s">
        <v>6942</v>
      </c>
      <c r="K99" s="9" t="s">
        <v>143</v>
      </c>
      <c r="L99" s="9" t="s">
        <v>397</v>
      </c>
      <c r="M99" s="17" t="s">
        <v>194</v>
      </c>
      <c r="N99" s="34" t="s">
        <v>267</v>
      </c>
      <c r="O99" s="11"/>
    </row>
    <row r="100" spans="1:15" s="20" customFormat="1" ht="19.350000000000001" customHeight="1" x14ac:dyDescent="0.3">
      <c r="A100" s="17" t="s">
        <v>6943</v>
      </c>
      <c r="B100" s="17">
        <v>2017</v>
      </c>
      <c r="C100" s="17">
        <v>2018</v>
      </c>
      <c r="D100" s="8" t="s">
        <v>352</v>
      </c>
      <c r="E100" s="32" t="s">
        <v>264</v>
      </c>
      <c r="F100" s="8" t="s">
        <v>18</v>
      </c>
      <c r="G100" s="18" t="s">
        <v>223</v>
      </c>
      <c r="H100" s="8" t="s">
        <v>223</v>
      </c>
      <c r="I100" s="8" t="s">
        <v>0</v>
      </c>
      <c r="J100" s="9" t="s">
        <v>6944</v>
      </c>
      <c r="K100" s="9" t="s">
        <v>143</v>
      </c>
      <c r="L100" s="9" t="s">
        <v>397</v>
      </c>
      <c r="M100" s="17" t="s">
        <v>194</v>
      </c>
      <c r="N100" s="34" t="s">
        <v>267</v>
      </c>
      <c r="O100" s="11"/>
    </row>
    <row r="101" spans="1:15" s="20" customFormat="1" ht="19.350000000000001" customHeight="1" x14ac:dyDescent="0.3">
      <c r="A101" s="17" t="s">
        <v>6945</v>
      </c>
      <c r="B101" s="17">
        <v>2017</v>
      </c>
      <c r="C101" s="17">
        <v>2018</v>
      </c>
      <c r="D101" s="8" t="s">
        <v>352</v>
      </c>
      <c r="E101" s="32" t="s">
        <v>264</v>
      </c>
      <c r="F101" s="8" t="s">
        <v>18</v>
      </c>
      <c r="G101" s="18" t="s">
        <v>223</v>
      </c>
      <c r="H101" s="8" t="s">
        <v>223</v>
      </c>
      <c r="I101" s="8" t="s">
        <v>0</v>
      </c>
      <c r="J101" s="8" t="s">
        <v>6946</v>
      </c>
      <c r="K101" s="9" t="s">
        <v>143</v>
      </c>
      <c r="L101" s="9" t="s">
        <v>819</v>
      </c>
      <c r="M101" s="17" t="s">
        <v>194</v>
      </c>
      <c r="N101" s="34" t="s">
        <v>267</v>
      </c>
      <c r="O101" s="11"/>
    </row>
    <row r="102" spans="1:15" s="20" customFormat="1" ht="19.350000000000001" customHeight="1" x14ac:dyDescent="0.3">
      <c r="A102" s="17" t="s">
        <v>6947</v>
      </c>
      <c r="B102" s="17">
        <v>2017</v>
      </c>
      <c r="C102" s="17">
        <v>2018</v>
      </c>
      <c r="D102" s="8" t="s">
        <v>352</v>
      </c>
      <c r="E102" s="32" t="s">
        <v>264</v>
      </c>
      <c r="F102" s="8" t="s">
        <v>18</v>
      </c>
      <c r="G102" s="18" t="s">
        <v>223</v>
      </c>
      <c r="H102" s="8" t="s">
        <v>223</v>
      </c>
      <c r="I102" s="8" t="s">
        <v>0</v>
      </c>
      <c r="J102" s="8" t="s">
        <v>6948</v>
      </c>
      <c r="K102" s="9" t="s">
        <v>143</v>
      </c>
      <c r="L102" s="9" t="s">
        <v>819</v>
      </c>
      <c r="M102" s="22" t="s">
        <v>194</v>
      </c>
      <c r="N102" s="36" t="s">
        <v>214</v>
      </c>
      <c r="O102" s="11"/>
    </row>
    <row r="103" spans="1:15" s="20" customFormat="1" ht="19.350000000000001" customHeight="1" x14ac:dyDescent="0.3">
      <c r="A103" s="17" t="s">
        <v>6949</v>
      </c>
      <c r="B103" s="17">
        <v>2017</v>
      </c>
      <c r="C103" s="17">
        <v>2018</v>
      </c>
      <c r="D103" s="8" t="s">
        <v>352</v>
      </c>
      <c r="E103" s="32" t="s">
        <v>264</v>
      </c>
      <c r="F103" s="8" t="s">
        <v>18</v>
      </c>
      <c r="G103" s="18" t="s">
        <v>223</v>
      </c>
      <c r="H103" s="8" t="s">
        <v>223</v>
      </c>
      <c r="I103" s="8" t="s">
        <v>0</v>
      </c>
      <c r="J103" s="8" t="s">
        <v>6950</v>
      </c>
      <c r="K103" s="9" t="s">
        <v>143</v>
      </c>
      <c r="L103" s="9" t="s">
        <v>819</v>
      </c>
      <c r="M103" s="17" t="s">
        <v>194</v>
      </c>
      <c r="N103" s="34" t="s">
        <v>267</v>
      </c>
      <c r="O103" s="11"/>
    </row>
    <row r="104" spans="1:15" s="20" customFormat="1" ht="19.350000000000001" customHeight="1" x14ac:dyDescent="0.3">
      <c r="A104" s="17" t="s">
        <v>6951</v>
      </c>
      <c r="B104" s="17">
        <v>2017</v>
      </c>
      <c r="C104" s="17">
        <v>2018</v>
      </c>
      <c r="D104" s="8" t="s">
        <v>352</v>
      </c>
      <c r="E104" s="32" t="s">
        <v>264</v>
      </c>
      <c r="F104" s="8" t="s">
        <v>18</v>
      </c>
      <c r="G104" s="18" t="s">
        <v>223</v>
      </c>
      <c r="H104" s="8" t="s">
        <v>223</v>
      </c>
      <c r="I104" s="8" t="s">
        <v>0</v>
      </c>
      <c r="J104" s="8" t="s">
        <v>6952</v>
      </c>
      <c r="K104" s="37" t="s">
        <v>143</v>
      </c>
      <c r="L104" s="8" t="s">
        <v>749</v>
      </c>
      <c r="M104" s="22" t="s">
        <v>201</v>
      </c>
      <c r="N104" s="36" t="s">
        <v>272</v>
      </c>
      <c r="O104" s="11"/>
    </row>
    <row r="105" spans="1:15" s="20" customFormat="1" ht="19.350000000000001" customHeight="1" x14ac:dyDescent="0.3">
      <c r="A105" s="17" t="s">
        <v>6953</v>
      </c>
      <c r="B105" s="17">
        <v>2017</v>
      </c>
      <c r="C105" s="17">
        <v>2018</v>
      </c>
      <c r="D105" s="8" t="s">
        <v>352</v>
      </c>
      <c r="E105" s="32" t="s">
        <v>180</v>
      </c>
      <c r="F105" s="8" t="s">
        <v>6954</v>
      </c>
      <c r="G105" s="18" t="s">
        <v>99</v>
      </c>
      <c r="H105" s="8" t="s">
        <v>2497</v>
      </c>
      <c r="I105" s="8" t="s">
        <v>1</v>
      </c>
      <c r="J105" s="9" t="s">
        <v>6955</v>
      </c>
      <c r="K105" s="9" t="s">
        <v>143</v>
      </c>
      <c r="L105" s="9" t="s">
        <v>819</v>
      </c>
      <c r="M105" s="17" t="s">
        <v>194</v>
      </c>
      <c r="N105" s="34" t="s">
        <v>519</v>
      </c>
      <c r="O105" s="11"/>
    </row>
    <row r="106" spans="1:15" s="20" customFormat="1" ht="19.350000000000001" customHeight="1" x14ac:dyDescent="0.3">
      <c r="A106" s="17" t="s">
        <v>6956</v>
      </c>
      <c r="B106" s="17">
        <v>2017</v>
      </c>
      <c r="C106" s="17">
        <v>2018</v>
      </c>
      <c r="D106" s="8" t="s">
        <v>450</v>
      </c>
      <c r="E106" s="32" t="s">
        <v>264</v>
      </c>
      <c r="F106" s="8" t="s">
        <v>1143</v>
      </c>
      <c r="G106" s="18" t="s">
        <v>8</v>
      </c>
      <c r="H106" s="8" t="s">
        <v>3677</v>
      </c>
      <c r="I106" s="8" t="s">
        <v>0</v>
      </c>
      <c r="J106" s="9" t="s">
        <v>1144</v>
      </c>
      <c r="K106" s="9" t="s">
        <v>143</v>
      </c>
      <c r="L106" s="9" t="s">
        <v>819</v>
      </c>
      <c r="M106" s="17" t="s">
        <v>1306</v>
      </c>
      <c r="N106" s="34" t="s">
        <v>6957</v>
      </c>
      <c r="O106" s="11"/>
    </row>
    <row r="107" spans="1:15" s="20" customFormat="1" ht="19.350000000000001" customHeight="1" x14ac:dyDescent="0.3">
      <c r="A107" s="17" t="s">
        <v>6958</v>
      </c>
      <c r="B107" s="17">
        <v>2017</v>
      </c>
      <c r="C107" s="17">
        <v>2018</v>
      </c>
      <c r="D107" s="8" t="s">
        <v>450</v>
      </c>
      <c r="E107" s="32" t="s">
        <v>356</v>
      </c>
      <c r="F107" s="8" t="s">
        <v>18</v>
      </c>
      <c r="G107" s="18" t="s">
        <v>8</v>
      </c>
      <c r="H107" s="8" t="s">
        <v>2358</v>
      </c>
      <c r="I107" s="8" t="s">
        <v>1</v>
      </c>
      <c r="J107" s="9" t="s">
        <v>6959</v>
      </c>
      <c r="K107" s="9" t="s">
        <v>218</v>
      </c>
      <c r="L107" s="9" t="s">
        <v>144</v>
      </c>
      <c r="M107" s="17" t="s">
        <v>1306</v>
      </c>
      <c r="N107" s="34" t="s">
        <v>6957</v>
      </c>
      <c r="O107" s="11"/>
    </row>
    <row r="108" spans="1:15" s="20" customFormat="1" ht="19.350000000000001" customHeight="1" x14ac:dyDescent="0.3">
      <c r="A108" s="17" t="s">
        <v>6960</v>
      </c>
      <c r="B108" s="17">
        <v>2017</v>
      </c>
      <c r="C108" s="17">
        <v>2018</v>
      </c>
      <c r="D108" s="8" t="s">
        <v>450</v>
      </c>
      <c r="E108" s="32" t="s">
        <v>264</v>
      </c>
      <c r="F108" s="8" t="s">
        <v>212</v>
      </c>
      <c r="G108" s="18" t="s">
        <v>2</v>
      </c>
      <c r="H108" s="8" t="s">
        <v>6961</v>
      </c>
      <c r="I108" s="8" t="s">
        <v>0</v>
      </c>
      <c r="J108" s="9" t="s">
        <v>6962</v>
      </c>
      <c r="K108" s="9" t="s">
        <v>6963</v>
      </c>
      <c r="L108" s="9" t="s">
        <v>749</v>
      </c>
      <c r="M108" s="17" t="s">
        <v>194</v>
      </c>
      <c r="N108" s="34" t="s">
        <v>519</v>
      </c>
      <c r="O108" s="11"/>
    </row>
    <row r="109" spans="1:15" s="20" customFormat="1" ht="19.350000000000001" customHeight="1" x14ac:dyDescent="0.3">
      <c r="A109" s="17" t="s">
        <v>6964</v>
      </c>
      <c r="B109" s="17">
        <v>2017</v>
      </c>
      <c r="C109" s="17">
        <v>2018</v>
      </c>
      <c r="D109" s="8" t="s">
        <v>450</v>
      </c>
      <c r="E109" s="32" t="s">
        <v>264</v>
      </c>
      <c r="F109" s="8" t="s">
        <v>576</v>
      </c>
      <c r="G109" s="18" t="s">
        <v>121</v>
      </c>
      <c r="H109" s="8" t="s">
        <v>5471</v>
      </c>
      <c r="I109" s="8" t="s">
        <v>0</v>
      </c>
      <c r="J109" s="9" t="s">
        <v>6965</v>
      </c>
      <c r="K109" s="9" t="s">
        <v>202</v>
      </c>
      <c r="L109" s="9" t="s">
        <v>749</v>
      </c>
      <c r="M109" s="17" t="s">
        <v>194</v>
      </c>
      <c r="N109" s="34" t="s">
        <v>519</v>
      </c>
      <c r="O109" s="11"/>
    </row>
    <row r="110" spans="1:15" s="20" customFormat="1" ht="19.350000000000001" customHeight="1" x14ac:dyDescent="0.3">
      <c r="A110" s="17" t="s">
        <v>6966</v>
      </c>
      <c r="B110" s="17">
        <v>2017</v>
      </c>
      <c r="C110" s="17">
        <v>2018</v>
      </c>
      <c r="D110" s="8" t="s">
        <v>6967</v>
      </c>
      <c r="E110" s="32" t="s">
        <v>356</v>
      </c>
      <c r="F110" s="8" t="s">
        <v>18</v>
      </c>
      <c r="G110" s="18" t="s">
        <v>8</v>
      </c>
      <c r="H110" s="8" t="s">
        <v>2354</v>
      </c>
      <c r="I110" s="8" t="s">
        <v>0</v>
      </c>
      <c r="J110" s="9" t="s">
        <v>6968</v>
      </c>
      <c r="K110" s="9" t="s">
        <v>143</v>
      </c>
      <c r="L110" s="9" t="s">
        <v>232</v>
      </c>
      <c r="M110" s="17" t="s">
        <v>1306</v>
      </c>
      <c r="N110" s="34" t="s">
        <v>6957</v>
      </c>
      <c r="O110" s="11"/>
    </row>
    <row r="111" spans="1:15" s="20" customFormat="1" ht="19.350000000000001" customHeight="1" x14ac:dyDescent="0.3">
      <c r="A111" s="17" t="s">
        <v>6969</v>
      </c>
      <c r="B111" s="17">
        <v>2017</v>
      </c>
      <c r="C111" s="17">
        <v>2018</v>
      </c>
      <c r="D111" s="8" t="s">
        <v>450</v>
      </c>
      <c r="E111" s="32" t="s">
        <v>264</v>
      </c>
      <c r="F111" s="8" t="s">
        <v>305</v>
      </c>
      <c r="G111" s="18" t="s">
        <v>884</v>
      </c>
      <c r="H111" s="8" t="s">
        <v>884</v>
      </c>
      <c r="I111" s="8" t="s">
        <v>1</v>
      </c>
      <c r="J111" s="9" t="s">
        <v>6970</v>
      </c>
      <c r="K111" s="9" t="s">
        <v>143</v>
      </c>
      <c r="L111" s="9" t="s">
        <v>825</v>
      </c>
      <c r="M111" s="17" t="s">
        <v>262</v>
      </c>
      <c r="N111" s="34" t="s">
        <v>519</v>
      </c>
      <c r="O111" s="11"/>
    </row>
    <row r="112" spans="1:15" s="20" customFormat="1" ht="19.350000000000001" customHeight="1" x14ac:dyDescent="0.3">
      <c r="A112" s="17" t="s">
        <v>6971</v>
      </c>
      <c r="B112" s="17">
        <v>2017</v>
      </c>
      <c r="C112" s="17">
        <v>2018</v>
      </c>
      <c r="D112" s="8" t="s">
        <v>450</v>
      </c>
      <c r="E112" s="32" t="s">
        <v>264</v>
      </c>
      <c r="F112" s="8" t="s">
        <v>6972</v>
      </c>
      <c r="G112" s="18" t="s">
        <v>99</v>
      </c>
      <c r="H112" s="8" t="s">
        <v>6973</v>
      </c>
      <c r="I112" s="8" t="s">
        <v>0</v>
      </c>
      <c r="J112" s="9" t="s">
        <v>6974</v>
      </c>
      <c r="K112" s="9" t="s">
        <v>218</v>
      </c>
      <c r="L112" s="9" t="s">
        <v>173</v>
      </c>
      <c r="M112" s="17" t="s">
        <v>194</v>
      </c>
      <c r="N112" s="34" t="s">
        <v>519</v>
      </c>
      <c r="O112" s="11"/>
    </row>
    <row r="113" spans="1:15" s="20" customFormat="1" ht="19.350000000000001" customHeight="1" x14ac:dyDescent="0.3">
      <c r="A113" s="17" t="s">
        <v>6975</v>
      </c>
      <c r="B113" s="17">
        <v>2017</v>
      </c>
      <c r="C113" s="17">
        <v>2018</v>
      </c>
      <c r="D113" s="8" t="s">
        <v>450</v>
      </c>
      <c r="E113" s="32" t="s">
        <v>181</v>
      </c>
      <c r="F113" s="8" t="s">
        <v>18</v>
      </c>
      <c r="G113" s="18" t="s">
        <v>99</v>
      </c>
      <c r="H113" s="8" t="s">
        <v>99</v>
      </c>
      <c r="I113" s="8" t="s">
        <v>1</v>
      </c>
      <c r="J113" s="9" t="s">
        <v>6767</v>
      </c>
      <c r="K113" s="9" t="s">
        <v>218</v>
      </c>
      <c r="L113" s="9" t="s">
        <v>232</v>
      </c>
      <c r="M113" s="17" t="s">
        <v>213</v>
      </c>
      <c r="N113" s="34" t="s">
        <v>519</v>
      </c>
      <c r="O113" s="11"/>
    </row>
    <row r="114" spans="1:15" s="20" customFormat="1" ht="19.350000000000001" customHeight="1" x14ac:dyDescent="0.3">
      <c r="A114" s="17" t="s">
        <v>6976</v>
      </c>
      <c r="B114" s="17">
        <v>2017</v>
      </c>
      <c r="C114" s="17">
        <v>2018</v>
      </c>
      <c r="D114" s="8" t="s">
        <v>450</v>
      </c>
      <c r="E114" s="32" t="s">
        <v>180</v>
      </c>
      <c r="F114" s="8" t="s">
        <v>1317</v>
      </c>
      <c r="G114" s="18" t="s">
        <v>8</v>
      </c>
      <c r="H114" s="8" t="s">
        <v>6977</v>
      </c>
      <c r="I114" s="8" t="s">
        <v>0</v>
      </c>
      <c r="J114" s="9" t="s">
        <v>1318</v>
      </c>
      <c r="K114" s="9" t="s">
        <v>143</v>
      </c>
      <c r="L114" s="9" t="s">
        <v>209</v>
      </c>
      <c r="M114" s="17" t="s">
        <v>262</v>
      </c>
      <c r="N114" s="34" t="s">
        <v>519</v>
      </c>
      <c r="O114" s="11"/>
    </row>
    <row r="115" spans="1:15" s="20" customFormat="1" ht="19.350000000000001" customHeight="1" x14ac:dyDescent="0.3">
      <c r="A115" s="17" t="s">
        <v>6978</v>
      </c>
      <c r="B115" s="17">
        <v>2017</v>
      </c>
      <c r="C115" s="17">
        <v>2018</v>
      </c>
      <c r="D115" s="8" t="s">
        <v>450</v>
      </c>
      <c r="E115" s="32" t="s">
        <v>180</v>
      </c>
      <c r="F115" s="8" t="s">
        <v>1317</v>
      </c>
      <c r="G115" s="18" t="s">
        <v>99</v>
      </c>
      <c r="H115" s="8" t="s">
        <v>2814</v>
      </c>
      <c r="I115" s="8" t="s">
        <v>0</v>
      </c>
      <c r="J115" s="9" t="s">
        <v>1318</v>
      </c>
      <c r="K115" s="9" t="s">
        <v>143</v>
      </c>
      <c r="L115" s="9" t="s">
        <v>209</v>
      </c>
      <c r="M115" s="17" t="s">
        <v>194</v>
      </c>
      <c r="N115" s="34" t="s">
        <v>519</v>
      </c>
      <c r="O115" s="11"/>
    </row>
    <row r="116" spans="1:15" s="20" customFormat="1" ht="19.350000000000001" customHeight="1" x14ac:dyDescent="0.3">
      <c r="A116" s="17" t="s">
        <v>6979</v>
      </c>
      <c r="B116" s="17">
        <v>2017</v>
      </c>
      <c r="C116" s="17">
        <v>2018</v>
      </c>
      <c r="D116" s="8" t="s">
        <v>450</v>
      </c>
      <c r="E116" s="32" t="s">
        <v>180</v>
      </c>
      <c r="F116" s="8" t="s">
        <v>1317</v>
      </c>
      <c r="G116" s="18" t="s">
        <v>8</v>
      </c>
      <c r="H116" s="8" t="s">
        <v>6980</v>
      </c>
      <c r="I116" s="8" t="s">
        <v>0</v>
      </c>
      <c r="J116" s="9" t="s">
        <v>1318</v>
      </c>
      <c r="K116" s="9" t="s">
        <v>143</v>
      </c>
      <c r="L116" s="9" t="s">
        <v>209</v>
      </c>
      <c r="M116" s="17" t="s">
        <v>194</v>
      </c>
      <c r="N116" s="34" t="s">
        <v>519</v>
      </c>
      <c r="O116" s="11"/>
    </row>
    <row r="117" spans="1:15" s="20" customFormat="1" ht="19.350000000000001" customHeight="1" x14ac:dyDescent="0.3">
      <c r="A117" s="17" t="s">
        <v>6981</v>
      </c>
      <c r="B117" s="17">
        <v>2017</v>
      </c>
      <c r="C117" s="17">
        <v>2018</v>
      </c>
      <c r="D117" s="8" t="s">
        <v>450</v>
      </c>
      <c r="E117" s="32" t="s">
        <v>180</v>
      </c>
      <c r="F117" s="8" t="s">
        <v>1317</v>
      </c>
      <c r="G117" s="18" t="s">
        <v>8</v>
      </c>
      <c r="H117" s="8" t="s">
        <v>6982</v>
      </c>
      <c r="I117" s="8" t="s">
        <v>0</v>
      </c>
      <c r="J117" s="9" t="s">
        <v>1318</v>
      </c>
      <c r="K117" s="9" t="s">
        <v>143</v>
      </c>
      <c r="L117" s="9" t="s">
        <v>209</v>
      </c>
      <c r="M117" s="17" t="s">
        <v>262</v>
      </c>
      <c r="N117" s="34" t="s">
        <v>519</v>
      </c>
      <c r="O117" s="11"/>
    </row>
    <row r="118" spans="1:15" s="20" customFormat="1" ht="19.350000000000001" customHeight="1" x14ac:dyDescent="0.3">
      <c r="A118" s="17" t="s">
        <v>6983</v>
      </c>
      <c r="B118" s="17">
        <v>2017</v>
      </c>
      <c r="C118" s="17">
        <v>2018</v>
      </c>
      <c r="D118" s="8" t="s">
        <v>450</v>
      </c>
      <c r="E118" s="32" t="s">
        <v>264</v>
      </c>
      <c r="F118" s="8" t="s">
        <v>1317</v>
      </c>
      <c r="G118" s="18" t="s">
        <v>8</v>
      </c>
      <c r="H118" s="8" t="s">
        <v>4395</v>
      </c>
      <c r="I118" s="8" t="s">
        <v>0</v>
      </c>
      <c r="J118" s="9" t="s">
        <v>1318</v>
      </c>
      <c r="K118" s="9" t="s">
        <v>143</v>
      </c>
      <c r="L118" s="9" t="s">
        <v>209</v>
      </c>
      <c r="M118" s="17" t="s">
        <v>194</v>
      </c>
      <c r="N118" s="34" t="s">
        <v>214</v>
      </c>
      <c r="O118" s="11"/>
    </row>
    <row r="119" spans="1:15" s="20" customFormat="1" ht="19.350000000000001" customHeight="1" x14ac:dyDescent="0.3">
      <c r="A119" s="17" t="s">
        <v>6984</v>
      </c>
      <c r="B119" s="17">
        <v>2017</v>
      </c>
      <c r="C119" s="17">
        <v>2018</v>
      </c>
      <c r="D119" s="8" t="s">
        <v>487</v>
      </c>
      <c r="E119" s="32" t="s">
        <v>264</v>
      </c>
      <c r="F119" s="8" t="s">
        <v>18</v>
      </c>
      <c r="G119" s="18" t="s">
        <v>223</v>
      </c>
      <c r="H119" s="8" t="s">
        <v>223</v>
      </c>
      <c r="I119" s="8" t="s">
        <v>0</v>
      </c>
      <c r="J119" s="9" t="s">
        <v>6867</v>
      </c>
      <c r="K119" s="9" t="s">
        <v>143</v>
      </c>
      <c r="L119" s="9" t="s">
        <v>819</v>
      </c>
      <c r="M119" s="17" t="s">
        <v>194</v>
      </c>
      <c r="N119" s="34" t="s">
        <v>267</v>
      </c>
      <c r="O119" s="11"/>
    </row>
    <row r="120" spans="1:15" s="20" customFormat="1" ht="19.350000000000001" customHeight="1" x14ac:dyDescent="0.3">
      <c r="A120" s="17" t="s">
        <v>6985</v>
      </c>
      <c r="B120" s="17">
        <v>2017</v>
      </c>
      <c r="C120" s="17">
        <v>2018</v>
      </c>
      <c r="D120" s="8" t="s">
        <v>487</v>
      </c>
      <c r="E120" s="32" t="s">
        <v>264</v>
      </c>
      <c r="F120" s="8" t="s">
        <v>1272</v>
      </c>
      <c r="G120" s="18" t="s">
        <v>99</v>
      </c>
      <c r="H120" s="8" t="s">
        <v>6986</v>
      </c>
      <c r="I120" s="8" t="s">
        <v>0</v>
      </c>
      <c r="J120" s="9" t="s">
        <v>6987</v>
      </c>
      <c r="K120" s="9" t="s">
        <v>143</v>
      </c>
      <c r="L120" s="9" t="s">
        <v>144</v>
      </c>
      <c r="M120" s="17" t="s">
        <v>194</v>
      </c>
      <c r="N120" s="34" t="s">
        <v>519</v>
      </c>
      <c r="O120" s="11"/>
    </row>
    <row r="121" spans="1:15" s="20" customFormat="1" ht="19.350000000000001" customHeight="1" x14ac:dyDescent="0.3">
      <c r="A121" s="17" t="s">
        <v>6988</v>
      </c>
      <c r="B121" s="17">
        <v>2017</v>
      </c>
      <c r="C121" s="17">
        <v>2018</v>
      </c>
      <c r="D121" s="8" t="s">
        <v>487</v>
      </c>
      <c r="E121" s="32" t="s">
        <v>180</v>
      </c>
      <c r="F121" s="8" t="s">
        <v>305</v>
      </c>
      <c r="G121" s="18" t="s">
        <v>884</v>
      </c>
      <c r="H121" s="8" t="s">
        <v>6989</v>
      </c>
      <c r="I121" s="8" t="s">
        <v>0</v>
      </c>
      <c r="J121" s="9" t="s">
        <v>6990</v>
      </c>
      <c r="K121" s="9" t="s">
        <v>143</v>
      </c>
      <c r="L121" s="9" t="s">
        <v>1378</v>
      </c>
      <c r="M121" s="17" t="s">
        <v>194</v>
      </c>
      <c r="N121" s="34" t="s">
        <v>519</v>
      </c>
      <c r="O121" s="11"/>
    </row>
    <row r="122" spans="1:15" s="20" customFormat="1" ht="19.350000000000001" customHeight="1" x14ac:dyDescent="0.3">
      <c r="A122" s="17" t="s">
        <v>6991</v>
      </c>
      <c r="B122" s="17">
        <v>2017</v>
      </c>
      <c r="C122" s="17">
        <v>2018</v>
      </c>
      <c r="D122" s="8" t="s">
        <v>487</v>
      </c>
      <c r="E122" s="32" t="s">
        <v>264</v>
      </c>
      <c r="F122" s="8" t="s">
        <v>753</v>
      </c>
      <c r="G122" s="18" t="s">
        <v>8</v>
      </c>
      <c r="H122" s="8" t="s">
        <v>6</v>
      </c>
      <c r="I122" s="8" t="s">
        <v>1</v>
      </c>
      <c r="J122" s="9" t="s">
        <v>6992</v>
      </c>
      <c r="K122" s="9" t="s">
        <v>218</v>
      </c>
      <c r="L122" s="9" t="s">
        <v>232</v>
      </c>
      <c r="M122" s="17" t="s">
        <v>194</v>
      </c>
      <c r="N122" s="34" t="s">
        <v>519</v>
      </c>
      <c r="O122" s="11"/>
    </row>
    <row r="123" spans="1:15" s="20" customFormat="1" ht="19.350000000000001" customHeight="1" x14ac:dyDescent="0.3">
      <c r="A123" s="17" t="s">
        <v>6993</v>
      </c>
      <c r="B123" s="17">
        <v>2017</v>
      </c>
      <c r="C123" s="17">
        <v>2018</v>
      </c>
      <c r="D123" s="8" t="s">
        <v>487</v>
      </c>
      <c r="E123" s="32" t="s">
        <v>264</v>
      </c>
      <c r="F123" s="8" t="s">
        <v>130</v>
      </c>
      <c r="G123" s="18" t="s">
        <v>121</v>
      </c>
      <c r="H123" s="8" t="s">
        <v>3238</v>
      </c>
      <c r="I123" s="8" t="s">
        <v>0</v>
      </c>
      <c r="J123" s="9" t="s">
        <v>6994</v>
      </c>
      <c r="K123" s="9" t="s">
        <v>143</v>
      </c>
      <c r="L123" s="9" t="s">
        <v>144</v>
      </c>
      <c r="M123" s="17" t="s">
        <v>40</v>
      </c>
      <c r="N123" s="34" t="s">
        <v>746</v>
      </c>
      <c r="O123" s="11"/>
    </row>
    <row r="124" spans="1:15" s="20" customFormat="1" ht="19.350000000000001" customHeight="1" x14ac:dyDescent="0.3">
      <c r="A124" s="17" t="s">
        <v>6995</v>
      </c>
      <c r="B124" s="17">
        <v>2017</v>
      </c>
      <c r="C124" s="17">
        <v>2018</v>
      </c>
      <c r="D124" s="8" t="s">
        <v>487</v>
      </c>
      <c r="E124" s="32" t="s">
        <v>356</v>
      </c>
      <c r="F124" s="8" t="s">
        <v>18</v>
      </c>
      <c r="G124" s="18" t="s">
        <v>8</v>
      </c>
      <c r="H124" s="8" t="s">
        <v>8</v>
      </c>
      <c r="I124" s="8" t="s">
        <v>0</v>
      </c>
      <c r="J124" s="9" t="s">
        <v>6996</v>
      </c>
      <c r="K124" s="9" t="s">
        <v>143</v>
      </c>
      <c r="L124" s="9" t="s">
        <v>1379</v>
      </c>
      <c r="M124" s="17" t="s">
        <v>40</v>
      </c>
      <c r="N124" s="34" t="s">
        <v>808</v>
      </c>
      <c r="O124" s="11"/>
    </row>
    <row r="125" spans="1:15" s="20" customFormat="1" ht="19.350000000000001" customHeight="1" x14ac:dyDescent="0.3">
      <c r="A125" s="17" t="s">
        <v>6997</v>
      </c>
      <c r="B125" s="17">
        <v>2017</v>
      </c>
      <c r="C125" s="17">
        <v>2018</v>
      </c>
      <c r="D125" s="8" t="s">
        <v>487</v>
      </c>
      <c r="E125" s="32" t="s">
        <v>180</v>
      </c>
      <c r="F125" s="8" t="s">
        <v>18</v>
      </c>
      <c r="G125" s="18" t="s">
        <v>2</v>
      </c>
      <c r="H125" s="8" t="s">
        <v>2</v>
      </c>
      <c r="I125" s="8" t="s">
        <v>0</v>
      </c>
      <c r="J125" s="9" t="s">
        <v>1368</v>
      </c>
      <c r="K125" s="9" t="s">
        <v>143</v>
      </c>
      <c r="L125" s="9" t="s">
        <v>1369</v>
      </c>
      <c r="M125" s="17" t="s">
        <v>213</v>
      </c>
      <c r="N125" s="34" t="s">
        <v>519</v>
      </c>
      <c r="O125" s="11"/>
    </row>
    <row r="126" spans="1:15" s="20" customFormat="1" ht="19.350000000000001" customHeight="1" x14ac:dyDescent="0.3">
      <c r="A126" s="17" t="s">
        <v>6998</v>
      </c>
      <c r="B126" s="17">
        <v>2017</v>
      </c>
      <c r="C126" s="17">
        <v>2018</v>
      </c>
      <c r="D126" s="8" t="s">
        <v>487</v>
      </c>
      <c r="E126" s="32" t="s">
        <v>180</v>
      </c>
      <c r="F126" s="8" t="s">
        <v>18</v>
      </c>
      <c r="G126" s="18" t="s">
        <v>223</v>
      </c>
      <c r="H126" s="8" t="s">
        <v>223</v>
      </c>
      <c r="I126" s="8" t="s">
        <v>0</v>
      </c>
      <c r="J126" s="9" t="s">
        <v>1368</v>
      </c>
      <c r="K126" s="9" t="s">
        <v>143</v>
      </c>
      <c r="L126" s="9" t="s">
        <v>1369</v>
      </c>
      <c r="M126" s="17" t="s">
        <v>213</v>
      </c>
      <c r="N126" s="34" t="s">
        <v>519</v>
      </c>
      <c r="O126" s="11"/>
    </row>
    <row r="127" spans="1:15" s="20" customFormat="1" ht="19.350000000000001" customHeight="1" x14ac:dyDescent="0.3">
      <c r="A127" s="17" t="s">
        <v>6999</v>
      </c>
      <c r="B127" s="17">
        <v>2017</v>
      </c>
      <c r="C127" s="17">
        <v>2018</v>
      </c>
      <c r="D127" s="8" t="s">
        <v>487</v>
      </c>
      <c r="E127" s="32" t="s">
        <v>205</v>
      </c>
      <c r="F127" s="8" t="s">
        <v>823</v>
      </c>
      <c r="G127" s="18" t="s">
        <v>8</v>
      </c>
      <c r="H127" s="8" t="s">
        <v>3691</v>
      </c>
      <c r="I127" s="8" t="s">
        <v>0</v>
      </c>
      <c r="J127" s="9" t="s">
        <v>7000</v>
      </c>
      <c r="K127" s="9" t="s">
        <v>143</v>
      </c>
      <c r="L127" s="9" t="s">
        <v>871</v>
      </c>
      <c r="M127" s="17" t="s">
        <v>981</v>
      </c>
      <c r="N127" s="34" t="s">
        <v>734</v>
      </c>
      <c r="O127" s="11"/>
    </row>
    <row r="128" spans="1:15" s="20" customFormat="1" ht="19.350000000000001" customHeight="1" x14ac:dyDescent="0.3">
      <c r="A128" s="17" t="s">
        <v>7001</v>
      </c>
      <c r="B128" s="17">
        <v>2017</v>
      </c>
      <c r="C128" s="17">
        <v>2018</v>
      </c>
      <c r="D128" s="8" t="s">
        <v>487</v>
      </c>
      <c r="E128" s="32" t="s">
        <v>181</v>
      </c>
      <c r="F128" s="8" t="s">
        <v>753</v>
      </c>
      <c r="G128" s="18" t="s">
        <v>8</v>
      </c>
      <c r="H128" s="8" t="s">
        <v>6</v>
      </c>
      <c r="I128" s="8" t="s">
        <v>1</v>
      </c>
      <c r="J128" s="9" t="s">
        <v>7002</v>
      </c>
      <c r="K128" s="9" t="s">
        <v>218</v>
      </c>
      <c r="L128" s="9" t="s">
        <v>229</v>
      </c>
      <c r="M128" s="17" t="s">
        <v>40</v>
      </c>
      <c r="N128" s="34" t="s">
        <v>746</v>
      </c>
      <c r="O128" s="11"/>
    </row>
    <row r="129" spans="1:15" s="20" customFormat="1" ht="19.350000000000001" customHeight="1" x14ac:dyDescent="0.3">
      <c r="A129" s="17" t="s">
        <v>7003</v>
      </c>
      <c r="B129" s="17">
        <v>2017</v>
      </c>
      <c r="C129" s="17">
        <v>2018</v>
      </c>
      <c r="D129" s="8" t="s">
        <v>487</v>
      </c>
      <c r="E129" s="32" t="s">
        <v>205</v>
      </c>
      <c r="F129" s="8" t="s">
        <v>744</v>
      </c>
      <c r="G129" s="18" t="s">
        <v>8</v>
      </c>
      <c r="H129" s="8" t="s">
        <v>2354</v>
      </c>
      <c r="I129" s="8" t="s">
        <v>0</v>
      </c>
      <c r="J129" s="9" t="s">
        <v>6849</v>
      </c>
      <c r="K129" s="9" t="s">
        <v>218</v>
      </c>
      <c r="L129" s="9" t="s">
        <v>459</v>
      </c>
      <c r="M129" s="17" t="s">
        <v>7004</v>
      </c>
      <c r="N129" s="34" t="s">
        <v>519</v>
      </c>
      <c r="O129" s="11"/>
    </row>
    <row r="130" spans="1:15" s="20" customFormat="1" ht="19.350000000000001" customHeight="1" x14ac:dyDescent="0.3">
      <c r="A130" s="17" t="s">
        <v>7005</v>
      </c>
      <c r="B130" s="17">
        <v>2017</v>
      </c>
      <c r="C130" s="17">
        <v>2018</v>
      </c>
      <c r="D130" s="8" t="s">
        <v>487</v>
      </c>
      <c r="E130" s="32" t="s">
        <v>264</v>
      </c>
      <c r="F130" s="8" t="s">
        <v>212</v>
      </c>
      <c r="G130" s="18" t="s">
        <v>2</v>
      </c>
      <c r="H130" s="8" t="s">
        <v>2</v>
      </c>
      <c r="I130" s="8" t="s">
        <v>1</v>
      </c>
      <c r="J130" s="9" t="s">
        <v>7006</v>
      </c>
      <c r="K130" s="9" t="s">
        <v>143</v>
      </c>
      <c r="L130" s="9" t="s">
        <v>787</v>
      </c>
      <c r="M130" s="17" t="s">
        <v>40</v>
      </c>
      <c r="N130" s="34" t="s">
        <v>808</v>
      </c>
      <c r="O130" s="11"/>
    </row>
    <row r="131" spans="1:15" s="20" customFormat="1" ht="19.350000000000001" customHeight="1" x14ac:dyDescent="0.3">
      <c r="A131" s="17" t="s">
        <v>7007</v>
      </c>
      <c r="B131" s="17">
        <v>2017</v>
      </c>
      <c r="C131" s="17">
        <v>2018</v>
      </c>
      <c r="D131" s="8" t="s">
        <v>487</v>
      </c>
      <c r="E131" s="32" t="s">
        <v>264</v>
      </c>
      <c r="F131" s="8" t="s">
        <v>212</v>
      </c>
      <c r="G131" s="18" t="s">
        <v>2</v>
      </c>
      <c r="H131" s="8" t="s">
        <v>2307</v>
      </c>
      <c r="I131" s="8" t="s">
        <v>1</v>
      </c>
      <c r="J131" s="9" t="s">
        <v>7008</v>
      </c>
      <c r="K131" s="9" t="s">
        <v>143</v>
      </c>
      <c r="L131" s="9" t="s">
        <v>327</v>
      </c>
      <c r="M131" s="17" t="s">
        <v>194</v>
      </c>
      <c r="N131" s="34" t="s">
        <v>519</v>
      </c>
      <c r="O131" s="11"/>
    </row>
    <row r="132" spans="1:15" s="20" customFormat="1" ht="19.350000000000001" customHeight="1" x14ac:dyDescent="0.3">
      <c r="A132" s="17" t="s">
        <v>7009</v>
      </c>
      <c r="B132" s="17">
        <v>2017</v>
      </c>
      <c r="C132" s="17">
        <v>2018</v>
      </c>
      <c r="D132" s="8" t="s">
        <v>487</v>
      </c>
      <c r="E132" s="32" t="s">
        <v>264</v>
      </c>
      <c r="F132" s="8" t="s">
        <v>18</v>
      </c>
      <c r="G132" s="18" t="s">
        <v>8</v>
      </c>
      <c r="H132" s="8" t="s">
        <v>7010</v>
      </c>
      <c r="I132" s="8" t="s">
        <v>0</v>
      </c>
      <c r="J132" s="9" t="s">
        <v>7011</v>
      </c>
      <c r="K132" s="9" t="s">
        <v>143</v>
      </c>
      <c r="L132" s="9" t="s">
        <v>173</v>
      </c>
      <c r="M132" s="17" t="s">
        <v>262</v>
      </c>
      <c r="N132" s="34" t="s">
        <v>519</v>
      </c>
      <c r="O132" s="11"/>
    </row>
    <row r="133" spans="1:15" s="20" customFormat="1" ht="19.350000000000001" customHeight="1" x14ac:dyDescent="0.3">
      <c r="A133" s="17" t="s">
        <v>7012</v>
      </c>
      <c r="B133" s="17">
        <v>2017</v>
      </c>
      <c r="C133" s="17">
        <v>2018</v>
      </c>
      <c r="D133" s="8" t="s">
        <v>487</v>
      </c>
      <c r="E133" s="32" t="s">
        <v>264</v>
      </c>
      <c r="F133" s="8" t="s">
        <v>305</v>
      </c>
      <c r="G133" s="18" t="s">
        <v>884</v>
      </c>
      <c r="H133" s="8" t="s">
        <v>7013</v>
      </c>
      <c r="I133" s="8" t="s">
        <v>1</v>
      </c>
      <c r="J133" s="9" t="s">
        <v>7014</v>
      </c>
      <c r="K133" s="9" t="s">
        <v>143</v>
      </c>
      <c r="L133" s="9" t="s">
        <v>1061</v>
      </c>
      <c r="M133" s="17" t="s">
        <v>40</v>
      </c>
      <c r="N133" s="34" t="s">
        <v>746</v>
      </c>
      <c r="O133" s="11"/>
    </row>
    <row r="134" spans="1:15" s="20" customFormat="1" ht="19.350000000000001" customHeight="1" x14ac:dyDescent="0.3">
      <c r="A134" s="17" t="s">
        <v>7015</v>
      </c>
      <c r="B134" s="17">
        <v>2017</v>
      </c>
      <c r="C134" s="17">
        <v>2018</v>
      </c>
      <c r="D134" s="8" t="s">
        <v>487</v>
      </c>
      <c r="E134" s="32" t="s">
        <v>264</v>
      </c>
      <c r="F134" s="8" t="s">
        <v>18</v>
      </c>
      <c r="G134" s="18" t="s">
        <v>2</v>
      </c>
      <c r="H134" s="8" t="s">
        <v>7016</v>
      </c>
      <c r="I134" s="8" t="s">
        <v>0</v>
      </c>
      <c r="J134" s="9" t="s">
        <v>7017</v>
      </c>
      <c r="K134" s="9" t="s">
        <v>143</v>
      </c>
      <c r="L134" s="9" t="s">
        <v>1026</v>
      </c>
      <c r="M134" s="17" t="s">
        <v>194</v>
      </c>
      <c r="N134" s="34" t="s">
        <v>519</v>
      </c>
      <c r="O134" s="11"/>
    </row>
    <row r="135" spans="1:15" s="20" customFormat="1" ht="19.350000000000001" customHeight="1" x14ac:dyDescent="0.3">
      <c r="A135" s="17" t="s">
        <v>7018</v>
      </c>
      <c r="B135" s="17">
        <v>2017</v>
      </c>
      <c r="C135" s="17">
        <v>2018</v>
      </c>
      <c r="D135" s="8" t="s">
        <v>487</v>
      </c>
      <c r="E135" s="32" t="s">
        <v>181</v>
      </c>
      <c r="F135" s="8" t="s">
        <v>7019</v>
      </c>
      <c r="G135" s="18" t="s">
        <v>99</v>
      </c>
      <c r="H135" s="8" t="s">
        <v>7020</v>
      </c>
      <c r="I135" s="8" t="s">
        <v>0</v>
      </c>
      <c r="J135" s="9" t="s">
        <v>7021</v>
      </c>
      <c r="K135" s="9" t="s">
        <v>202</v>
      </c>
      <c r="L135" s="9" t="s">
        <v>787</v>
      </c>
      <c r="M135" s="17" t="s">
        <v>201</v>
      </c>
      <c r="N135" s="34" t="s">
        <v>804</v>
      </c>
      <c r="O135" s="11"/>
    </row>
    <row r="136" spans="1:15" s="20" customFormat="1" ht="19.350000000000001" customHeight="1" x14ac:dyDescent="0.3">
      <c r="A136" s="17" t="s">
        <v>7022</v>
      </c>
      <c r="B136" s="17">
        <v>2017</v>
      </c>
      <c r="C136" s="17">
        <v>2018</v>
      </c>
      <c r="D136" s="8" t="s">
        <v>487</v>
      </c>
      <c r="E136" s="32" t="s">
        <v>264</v>
      </c>
      <c r="F136" s="8" t="s">
        <v>1305</v>
      </c>
      <c r="G136" s="18" t="s">
        <v>223</v>
      </c>
      <c r="H136" s="8" t="s">
        <v>7023</v>
      </c>
      <c r="I136" s="8" t="s">
        <v>0</v>
      </c>
      <c r="J136" s="9" t="s">
        <v>7024</v>
      </c>
      <c r="K136" s="9" t="s">
        <v>143</v>
      </c>
      <c r="L136" s="9" t="s">
        <v>271</v>
      </c>
      <c r="M136" s="17" t="s">
        <v>194</v>
      </c>
      <c r="N136" s="34" t="s">
        <v>519</v>
      </c>
      <c r="O136" s="11"/>
    </row>
    <row r="137" spans="1:15" s="20" customFormat="1" ht="19.350000000000001" customHeight="1" x14ac:dyDescent="0.3">
      <c r="A137" s="17" t="s">
        <v>7025</v>
      </c>
      <c r="B137" s="17">
        <v>2017</v>
      </c>
      <c r="C137" s="17">
        <v>2018</v>
      </c>
      <c r="D137" s="8" t="s">
        <v>487</v>
      </c>
      <c r="E137" s="32" t="s">
        <v>181</v>
      </c>
      <c r="F137" s="8" t="s">
        <v>753</v>
      </c>
      <c r="G137" s="18" t="s">
        <v>8</v>
      </c>
      <c r="H137" s="8" t="s">
        <v>6</v>
      </c>
      <c r="I137" s="8" t="s">
        <v>1</v>
      </c>
      <c r="J137" s="9" t="s">
        <v>7026</v>
      </c>
      <c r="K137" s="9" t="s">
        <v>143</v>
      </c>
      <c r="L137" s="9" t="s">
        <v>1061</v>
      </c>
      <c r="M137" s="17" t="s">
        <v>402</v>
      </c>
      <c r="N137" s="34" t="s">
        <v>735</v>
      </c>
      <c r="O137" s="11"/>
    </row>
    <row r="138" spans="1:15" s="20" customFormat="1" ht="19.350000000000001" customHeight="1" x14ac:dyDescent="0.3">
      <c r="A138" s="17" t="s">
        <v>7027</v>
      </c>
      <c r="B138" s="17">
        <v>2017</v>
      </c>
      <c r="C138" s="17">
        <v>2018</v>
      </c>
      <c r="D138" s="8" t="s">
        <v>487</v>
      </c>
      <c r="E138" s="32" t="s">
        <v>181</v>
      </c>
      <c r="F138" s="8" t="s">
        <v>753</v>
      </c>
      <c r="G138" s="18" t="s">
        <v>8</v>
      </c>
      <c r="H138" s="8" t="s">
        <v>6</v>
      </c>
      <c r="I138" s="8" t="s">
        <v>1</v>
      </c>
      <c r="J138" s="9" t="s">
        <v>7028</v>
      </c>
      <c r="K138" s="9" t="s">
        <v>143</v>
      </c>
      <c r="L138" s="9" t="s">
        <v>6809</v>
      </c>
      <c r="M138" s="17" t="s">
        <v>402</v>
      </c>
      <c r="N138" s="34" t="s">
        <v>735</v>
      </c>
      <c r="O138" s="11"/>
    </row>
    <row r="139" spans="1:15" s="20" customFormat="1" ht="19.350000000000001" customHeight="1" x14ac:dyDescent="0.3">
      <c r="A139" s="17" t="s">
        <v>7029</v>
      </c>
      <c r="B139" s="17">
        <v>2017</v>
      </c>
      <c r="C139" s="17">
        <v>2018</v>
      </c>
      <c r="D139" s="8" t="s">
        <v>487</v>
      </c>
      <c r="E139" s="32" t="s">
        <v>181</v>
      </c>
      <c r="F139" s="8" t="s">
        <v>753</v>
      </c>
      <c r="G139" s="18" t="s">
        <v>8</v>
      </c>
      <c r="H139" s="8" t="s">
        <v>6</v>
      </c>
      <c r="I139" s="8" t="s">
        <v>1</v>
      </c>
      <c r="J139" s="9" t="s">
        <v>7026</v>
      </c>
      <c r="K139" s="9" t="s">
        <v>218</v>
      </c>
      <c r="L139" s="9" t="s">
        <v>1061</v>
      </c>
      <c r="M139" s="17" t="s">
        <v>402</v>
      </c>
      <c r="N139" s="34" t="s">
        <v>735</v>
      </c>
      <c r="O139" s="11"/>
    </row>
    <row r="140" spans="1:15" s="20" customFormat="1" ht="19.350000000000001" customHeight="1" x14ac:dyDescent="0.3">
      <c r="A140" s="17" t="s">
        <v>7030</v>
      </c>
      <c r="B140" s="17">
        <v>2017</v>
      </c>
      <c r="C140" s="17">
        <v>2018</v>
      </c>
      <c r="D140" s="8" t="s">
        <v>487</v>
      </c>
      <c r="E140" s="32" t="s">
        <v>264</v>
      </c>
      <c r="F140" s="8" t="s">
        <v>744</v>
      </c>
      <c r="G140" s="18" t="s">
        <v>8</v>
      </c>
      <c r="H140" s="8" t="s">
        <v>2354</v>
      </c>
      <c r="I140" s="8" t="s">
        <v>0</v>
      </c>
      <c r="J140" s="9" t="s">
        <v>7031</v>
      </c>
      <c r="K140" s="9" t="s">
        <v>277</v>
      </c>
      <c r="L140" s="9" t="s">
        <v>780</v>
      </c>
      <c r="M140" s="17" t="s">
        <v>213</v>
      </c>
      <c r="N140" s="34" t="s">
        <v>519</v>
      </c>
      <c r="O140" s="11"/>
    </row>
    <row r="141" spans="1:15" s="20" customFormat="1" ht="19.350000000000001" customHeight="1" x14ac:dyDescent="0.3">
      <c r="A141" s="17" t="s">
        <v>7032</v>
      </c>
      <c r="B141" s="17">
        <v>2017</v>
      </c>
      <c r="C141" s="17">
        <v>2018</v>
      </c>
      <c r="D141" s="8" t="s">
        <v>487</v>
      </c>
      <c r="E141" s="32" t="s">
        <v>182</v>
      </c>
      <c r="F141" s="8" t="s">
        <v>1382</v>
      </c>
      <c r="G141" s="18" t="s">
        <v>99</v>
      </c>
      <c r="H141" s="8" t="s">
        <v>7033</v>
      </c>
      <c r="I141" s="8" t="s">
        <v>0</v>
      </c>
      <c r="J141" s="9" t="s">
        <v>7034</v>
      </c>
      <c r="K141" s="9" t="s">
        <v>143</v>
      </c>
      <c r="L141" s="9" t="s">
        <v>1107</v>
      </c>
      <c r="M141" s="17" t="s">
        <v>194</v>
      </c>
      <c r="N141" s="34" t="s">
        <v>519</v>
      </c>
      <c r="O141" s="11"/>
    </row>
    <row r="142" spans="1:15" s="20" customFormat="1" ht="19.350000000000001" customHeight="1" x14ac:dyDescent="0.3">
      <c r="A142" s="17" t="s">
        <v>7035</v>
      </c>
      <c r="B142" s="17">
        <v>2017</v>
      </c>
      <c r="C142" s="17">
        <v>2018</v>
      </c>
      <c r="D142" s="8" t="s">
        <v>487</v>
      </c>
      <c r="E142" s="32" t="s">
        <v>182</v>
      </c>
      <c r="F142" s="8" t="s">
        <v>1382</v>
      </c>
      <c r="G142" s="18" t="s">
        <v>99</v>
      </c>
      <c r="H142" s="8" t="s">
        <v>7033</v>
      </c>
      <c r="I142" s="8" t="s">
        <v>0</v>
      </c>
      <c r="J142" s="9" t="s">
        <v>7036</v>
      </c>
      <c r="K142" s="9" t="s">
        <v>143</v>
      </c>
      <c r="L142" s="9" t="s">
        <v>1107</v>
      </c>
      <c r="M142" s="17" t="s">
        <v>194</v>
      </c>
      <c r="N142" s="34" t="s">
        <v>519</v>
      </c>
      <c r="O142" s="11"/>
    </row>
    <row r="143" spans="1:15" s="20" customFormat="1" ht="19.350000000000001" customHeight="1" x14ac:dyDescent="0.3">
      <c r="A143" s="17" t="s">
        <v>7037</v>
      </c>
      <c r="B143" s="17">
        <v>2017</v>
      </c>
      <c r="C143" s="17">
        <v>2018</v>
      </c>
      <c r="D143" s="8" t="s">
        <v>487</v>
      </c>
      <c r="E143" s="32" t="s">
        <v>182</v>
      </c>
      <c r="F143" s="8" t="s">
        <v>1382</v>
      </c>
      <c r="G143" s="18" t="s">
        <v>99</v>
      </c>
      <c r="H143" s="8" t="s">
        <v>7033</v>
      </c>
      <c r="I143" s="8" t="s">
        <v>0</v>
      </c>
      <c r="J143" s="9" t="s">
        <v>7038</v>
      </c>
      <c r="K143" s="9" t="s">
        <v>143</v>
      </c>
      <c r="L143" s="9" t="s">
        <v>1107</v>
      </c>
      <c r="M143" s="17" t="s">
        <v>194</v>
      </c>
      <c r="N143" s="34" t="s">
        <v>519</v>
      </c>
      <c r="O143" s="11"/>
    </row>
    <row r="144" spans="1:15" s="20" customFormat="1" ht="19.350000000000001" customHeight="1" x14ac:dyDescent="0.3">
      <c r="A144" s="17" t="s">
        <v>7039</v>
      </c>
      <c r="B144" s="17">
        <v>2017</v>
      </c>
      <c r="C144" s="17">
        <v>2018</v>
      </c>
      <c r="D144" s="8" t="s">
        <v>487</v>
      </c>
      <c r="E144" s="32" t="s">
        <v>182</v>
      </c>
      <c r="F144" s="8" t="s">
        <v>1382</v>
      </c>
      <c r="G144" s="18" t="s">
        <v>99</v>
      </c>
      <c r="H144" s="8" t="s">
        <v>7033</v>
      </c>
      <c r="I144" s="8" t="s">
        <v>0</v>
      </c>
      <c r="J144" s="9" t="s">
        <v>7040</v>
      </c>
      <c r="K144" s="9" t="s">
        <v>143</v>
      </c>
      <c r="L144" s="9" t="s">
        <v>1107</v>
      </c>
      <c r="M144" s="17" t="s">
        <v>194</v>
      </c>
      <c r="N144" s="34" t="s">
        <v>519</v>
      </c>
      <c r="O144" s="11"/>
    </row>
    <row r="145" spans="1:15" s="20" customFormat="1" ht="19.350000000000001" customHeight="1" x14ac:dyDescent="0.3">
      <c r="A145" s="17" t="s">
        <v>7041</v>
      </c>
      <c r="B145" s="17">
        <v>2017</v>
      </c>
      <c r="C145" s="17">
        <v>2018</v>
      </c>
      <c r="D145" s="8" t="s">
        <v>487</v>
      </c>
      <c r="E145" s="32" t="s">
        <v>182</v>
      </c>
      <c r="F145" s="8" t="s">
        <v>1382</v>
      </c>
      <c r="G145" s="18" t="s">
        <v>99</v>
      </c>
      <c r="H145" s="8" t="s">
        <v>7033</v>
      </c>
      <c r="I145" s="8" t="s">
        <v>0</v>
      </c>
      <c r="J145" s="9" t="s">
        <v>7042</v>
      </c>
      <c r="K145" s="9" t="s">
        <v>143</v>
      </c>
      <c r="L145" s="9" t="s">
        <v>1107</v>
      </c>
      <c r="M145" s="17" t="s">
        <v>194</v>
      </c>
      <c r="N145" s="34" t="s">
        <v>519</v>
      </c>
      <c r="O145" s="11"/>
    </row>
    <row r="146" spans="1:15" s="20" customFormat="1" ht="19.350000000000001" customHeight="1" x14ac:dyDescent="0.3">
      <c r="A146" s="17" t="s">
        <v>7043</v>
      </c>
      <c r="B146" s="17">
        <v>2017</v>
      </c>
      <c r="C146" s="17">
        <v>2018</v>
      </c>
      <c r="D146" s="8" t="s">
        <v>487</v>
      </c>
      <c r="E146" s="32" t="s">
        <v>182</v>
      </c>
      <c r="F146" s="8" t="s">
        <v>1382</v>
      </c>
      <c r="G146" s="18" t="s">
        <v>99</v>
      </c>
      <c r="H146" s="8" t="s">
        <v>7033</v>
      </c>
      <c r="I146" s="8" t="s">
        <v>0</v>
      </c>
      <c r="J146" s="9" t="s">
        <v>7044</v>
      </c>
      <c r="K146" s="9" t="s">
        <v>143</v>
      </c>
      <c r="L146" s="9" t="s">
        <v>1107</v>
      </c>
      <c r="M146" s="17" t="s">
        <v>194</v>
      </c>
      <c r="N146" s="34" t="s">
        <v>519</v>
      </c>
      <c r="O146" s="11"/>
    </row>
    <row r="147" spans="1:15" s="20" customFormat="1" ht="19.350000000000001" customHeight="1" x14ac:dyDescent="0.3">
      <c r="A147" s="17" t="s">
        <v>7045</v>
      </c>
      <c r="B147" s="17">
        <v>2017</v>
      </c>
      <c r="C147" s="17">
        <v>2018</v>
      </c>
      <c r="D147" s="8" t="s">
        <v>487</v>
      </c>
      <c r="E147" s="32" t="s">
        <v>180</v>
      </c>
      <c r="F147" s="8" t="s">
        <v>305</v>
      </c>
      <c r="G147" s="18" t="s">
        <v>884</v>
      </c>
      <c r="H147" s="8" t="s">
        <v>884</v>
      </c>
      <c r="I147" s="8" t="s">
        <v>1</v>
      </c>
      <c r="J147" s="9" t="s">
        <v>7046</v>
      </c>
      <c r="K147" s="9" t="s">
        <v>143</v>
      </c>
      <c r="L147" s="9" t="s">
        <v>7047</v>
      </c>
      <c r="M147" s="17" t="s">
        <v>194</v>
      </c>
      <c r="N147" s="34" t="s">
        <v>519</v>
      </c>
      <c r="O147" s="11"/>
    </row>
    <row r="148" spans="1:15" s="20" customFormat="1" ht="19.350000000000001" customHeight="1" x14ac:dyDescent="0.3">
      <c r="A148" s="17" t="s">
        <v>7048</v>
      </c>
      <c r="B148" s="17">
        <v>2017</v>
      </c>
      <c r="C148" s="17">
        <v>2018</v>
      </c>
      <c r="D148" s="8" t="s">
        <v>487</v>
      </c>
      <c r="E148" s="32" t="s">
        <v>264</v>
      </c>
      <c r="F148" s="8" t="s">
        <v>730</v>
      </c>
      <c r="G148" s="18" t="s">
        <v>121</v>
      </c>
      <c r="H148" s="8" t="s">
        <v>5471</v>
      </c>
      <c r="I148" s="8" t="s">
        <v>0</v>
      </c>
      <c r="J148" s="12" t="s">
        <v>7049</v>
      </c>
      <c r="K148" s="9" t="s">
        <v>218</v>
      </c>
      <c r="L148" s="9" t="s">
        <v>772</v>
      </c>
      <c r="M148" s="17" t="s">
        <v>213</v>
      </c>
      <c r="N148" s="34" t="s">
        <v>519</v>
      </c>
      <c r="O148" s="11"/>
    </row>
    <row r="149" spans="1:15" s="20" customFormat="1" ht="19.350000000000001" customHeight="1" x14ac:dyDescent="0.3">
      <c r="A149" s="17" t="s">
        <v>7050</v>
      </c>
      <c r="B149" s="17">
        <v>2017</v>
      </c>
      <c r="C149" s="17">
        <v>2018</v>
      </c>
      <c r="D149" s="8" t="s">
        <v>487</v>
      </c>
      <c r="E149" s="32" t="s">
        <v>264</v>
      </c>
      <c r="F149" s="8" t="s">
        <v>7051</v>
      </c>
      <c r="G149" s="18" t="s">
        <v>2</v>
      </c>
      <c r="H149" s="8" t="s">
        <v>2307</v>
      </c>
      <c r="I149" s="8" t="s">
        <v>0</v>
      </c>
      <c r="J149" s="9" t="s">
        <v>7052</v>
      </c>
      <c r="K149" s="9" t="s">
        <v>143</v>
      </c>
      <c r="L149" s="9" t="s">
        <v>327</v>
      </c>
      <c r="M149" s="17" t="s">
        <v>40</v>
      </c>
      <c r="N149" s="34" t="s">
        <v>746</v>
      </c>
      <c r="O149" s="11"/>
    </row>
    <row r="150" spans="1:15" s="20" customFormat="1" ht="19.350000000000001" customHeight="1" x14ac:dyDescent="0.3">
      <c r="A150" s="17" t="s">
        <v>7053</v>
      </c>
      <c r="B150" s="17">
        <v>2017</v>
      </c>
      <c r="C150" s="17">
        <v>2018</v>
      </c>
      <c r="D150" s="8" t="s">
        <v>487</v>
      </c>
      <c r="E150" s="32" t="s">
        <v>264</v>
      </c>
      <c r="F150" s="8" t="s">
        <v>18</v>
      </c>
      <c r="G150" s="18" t="s">
        <v>8</v>
      </c>
      <c r="H150" s="8" t="s">
        <v>8</v>
      </c>
      <c r="I150" s="8" t="s">
        <v>0</v>
      </c>
      <c r="J150" s="9" t="s">
        <v>1326</v>
      </c>
      <c r="K150" s="9" t="s">
        <v>218</v>
      </c>
      <c r="L150" s="9" t="s">
        <v>984</v>
      </c>
      <c r="M150" s="17" t="s">
        <v>40</v>
      </c>
      <c r="N150" s="34" t="s">
        <v>1041</v>
      </c>
      <c r="O150" s="11"/>
    </row>
    <row r="151" spans="1:15" s="20" customFormat="1" ht="19.350000000000001" customHeight="1" x14ac:dyDescent="0.3">
      <c r="A151" s="17" t="s">
        <v>7054</v>
      </c>
      <c r="B151" s="17">
        <v>2017</v>
      </c>
      <c r="C151" s="17">
        <v>2018</v>
      </c>
      <c r="D151" s="8" t="s">
        <v>487</v>
      </c>
      <c r="E151" s="32" t="s">
        <v>264</v>
      </c>
      <c r="F151" s="8" t="s">
        <v>648</v>
      </c>
      <c r="G151" s="18" t="s">
        <v>8</v>
      </c>
      <c r="H151" s="8" t="s">
        <v>3359</v>
      </c>
      <c r="I151" s="8" t="s">
        <v>1</v>
      </c>
      <c r="J151" s="9" t="s">
        <v>7055</v>
      </c>
      <c r="K151" s="9" t="s">
        <v>143</v>
      </c>
      <c r="L151" s="9" t="s">
        <v>1026</v>
      </c>
      <c r="M151" s="17" t="s">
        <v>194</v>
      </c>
      <c r="N151" s="34" t="s">
        <v>519</v>
      </c>
      <c r="O151" s="11"/>
    </row>
    <row r="152" spans="1:15" s="20" customFormat="1" ht="19.350000000000001" customHeight="1" x14ac:dyDescent="0.3">
      <c r="A152" s="17" t="s">
        <v>7056</v>
      </c>
      <c r="B152" s="17">
        <v>2017</v>
      </c>
      <c r="C152" s="17">
        <v>2018</v>
      </c>
      <c r="D152" s="8" t="s">
        <v>487</v>
      </c>
      <c r="E152" s="32" t="s">
        <v>264</v>
      </c>
      <c r="F152" s="8" t="s">
        <v>648</v>
      </c>
      <c r="G152" s="18" t="s">
        <v>8</v>
      </c>
      <c r="H152" s="8" t="s">
        <v>3359</v>
      </c>
      <c r="I152" s="8" t="s">
        <v>1</v>
      </c>
      <c r="J152" s="9" t="s">
        <v>7055</v>
      </c>
      <c r="K152" s="9" t="s">
        <v>143</v>
      </c>
      <c r="L152" s="9" t="s">
        <v>1026</v>
      </c>
      <c r="M152" s="17" t="s">
        <v>194</v>
      </c>
      <c r="N152" s="34" t="s">
        <v>519</v>
      </c>
      <c r="O152" s="11"/>
    </row>
    <row r="153" spans="1:15" s="20" customFormat="1" ht="19.350000000000001" customHeight="1" x14ac:dyDescent="0.3">
      <c r="A153" s="17" t="s">
        <v>7057</v>
      </c>
      <c r="B153" s="17">
        <v>2017</v>
      </c>
      <c r="C153" s="17">
        <v>2018</v>
      </c>
      <c r="D153" s="8" t="s">
        <v>487</v>
      </c>
      <c r="E153" s="32" t="s">
        <v>264</v>
      </c>
      <c r="F153" s="8" t="s">
        <v>753</v>
      </c>
      <c r="G153" s="18" t="s">
        <v>8</v>
      </c>
      <c r="H153" s="8" t="s">
        <v>6</v>
      </c>
      <c r="I153" s="8" t="s">
        <v>1</v>
      </c>
      <c r="J153" s="9" t="s">
        <v>7058</v>
      </c>
      <c r="K153" s="9" t="s">
        <v>218</v>
      </c>
      <c r="L153" s="9" t="s">
        <v>996</v>
      </c>
      <c r="M153" s="17" t="s">
        <v>194</v>
      </c>
      <c r="N153" s="34" t="s">
        <v>267</v>
      </c>
      <c r="O153" s="11"/>
    </row>
    <row r="154" spans="1:15" s="20" customFormat="1" ht="19.350000000000001" customHeight="1" x14ac:dyDescent="0.3">
      <c r="A154" s="17" t="s">
        <v>7059</v>
      </c>
      <c r="B154" s="17">
        <v>2017</v>
      </c>
      <c r="C154" s="17">
        <v>2018</v>
      </c>
      <c r="D154" s="8" t="s">
        <v>487</v>
      </c>
      <c r="E154" s="32" t="s">
        <v>356</v>
      </c>
      <c r="F154" s="8" t="s">
        <v>18</v>
      </c>
      <c r="G154" s="18" t="s">
        <v>8</v>
      </c>
      <c r="H154" s="8" t="s">
        <v>8</v>
      </c>
      <c r="I154" s="8" t="s">
        <v>0</v>
      </c>
      <c r="J154" s="9" t="s">
        <v>7060</v>
      </c>
      <c r="K154" s="9" t="s">
        <v>349</v>
      </c>
      <c r="L154" s="9" t="s">
        <v>162</v>
      </c>
      <c r="M154" s="17" t="s">
        <v>201</v>
      </c>
      <c r="N154" s="34" t="s">
        <v>349</v>
      </c>
      <c r="O154" s="11"/>
    </row>
    <row r="155" spans="1:15" s="20" customFormat="1" ht="19.350000000000001" customHeight="1" x14ac:dyDescent="0.3">
      <c r="A155" s="17" t="s">
        <v>7061</v>
      </c>
      <c r="B155" s="17">
        <v>2017</v>
      </c>
      <c r="C155" s="17">
        <v>2018</v>
      </c>
      <c r="D155" s="8" t="s">
        <v>487</v>
      </c>
      <c r="E155" s="32" t="s">
        <v>264</v>
      </c>
      <c r="F155" s="8" t="s">
        <v>305</v>
      </c>
      <c r="G155" s="18" t="s">
        <v>884</v>
      </c>
      <c r="H155" s="8" t="s">
        <v>884</v>
      </c>
      <c r="I155" s="8" t="s">
        <v>1</v>
      </c>
      <c r="J155" s="9" t="s">
        <v>7062</v>
      </c>
      <c r="K155" s="9" t="s">
        <v>143</v>
      </c>
      <c r="L155" s="9" t="s">
        <v>459</v>
      </c>
      <c r="M155" s="17" t="s">
        <v>194</v>
      </c>
      <c r="N155" s="34" t="s">
        <v>519</v>
      </c>
      <c r="O155" s="11"/>
    </row>
    <row r="156" spans="1:15" s="20" customFormat="1" ht="19.350000000000001" customHeight="1" x14ac:dyDescent="0.3">
      <c r="A156" s="17" t="s">
        <v>7063</v>
      </c>
      <c r="B156" s="17">
        <v>2017</v>
      </c>
      <c r="C156" s="17">
        <v>2018</v>
      </c>
      <c r="D156" s="8" t="s">
        <v>487</v>
      </c>
      <c r="E156" s="32" t="s">
        <v>264</v>
      </c>
      <c r="F156" s="8" t="s">
        <v>7064</v>
      </c>
      <c r="G156" s="18" t="s">
        <v>8</v>
      </c>
      <c r="H156" s="8" t="s">
        <v>2625</v>
      </c>
      <c r="I156" s="8" t="s">
        <v>0</v>
      </c>
      <c r="J156" s="9" t="s">
        <v>7065</v>
      </c>
      <c r="K156" s="9" t="s">
        <v>218</v>
      </c>
      <c r="L156" s="9" t="s">
        <v>6809</v>
      </c>
      <c r="M156" s="17" t="s">
        <v>194</v>
      </c>
      <c r="N156" s="34" t="s">
        <v>267</v>
      </c>
      <c r="O156" s="11"/>
    </row>
    <row r="157" spans="1:15" s="20" customFormat="1" ht="19.350000000000001" customHeight="1" x14ac:dyDescent="0.3">
      <c r="A157" s="17" t="s">
        <v>7066</v>
      </c>
      <c r="B157" s="17">
        <v>2017</v>
      </c>
      <c r="C157" s="17">
        <v>2018</v>
      </c>
      <c r="D157" s="8" t="s">
        <v>487</v>
      </c>
      <c r="E157" s="32" t="s">
        <v>264</v>
      </c>
      <c r="F157" s="8" t="s">
        <v>1389</v>
      </c>
      <c r="G157" s="18" t="s">
        <v>8</v>
      </c>
      <c r="H157" s="8" t="s">
        <v>4208</v>
      </c>
      <c r="I157" s="8" t="s">
        <v>0</v>
      </c>
      <c r="J157" s="9" t="s">
        <v>7067</v>
      </c>
      <c r="K157" s="9" t="s">
        <v>218</v>
      </c>
      <c r="L157" s="9" t="s">
        <v>1026</v>
      </c>
      <c r="M157" s="17" t="s">
        <v>40</v>
      </c>
      <c r="N157" s="34" t="s">
        <v>746</v>
      </c>
      <c r="O157" s="11"/>
    </row>
    <row r="158" spans="1:15" s="20" customFormat="1" ht="19.350000000000001" customHeight="1" x14ac:dyDescent="0.3">
      <c r="A158" s="17" t="s">
        <v>7068</v>
      </c>
      <c r="B158" s="17">
        <v>2017</v>
      </c>
      <c r="C158" s="17">
        <v>2018</v>
      </c>
      <c r="D158" s="8" t="s">
        <v>487</v>
      </c>
      <c r="E158" s="32" t="s">
        <v>264</v>
      </c>
      <c r="F158" s="8" t="s">
        <v>323</v>
      </c>
      <c r="G158" s="18" t="s">
        <v>8</v>
      </c>
      <c r="H158" s="8" t="s">
        <v>2971</v>
      </c>
      <c r="I158" s="8" t="s">
        <v>1</v>
      </c>
      <c r="J158" s="9" t="s">
        <v>7069</v>
      </c>
      <c r="K158" s="9" t="s">
        <v>143</v>
      </c>
      <c r="L158" s="9" t="s">
        <v>232</v>
      </c>
      <c r="M158" s="17" t="s">
        <v>194</v>
      </c>
      <c r="N158" s="34" t="s">
        <v>519</v>
      </c>
      <c r="O158" s="11"/>
    </row>
    <row r="159" spans="1:15" s="20" customFormat="1" ht="19.350000000000001" customHeight="1" x14ac:dyDescent="0.3">
      <c r="A159" s="17" t="s">
        <v>7070</v>
      </c>
      <c r="B159" s="17">
        <v>2017</v>
      </c>
      <c r="C159" s="17">
        <v>2018</v>
      </c>
      <c r="D159" s="8" t="s">
        <v>487</v>
      </c>
      <c r="E159" s="32" t="s">
        <v>264</v>
      </c>
      <c r="F159" s="8" t="s">
        <v>730</v>
      </c>
      <c r="G159" s="18" t="s">
        <v>121</v>
      </c>
      <c r="H159" s="8" t="s">
        <v>121</v>
      </c>
      <c r="I159" s="8" t="s">
        <v>0</v>
      </c>
      <c r="J159" s="9" t="s">
        <v>7071</v>
      </c>
      <c r="K159" s="9" t="s">
        <v>143</v>
      </c>
      <c r="L159" s="9" t="s">
        <v>327</v>
      </c>
      <c r="M159" s="17" t="s">
        <v>194</v>
      </c>
      <c r="N159" s="34" t="s">
        <v>519</v>
      </c>
      <c r="O159" s="11"/>
    </row>
    <row r="160" spans="1:15" s="20" customFormat="1" ht="19.350000000000001" customHeight="1" x14ac:dyDescent="0.3">
      <c r="A160" s="17" t="s">
        <v>7072</v>
      </c>
      <c r="B160" s="17">
        <v>2017</v>
      </c>
      <c r="C160" s="17">
        <v>2018</v>
      </c>
      <c r="D160" s="8" t="s">
        <v>487</v>
      </c>
      <c r="E160" s="32" t="s">
        <v>264</v>
      </c>
      <c r="F160" s="8" t="s">
        <v>18</v>
      </c>
      <c r="G160" s="18" t="s">
        <v>8</v>
      </c>
      <c r="H160" s="8" t="s">
        <v>2358</v>
      </c>
      <c r="I160" s="8" t="s">
        <v>1</v>
      </c>
      <c r="J160" s="9" t="s">
        <v>7073</v>
      </c>
      <c r="K160" s="9" t="s">
        <v>218</v>
      </c>
      <c r="L160" s="9" t="s">
        <v>996</v>
      </c>
      <c r="M160" s="17" t="s">
        <v>262</v>
      </c>
      <c r="N160" s="34" t="s">
        <v>519</v>
      </c>
      <c r="O160" s="11"/>
    </row>
    <row r="161" spans="1:15" s="20" customFormat="1" ht="19.350000000000001" customHeight="1" x14ac:dyDescent="0.3">
      <c r="A161" s="17" t="s">
        <v>7074</v>
      </c>
      <c r="B161" s="17">
        <v>2017</v>
      </c>
      <c r="C161" s="17">
        <v>2018</v>
      </c>
      <c r="D161" s="8" t="s">
        <v>487</v>
      </c>
      <c r="E161" s="32" t="s">
        <v>264</v>
      </c>
      <c r="F161" s="8" t="s">
        <v>1317</v>
      </c>
      <c r="G161" s="18" t="s">
        <v>99</v>
      </c>
      <c r="H161" s="8" t="s">
        <v>6885</v>
      </c>
      <c r="I161" s="8" t="s">
        <v>0</v>
      </c>
      <c r="J161" s="9" t="s">
        <v>7075</v>
      </c>
      <c r="K161" s="9" t="s">
        <v>218</v>
      </c>
      <c r="L161" s="9" t="s">
        <v>327</v>
      </c>
      <c r="M161" s="17" t="s">
        <v>194</v>
      </c>
      <c r="N161" s="34" t="s">
        <v>214</v>
      </c>
      <c r="O161" s="11"/>
    </row>
    <row r="162" spans="1:15" s="20" customFormat="1" ht="19.350000000000001" customHeight="1" x14ac:dyDescent="0.3">
      <c r="A162" s="17" t="s">
        <v>7076</v>
      </c>
      <c r="B162" s="17">
        <v>2017</v>
      </c>
      <c r="C162" s="17">
        <v>2018</v>
      </c>
      <c r="D162" s="8" t="s">
        <v>487</v>
      </c>
      <c r="E162" s="32" t="s">
        <v>264</v>
      </c>
      <c r="F162" s="8" t="s">
        <v>1317</v>
      </c>
      <c r="G162" s="18" t="s">
        <v>99</v>
      </c>
      <c r="H162" s="8" t="s">
        <v>6885</v>
      </c>
      <c r="I162" s="8" t="s">
        <v>0</v>
      </c>
      <c r="J162" s="9" t="s">
        <v>7077</v>
      </c>
      <c r="K162" s="9" t="s">
        <v>218</v>
      </c>
      <c r="L162" s="9" t="s">
        <v>1390</v>
      </c>
      <c r="M162" s="17" t="s">
        <v>194</v>
      </c>
      <c r="N162" s="34" t="s">
        <v>214</v>
      </c>
      <c r="O162" s="11"/>
    </row>
    <row r="163" spans="1:15" s="20" customFormat="1" ht="19.350000000000001" customHeight="1" x14ac:dyDescent="0.3">
      <c r="A163" s="17" t="s">
        <v>7078</v>
      </c>
      <c r="B163" s="17">
        <v>2017</v>
      </c>
      <c r="C163" s="17">
        <v>2018</v>
      </c>
      <c r="D163" s="8" t="s">
        <v>487</v>
      </c>
      <c r="E163" s="32" t="s">
        <v>264</v>
      </c>
      <c r="F163" s="8" t="s">
        <v>380</v>
      </c>
      <c r="G163" s="18" t="s">
        <v>223</v>
      </c>
      <c r="H163" s="8" t="s">
        <v>223</v>
      </c>
      <c r="I163" s="8" t="s">
        <v>0</v>
      </c>
      <c r="J163" s="9" t="s">
        <v>7079</v>
      </c>
      <c r="K163" s="9" t="s">
        <v>7080</v>
      </c>
      <c r="L163" s="9" t="s">
        <v>1194</v>
      </c>
      <c r="M163" s="17" t="s">
        <v>201</v>
      </c>
      <c r="N163" s="34" t="s">
        <v>277</v>
      </c>
      <c r="O163" s="11"/>
    </row>
    <row r="164" spans="1:15" s="20" customFormat="1" ht="19.350000000000001" customHeight="1" x14ac:dyDescent="0.3">
      <c r="A164" s="17" t="s">
        <v>7081</v>
      </c>
      <c r="B164" s="17">
        <v>2017</v>
      </c>
      <c r="C164" s="17">
        <v>2018</v>
      </c>
      <c r="D164" s="8" t="s">
        <v>487</v>
      </c>
      <c r="E164" s="32" t="s">
        <v>264</v>
      </c>
      <c r="F164" s="8" t="s">
        <v>332</v>
      </c>
      <c r="G164" s="18" t="s">
        <v>99</v>
      </c>
      <c r="H164" s="8" t="s">
        <v>2456</v>
      </c>
      <c r="I164" s="8" t="s">
        <v>0</v>
      </c>
      <c r="J164" s="9" t="s">
        <v>7082</v>
      </c>
      <c r="K164" s="9" t="s">
        <v>7080</v>
      </c>
      <c r="L164" s="9" t="s">
        <v>173</v>
      </c>
      <c r="M164" s="17" t="s">
        <v>213</v>
      </c>
      <c r="N164" s="34" t="s">
        <v>214</v>
      </c>
      <c r="O164" s="11"/>
    </row>
    <row r="165" spans="1:15" s="20" customFormat="1" ht="19.350000000000001" customHeight="1" x14ac:dyDescent="0.3">
      <c r="A165" s="17" t="s">
        <v>7083</v>
      </c>
      <c r="B165" s="17">
        <v>2017</v>
      </c>
      <c r="C165" s="17">
        <v>2018</v>
      </c>
      <c r="D165" s="8" t="s">
        <v>487</v>
      </c>
      <c r="E165" s="32" t="s">
        <v>264</v>
      </c>
      <c r="F165" s="8" t="s">
        <v>305</v>
      </c>
      <c r="G165" s="18" t="s">
        <v>884</v>
      </c>
      <c r="H165" s="8" t="s">
        <v>884</v>
      </c>
      <c r="I165" s="8" t="s">
        <v>1</v>
      </c>
      <c r="J165" s="9" t="s">
        <v>7084</v>
      </c>
      <c r="K165" s="9" t="s">
        <v>143</v>
      </c>
      <c r="L165" s="9" t="s">
        <v>173</v>
      </c>
      <c r="M165" s="17" t="s">
        <v>194</v>
      </c>
      <c r="N165" s="34" t="s">
        <v>519</v>
      </c>
      <c r="O165" s="11"/>
    </row>
    <row r="166" spans="1:15" s="20" customFormat="1" ht="19.350000000000001" customHeight="1" x14ac:dyDescent="0.3">
      <c r="A166" s="17" t="s">
        <v>7085</v>
      </c>
      <c r="B166" s="17">
        <v>2017</v>
      </c>
      <c r="C166" s="17">
        <v>2018</v>
      </c>
      <c r="D166" s="8" t="s">
        <v>487</v>
      </c>
      <c r="E166" s="32" t="s">
        <v>352</v>
      </c>
      <c r="F166" s="8" t="s">
        <v>7086</v>
      </c>
      <c r="G166" s="18" t="s">
        <v>8</v>
      </c>
      <c r="H166" s="8" t="s">
        <v>8</v>
      </c>
      <c r="I166" s="8" t="s">
        <v>0</v>
      </c>
      <c r="J166" s="9" t="s">
        <v>7087</v>
      </c>
      <c r="K166" s="9" t="s">
        <v>143</v>
      </c>
      <c r="L166" s="9" t="s">
        <v>1379</v>
      </c>
      <c r="M166" s="17" t="s">
        <v>7088</v>
      </c>
      <c r="N166" s="34" t="s">
        <v>7089</v>
      </c>
      <c r="O166" s="11"/>
    </row>
    <row r="167" spans="1:15" s="20" customFormat="1" ht="19.350000000000001" customHeight="1" x14ac:dyDescent="0.3">
      <c r="A167" s="17" t="s">
        <v>7090</v>
      </c>
      <c r="B167" s="17">
        <v>2017</v>
      </c>
      <c r="C167" s="17">
        <v>2018</v>
      </c>
      <c r="D167" s="8" t="s">
        <v>487</v>
      </c>
      <c r="E167" s="32" t="s">
        <v>356</v>
      </c>
      <c r="F167" s="8" t="s">
        <v>7091</v>
      </c>
      <c r="G167" s="18" t="s">
        <v>8</v>
      </c>
      <c r="H167" s="8" t="s">
        <v>2858</v>
      </c>
      <c r="I167" s="8" t="s">
        <v>0</v>
      </c>
      <c r="J167" s="9" t="s">
        <v>7092</v>
      </c>
      <c r="K167" s="9" t="s">
        <v>218</v>
      </c>
      <c r="L167" s="9" t="s">
        <v>459</v>
      </c>
      <c r="M167" s="17" t="s">
        <v>194</v>
      </c>
      <c r="N167" s="34" t="s">
        <v>267</v>
      </c>
      <c r="O167" s="11"/>
    </row>
    <row r="168" spans="1:15" s="26" customFormat="1" ht="19.350000000000001" customHeight="1" x14ac:dyDescent="0.3">
      <c r="A168" s="17" t="s">
        <v>7093</v>
      </c>
      <c r="B168" s="17">
        <v>2017</v>
      </c>
      <c r="C168" s="17">
        <v>2018</v>
      </c>
      <c r="D168" s="8" t="s">
        <v>569</v>
      </c>
      <c r="E168" s="32" t="s">
        <v>182</v>
      </c>
      <c r="F168" s="8" t="s">
        <v>18</v>
      </c>
      <c r="G168" s="18" t="s">
        <v>8</v>
      </c>
      <c r="H168" s="8" t="s">
        <v>8</v>
      </c>
      <c r="I168" s="8" t="s">
        <v>0</v>
      </c>
      <c r="J168" s="9" t="s">
        <v>7060</v>
      </c>
      <c r="K168" s="9" t="s">
        <v>349</v>
      </c>
      <c r="L168" s="9" t="s">
        <v>162</v>
      </c>
      <c r="M168" s="17" t="s">
        <v>201</v>
      </c>
      <c r="N168" s="34" t="s">
        <v>804</v>
      </c>
      <c r="O168" s="25"/>
    </row>
    <row r="169" spans="1:15" s="26" customFormat="1" ht="19.350000000000001" customHeight="1" x14ac:dyDescent="0.3">
      <c r="A169" s="17" t="s">
        <v>7094</v>
      </c>
      <c r="B169" s="17">
        <v>2017</v>
      </c>
      <c r="C169" s="17">
        <v>2018</v>
      </c>
      <c r="D169" s="8" t="s">
        <v>569</v>
      </c>
      <c r="E169" s="32" t="s">
        <v>264</v>
      </c>
      <c r="F169" s="8" t="s">
        <v>7095</v>
      </c>
      <c r="G169" s="18" t="s">
        <v>8</v>
      </c>
      <c r="H169" s="8" t="s">
        <v>3681</v>
      </c>
      <c r="I169" s="8" t="s">
        <v>0</v>
      </c>
      <c r="J169" s="9" t="s">
        <v>7096</v>
      </c>
      <c r="K169" s="9" t="s">
        <v>164</v>
      </c>
      <c r="L169" s="9" t="s">
        <v>1194</v>
      </c>
      <c r="M169" s="17" t="s">
        <v>201</v>
      </c>
      <c r="N169" s="34" t="s">
        <v>804</v>
      </c>
      <c r="O169" s="25"/>
    </row>
    <row r="170" spans="1:15" s="20" customFormat="1" ht="19.350000000000001" customHeight="1" x14ac:dyDescent="0.3">
      <c r="A170" s="17" t="s">
        <v>7097</v>
      </c>
      <c r="B170" s="17">
        <v>2017</v>
      </c>
      <c r="C170" s="17">
        <v>2018</v>
      </c>
      <c r="D170" s="8" t="s">
        <v>569</v>
      </c>
      <c r="E170" s="32" t="s">
        <v>182</v>
      </c>
      <c r="F170" s="8" t="s">
        <v>744</v>
      </c>
      <c r="G170" s="18" t="s">
        <v>8</v>
      </c>
      <c r="H170" s="8" t="s">
        <v>8</v>
      </c>
      <c r="I170" s="8" t="s">
        <v>0</v>
      </c>
      <c r="J170" s="9" t="s">
        <v>7060</v>
      </c>
      <c r="K170" s="9" t="s">
        <v>349</v>
      </c>
      <c r="L170" s="9" t="s">
        <v>162</v>
      </c>
      <c r="M170" s="17" t="s">
        <v>201</v>
      </c>
      <c r="N170" s="34" t="s">
        <v>804</v>
      </c>
      <c r="O170" s="11"/>
    </row>
    <row r="171" spans="1:15" s="20" customFormat="1" ht="19.350000000000001" customHeight="1" x14ac:dyDescent="0.3">
      <c r="A171" s="17" t="s">
        <v>7098</v>
      </c>
      <c r="B171" s="17">
        <v>2017</v>
      </c>
      <c r="C171" s="17">
        <v>2018</v>
      </c>
      <c r="D171" s="8" t="s">
        <v>569</v>
      </c>
      <c r="E171" s="32" t="s">
        <v>264</v>
      </c>
      <c r="F171" s="8" t="s">
        <v>18</v>
      </c>
      <c r="G171" s="18" t="s">
        <v>8</v>
      </c>
      <c r="H171" s="8" t="s">
        <v>2290</v>
      </c>
      <c r="I171" s="8" t="s">
        <v>0</v>
      </c>
      <c r="J171" s="9" t="s">
        <v>7099</v>
      </c>
      <c r="K171" s="9" t="s">
        <v>143</v>
      </c>
      <c r="L171" s="9" t="s">
        <v>1074</v>
      </c>
      <c r="M171" s="17" t="s">
        <v>213</v>
      </c>
      <c r="N171" s="34" t="s">
        <v>267</v>
      </c>
      <c r="O171" s="11"/>
    </row>
    <row r="172" spans="1:15" s="20" customFormat="1" ht="19.350000000000001" customHeight="1" x14ac:dyDescent="0.3">
      <c r="A172" s="17" t="s">
        <v>7100</v>
      </c>
      <c r="B172" s="17">
        <v>2017</v>
      </c>
      <c r="C172" s="17">
        <v>2018</v>
      </c>
      <c r="D172" s="8" t="s">
        <v>569</v>
      </c>
      <c r="E172" s="32" t="s">
        <v>264</v>
      </c>
      <c r="F172" s="8" t="s">
        <v>323</v>
      </c>
      <c r="G172" s="18" t="s">
        <v>8</v>
      </c>
      <c r="H172" s="8" t="s">
        <v>2971</v>
      </c>
      <c r="I172" s="8" t="s">
        <v>1</v>
      </c>
      <c r="J172" s="9" t="s">
        <v>7101</v>
      </c>
      <c r="K172" s="9" t="s">
        <v>143</v>
      </c>
      <c r="L172" s="9" t="s">
        <v>147</v>
      </c>
      <c r="M172" s="17" t="s">
        <v>40</v>
      </c>
      <c r="N172" s="34" t="s">
        <v>746</v>
      </c>
      <c r="O172" s="11"/>
    </row>
    <row r="173" spans="1:15" s="20" customFormat="1" ht="19.350000000000001" customHeight="1" x14ac:dyDescent="0.3">
      <c r="A173" s="17" t="s">
        <v>7102</v>
      </c>
      <c r="B173" s="17">
        <v>2017</v>
      </c>
      <c r="C173" s="17">
        <v>2018</v>
      </c>
      <c r="D173" s="8" t="s">
        <v>569</v>
      </c>
      <c r="E173" s="32" t="s">
        <v>182</v>
      </c>
      <c r="F173" s="8" t="s">
        <v>1389</v>
      </c>
      <c r="G173" s="18" t="s">
        <v>8</v>
      </c>
      <c r="H173" s="8" t="s">
        <v>8</v>
      </c>
      <c r="I173" s="8" t="s">
        <v>0</v>
      </c>
      <c r="J173" s="9" t="s">
        <v>7060</v>
      </c>
      <c r="K173" s="9" t="s">
        <v>349</v>
      </c>
      <c r="L173" s="9" t="s">
        <v>162</v>
      </c>
      <c r="M173" s="17" t="s">
        <v>213</v>
      </c>
      <c r="N173" s="34" t="s">
        <v>519</v>
      </c>
      <c r="O173" s="11"/>
    </row>
    <row r="174" spans="1:15" s="20" customFormat="1" ht="19.350000000000001" customHeight="1" x14ac:dyDescent="0.3">
      <c r="A174" s="17" t="s">
        <v>7103</v>
      </c>
      <c r="B174" s="17">
        <v>2017</v>
      </c>
      <c r="C174" s="17">
        <v>2018</v>
      </c>
      <c r="D174" s="8" t="s">
        <v>569</v>
      </c>
      <c r="E174" s="32" t="s">
        <v>205</v>
      </c>
      <c r="F174" s="8" t="s">
        <v>18</v>
      </c>
      <c r="G174" s="18" t="s">
        <v>8</v>
      </c>
      <c r="H174" s="8" t="s">
        <v>8</v>
      </c>
      <c r="I174" s="8" t="s">
        <v>0</v>
      </c>
      <c r="J174" s="9" t="s">
        <v>7104</v>
      </c>
      <c r="K174" s="9" t="s">
        <v>143</v>
      </c>
      <c r="L174" s="9" t="s">
        <v>209</v>
      </c>
      <c r="M174" s="17" t="s">
        <v>402</v>
      </c>
      <c r="N174" s="34" t="s">
        <v>735</v>
      </c>
      <c r="O174" s="11"/>
    </row>
    <row r="175" spans="1:15" s="20" customFormat="1" ht="19.350000000000001" customHeight="1" x14ac:dyDescent="0.3">
      <c r="A175" s="17" t="s">
        <v>7105</v>
      </c>
      <c r="B175" s="17">
        <v>2017</v>
      </c>
      <c r="C175" s="17">
        <v>2018</v>
      </c>
      <c r="D175" s="8" t="s">
        <v>569</v>
      </c>
      <c r="E175" s="32" t="s">
        <v>264</v>
      </c>
      <c r="F175" s="8" t="s">
        <v>18</v>
      </c>
      <c r="G175" s="18" t="s">
        <v>8</v>
      </c>
      <c r="H175" s="8" t="s">
        <v>8</v>
      </c>
      <c r="I175" s="8" t="s">
        <v>0</v>
      </c>
      <c r="J175" s="9" t="s">
        <v>7106</v>
      </c>
      <c r="K175" s="9" t="s">
        <v>143</v>
      </c>
      <c r="L175" s="9" t="s">
        <v>209</v>
      </c>
      <c r="M175" s="17" t="s">
        <v>194</v>
      </c>
      <c r="N175" s="34" t="s">
        <v>519</v>
      </c>
      <c r="O175" s="11"/>
    </row>
    <row r="176" spans="1:15" s="20" customFormat="1" ht="19.350000000000001" customHeight="1" x14ac:dyDescent="0.3">
      <c r="A176" s="17" t="s">
        <v>7107</v>
      </c>
      <c r="B176" s="17">
        <v>2017</v>
      </c>
      <c r="C176" s="17">
        <v>2018</v>
      </c>
      <c r="D176" s="8" t="s">
        <v>569</v>
      </c>
      <c r="E176" s="32" t="s">
        <v>264</v>
      </c>
      <c r="F176" s="8" t="s">
        <v>18</v>
      </c>
      <c r="G176" s="18" t="s">
        <v>8</v>
      </c>
      <c r="H176" s="8" t="s">
        <v>8</v>
      </c>
      <c r="I176" s="8" t="s">
        <v>0</v>
      </c>
      <c r="J176" s="9" t="s">
        <v>7108</v>
      </c>
      <c r="K176" s="9" t="s">
        <v>143</v>
      </c>
      <c r="L176" s="9" t="s">
        <v>209</v>
      </c>
      <c r="M176" s="17" t="s">
        <v>262</v>
      </c>
      <c r="N176" s="34" t="s">
        <v>519</v>
      </c>
      <c r="O176" s="11"/>
    </row>
    <row r="177" spans="1:15" s="20" customFormat="1" ht="19.350000000000001" customHeight="1" x14ac:dyDescent="0.3">
      <c r="A177" s="17" t="s">
        <v>7109</v>
      </c>
      <c r="B177" s="17">
        <v>2017</v>
      </c>
      <c r="C177" s="17">
        <v>2018</v>
      </c>
      <c r="D177" s="8" t="s">
        <v>569</v>
      </c>
      <c r="E177" s="32" t="s">
        <v>264</v>
      </c>
      <c r="F177" s="8" t="s">
        <v>18</v>
      </c>
      <c r="G177" s="18" t="s">
        <v>8</v>
      </c>
      <c r="H177" s="8" t="s">
        <v>8</v>
      </c>
      <c r="I177" s="8" t="s">
        <v>0</v>
      </c>
      <c r="J177" s="9" t="s">
        <v>7110</v>
      </c>
      <c r="K177" s="9" t="s">
        <v>143</v>
      </c>
      <c r="L177" s="9" t="s">
        <v>209</v>
      </c>
      <c r="M177" s="17" t="s">
        <v>40</v>
      </c>
      <c r="N177" s="34" t="s">
        <v>746</v>
      </c>
      <c r="O177" s="11"/>
    </row>
    <row r="178" spans="1:15" s="20" customFormat="1" ht="19.350000000000001" customHeight="1" x14ac:dyDescent="0.3">
      <c r="A178" s="17" t="s">
        <v>7111</v>
      </c>
      <c r="B178" s="17">
        <v>2017</v>
      </c>
      <c r="C178" s="17">
        <v>2018</v>
      </c>
      <c r="D178" s="8" t="s">
        <v>569</v>
      </c>
      <c r="E178" s="32" t="s">
        <v>264</v>
      </c>
      <c r="F178" s="8" t="s">
        <v>18</v>
      </c>
      <c r="G178" s="18" t="s">
        <v>8</v>
      </c>
      <c r="H178" s="8" t="s">
        <v>8</v>
      </c>
      <c r="I178" s="8" t="s">
        <v>0</v>
      </c>
      <c r="J178" s="9" t="s">
        <v>7112</v>
      </c>
      <c r="K178" s="9" t="s">
        <v>143</v>
      </c>
      <c r="L178" s="9" t="s">
        <v>209</v>
      </c>
      <c r="M178" s="17" t="s">
        <v>981</v>
      </c>
      <c r="N178" s="34" t="s">
        <v>734</v>
      </c>
      <c r="O178" s="11"/>
    </row>
    <row r="179" spans="1:15" s="20" customFormat="1" ht="19.350000000000001" customHeight="1" x14ac:dyDescent="0.3">
      <c r="A179" s="17" t="s">
        <v>7113</v>
      </c>
      <c r="B179" s="17">
        <v>2017</v>
      </c>
      <c r="C179" s="17">
        <v>2018</v>
      </c>
      <c r="D179" s="8" t="s">
        <v>569</v>
      </c>
      <c r="E179" s="32" t="s">
        <v>264</v>
      </c>
      <c r="F179" s="8" t="s">
        <v>18</v>
      </c>
      <c r="G179" s="18" t="s">
        <v>8</v>
      </c>
      <c r="H179" s="8" t="s">
        <v>8</v>
      </c>
      <c r="I179" s="8" t="s">
        <v>0</v>
      </c>
      <c r="J179" s="9" t="s">
        <v>7114</v>
      </c>
      <c r="K179" s="9" t="s">
        <v>143</v>
      </c>
      <c r="L179" s="9" t="s">
        <v>1091</v>
      </c>
      <c r="M179" s="17" t="s">
        <v>402</v>
      </c>
      <c r="N179" s="34" t="s">
        <v>735</v>
      </c>
      <c r="O179" s="11"/>
    </row>
    <row r="180" spans="1:15" s="20" customFormat="1" ht="19.350000000000001" customHeight="1" x14ac:dyDescent="0.3">
      <c r="A180" s="17" t="s">
        <v>7115</v>
      </c>
      <c r="B180" s="17">
        <v>2017</v>
      </c>
      <c r="C180" s="17">
        <v>2018</v>
      </c>
      <c r="D180" s="8" t="s">
        <v>569</v>
      </c>
      <c r="E180" s="32" t="s">
        <v>264</v>
      </c>
      <c r="F180" s="8" t="s">
        <v>7116</v>
      </c>
      <c r="G180" s="18" t="s">
        <v>2</v>
      </c>
      <c r="H180" s="8" t="s">
        <v>3678</v>
      </c>
      <c r="I180" s="8" t="s">
        <v>0</v>
      </c>
      <c r="J180" s="9" t="s">
        <v>7117</v>
      </c>
      <c r="K180" s="9" t="s">
        <v>143</v>
      </c>
      <c r="L180" s="9" t="s">
        <v>141</v>
      </c>
      <c r="M180" s="17" t="s">
        <v>262</v>
      </c>
      <c r="N180" s="34" t="s">
        <v>519</v>
      </c>
      <c r="O180" s="11"/>
    </row>
    <row r="181" spans="1:15" s="20" customFormat="1" ht="19.350000000000001" customHeight="1" x14ac:dyDescent="0.3">
      <c r="A181" s="17" t="s">
        <v>7118</v>
      </c>
      <c r="B181" s="17">
        <v>2017</v>
      </c>
      <c r="C181" s="17">
        <v>2018</v>
      </c>
      <c r="D181" s="8" t="s">
        <v>569</v>
      </c>
      <c r="E181" s="32" t="s">
        <v>264</v>
      </c>
      <c r="F181" s="8" t="s">
        <v>7116</v>
      </c>
      <c r="G181" s="18" t="s">
        <v>2</v>
      </c>
      <c r="H181" s="8" t="s">
        <v>3678</v>
      </c>
      <c r="I181" s="8" t="s">
        <v>0</v>
      </c>
      <c r="J181" s="9" t="s">
        <v>7119</v>
      </c>
      <c r="K181" s="9" t="s">
        <v>143</v>
      </c>
      <c r="L181" s="9" t="s">
        <v>157</v>
      </c>
      <c r="M181" s="17" t="s">
        <v>262</v>
      </c>
      <c r="N181" s="34" t="s">
        <v>519</v>
      </c>
      <c r="O181" s="11"/>
    </row>
    <row r="182" spans="1:15" s="20" customFormat="1" ht="19.350000000000001" customHeight="1" x14ac:dyDescent="0.3">
      <c r="A182" s="17" t="s">
        <v>7120</v>
      </c>
      <c r="B182" s="17">
        <v>2017</v>
      </c>
      <c r="C182" s="17">
        <v>2018</v>
      </c>
      <c r="D182" s="8" t="s">
        <v>569</v>
      </c>
      <c r="E182" s="32" t="s">
        <v>182</v>
      </c>
      <c r="F182" s="8" t="s">
        <v>18</v>
      </c>
      <c r="G182" s="18" t="s">
        <v>8</v>
      </c>
      <c r="H182" s="8" t="s">
        <v>8</v>
      </c>
      <c r="I182" s="8" t="s">
        <v>0</v>
      </c>
      <c r="J182" s="9" t="s">
        <v>7060</v>
      </c>
      <c r="K182" s="9" t="s">
        <v>349</v>
      </c>
      <c r="L182" s="9" t="s">
        <v>162</v>
      </c>
      <c r="M182" s="17" t="s">
        <v>213</v>
      </c>
      <c r="N182" s="34" t="s">
        <v>519</v>
      </c>
      <c r="O182" s="11"/>
    </row>
    <row r="183" spans="1:15" s="20" customFormat="1" ht="19.350000000000001" customHeight="1" x14ac:dyDescent="0.3">
      <c r="A183" s="17" t="s">
        <v>7121</v>
      </c>
      <c r="B183" s="17">
        <v>2017</v>
      </c>
      <c r="C183" s="17">
        <v>2018</v>
      </c>
      <c r="D183" s="8" t="s">
        <v>569</v>
      </c>
      <c r="E183" s="32" t="s">
        <v>182</v>
      </c>
      <c r="F183" s="8" t="s">
        <v>18</v>
      </c>
      <c r="G183" s="18" t="s">
        <v>8</v>
      </c>
      <c r="H183" s="8" t="s">
        <v>8</v>
      </c>
      <c r="I183" s="8" t="s">
        <v>0</v>
      </c>
      <c r="J183" s="9" t="s">
        <v>7060</v>
      </c>
      <c r="K183" s="9" t="s">
        <v>349</v>
      </c>
      <c r="L183" s="9" t="s">
        <v>162</v>
      </c>
      <c r="M183" s="17" t="s">
        <v>213</v>
      </c>
      <c r="N183" s="34" t="s">
        <v>519</v>
      </c>
      <c r="O183" s="11"/>
    </row>
    <row r="184" spans="1:15" s="20" customFormat="1" ht="19.350000000000001" customHeight="1" x14ac:dyDescent="0.3">
      <c r="A184" s="17" t="s">
        <v>7122</v>
      </c>
      <c r="B184" s="17">
        <v>2017</v>
      </c>
      <c r="C184" s="17">
        <v>2018</v>
      </c>
      <c r="D184" s="8" t="s">
        <v>569</v>
      </c>
      <c r="E184" s="32" t="s">
        <v>182</v>
      </c>
      <c r="F184" s="8" t="s">
        <v>18</v>
      </c>
      <c r="G184" s="18" t="s">
        <v>8</v>
      </c>
      <c r="H184" s="8" t="s">
        <v>8</v>
      </c>
      <c r="I184" s="8" t="s">
        <v>0</v>
      </c>
      <c r="J184" s="9" t="s">
        <v>7060</v>
      </c>
      <c r="K184" s="9" t="s">
        <v>349</v>
      </c>
      <c r="L184" s="9" t="s">
        <v>162</v>
      </c>
      <c r="M184" s="17" t="s">
        <v>213</v>
      </c>
      <c r="N184" s="34" t="s">
        <v>519</v>
      </c>
      <c r="O184" s="11"/>
    </row>
    <row r="185" spans="1:15" s="20" customFormat="1" ht="19.350000000000001" customHeight="1" x14ac:dyDescent="0.3">
      <c r="A185" s="17" t="s">
        <v>7123</v>
      </c>
      <c r="B185" s="17">
        <v>2017</v>
      </c>
      <c r="C185" s="17">
        <v>2018</v>
      </c>
      <c r="D185" s="8" t="s">
        <v>569</v>
      </c>
      <c r="E185" s="32" t="s">
        <v>356</v>
      </c>
      <c r="F185" s="8" t="s">
        <v>332</v>
      </c>
      <c r="G185" s="18" t="s">
        <v>99</v>
      </c>
      <c r="H185" s="8" t="s">
        <v>2456</v>
      </c>
      <c r="I185" s="8" t="s">
        <v>0</v>
      </c>
      <c r="J185" s="9" t="s">
        <v>7124</v>
      </c>
      <c r="K185" s="9" t="s">
        <v>218</v>
      </c>
      <c r="L185" s="9" t="s">
        <v>6899</v>
      </c>
      <c r="M185" s="17" t="s">
        <v>201</v>
      </c>
      <c r="N185" s="34" t="s">
        <v>272</v>
      </c>
      <c r="O185" s="11"/>
    </row>
    <row r="186" spans="1:15" s="20" customFormat="1" ht="19.350000000000001" customHeight="1" x14ac:dyDescent="0.3">
      <c r="A186" s="17" t="s">
        <v>7125</v>
      </c>
      <c r="B186" s="17">
        <v>2017</v>
      </c>
      <c r="C186" s="17">
        <v>2018</v>
      </c>
      <c r="D186" s="8" t="s">
        <v>569</v>
      </c>
      <c r="E186" s="32" t="s">
        <v>356</v>
      </c>
      <c r="F186" s="8" t="s">
        <v>959</v>
      </c>
      <c r="G186" s="18" t="s">
        <v>121</v>
      </c>
      <c r="H186" s="8" t="s">
        <v>4877</v>
      </c>
      <c r="I186" s="8" t="s">
        <v>0</v>
      </c>
      <c r="J186" s="9" t="s">
        <v>1328</v>
      </c>
      <c r="K186" s="9" t="s">
        <v>143</v>
      </c>
      <c r="L186" s="9" t="s">
        <v>928</v>
      </c>
      <c r="M186" s="17" t="s">
        <v>40</v>
      </c>
      <c r="N186" s="34" t="s">
        <v>746</v>
      </c>
      <c r="O186" s="11"/>
    </row>
    <row r="187" spans="1:15" s="20" customFormat="1" ht="19.350000000000001" customHeight="1" x14ac:dyDescent="0.3">
      <c r="A187" s="17" t="s">
        <v>7126</v>
      </c>
      <c r="B187" s="17">
        <v>2017</v>
      </c>
      <c r="C187" s="17">
        <v>2018</v>
      </c>
      <c r="D187" s="8" t="s">
        <v>569</v>
      </c>
      <c r="E187" s="32" t="s">
        <v>182</v>
      </c>
      <c r="F187" s="8" t="s">
        <v>18</v>
      </c>
      <c r="G187" s="18" t="s">
        <v>8</v>
      </c>
      <c r="H187" s="8" t="s">
        <v>8</v>
      </c>
      <c r="I187" s="8" t="s">
        <v>0</v>
      </c>
      <c r="J187" s="9" t="s">
        <v>7060</v>
      </c>
      <c r="K187" s="9" t="s">
        <v>349</v>
      </c>
      <c r="L187" s="9" t="s">
        <v>162</v>
      </c>
      <c r="M187" s="17" t="s">
        <v>213</v>
      </c>
      <c r="N187" s="34" t="s">
        <v>519</v>
      </c>
      <c r="O187" s="11"/>
    </row>
    <row r="188" spans="1:15" s="20" customFormat="1" ht="19.350000000000001" customHeight="1" x14ac:dyDescent="0.3">
      <c r="A188" s="17" t="s">
        <v>7127</v>
      </c>
      <c r="B188" s="17">
        <v>2017</v>
      </c>
      <c r="C188" s="17">
        <v>2018</v>
      </c>
      <c r="D188" s="8" t="s">
        <v>569</v>
      </c>
      <c r="E188" s="32" t="s">
        <v>356</v>
      </c>
      <c r="F188" s="8" t="s">
        <v>18</v>
      </c>
      <c r="G188" s="18" t="s">
        <v>8</v>
      </c>
      <c r="H188" s="8" t="s">
        <v>8</v>
      </c>
      <c r="I188" s="8" t="s">
        <v>0</v>
      </c>
      <c r="J188" s="9" t="s">
        <v>7128</v>
      </c>
      <c r="K188" s="9" t="s">
        <v>143</v>
      </c>
      <c r="L188" s="9" t="s">
        <v>879</v>
      </c>
      <c r="M188" s="17" t="s">
        <v>201</v>
      </c>
      <c r="N188" s="34" t="s">
        <v>504</v>
      </c>
      <c r="O188" s="11"/>
    </row>
    <row r="189" spans="1:15" s="20" customFormat="1" ht="19.350000000000001" customHeight="1" x14ac:dyDescent="0.3">
      <c r="A189" s="17" t="s">
        <v>7129</v>
      </c>
      <c r="B189" s="17">
        <v>2017</v>
      </c>
      <c r="C189" s="17">
        <v>2018</v>
      </c>
      <c r="D189" s="8" t="s">
        <v>569</v>
      </c>
      <c r="E189" s="32" t="s">
        <v>356</v>
      </c>
      <c r="F189" s="8" t="s">
        <v>18</v>
      </c>
      <c r="G189" s="18" t="s">
        <v>8</v>
      </c>
      <c r="H189" s="8" t="s">
        <v>2354</v>
      </c>
      <c r="I189" s="8" t="s">
        <v>0</v>
      </c>
      <c r="J189" s="9" t="s">
        <v>7130</v>
      </c>
      <c r="K189" s="9" t="s">
        <v>277</v>
      </c>
      <c r="L189" s="9" t="s">
        <v>825</v>
      </c>
      <c r="M189" s="17" t="s">
        <v>201</v>
      </c>
      <c r="N189" s="34" t="s">
        <v>7131</v>
      </c>
      <c r="O189" s="11"/>
    </row>
    <row r="190" spans="1:15" s="20" customFormat="1" ht="19.350000000000001" customHeight="1" x14ac:dyDescent="0.3">
      <c r="A190" s="17" t="s">
        <v>7132</v>
      </c>
      <c r="B190" s="17">
        <v>2017</v>
      </c>
      <c r="C190" s="17">
        <v>2018</v>
      </c>
      <c r="D190" s="8" t="s">
        <v>569</v>
      </c>
      <c r="E190" s="32" t="s">
        <v>356</v>
      </c>
      <c r="F190" s="8" t="s">
        <v>6611</v>
      </c>
      <c r="G190" s="18" t="s">
        <v>8</v>
      </c>
      <c r="H190" s="8" t="s">
        <v>6623</v>
      </c>
      <c r="I190" s="8" t="s">
        <v>0</v>
      </c>
      <c r="J190" s="9" t="s">
        <v>7133</v>
      </c>
      <c r="K190" s="9" t="s">
        <v>143</v>
      </c>
      <c r="L190" s="9" t="s">
        <v>1390</v>
      </c>
      <c r="M190" s="17" t="s">
        <v>213</v>
      </c>
      <c r="N190" s="34" t="s">
        <v>519</v>
      </c>
      <c r="O190" s="11"/>
    </row>
    <row r="191" spans="1:15" s="20" customFormat="1" ht="19.350000000000001" customHeight="1" x14ac:dyDescent="0.3">
      <c r="A191" s="17" t="s">
        <v>7134</v>
      </c>
      <c r="B191" s="17">
        <v>2017</v>
      </c>
      <c r="C191" s="17">
        <v>2018</v>
      </c>
      <c r="D191" s="8" t="s">
        <v>569</v>
      </c>
      <c r="E191" s="32" t="s">
        <v>356</v>
      </c>
      <c r="F191" s="8" t="s">
        <v>1294</v>
      </c>
      <c r="G191" s="18" t="s">
        <v>99</v>
      </c>
      <c r="H191" s="8" t="s">
        <v>6099</v>
      </c>
      <c r="I191" s="8" t="s">
        <v>0</v>
      </c>
      <c r="J191" s="9" t="s">
        <v>7135</v>
      </c>
      <c r="K191" s="9" t="s">
        <v>143</v>
      </c>
      <c r="L191" s="9" t="s">
        <v>825</v>
      </c>
      <c r="M191" s="17" t="s">
        <v>194</v>
      </c>
      <c r="N191" s="34" t="s">
        <v>267</v>
      </c>
      <c r="O191" s="11"/>
    </row>
    <row r="192" spans="1:15" s="20" customFormat="1" ht="19.350000000000001" customHeight="1" x14ac:dyDescent="0.3">
      <c r="A192" s="17" t="s">
        <v>7136</v>
      </c>
      <c r="B192" s="17">
        <v>2017</v>
      </c>
      <c r="C192" s="17">
        <v>2018</v>
      </c>
      <c r="D192" s="8" t="s">
        <v>569</v>
      </c>
      <c r="E192" s="32" t="s">
        <v>182</v>
      </c>
      <c r="F192" s="8" t="s">
        <v>18</v>
      </c>
      <c r="G192" s="18" t="s">
        <v>8</v>
      </c>
      <c r="H192" s="8" t="s">
        <v>8</v>
      </c>
      <c r="I192" s="8" t="s">
        <v>0</v>
      </c>
      <c r="J192" s="9" t="s">
        <v>7060</v>
      </c>
      <c r="K192" s="9" t="s">
        <v>349</v>
      </c>
      <c r="L192" s="9" t="s">
        <v>162</v>
      </c>
      <c r="M192" s="17" t="s">
        <v>213</v>
      </c>
      <c r="N192" s="34" t="s">
        <v>519</v>
      </c>
      <c r="O192" s="11"/>
    </row>
    <row r="193" spans="1:15" s="20" customFormat="1" ht="19.350000000000001" customHeight="1" x14ac:dyDescent="0.3">
      <c r="A193" s="17" t="s">
        <v>7137</v>
      </c>
      <c r="B193" s="17">
        <v>2017</v>
      </c>
      <c r="C193" s="17">
        <v>2018</v>
      </c>
      <c r="D193" s="8" t="s">
        <v>569</v>
      </c>
      <c r="E193" s="32" t="s">
        <v>182</v>
      </c>
      <c r="F193" s="8" t="s">
        <v>18</v>
      </c>
      <c r="G193" s="18" t="s">
        <v>8</v>
      </c>
      <c r="H193" s="8" t="s">
        <v>8</v>
      </c>
      <c r="I193" s="8" t="s">
        <v>0</v>
      </c>
      <c r="J193" s="9" t="s">
        <v>7060</v>
      </c>
      <c r="K193" s="9" t="s">
        <v>349</v>
      </c>
      <c r="L193" s="9" t="s">
        <v>162</v>
      </c>
      <c r="M193" s="17" t="s">
        <v>213</v>
      </c>
      <c r="N193" s="34" t="s">
        <v>519</v>
      </c>
      <c r="O193" s="11"/>
    </row>
    <row r="194" spans="1:15" s="20" customFormat="1" ht="19.350000000000001" customHeight="1" x14ac:dyDescent="0.3">
      <c r="A194" s="17" t="s">
        <v>7138</v>
      </c>
      <c r="B194" s="17">
        <v>2017</v>
      </c>
      <c r="C194" s="17">
        <v>2018</v>
      </c>
      <c r="D194" s="8" t="s">
        <v>569</v>
      </c>
      <c r="E194" s="32" t="s">
        <v>182</v>
      </c>
      <c r="F194" s="8" t="s">
        <v>18</v>
      </c>
      <c r="G194" s="18" t="s">
        <v>8</v>
      </c>
      <c r="H194" s="8" t="s">
        <v>8</v>
      </c>
      <c r="I194" s="8" t="s">
        <v>0</v>
      </c>
      <c r="J194" s="9" t="s">
        <v>7060</v>
      </c>
      <c r="K194" s="9" t="s">
        <v>349</v>
      </c>
      <c r="L194" s="9" t="s">
        <v>162</v>
      </c>
      <c r="M194" s="17" t="s">
        <v>213</v>
      </c>
      <c r="N194" s="34" t="s">
        <v>519</v>
      </c>
      <c r="O194" s="11"/>
    </row>
    <row r="195" spans="1:15" s="20" customFormat="1" ht="19.350000000000001" customHeight="1" x14ac:dyDescent="0.3">
      <c r="A195" s="17" t="s">
        <v>7139</v>
      </c>
      <c r="B195" s="17">
        <v>2017</v>
      </c>
      <c r="C195" s="17">
        <v>2018</v>
      </c>
      <c r="D195" s="8" t="s">
        <v>569</v>
      </c>
      <c r="E195" s="32" t="s">
        <v>180</v>
      </c>
      <c r="F195" s="8" t="s">
        <v>517</v>
      </c>
      <c r="G195" s="18" t="s">
        <v>99</v>
      </c>
      <c r="H195" s="8" t="s">
        <v>7140</v>
      </c>
      <c r="I195" s="8" t="s">
        <v>0</v>
      </c>
      <c r="J195" s="9" t="s">
        <v>7141</v>
      </c>
      <c r="K195" s="9" t="s">
        <v>143</v>
      </c>
      <c r="L195" s="9" t="s">
        <v>232</v>
      </c>
      <c r="M195" s="17" t="s">
        <v>402</v>
      </c>
      <c r="N195" s="34" t="s">
        <v>735</v>
      </c>
      <c r="O195" s="11"/>
    </row>
    <row r="196" spans="1:15" s="20" customFormat="1" ht="19.350000000000001" customHeight="1" x14ac:dyDescent="0.3">
      <c r="A196" s="17" t="s">
        <v>7142</v>
      </c>
      <c r="B196" s="17">
        <v>2017</v>
      </c>
      <c r="C196" s="17">
        <v>2018</v>
      </c>
      <c r="D196" s="8" t="s">
        <v>569</v>
      </c>
      <c r="E196" s="32" t="s">
        <v>356</v>
      </c>
      <c r="F196" s="8" t="s">
        <v>7143</v>
      </c>
      <c r="G196" s="18" t="s">
        <v>113</v>
      </c>
      <c r="H196" s="8" t="s">
        <v>3948</v>
      </c>
      <c r="I196" s="8" t="s">
        <v>0</v>
      </c>
      <c r="J196" s="9" t="s">
        <v>7144</v>
      </c>
      <c r="K196" s="9" t="s">
        <v>143</v>
      </c>
      <c r="L196" s="9" t="s">
        <v>1259</v>
      </c>
      <c r="M196" s="17" t="s">
        <v>40</v>
      </c>
      <c r="N196" s="34" t="s">
        <v>808</v>
      </c>
      <c r="O196" s="11"/>
    </row>
    <row r="197" spans="1:15" s="20" customFormat="1" ht="19.350000000000001" customHeight="1" x14ac:dyDescent="0.3">
      <c r="A197" s="17" t="s">
        <v>7145</v>
      </c>
      <c r="B197" s="17">
        <v>2017</v>
      </c>
      <c r="C197" s="17">
        <v>2018</v>
      </c>
      <c r="D197" s="8" t="s">
        <v>569</v>
      </c>
      <c r="E197" s="32" t="s">
        <v>356</v>
      </c>
      <c r="F197" s="8" t="s">
        <v>7146</v>
      </c>
      <c r="G197" s="18" t="s">
        <v>223</v>
      </c>
      <c r="H197" s="8" t="s">
        <v>5909</v>
      </c>
      <c r="I197" s="8" t="s">
        <v>0</v>
      </c>
      <c r="J197" s="9" t="s">
        <v>7147</v>
      </c>
      <c r="K197" s="9" t="s">
        <v>218</v>
      </c>
      <c r="L197" s="9" t="s">
        <v>1074</v>
      </c>
      <c r="M197" s="17" t="s">
        <v>213</v>
      </c>
      <c r="N197" s="34" t="s">
        <v>519</v>
      </c>
      <c r="O197" s="11"/>
    </row>
    <row r="198" spans="1:15" s="20" customFormat="1" ht="19.350000000000001" customHeight="1" x14ac:dyDescent="0.3">
      <c r="A198" s="17" t="s">
        <v>7148</v>
      </c>
      <c r="B198" s="17">
        <v>2017</v>
      </c>
      <c r="C198" s="17">
        <v>2018</v>
      </c>
      <c r="D198" s="8" t="s">
        <v>569</v>
      </c>
      <c r="E198" s="32" t="s">
        <v>356</v>
      </c>
      <c r="F198" s="8" t="s">
        <v>7146</v>
      </c>
      <c r="G198" s="18" t="s">
        <v>223</v>
      </c>
      <c r="H198" s="8" t="s">
        <v>5909</v>
      </c>
      <c r="I198" s="8" t="s">
        <v>0</v>
      </c>
      <c r="J198" s="9" t="s">
        <v>7149</v>
      </c>
      <c r="K198" s="9" t="s">
        <v>218</v>
      </c>
      <c r="L198" s="9" t="s">
        <v>1074</v>
      </c>
      <c r="M198" s="17" t="s">
        <v>194</v>
      </c>
      <c r="N198" s="34" t="s">
        <v>519</v>
      </c>
      <c r="O198" s="11"/>
    </row>
    <row r="199" spans="1:15" s="20" customFormat="1" ht="19.350000000000001" customHeight="1" x14ac:dyDescent="0.3">
      <c r="A199" s="17" t="s">
        <v>7150</v>
      </c>
      <c r="B199" s="17">
        <v>2017</v>
      </c>
      <c r="C199" s="17">
        <v>2018</v>
      </c>
      <c r="D199" s="8" t="s">
        <v>569</v>
      </c>
      <c r="E199" s="32" t="s">
        <v>356</v>
      </c>
      <c r="F199" s="8" t="s">
        <v>7146</v>
      </c>
      <c r="G199" s="18" t="s">
        <v>223</v>
      </c>
      <c r="H199" s="8" t="s">
        <v>5909</v>
      </c>
      <c r="I199" s="8" t="s">
        <v>0</v>
      </c>
      <c r="J199" s="9" t="s">
        <v>7151</v>
      </c>
      <c r="K199" s="9" t="s">
        <v>218</v>
      </c>
      <c r="L199" s="9" t="s">
        <v>1074</v>
      </c>
      <c r="M199" s="17" t="s">
        <v>213</v>
      </c>
      <c r="N199" s="34" t="s">
        <v>519</v>
      </c>
      <c r="O199" s="11"/>
    </row>
    <row r="200" spans="1:15" s="20" customFormat="1" ht="19.350000000000001" customHeight="1" x14ac:dyDescent="0.3">
      <c r="A200" s="17" t="s">
        <v>7152</v>
      </c>
      <c r="B200" s="17">
        <v>2017</v>
      </c>
      <c r="C200" s="17">
        <v>2018</v>
      </c>
      <c r="D200" s="8" t="s">
        <v>569</v>
      </c>
      <c r="E200" s="32" t="s">
        <v>356</v>
      </c>
      <c r="F200" s="8" t="s">
        <v>7146</v>
      </c>
      <c r="G200" s="18" t="s">
        <v>223</v>
      </c>
      <c r="H200" s="8" t="s">
        <v>5909</v>
      </c>
      <c r="I200" s="8" t="s">
        <v>0</v>
      </c>
      <c r="J200" s="9" t="s">
        <v>7153</v>
      </c>
      <c r="K200" s="9" t="s">
        <v>143</v>
      </c>
      <c r="L200" s="9" t="s">
        <v>6844</v>
      </c>
      <c r="M200" s="17" t="s">
        <v>194</v>
      </c>
      <c r="N200" s="34" t="s">
        <v>519</v>
      </c>
      <c r="O200" s="11"/>
    </row>
    <row r="201" spans="1:15" s="20" customFormat="1" ht="19.350000000000001" customHeight="1" x14ac:dyDescent="0.3">
      <c r="A201" s="17" t="s">
        <v>7154</v>
      </c>
      <c r="B201" s="17">
        <v>2017</v>
      </c>
      <c r="C201" s="17">
        <v>2018</v>
      </c>
      <c r="D201" s="8" t="s">
        <v>569</v>
      </c>
      <c r="E201" s="32" t="s">
        <v>356</v>
      </c>
      <c r="F201" s="8" t="s">
        <v>18</v>
      </c>
      <c r="G201" s="18" t="s">
        <v>8</v>
      </c>
      <c r="H201" s="8" t="s">
        <v>2354</v>
      </c>
      <c r="I201" s="8" t="s">
        <v>0</v>
      </c>
      <c r="J201" s="9" t="s">
        <v>7155</v>
      </c>
      <c r="K201" s="9" t="s">
        <v>218</v>
      </c>
      <c r="L201" s="9" t="s">
        <v>780</v>
      </c>
      <c r="M201" s="17" t="s">
        <v>201</v>
      </c>
      <c r="N201" s="34" t="s">
        <v>504</v>
      </c>
      <c r="O201" s="11"/>
    </row>
    <row r="202" spans="1:15" s="20" customFormat="1" ht="19.350000000000001" customHeight="1" x14ac:dyDescent="0.3">
      <c r="A202" s="17" t="s">
        <v>7156</v>
      </c>
      <c r="B202" s="17">
        <v>2017</v>
      </c>
      <c r="C202" s="17">
        <v>2018</v>
      </c>
      <c r="D202" s="8" t="s">
        <v>569</v>
      </c>
      <c r="E202" s="32" t="s">
        <v>356</v>
      </c>
      <c r="F202" s="8" t="s">
        <v>6831</v>
      </c>
      <c r="G202" s="18" t="s">
        <v>2</v>
      </c>
      <c r="H202" s="8" t="s">
        <v>4017</v>
      </c>
      <c r="I202" s="8" t="s">
        <v>1</v>
      </c>
      <c r="J202" s="9" t="s">
        <v>7157</v>
      </c>
      <c r="K202" s="9" t="s">
        <v>349</v>
      </c>
      <c r="L202" s="9" t="s">
        <v>327</v>
      </c>
      <c r="M202" s="17" t="s">
        <v>194</v>
      </c>
      <c r="N202" s="34" t="s">
        <v>519</v>
      </c>
      <c r="O202" s="11"/>
    </row>
    <row r="203" spans="1:15" s="20" customFormat="1" ht="19.350000000000001" customHeight="1" x14ac:dyDescent="0.3">
      <c r="A203" s="17" t="s">
        <v>7158</v>
      </c>
      <c r="B203" s="17">
        <v>2017</v>
      </c>
      <c r="C203" s="17">
        <v>2018</v>
      </c>
      <c r="D203" s="8" t="s">
        <v>569</v>
      </c>
      <c r="E203" s="32" t="s">
        <v>356</v>
      </c>
      <c r="F203" s="8" t="s">
        <v>18</v>
      </c>
      <c r="G203" s="18" t="s">
        <v>223</v>
      </c>
      <c r="H203" s="8" t="s">
        <v>223</v>
      </c>
      <c r="I203" s="8" t="s">
        <v>0</v>
      </c>
      <c r="J203" s="9" t="s">
        <v>7159</v>
      </c>
      <c r="K203" s="9" t="s">
        <v>143</v>
      </c>
      <c r="L203" s="9" t="s">
        <v>825</v>
      </c>
      <c r="M203" s="17" t="s">
        <v>194</v>
      </c>
      <c r="N203" s="34" t="s">
        <v>519</v>
      </c>
      <c r="O203" s="11"/>
    </row>
    <row r="204" spans="1:15" s="20" customFormat="1" ht="19.350000000000001" customHeight="1" x14ac:dyDescent="0.3">
      <c r="A204" s="17" t="s">
        <v>7160</v>
      </c>
      <c r="B204" s="17">
        <v>2017</v>
      </c>
      <c r="C204" s="17">
        <v>2018</v>
      </c>
      <c r="D204" s="8" t="s">
        <v>569</v>
      </c>
      <c r="E204" s="32" t="s">
        <v>356</v>
      </c>
      <c r="F204" s="8" t="s">
        <v>18</v>
      </c>
      <c r="G204" s="18" t="s">
        <v>223</v>
      </c>
      <c r="H204" s="8" t="s">
        <v>223</v>
      </c>
      <c r="I204" s="8" t="s">
        <v>0</v>
      </c>
      <c r="J204" s="9" t="s">
        <v>7161</v>
      </c>
      <c r="K204" s="9" t="s">
        <v>143</v>
      </c>
      <c r="L204" s="9" t="s">
        <v>1379</v>
      </c>
      <c r="M204" s="17" t="s">
        <v>201</v>
      </c>
      <c r="N204" s="34" t="s">
        <v>504</v>
      </c>
      <c r="O204" s="11"/>
    </row>
    <row r="205" spans="1:15" s="26" customFormat="1" ht="19.350000000000001" customHeight="1" x14ac:dyDescent="0.3">
      <c r="A205" s="17" t="s">
        <v>7162</v>
      </c>
      <c r="B205" s="17">
        <v>2017</v>
      </c>
      <c r="C205" s="17">
        <v>2018</v>
      </c>
      <c r="D205" s="8" t="s">
        <v>569</v>
      </c>
      <c r="E205" s="32" t="s">
        <v>356</v>
      </c>
      <c r="F205" s="8" t="s">
        <v>18</v>
      </c>
      <c r="G205" s="18" t="s">
        <v>223</v>
      </c>
      <c r="H205" s="8" t="s">
        <v>3296</v>
      </c>
      <c r="I205" s="8" t="s">
        <v>0</v>
      </c>
      <c r="J205" s="9" t="s">
        <v>7163</v>
      </c>
      <c r="K205" s="9" t="s">
        <v>143</v>
      </c>
      <c r="L205" s="9" t="s">
        <v>1379</v>
      </c>
      <c r="M205" s="17" t="s">
        <v>201</v>
      </c>
      <c r="N205" s="34" t="s">
        <v>504</v>
      </c>
      <c r="O205" s="25"/>
    </row>
    <row r="206" spans="1:15" s="20" customFormat="1" ht="19.350000000000001" customHeight="1" x14ac:dyDescent="0.3">
      <c r="A206" s="17" t="s">
        <v>7164</v>
      </c>
      <c r="B206" s="17">
        <v>2017</v>
      </c>
      <c r="C206" s="17">
        <v>2018</v>
      </c>
      <c r="D206" s="8" t="s">
        <v>569</v>
      </c>
      <c r="E206" s="32" t="s">
        <v>356</v>
      </c>
      <c r="F206" s="8" t="s">
        <v>18</v>
      </c>
      <c r="G206" s="18" t="s">
        <v>223</v>
      </c>
      <c r="H206" s="8" t="s">
        <v>223</v>
      </c>
      <c r="I206" s="8" t="s">
        <v>0</v>
      </c>
      <c r="J206" s="9" t="s">
        <v>7165</v>
      </c>
      <c r="K206" s="9" t="s">
        <v>143</v>
      </c>
      <c r="L206" s="9" t="s">
        <v>1379</v>
      </c>
      <c r="M206" s="17" t="s">
        <v>201</v>
      </c>
      <c r="N206" s="34" t="s">
        <v>504</v>
      </c>
      <c r="O206" s="11"/>
    </row>
    <row r="207" spans="1:15" s="20" customFormat="1" ht="19.350000000000001" customHeight="1" x14ac:dyDescent="0.3">
      <c r="A207" s="17" t="s">
        <v>7166</v>
      </c>
      <c r="B207" s="17">
        <v>2017</v>
      </c>
      <c r="C207" s="17">
        <v>2018</v>
      </c>
      <c r="D207" s="8" t="s">
        <v>569</v>
      </c>
      <c r="E207" s="32" t="s">
        <v>356</v>
      </c>
      <c r="F207" s="8" t="s">
        <v>18</v>
      </c>
      <c r="G207" s="18" t="s">
        <v>223</v>
      </c>
      <c r="H207" s="8" t="s">
        <v>223</v>
      </c>
      <c r="I207" s="8" t="s">
        <v>0</v>
      </c>
      <c r="J207" s="9" t="s">
        <v>7167</v>
      </c>
      <c r="K207" s="9" t="s">
        <v>143</v>
      </c>
      <c r="L207" s="9" t="s">
        <v>1379</v>
      </c>
      <c r="M207" s="17" t="s">
        <v>213</v>
      </c>
      <c r="N207" s="34" t="s">
        <v>519</v>
      </c>
      <c r="O207" s="11"/>
    </row>
    <row r="208" spans="1:15" s="20" customFormat="1" ht="19.350000000000001" customHeight="1" x14ac:dyDescent="0.3">
      <c r="A208" s="17" t="s">
        <v>7168</v>
      </c>
      <c r="B208" s="17">
        <v>2017</v>
      </c>
      <c r="C208" s="17">
        <v>2018</v>
      </c>
      <c r="D208" s="8" t="s">
        <v>569</v>
      </c>
      <c r="E208" s="32" t="s">
        <v>180</v>
      </c>
      <c r="F208" s="8" t="s">
        <v>127</v>
      </c>
      <c r="G208" s="18" t="s">
        <v>99</v>
      </c>
      <c r="H208" s="8" t="s">
        <v>3168</v>
      </c>
      <c r="I208" s="8" t="s">
        <v>1</v>
      </c>
      <c r="J208" s="9" t="s">
        <v>7169</v>
      </c>
      <c r="K208" s="9" t="s">
        <v>143</v>
      </c>
      <c r="L208" s="9" t="s">
        <v>828</v>
      </c>
      <c r="M208" s="17" t="s">
        <v>402</v>
      </c>
      <c r="N208" s="34" t="s">
        <v>735</v>
      </c>
      <c r="O208" s="11"/>
    </row>
    <row r="209" spans="1:15" s="20" customFormat="1" ht="19.350000000000001" customHeight="1" x14ac:dyDescent="0.3">
      <c r="A209" s="17" t="s">
        <v>7170</v>
      </c>
      <c r="B209" s="17">
        <v>2017</v>
      </c>
      <c r="C209" s="17">
        <v>2018</v>
      </c>
      <c r="D209" s="8" t="s">
        <v>569</v>
      </c>
      <c r="E209" s="32" t="s">
        <v>356</v>
      </c>
      <c r="F209" s="8" t="s">
        <v>7095</v>
      </c>
      <c r="G209" s="18" t="s">
        <v>8</v>
      </c>
      <c r="H209" s="8" t="s">
        <v>4399</v>
      </c>
      <c r="I209" s="8" t="s">
        <v>0</v>
      </c>
      <c r="J209" s="9" t="s">
        <v>7171</v>
      </c>
      <c r="K209" s="9" t="s">
        <v>143</v>
      </c>
      <c r="L209" s="9" t="s">
        <v>1194</v>
      </c>
      <c r="M209" s="17" t="s">
        <v>201</v>
      </c>
      <c r="N209" s="34" t="s">
        <v>579</v>
      </c>
      <c r="O209" s="11"/>
    </row>
    <row r="210" spans="1:15" s="20" customFormat="1" ht="19.350000000000001" customHeight="1" x14ac:dyDescent="0.3">
      <c r="A210" s="17" t="s">
        <v>7172</v>
      </c>
      <c r="B210" s="17">
        <v>2017</v>
      </c>
      <c r="C210" s="17">
        <v>2018</v>
      </c>
      <c r="D210" s="8" t="s">
        <v>569</v>
      </c>
      <c r="E210" s="32" t="s">
        <v>205</v>
      </c>
      <c r="F210" s="8" t="s">
        <v>18</v>
      </c>
      <c r="G210" s="18" t="s">
        <v>8</v>
      </c>
      <c r="H210" s="8" t="s">
        <v>8</v>
      </c>
      <c r="I210" s="8" t="s">
        <v>0</v>
      </c>
      <c r="J210" s="9" t="s">
        <v>7173</v>
      </c>
      <c r="K210" s="9" t="s">
        <v>277</v>
      </c>
      <c r="L210" s="9" t="s">
        <v>141</v>
      </c>
      <c r="M210" s="17" t="s">
        <v>201</v>
      </c>
      <c r="N210" s="34" t="s">
        <v>277</v>
      </c>
      <c r="O210" s="11"/>
    </row>
    <row r="211" spans="1:15" s="20" customFormat="1" ht="19.350000000000001" customHeight="1" x14ac:dyDescent="0.3">
      <c r="A211" s="17" t="s">
        <v>7174</v>
      </c>
      <c r="B211" s="17">
        <v>2017</v>
      </c>
      <c r="C211" s="17">
        <v>2018</v>
      </c>
      <c r="D211" s="8" t="s">
        <v>569</v>
      </c>
      <c r="E211" s="32" t="s">
        <v>356</v>
      </c>
      <c r="F211" s="8" t="s">
        <v>305</v>
      </c>
      <c r="G211" s="18" t="s">
        <v>884</v>
      </c>
      <c r="H211" s="8" t="s">
        <v>884</v>
      </c>
      <c r="I211" s="8" t="s">
        <v>1</v>
      </c>
      <c r="J211" s="9" t="s">
        <v>7175</v>
      </c>
      <c r="K211" s="9" t="s">
        <v>143</v>
      </c>
      <c r="L211" s="9" t="s">
        <v>327</v>
      </c>
      <c r="M211" s="17" t="s">
        <v>194</v>
      </c>
      <c r="N211" s="34" t="s">
        <v>519</v>
      </c>
      <c r="O211" s="11"/>
    </row>
    <row r="212" spans="1:15" s="20" customFormat="1" ht="19.350000000000001" customHeight="1" x14ac:dyDescent="0.3">
      <c r="A212" s="17" t="s">
        <v>7176</v>
      </c>
      <c r="B212" s="17">
        <v>2017</v>
      </c>
      <c r="C212" s="17">
        <v>2018</v>
      </c>
      <c r="D212" s="8" t="s">
        <v>569</v>
      </c>
      <c r="E212" s="32" t="s">
        <v>182</v>
      </c>
      <c r="F212" s="8" t="s">
        <v>18</v>
      </c>
      <c r="G212" s="18" t="s">
        <v>8</v>
      </c>
      <c r="H212" s="8" t="s">
        <v>8</v>
      </c>
      <c r="I212" s="8" t="s">
        <v>0</v>
      </c>
      <c r="J212" s="9" t="s">
        <v>7060</v>
      </c>
      <c r="K212" s="9" t="s">
        <v>349</v>
      </c>
      <c r="L212" s="9" t="s">
        <v>162</v>
      </c>
      <c r="M212" s="17" t="s">
        <v>213</v>
      </c>
      <c r="N212" s="34" t="s">
        <v>519</v>
      </c>
      <c r="O212" s="11"/>
    </row>
    <row r="213" spans="1:15" s="20" customFormat="1" ht="19.350000000000001" customHeight="1" x14ac:dyDescent="0.3">
      <c r="A213" s="17" t="s">
        <v>7177</v>
      </c>
      <c r="B213" s="17">
        <v>2017</v>
      </c>
      <c r="C213" s="17">
        <v>2018</v>
      </c>
      <c r="D213" s="8" t="s">
        <v>569</v>
      </c>
      <c r="E213" s="32" t="s">
        <v>356</v>
      </c>
      <c r="F213" s="8" t="s">
        <v>332</v>
      </c>
      <c r="G213" s="18" t="s">
        <v>99</v>
      </c>
      <c r="H213" s="8" t="s">
        <v>99</v>
      </c>
      <c r="I213" s="8" t="s">
        <v>0</v>
      </c>
      <c r="J213" s="9" t="s">
        <v>7178</v>
      </c>
      <c r="K213" s="9" t="s">
        <v>143</v>
      </c>
      <c r="L213" s="9" t="s">
        <v>141</v>
      </c>
      <c r="M213" s="17" t="s">
        <v>194</v>
      </c>
      <c r="N213" s="34" t="s">
        <v>267</v>
      </c>
      <c r="O213" s="11"/>
    </row>
    <row r="214" spans="1:15" s="20" customFormat="1" ht="19.350000000000001" customHeight="1" x14ac:dyDescent="0.3">
      <c r="A214" s="17" t="s">
        <v>7179</v>
      </c>
      <c r="B214" s="17">
        <v>2017</v>
      </c>
      <c r="C214" s="17">
        <v>2018</v>
      </c>
      <c r="D214" s="8" t="s">
        <v>569</v>
      </c>
      <c r="E214" s="32" t="s">
        <v>356</v>
      </c>
      <c r="F214" s="8" t="s">
        <v>332</v>
      </c>
      <c r="G214" s="18" t="s">
        <v>99</v>
      </c>
      <c r="H214" s="8" t="s">
        <v>99</v>
      </c>
      <c r="I214" s="8" t="s">
        <v>0</v>
      </c>
      <c r="J214" s="9" t="s">
        <v>7180</v>
      </c>
      <c r="K214" s="9" t="s">
        <v>143</v>
      </c>
      <c r="L214" s="9" t="s">
        <v>141</v>
      </c>
      <c r="M214" s="17" t="s">
        <v>194</v>
      </c>
      <c r="N214" s="34" t="s">
        <v>267</v>
      </c>
      <c r="O214" s="11"/>
    </row>
    <row r="215" spans="1:15" s="26" customFormat="1" ht="19.350000000000001" customHeight="1" x14ac:dyDescent="0.3">
      <c r="A215" s="17" t="s">
        <v>7181</v>
      </c>
      <c r="B215" s="17">
        <v>2017</v>
      </c>
      <c r="C215" s="17">
        <v>2018</v>
      </c>
      <c r="D215" s="8" t="s">
        <v>569</v>
      </c>
      <c r="E215" s="32" t="s">
        <v>356</v>
      </c>
      <c r="F215" s="8" t="s">
        <v>332</v>
      </c>
      <c r="G215" s="18" t="s">
        <v>99</v>
      </c>
      <c r="H215" s="8" t="s">
        <v>99</v>
      </c>
      <c r="I215" s="8" t="s">
        <v>0</v>
      </c>
      <c r="J215" s="9" t="s">
        <v>7182</v>
      </c>
      <c r="K215" s="9" t="s">
        <v>143</v>
      </c>
      <c r="L215" s="9" t="s">
        <v>984</v>
      </c>
      <c r="M215" s="17" t="s">
        <v>194</v>
      </c>
      <c r="N215" s="34" t="s">
        <v>267</v>
      </c>
      <c r="O215" s="25"/>
    </row>
    <row r="216" spans="1:15" s="20" customFormat="1" ht="19.350000000000001" customHeight="1" x14ac:dyDescent="0.3">
      <c r="A216" s="17" t="s">
        <v>7183</v>
      </c>
      <c r="B216" s="17">
        <v>2017</v>
      </c>
      <c r="C216" s="17">
        <v>2018</v>
      </c>
      <c r="D216" s="8" t="s">
        <v>569</v>
      </c>
      <c r="E216" s="32" t="s">
        <v>356</v>
      </c>
      <c r="F216" s="8" t="s">
        <v>18</v>
      </c>
      <c r="G216" s="18" t="s">
        <v>223</v>
      </c>
      <c r="H216" s="8" t="s">
        <v>223</v>
      </c>
      <c r="I216" s="8" t="s">
        <v>0</v>
      </c>
      <c r="J216" s="9" t="s">
        <v>7184</v>
      </c>
      <c r="K216" s="9" t="s">
        <v>143</v>
      </c>
      <c r="L216" s="9" t="s">
        <v>1379</v>
      </c>
      <c r="M216" s="17" t="s">
        <v>213</v>
      </c>
      <c r="N216" s="34" t="s">
        <v>267</v>
      </c>
      <c r="O216" s="11"/>
    </row>
    <row r="217" spans="1:15" s="20" customFormat="1" ht="19.350000000000001" customHeight="1" x14ac:dyDescent="0.3">
      <c r="A217" s="17" t="s">
        <v>7185</v>
      </c>
      <c r="B217" s="17">
        <v>2017</v>
      </c>
      <c r="C217" s="17">
        <v>2018</v>
      </c>
      <c r="D217" s="8" t="s">
        <v>569</v>
      </c>
      <c r="E217" s="32" t="s">
        <v>356</v>
      </c>
      <c r="F217" s="8" t="s">
        <v>18</v>
      </c>
      <c r="G217" s="18" t="s">
        <v>223</v>
      </c>
      <c r="H217" s="8" t="s">
        <v>223</v>
      </c>
      <c r="I217" s="8" t="s">
        <v>0</v>
      </c>
      <c r="J217" s="9" t="s">
        <v>7163</v>
      </c>
      <c r="K217" s="9" t="s">
        <v>143</v>
      </c>
      <c r="L217" s="9" t="s">
        <v>1379</v>
      </c>
      <c r="M217" s="17" t="s">
        <v>194</v>
      </c>
      <c r="N217" s="34" t="s">
        <v>519</v>
      </c>
      <c r="O217" s="11"/>
    </row>
    <row r="218" spans="1:15" s="20" customFormat="1" ht="19.350000000000001" customHeight="1" x14ac:dyDescent="0.3">
      <c r="A218" s="17" t="s">
        <v>7186</v>
      </c>
      <c r="B218" s="17">
        <v>2017</v>
      </c>
      <c r="C218" s="17">
        <v>2018</v>
      </c>
      <c r="D218" s="8" t="s">
        <v>569</v>
      </c>
      <c r="E218" s="32" t="s">
        <v>356</v>
      </c>
      <c r="F218" s="8" t="s">
        <v>18</v>
      </c>
      <c r="G218" s="18" t="s">
        <v>223</v>
      </c>
      <c r="H218" s="8" t="s">
        <v>223</v>
      </c>
      <c r="I218" s="8" t="s">
        <v>0</v>
      </c>
      <c r="J218" s="9" t="s">
        <v>7163</v>
      </c>
      <c r="K218" s="9" t="s">
        <v>143</v>
      </c>
      <c r="L218" s="9" t="s">
        <v>1379</v>
      </c>
      <c r="M218" s="17" t="s">
        <v>194</v>
      </c>
      <c r="N218" s="34" t="s">
        <v>519</v>
      </c>
      <c r="O218" s="11"/>
    </row>
    <row r="219" spans="1:15" s="20" customFormat="1" ht="19.350000000000001" customHeight="1" x14ac:dyDescent="0.3">
      <c r="A219" s="17" t="s">
        <v>7187</v>
      </c>
      <c r="B219" s="17">
        <v>2017</v>
      </c>
      <c r="C219" s="17">
        <v>2018</v>
      </c>
      <c r="D219" s="8" t="s">
        <v>569</v>
      </c>
      <c r="E219" s="32" t="s">
        <v>356</v>
      </c>
      <c r="F219" s="8" t="s">
        <v>18</v>
      </c>
      <c r="G219" s="18" t="s">
        <v>223</v>
      </c>
      <c r="H219" s="8" t="s">
        <v>223</v>
      </c>
      <c r="I219" s="8" t="s">
        <v>0</v>
      </c>
      <c r="J219" s="9" t="s">
        <v>7163</v>
      </c>
      <c r="K219" s="9" t="s">
        <v>143</v>
      </c>
      <c r="L219" s="9" t="s">
        <v>1379</v>
      </c>
      <c r="M219" s="17" t="s">
        <v>213</v>
      </c>
      <c r="N219" s="34" t="s">
        <v>267</v>
      </c>
      <c r="O219" s="11"/>
    </row>
    <row r="220" spans="1:15" s="20" customFormat="1" ht="19.350000000000001" customHeight="1" x14ac:dyDescent="0.3">
      <c r="A220" s="17" t="s">
        <v>7188</v>
      </c>
      <c r="B220" s="17">
        <v>2017</v>
      </c>
      <c r="C220" s="17">
        <v>2018</v>
      </c>
      <c r="D220" s="8" t="s">
        <v>569</v>
      </c>
      <c r="E220" s="32" t="s">
        <v>356</v>
      </c>
      <c r="F220" s="8" t="s">
        <v>212</v>
      </c>
      <c r="G220" s="18" t="s">
        <v>2</v>
      </c>
      <c r="H220" s="8" t="s">
        <v>2</v>
      </c>
      <c r="I220" s="8" t="s">
        <v>0</v>
      </c>
      <c r="J220" s="9" t="s">
        <v>7189</v>
      </c>
      <c r="K220" s="9" t="s">
        <v>143</v>
      </c>
      <c r="L220" s="9" t="s">
        <v>1061</v>
      </c>
      <c r="M220" s="17" t="s">
        <v>194</v>
      </c>
      <c r="N220" s="34" t="s">
        <v>519</v>
      </c>
      <c r="O220" s="11"/>
    </row>
    <row r="221" spans="1:15" s="20" customFormat="1" ht="19.350000000000001" customHeight="1" x14ac:dyDescent="0.3">
      <c r="A221" s="17" t="s">
        <v>7190</v>
      </c>
      <c r="B221" s="17">
        <v>2017</v>
      </c>
      <c r="C221" s="17">
        <v>2018</v>
      </c>
      <c r="D221" s="8" t="s">
        <v>569</v>
      </c>
      <c r="E221" s="32" t="s">
        <v>181</v>
      </c>
      <c r="F221" s="8" t="s">
        <v>18</v>
      </c>
      <c r="G221" s="18" t="s">
        <v>99</v>
      </c>
      <c r="H221" s="8" t="s">
        <v>99</v>
      </c>
      <c r="I221" s="8" t="s">
        <v>0</v>
      </c>
      <c r="J221" s="9" t="s">
        <v>7191</v>
      </c>
      <c r="K221" s="9" t="s">
        <v>218</v>
      </c>
      <c r="L221" s="9" t="s">
        <v>1061</v>
      </c>
      <c r="M221" s="17" t="s">
        <v>194</v>
      </c>
      <c r="N221" s="34" t="s">
        <v>519</v>
      </c>
      <c r="O221" s="11"/>
    </row>
    <row r="222" spans="1:15" s="20" customFormat="1" ht="19.350000000000001" customHeight="1" x14ac:dyDescent="0.3">
      <c r="A222" s="17" t="s">
        <v>7192</v>
      </c>
      <c r="B222" s="17">
        <v>2017</v>
      </c>
      <c r="C222" s="17">
        <v>2018</v>
      </c>
      <c r="D222" s="8" t="s">
        <v>569</v>
      </c>
      <c r="E222" s="32" t="s">
        <v>356</v>
      </c>
      <c r="F222" s="8" t="s">
        <v>18</v>
      </c>
      <c r="G222" s="18" t="s">
        <v>8</v>
      </c>
      <c r="H222" s="8" t="s">
        <v>8</v>
      </c>
      <c r="I222" s="8" t="s">
        <v>0</v>
      </c>
      <c r="J222" s="9" t="s">
        <v>7193</v>
      </c>
      <c r="K222" s="9" t="s">
        <v>143</v>
      </c>
      <c r="L222" s="9" t="s">
        <v>209</v>
      </c>
      <c r="M222" s="17" t="s">
        <v>194</v>
      </c>
      <c r="N222" s="34" t="s">
        <v>214</v>
      </c>
      <c r="O222" s="11"/>
    </row>
    <row r="223" spans="1:15" s="20" customFormat="1" ht="19.350000000000001" customHeight="1" x14ac:dyDescent="0.3">
      <c r="A223" s="17" t="s">
        <v>7194</v>
      </c>
      <c r="B223" s="17">
        <v>2017</v>
      </c>
      <c r="C223" s="17">
        <v>2018</v>
      </c>
      <c r="D223" s="8" t="s">
        <v>569</v>
      </c>
      <c r="E223" s="32" t="s">
        <v>356</v>
      </c>
      <c r="F223" s="8" t="s">
        <v>7195</v>
      </c>
      <c r="G223" s="18" t="s">
        <v>121</v>
      </c>
      <c r="H223" s="8" t="s">
        <v>121</v>
      </c>
      <c r="I223" s="8" t="s">
        <v>0</v>
      </c>
      <c r="J223" s="9" t="s">
        <v>7196</v>
      </c>
      <c r="K223" s="9" t="s">
        <v>143</v>
      </c>
      <c r="L223" s="9" t="s">
        <v>327</v>
      </c>
      <c r="M223" s="17" t="s">
        <v>194</v>
      </c>
      <c r="N223" s="34" t="s">
        <v>519</v>
      </c>
      <c r="O223" s="11"/>
    </row>
    <row r="224" spans="1:15" s="20" customFormat="1" ht="19.350000000000001" customHeight="1" x14ac:dyDescent="0.3">
      <c r="A224" s="17" t="s">
        <v>7197</v>
      </c>
      <c r="B224" s="17">
        <v>2017</v>
      </c>
      <c r="C224" s="17">
        <v>2018</v>
      </c>
      <c r="D224" s="8" t="s">
        <v>569</v>
      </c>
      <c r="E224" s="32" t="s">
        <v>181</v>
      </c>
      <c r="F224" s="8" t="s">
        <v>18</v>
      </c>
      <c r="G224" s="18" t="s">
        <v>8</v>
      </c>
      <c r="H224" s="8" t="s">
        <v>2354</v>
      </c>
      <c r="I224" s="8" t="s">
        <v>0</v>
      </c>
      <c r="J224" s="9" t="s">
        <v>7198</v>
      </c>
      <c r="K224" s="9" t="s">
        <v>7199</v>
      </c>
      <c r="L224" s="9" t="s">
        <v>1379</v>
      </c>
      <c r="M224" s="17" t="s">
        <v>201</v>
      </c>
      <c r="N224" s="34" t="s">
        <v>504</v>
      </c>
      <c r="O224" s="11"/>
    </row>
    <row r="225" spans="1:15" s="20" customFormat="1" ht="19.350000000000001" customHeight="1" x14ac:dyDescent="0.3">
      <c r="A225" s="17" t="s">
        <v>7200</v>
      </c>
      <c r="B225" s="17">
        <v>2017</v>
      </c>
      <c r="C225" s="17">
        <v>2018</v>
      </c>
      <c r="D225" s="8" t="s">
        <v>569</v>
      </c>
      <c r="E225" s="32" t="s">
        <v>182</v>
      </c>
      <c r="F225" s="8" t="s">
        <v>7201</v>
      </c>
      <c r="G225" s="18" t="s">
        <v>8</v>
      </c>
      <c r="H225" s="8" t="s">
        <v>8</v>
      </c>
      <c r="I225" s="8" t="s">
        <v>0</v>
      </c>
      <c r="J225" s="9" t="s">
        <v>7060</v>
      </c>
      <c r="K225" s="9" t="s">
        <v>349</v>
      </c>
      <c r="L225" s="9" t="s">
        <v>162</v>
      </c>
      <c r="M225" s="17" t="s">
        <v>213</v>
      </c>
      <c r="N225" s="34" t="s">
        <v>519</v>
      </c>
      <c r="O225" s="11"/>
    </row>
    <row r="226" spans="1:15" s="20" customFormat="1" ht="19.350000000000001" customHeight="1" x14ac:dyDescent="0.3">
      <c r="A226" s="17" t="s">
        <v>7202</v>
      </c>
      <c r="B226" s="17">
        <v>2017</v>
      </c>
      <c r="C226" s="17">
        <v>2018</v>
      </c>
      <c r="D226" s="8" t="s">
        <v>569</v>
      </c>
      <c r="E226" s="32" t="s">
        <v>181</v>
      </c>
      <c r="F226" s="8" t="s">
        <v>7203</v>
      </c>
      <c r="G226" s="18" t="s">
        <v>8</v>
      </c>
      <c r="H226" s="8" t="s">
        <v>3359</v>
      </c>
      <c r="I226" s="8" t="s">
        <v>0</v>
      </c>
      <c r="J226" s="9" t="s">
        <v>7204</v>
      </c>
      <c r="K226" s="9" t="s">
        <v>143</v>
      </c>
      <c r="L226" s="9" t="s">
        <v>871</v>
      </c>
      <c r="M226" s="17" t="s">
        <v>262</v>
      </c>
      <c r="N226" s="34" t="s">
        <v>519</v>
      </c>
      <c r="O226" s="11"/>
    </row>
    <row r="227" spans="1:15" s="20" customFormat="1" ht="19.350000000000001" customHeight="1" x14ac:dyDescent="0.3">
      <c r="A227" s="17" t="s">
        <v>7205</v>
      </c>
      <c r="B227" s="17">
        <v>2017</v>
      </c>
      <c r="C227" s="17">
        <v>2018</v>
      </c>
      <c r="D227" s="8" t="s">
        <v>569</v>
      </c>
      <c r="E227" s="32" t="s">
        <v>181</v>
      </c>
      <c r="F227" s="8" t="s">
        <v>18</v>
      </c>
      <c r="G227" s="18" t="s">
        <v>8</v>
      </c>
      <c r="H227" s="8" t="s">
        <v>8</v>
      </c>
      <c r="I227" s="8" t="s">
        <v>0</v>
      </c>
      <c r="J227" s="9" t="s">
        <v>7060</v>
      </c>
      <c r="K227" s="9" t="s">
        <v>349</v>
      </c>
      <c r="L227" s="9" t="s">
        <v>162</v>
      </c>
      <c r="M227" s="17" t="s">
        <v>213</v>
      </c>
      <c r="N227" s="34" t="s">
        <v>519</v>
      </c>
      <c r="O227" s="11"/>
    </row>
    <row r="228" spans="1:15" s="20" customFormat="1" ht="19.350000000000001" customHeight="1" x14ac:dyDescent="0.3">
      <c r="A228" s="17" t="s">
        <v>7206</v>
      </c>
      <c r="B228" s="17">
        <v>2017</v>
      </c>
      <c r="C228" s="17">
        <v>2018</v>
      </c>
      <c r="D228" s="8" t="s">
        <v>657</v>
      </c>
      <c r="E228" s="32" t="s">
        <v>181</v>
      </c>
      <c r="F228" s="8" t="s">
        <v>212</v>
      </c>
      <c r="G228" s="18" t="s">
        <v>2</v>
      </c>
      <c r="H228" s="8" t="s">
        <v>3117</v>
      </c>
      <c r="I228" s="8" t="s">
        <v>0</v>
      </c>
      <c r="J228" s="9" t="s">
        <v>7207</v>
      </c>
      <c r="K228" s="9" t="s">
        <v>143</v>
      </c>
      <c r="L228" s="9" t="s">
        <v>787</v>
      </c>
      <c r="M228" s="17" t="s">
        <v>201</v>
      </c>
      <c r="N228" s="34" t="s">
        <v>272</v>
      </c>
      <c r="O228" s="11"/>
    </row>
    <row r="229" spans="1:15" s="20" customFormat="1" ht="19.350000000000001" customHeight="1" x14ac:dyDescent="0.3">
      <c r="A229" s="17" t="s">
        <v>7208</v>
      </c>
      <c r="B229" s="17">
        <v>2017</v>
      </c>
      <c r="C229" s="17">
        <v>2018</v>
      </c>
      <c r="D229" s="8" t="s">
        <v>657</v>
      </c>
      <c r="E229" s="32" t="s">
        <v>181</v>
      </c>
      <c r="F229" s="8" t="s">
        <v>1401</v>
      </c>
      <c r="G229" s="18" t="s">
        <v>8</v>
      </c>
      <c r="H229" s="8" t="s">
        <v>2802</v>
      </c>
      <c r="I229" s="8" t="s">
        <v>0</v>
      </c>
      <c r="J229" s="9" t="s">
        <v>7209</v>
      </c>
      <c r="K229" s="9" t="s">
        <v>143</v>
      </c>
      <c r="L229" s="9" t="s">
        <v>1026</v>
      </c>
      <c r="M229" s="17" t="s">
        <v>262</v>
      </c>
      <c r="N229" s="34" t="s">
        <v>519</v>
      </c>
      <c r="O229" s="11"/>
    </row>
    <row r="230" spans="1:15" s="20" customFormat="1" ht="19.350000000000001" customHeight="1" x14ac:dyDescent="0.3">
      <c r="A230" s="17" t="s">
        <v>7210</v>
      </c>
      <c r="B230" s="17">
        <v>2017</v>
      </c>
      <c r="C230" s="17">
        <v>2018</v>
      </c>
      <c r="D230" s="8" t="s">
        <v>657</v>
      </c>
      <c r="E230" s="32" t="s">
        <v>182</v>
      </c>
      <c r="F230" s="8" t="s">
        <v>18</v>
      </c>
      <c r="G230" s="18" t="s">
        <v>8</v>
      </c>
      <c r="H230" s="8" t="s">
        <v>8</v>
      </c>
      <c r="I230" s="8" t="s">
        <v>0</v>
      </c>
      <c r="J230" s="9" t="s">
        <v>7060</v>
      </c>
      <c r="K230" s="9" t="s">
        <v>349</v>
      </c>
      <c r="L230" s="9" t="s">
        <v>162</v>
      </c>
      <c r="M230" s="17" t="s">
        <v>201</v>
      </c>
      <c r="N230" s="34" t="s">
        <v>272</v>
      </c>
      <c r="O230" s="11"/>
    </row>
    <row r="231" spans="1:15" s="20" customFormat="1" ht="19.350000000000001" customHeight="1" x14ac:dyDescent="0.3">
      <c r="A231" s="17" t="s">
        <v>7211</v>
      </c>
      <c r="B231" s="17">
        <v>2017</v>
      </c>
      <c r="C231" s="17">
        <v>2018</v>
      </c>
      <c r="D231" s="8" t="s">
        <v>657</v>
      </c>
      <c r="E231" s="32" t="s">
        <v>182</v>
      </c>
      <c r="F231" s="8" t="s">
        <v>18</v>
      </c>
      <c r="G231" s="18" t="s">
        <v>223</v>
      </c>
      <c r="H231" s="8" t="s">
        <v>223</v>
      </c>
      <c r="I231" s="8" t="s">
        <v>1</v>
      </c>
      <c r="J231" s="9" t="s">
        <v>7212</v>
      </c>
      <c r="K231" s="9" t="s">
        <v>143</v>
      </c>
      <c r="L231" s="9" t="s">
        <v>749</v>
      </c>
      <c r="M231" s="17" t="s">
        <v>402</v>
      </c>
      <c r="N231" s="34" t="s">
        <v>735</v>
      </c>
      <c r="O231" s="11"/>
    </row>
    <row r="232" spans="1:15" s="20" customFormat="1" ht="19.350000000000001" customHeight="1" x14ac:dyDescent="0.3">
      <c r="A232" s="17" t="s">
        <v>7213</v>
      </c>
      <c r="B232" s="17">
        <v>2017</v>
      </c>
      <c r="C232" s="17">
        <v>2018</v>
      </c>
      <c r="D232" s="8" t="s">
        <v>657</v>
      </c>
      <c r="E232" s="32" t="s">
        <v>205</v>
      </c>
      <c r="F232" s="8" t="s">
        <v>1330</v>
      </c>
      <c r="G232" s="18" t="s">
        <v>99</v>
      </c>
      <c r="H232" s="8" t="s">
        <v>6910</v>
      </c>
      <c r="I232" s="8" t="s">
        <v>0</v>
      </c>
      <c r="J232" s="9" t="s">
        <v>7214</v>
      </c>
      <c r="K232" s="9" t="s">
        <v>7215</v>
      </c>
      <c r="L232" s="9" t="s">
        <v>1026</v>
      </c>
      <c r="M232" s="17" t="s">
        <v>213</v>
      </c>
      <c r="N232" s="34" t="s">
        <v>519</v>
      </c>
      <c r="O232" s="11"/>
    </row>
    <row r="233" spans="1:15" s="20" customFormat="1" ht="19.350000000000001" customHeight="1" x14ac:dyDescent="0.3">
      <c r="A233" s="17" t="s">
        <v>7216</v>
      </c>
      <c r="B233" s="17">
        <v>2017</v>
      </c>
      <c r="C233" s="17">
        <v>2018</v>
      </c>
      <c r="D233" s="8" t="s">
        <v>657</v>
      </c>
      <c r="E233" s="32" t="s">
        <v>181</v>
      </c>
      <c r="F233" s="8" t="s">
        <v>7217</v>
      </c>
      <c r="G233" s="18" t="s">
        <v>99</v>
      </c>
      <c r="H233" s="8" t="s">
        <v>99</v>
      </c>
      <c r="I233" s="8" t="s">
        <v>0</v>
      </c>
      <c r="J233" s="9" t="s">
        <v>7218</v>
      </c>
      <c r="K233" s="9" t="s">
        <v>349</v>
      </c>
      <c r="L233" s="9" t="s">
        <v>984</v>
      </c>
      <c r="M233" s="17" t="s">
        <v>40</v>
      </c>
      <c r="N233" s="34" t="s">
        <v>1041</v>
      </c>
      <c r="O233" s="11"/>
    </row>
    <row r="234" spans="1:15" s="20" customFormat="1" ht="19.350000000000001" customHeight="1" x14ac:dyDescent="0.3">
      <c r="A234" s="17" t="s">
        <v>7219</v>
      </c>
      <c r="B234" s="17">
        <v>2017</v>
      </c>
      <c r="C234" s="17">
        <v>2018</v>
      </c>
      <c r="D234" s="8" t="s">
        <v>657</v>
      </c>
      <c r="E234" s="32" t="s">
        <v>180</v>
      </c>
      <c r="F234" s="8" t="s">
        <v>212</v>
      </c>
      <c r="G234" s="18" t="s">
        <v>2</v>
      </c>
      <c r="H234" s="8" t="s">
        <v>3678</v>
      </c>
      <c r="I234" s="8" t="s">
        <v>0</v>
      </c>
      <c r="J234" s="9" t="s">
        <v>7220</v>
      </c>
      <c r="K234" s="9" t="s">
        <v>143</v>
      </c>
      <c r="L234" s="9" t="s">
        <v>739</v>
      </c>
      <c r="M234" s="17" t="s">
        <v>402</v>
      </c>
      <c r="N234" s="34" t="s">
        <v>735</v>
      </c>
      <c r="O234" s="11"/>
    </row>
    <row r="235" spans="1:15" s="20" customFormat="1" ht="19.350000000000001" customHeight="1" x14ac:dyDescent="0.3">
      <c r="A235" s="17" t="s">
        <v>7221</v>
      </c>
      <c r="B235" s="17">
        <v>2017</v>
      </c>
      <c r="C235" s="17">
        <v>2018</v>
      </c>
      <c r="D235" s="8" t="s">
        <v>657</v>
      </c>
      <c r="E235" s="32" t="s">
        <v>181</v>
      </c>
      <c r="F235" s="8" t="s">
        <v>332</v>
      </c>
      <c r="G235" s="18" t="s">
        <v>99</v>
      </c>
      <c r="H235" s="8" t="s">
        <v>2456</v>
      </c>
      <c r="I235" s="8" t="s">
        <v>0</v>
      </c>
      <c r="J235" s="9" t="s">
        <v>7222</v>
      </c>
      <c r="K235" s="9" t="s">
        <v>218</v>
      </c>
      <c r="L235" s="9" t="s">
        <v>749</v>
      </c>
      <c r="M235" s="17" t="s">
        <v>201</v>
      </c>
      <c r="N235" s="34" t="s">
        <v>804</v>
      </c>
      <c r="O235" s="11"/>
    </row>
    <row r="236" spans="1:15" s="20" customFormat="1" ht="19.350000000000001" customHeight="1" x14ac:dyDescent="0.3">
      <c r="A236" s="17" t="s">
        <v>7223</v>
      </c>
      <c r="B236" s="17">
        <v>2017</v>
      </c>
      <c r="C236" s="17">
        <v>2018</v>
      </c>
      <c r="D236" s="8" t="s">
        <v>657</v>
      </c>
      <c r="E236" s="32" t="s">
        <v>182</v>
      </c>
      <c r="F236" s="8" t="s">
        <v>18</v>
      </c>
      <c r="G236" s="18" t="s">
        <v>8</v>
      </c>
      <c r="H236" s="8" t="s">
        <v>8</v>
      </c>
      <c r="I236" s="8" t="s">
        <v>0</v>
      </c>
      <c r="J236" s="9" t="s">
        <v>7060</v>
      </c>
      <c r="K236" s="9" t="s">
        <v>349</v>
      </c>
      <c r="L236" s="9" t="s">
        <v>162</v>
      </c>
      <c r="M236" s="17" t="s">
        <v>213</v>
      </c>
      <c r="N236" s="34" t="s">
        <v>519</v>
      </c>
      <c r="O236" s="11"/>
    </row>
    <row r="237" spans="1:15" s="20" customFormat="1" ht="19.350000000000001" customHeight="1" x14ac:dyDescent="0.3">
      <c r="A237" s="17" t="s">
        <v>7224</v>
      </c>
      <c r="B237" s="17">
        <v>2017</v>
      </c>
      <c r="C237" s="17">
        <v>2018</v>
      </c>
      <c r="D237" s="8" t="s">
        <v>657</v>
      </c>
      <c r="E237" s="32" t="s">
        <v>181</v>
      </c>
      <c r="F237" s="8" t="s">
        <v>645</v>
      </c>
      <c r="G237" s="18" t="s">
        <v>8</v>
      </c>
      <c r="H237" s="8" t="s">
        <v>2526</v>
      </c>
      <c r="I237" s="8" t="s">
        <v>1</v>
      </c>
      <c r="J237" s="9" t="s">
        <v>7225</v>
      </c>
      <c r="K237" s="9" t="s">
        <v>143</v>
      </c>
      <c r="L237" s="9" t="s">
        <v>755</v>
      </c>
      <c r="M237" s="17" t="s">
        <v>201</v>
      </c>
      <c r="N237" s="34" t="s">
        <v>504</v>
      </c>
      <c r="O237" s="11"/>
    </row>
    <row r="238" spans="1:15" s="20" customFormat="1" ht="19.350000000000001" customHeight="1" x14ac:dyDescent="0.3">
      <c r="A238" s="17" t="s">
        <v>7226</v>
      </c>
      <c r="B238" s="17">
        <v>2017</v>
      </c>
      <c r="C238" s="17">
        <v>2018</v>
      </c>
      <c r="D238" s="8" t="s">
        <v>657</v>
      </c>
      <c r="E238" s="32" t="s">
        <v>356</v>
      </c>
      <c r="F238" s="8" t="s">
        <v>627</v>
      </c>
      <c r="G238" s="18" t="s">
        <v>121</v>
      </c>
      <c r="H238" s="8" t="s">
        <v>121</v>
      </c>
      <c r="I238" s="8" t="s">
        <v>1</v>
      </c>
      <c r="J238" s="9" t="s">
        <v>7227</v>
      </c>
      <c r="K238" s="9" t="s">
        <v>143</v>
      </c>
      <c r="L238" s="9" t="s">
        <v>996</v>
      </c>
      <c r="M238" s="17" t="s">
        <v>194</v>
      </c>
      <c r="N238" s="34" t="s">
        <v>519</v>
      </c>
      <c r="O238" s="11"/>
    </row>
    <row r="239" spans="1:15" s="20" customFormat="1" ht="19.350000000000001" customHeight="1" x14ac:dyDescent="0.3">
      <c r="A239" s="17" t="s">
        <v>7228</v>
      </c>
      <c r="B239" s="17">
        <v>2017</v>
      </c>
      <c r="C239" s="17">
        <v>2018</v>
      </c>
      <c r="D239" s="8" t="s">
        <v>657</v>
      </c>
      <c r="E239" s="32" t="s">
        <v>181</v>
      </c>
      <c r="F239" s="8" t="s">
        <v>7229</v>
      </c>
      <c r="G239" s="18" t="s">
        <v>99</v>
      </c>
      <c r="H239" s="8" t="s">
        <v>99</v>
      </c>
      <c r="I239" s="8" t="s">
        <v>0</v>
      </c>
      <c r="J239" s="9" t="s">
        <v>7230</v>
      </c>
      <c r="K239" s="9" t="s">
        <v>143</v>
      </c>
      <c r="L239" s="9" t="s">
        <v>157</v>
      </c>
      <c r="M239" s="17" t="s">
        <v>201</v>
      </c>
      <c r="N239" s="34" t="s">
        <v>277</v>
      </c>
      <c r="O239" s="11"/>
    </row>
    <row r="240" spans="1:15" s="20" customFormat="1" ht="19.350000000000001" customHeight="1" x14ac:dyDescent="0.3">
      <c r="A240" s="17" t="s">
        <v>7231</v>
      </c>
      <c r="B240" s="17">
        <v>2017</v>
      </c>
      <c r="C240" s="17">
        <v>2018</v>
      </c>
      <c r="D240" s="8" t="s">
        <v>657</v>
      </c>
      <c r="E240" s="32" t="s">
        <v>182</v>
      </c>
      <c r="F240" s="8" t="s">
        <v>197</v>
      </c>
      <c r="G240" s="18" t="s">
        <v>8</v>
      </c>
      <c r="H240" s="8" t="s">
        <v>8</v>
      </c>
      <c r="I240" s="8" t="s">
        <v>0</v>
      </c>
      <c r="J240" s="9" t="s">
        <v>7060</v>
      </c>
      <c r="K240" s="9" t="s">
        <v>349</v>
      </c>
      <c r="L240" s="9" t="s">
        <v>162</v>
      </c>
      <c r="M240" s="17" t="s">
        <v>213</v>
      </c>
      <c r="N240" s="34" t="s">
        <v>519</v>
      </c>
      <c r="O240" s="11"/>
    </row>
    <row r="241" spans="1:15" s="20" customFormat="1" ht="19.350000000000001" customHeight="1" x14ac:dyDescent="0.3">
      <c r="A241" s="17" t="s">
        <v>7232</v>
      </c>
      <c r="B241" s="17">
        <v>2017</v>
      </c>
      <c r="C241" s="17">
        <v>2018</v>
      </c>
      <c r="D241" s="8" t="s">
        <v>657</v>
      </c>
      <c r="E241" s="32" t="s">
        <v>181</v>
      </c>
      <c r="F241" s="8" t="s">
        <v>18</v>
      </c>
      <c r="G241" s="18" t="s">
        <v>99</v>
      </c>
      <c r="H241" s="8" t="s">
        <v>99</v>
      </c>
      <c r="I241" s="8" t="s">
        <v>0</v>
      </c>
      <c r="J241" s="9" t="s">
        <v>7233</v>
      </c>
      <c r="K241" s="9" t="s">
        <v>143</v>
      </c>
      <c r="L241" s="9" t="s">
        <v>787</v>
      </c>
      <c r="M241" s="17" t="s">
        <v>40</v>
      </c>
      <c r="N241" s="34" t="s">
        <v>808</v>
      </c>
      <c r="O241" s="11"/>
    </row>
    <row r="242" spans="1:15" s="20" customFormat="1" ht="19.350000000000001" customHeight="1" x14ac:dyDescent="0.3">
      <c r="A242" s="17" t="s">
        <v>7234</v>
      </c>
      <c r="B242" s="17">
        <v>2017</v>
      </c>
      <c r="C242" s="17">
        <v>2018</v>
      </c>
      <c r="D242" s="8" t="s">
        <v>657</v>
      </c>
      <c r="E242" s="32" t="s">
        <v>356</v>
      </c>
      <c r="F242" s="8" t="s">
        <v>18</v>
      </c>
      <c r="G242" s="18" t="s">
        <v>8</v>
      </c>
      <c r="H242" s="8" t="s">
        <v>2351</v>
      </c>
      <c r="I242" s="8" t="s">
        <v>0</v>
      </c>
      <c r="J242" s="9" t="s">
        <v>1407</v>
      </c>
      <c r="K242" s="9" t="s">
        <v>143</v>
      </c>
      <c r="L242" s="9" t="s">
        <v>7235</v>
      </c>
      <c r="M242" s="17" t="s">
        <v>201</v>
      </c>
      <c r="N242" s="34" t="s">
        <v>6618</v>
      </c>
      <c r="O242" s="11"/>
    </row>
    <row r="243" spans="1:15" s="20" customFormat="1" ht="19.350000000000001" customHeight="1" x14ac:dyDescent="0.3">
      <c r="A243" s="17" t="s">
        <v>7236</v>
      </c>
      <c r="B243" s="17">
        <v>2017</v>
      </c>
      <c r="C243" s="17">
        <v>2018</v>
      </c>
      <c r="D243" s="8" t="s">
        <v>657</v>
      </c>
      <c r="E243" s="32" t="s">
        <v>183</v>
      </c>
      <c r="F243" s="8" t="s">
        <v>7237</v>
      </c>
      <c r="G243" s="18" t="s">
        <v>113</v>
      </c>
      <c r="H243" s="8" t="s">
        <v>3946</v>
      </c>
      <c r="I243" s="8" t="s">
        <v>0</v>
      </c>
      <c r="J243" s="9" t="s">
        <v>7238</v>
      </c>
      <c r="K243" s="9" t="s">
        <v>143</v>
      </c>
      <c r="L243" s="9" t="s">
        <v>755</v>
      </c>
      <c r="M243" s="17" t="s">
        <v>40</v>
      </c>
      <c r="N243" s="34" t="s">
        <v>272</v>
      </c>
      <c r="O243" s="11"/>
    </row>
    <row r="244" spans="1:15" s="20" customFormat="1" ht="19.350000000000001" customHeight="1" x14ac:dyDescent="0.3">
      <c r="A244" s="17" t="s">
        <v>7239</v>
      </c>
      <c r="B244" s="17">
        <v>2017</v>
      </c>
      <c r="C244" s="17">
        <v>2018</v>
      </c>
      <c r="D244" s="8" t="s">
        <v>657</v>
      </c>
      <c r="E244" s="32" t="s">
        <v>183</v>
      </c>
      <c r="F244" s="8" t="s">
        <v>1105</v>
      </c>
      <c r="G244" s="18" t="s">
        <v>8</v>
      </c>
      <c r="H244" s="8" t="s">
        <v>8</v>
      </c>
      <c r="I244" s="8" t="s">
        <v>0</v>
      </c>
      <c r="J244" s="12" t="s">
        <v>7240</v>
      </c>
      <c r="K244" s="9" t="s">
        <v>349</v>
      </c>
      <c r="L244" s="9" t="s">
        <v>984</v>
      </c>
      <c r="M244" s="17" t="s">
        <v>40</v>
      </c>
      <c r="N244" s="34" t="s">
        <v>1041</v>
      </c>
      <c r="O244" s="11"/>
    </row>
    <row r="245" spans="1:15" s="20" customFormat="1" ht="19.350000000000001" customHeight="1" x14ac:dyDescent="0.3">
      <c r="A245" s="17" t="s">
        <v>7241</v>
      </c>
      <c r="B245" s="17">
        <v>2017</v>
      </c>
      <c r="C245" s="17">
        <v>2018</v>
      </c>
      <c r="D245" s="8" t="s">
        <v>657</v>
      </c>
      <c r="E245" s="32" t="s">
        <v>183</v>
      </c>
      <c r="F245" s="8" t="s">
        <v>423</v>
      </c>
      <c r="G245" s="18" t="s">
        <v>2</v>
      </c>
      <c r="H245" s="8" t="s">
        <v>2</v>
      </c>
      <c r="I245" s="8" t="s">
        <v>0</v>
      </c>
      <c r="J245" s="9" t="s">
        <v>7242</v>
      </c>
      <c r="K245" s="9" t="s">
        <v>218</v>
      </c>
      <c r="L245" s="9" t="s">
        <v>147</v>
      </c>
      <c r="M245" s="17" t="s">
        <v>40</v>
      </c>
      <c r="N245" s="34" t="s">
        <v>1041</v>
      </c>
      <c r="O245" s="11"/>
    </row>
    <row r="246" spans="1:15" s="20" customFormat="1" ht="19.350000000000001" customHeight="1" x14ac:dyDescent="0.3">
      <c r="A246" s="17" t="s">
        <v>7243</v>
      </c>
      <c r="B246" s="17">
        <v>2017</v>
      </c>
      <c r="C246" s="17">
        <v>2018</v>
      </c>
      <c r="D246" s="8" t="s">
        <v>657</v>
      </c>
      <c r="E246" s="32" t="s">
        <v>182</v>
      </c>
      <c r="F246" s="8" t="s">
        <v>7244</v>
      </c>
      <c r="G246" s="18" t="s">
        <v>8</v>
      </c>
      <c r="H246" s="8" t="s">
        <v>8</v>
      </c>
      <c r="I246" s="8" t="s">
        <v>0</v>
      </c>
      <c r="J246" s="9" t="s">
        <v>7060</v>
      </c>
      <c r="K246" s="9" t="s">
        <v>349</v>
      </c>
      <c r="L246" s="9" t="s">
        <v>162</v>
      </c>
      <c r="M246" s="17" t="s">
        <v>201</v>
      </c>
      <c r="N246" s="34" t="s">
        <v>804</v>
      </c>
      <c r="O246" s="11"/>
    </row>
    <row r="247" spans="1:15" s="20" customFormat="1" ht="19.350000000000001" customHeight="1" x14ac:dyDescent="0.3">
      <c r="A247" s="17" t="s">
        <v>7245</v>
      </c>
      <c r="B247" s="17">
        <v>2017</v>
      </c>
      <c r="C247" s="17">
        <v>2018</v>
      </c>
      <c r="D247" s="8" t="s">
        <v>657</v>
      </c>
      <c r="E247" s="32" t="s">
        <v>356</v>
      </c>
      <c r="F247" s="8" t="s">
        <v>130</v>
      </c>
      <c r="G247" s="18" t="s">
        <v>121</v>
      </c>
      <c r="H247" s="8" t="s">
        <v>3238</v>
      </c>
      <c r="I247" s="8" t="s">
        <v>1</v>
      </c>
      <c r="J247" s="9" t="s">
        <v>7246</v>
      </c>
      <c r="K247" s="9" t="s">
        <v>143</v>
      </c>
      <c r="L247" s="9" t="s">
        <v>1074</v>
      </c>
      <c r="M247" s="17" t="s">
        <v>262</v>
      </c>
      <c r="N247" s="34" t="s">
        <v>214</v>
      </c>
      <c r="O247" s="11"/>
    </row>
    <row r="248" spans="1:15" s="20" customFormat="1" ht="19.350000000000001" customHeight="1" x14ac:dyDescent="0.3">
      <c r="A248" s="17" t="s">
        <v>7247</v>
      </c>
      <c r="B248" s="17">
        <v>2017</v>
      </c>
      <c r="C248" s="17">
        <v>2018</v>
      </c>
      <c r="D248" s="8" t="s">
        <v>657</v>
      </c>
      <c r="E248" s="32" t="s">
        <v>356</v>
      </c>
      <c r="F248" s="8" t="s">
        <v>130</v>
      </c>
      <c r="G248" s="18" t="s">
        <v>121</v>
      </c>
      <c r="H248" s="8" t="s">
        <v>3238</v>
      </c>
      <c r="I248" s="8" t="s">
        <v>1</v>
      </c>
      <c r="J248" s="9" t="s">
        <v>7248</v>
      </c>
      <c r="K248" s="9" t="s">
        <v>143</v>
      </c>
      <c r="L248" s="9" t="s">
        <v>1026</v>
      </c>
      <c r="M248" s="17" t="s">
        <v>194</v>
      </c>
      <c r="N248" s="34" t="s">
        <v>267</v>
      </c>
      <c r="O248" s="11"/>
    </row>
    <row r="249" spans="1:15" s="20" customFormat="1" ht="19.350000000000001" customHeight="1" x14ac:dyDescent="0.3">
      <c r="A249" s="17" t="s">
        <v>7249</v>
      </c>
      <c r="B249" s="17">
        <v>2017</v>
      </c>
      <c r="C249" s="17">
        <v>2018</v>
      </c>
      <c r="D249" s="8" t="s">
        <v>657</v>
      </c>
      <c r="E249" s="32" t="s">
        <v>356</v>
      </c>
      <c r="F249" s="8" t="s">
        <v>130</v>
      </c>
      <c r="G249" s="18" t="s">
        <v>121</v>
      </c>
      <c r="H249" s="8" t="s">
        <v>3238</v>
      </c>
      <c r="I249" s="8" t="s">
        <v>1</v>
      </c>
      <c r="J249" s="9" t="s">
        <v>7250</v>
      </c>
      <c r="K249" s="9" t="s">
        <v>143</v>
      </c>
      <c r="L249" s="9" t="s">
        <v>7251</v>
      </c>
      <c r="M249" s="17" t="s">
        <v>262</v>
      </c>
      <c r="N249" s="34" t="s">
        <v>519</v>
      </c>
      <c r="O249" s="11"/>
    </row>
    <row r="250" spans="1:15" s="26" customFormat="1" ht="19.350000000000001" customHeight="1" x14ac:dyDescent="0.3">
      <c r="A250" s="17" t="s">
        <v>7252</v>
      </c>
      <c r="B250" s="17">
        <v>2017</v>
      </c>
      <c r="C250" s="17">
        <v>2018</v>
      </c>
      <c r="D250" s="8" t="s">
        <v>657</v>
      </c>
      <c r="E250" s="32" t="s">
        <v>356</v>
      </c>
      <c r="F250" s="8" t="s">
        <v>130</v>
      </c>
      <c r="G250" s="18" t="s">
        <v>121</v>
      </c>
      <c r="H250" s="8" t="s">
        <v>3238</v>
      </c>
      <c r="I250" s="8" t="s">
        <v>1</v>
      </c>
      <c r="J250" s="9" t="s">
        <v>7253</v>
      </c>
      <c r="K250" s="9" t="s">
        <v>143</v>
      </c>
      <c r="L250" s="9" t="s">
        <v>7254</v>
      </c>
      <c r="M250" s="17" t="s">
        <v>262</v>
      </c>
      <c r="N250" s="34" t="s">
        <v>519</v>
      </c>
      <c r="O250" s="25"/>
    </row>
    <row r="251" spans="1:15" s="26" customFormat="1" ht="19.350000000000001" customHeight="1" x14ac:dyDescent="0.3">
      <c r="A251" s="17" t="s">
        <v>7255</v>
      </c>
      <c r="B251" s="17">
        <v>2017</v>
      </c>
      <c r="C251" s="17">
        <v>2018</v>
      </c>
      <c r="D251" s="8" t="s">
        <v>657</v>
      </c>
      <c r="E251" s="32" t="s">
        <v>356</v>
      </c>
      <c r="F251" s="8" t="s">
        <v>130</v>
      </c>
      <c r="G251" s="18" t="s">
        <v>121</v>
      </c>
      <c r="H251" s="8" t="s">
        <v>3238</v>
      </c>
      <c r="I251" s="8" t="s">
        <v>1</v>
      </c>
      <c r="J251" s="9" t="s">
        <v>7256</v>
      </c>
      <c r="K251" s="9" t="s">
        <v>143</v>
      </c>
      <c r="L251" s="9" t="s">
        <v>232</v>
      </c>
      <c r="M251" s="17" t="s">
        <v>262</v>
      </c>
      <c r="N251" s="34" t="s">
        <v>519</v>
      </c>
      <c r="O251" s="25"/>
    </row>
    <row r="252" spans="1:15" s="26" customFormat="1" ht="19.350000000000001" customHeight="1" x14ac:dyDescent="0.3">
      <c r="A252" s="17" t="s">
        <v>7257</v>
      </c>
      <c r="B252" s="17">
        <v>2017</v>
      </c>
      <c r="C252" s="17">
        <v>2018</v>
      </c>
      <c r="D252" s="8" t="s">
        <v>657</v>
      </c>
      <c r="E252" s="32" t="s">
        <v>356</v>
      </c>
      <c r="F252" s="8" t="s">
        <v>130</v>
      </c>
      <c r="G252" s="18" t="s">
        <v>121</v>
      </c>
      <c r="H252" s="8" t="s">
        <v>3238</v>
      </c>
      <c r="I252" s="8" t="s">
        <v>1</v>
      </c>
      <c r="J252" s="9" t="s">
        <v>7258</v>
      </c>
      <c r="K252" s="9" t="s">
        <v>143</v>
      </c>
      <c r="L252" s="9" t="s">
        <v>1299</v>
      </c>
      <c r="M252" s="17" t="s">
        <v>262</v>
      </c>
      <c r="N252" s="34" t="s">
        <v>519</v>
      </c>
      <c r="O252" s="25"/>
    </row>
    <row r="253" spans="1:15" s="20" customFormat="1" ht="19.350000000000001" customHeight="1" x14ac:dyDescent="0.3">
      <c r="A253" s="17" t="s">
        <v>7259</v>
      </c>
      <c r="B253" s="17">
        <v>2017</v>
      </c>
      <c r="C253" s="17">
        <v>2018</v>
      </c>
      <c r="D253" s="8" t="s">
        <v>657</v>
      </c>
      <c r="E253" s="32" t="s">
        <v>180</v>
      </c>
      <c r="F253" s="8" t="s">
        <v>7260</v>
      </c>
      <c r="G253" s="18" t="s">
        <v>2</v>
      </c>
      <c r="H253" s="8" t="s">
        <v>3678</v>
      </c>
      <c r="I253" s="8" t="s">
        <v>1</v>
      </c>
      <c r="J253" s="9" t="s">
        <v>7261</v>
      </c>
      <c r="K253" s="9" t="s">
        <v>143</v>
      </c>
      <c r="L253" s="9" t="s">
        <v>996</v>
      </c>
      <c r="M253" s="17" t="s">
        <v>402</v>
      </c>
      <c r="N253" s="34" t="s">
        <v>735</v>
      </c>
      <c r="O253" s="11"/>
    </row>
    <row r="254" spans="1:15" s="20" customFormat="1" ht="19.350000000000001" customHeight="1" x14ac:dyDescent="0.3">
      <c r="A254" s="17" t="s">
        <v>7262</v>
      </c>
      <c r="B254" s="17">
        <v>2017</v>
      </c>
      <c r="C254" s="17">
        <v>2018</v>
      </c>
      <c r="D254" s="8" t="s">
        <v>657</v>
      </c>
      <c r="E254" s="32" t="s">
        <v>264</v>
      </c>
      <c r="F254" s="8" t="s">
        <v>18</v>
      </c>
      <c r="G254" s="18" t="s">
        <v>8</v>
      </c>
      <c r="H254" s="8" t="s">
        <v>8</v>
      </c>
      <c r="I254" s="8" t="s">
        <v>0</v>
      </c>
      <c r="J254" s="9" t="s">
        <v>7263</v>
      </c>
      <c r="K254" s="9" t="s">
        <v>6905</v>
      </c>
      <c r="L254" s="9" t="s">
        <v>749</v>
      </c>
      <c r="M254" s="17" t="s">
        <v>194</v>
      </c>
      <c r="N254" s="34" t="s">
        <v>519</v>
      </c>
      <c r="O254" s="11"/>
    </row>
    <row r="255" spans="1:15" s="20" customFormat="1" ht="19.350000000000001" customHeight="1" x14ac:dyDescent="0.3">
      <c r="A255" s="17" t="s">
        <v>1408</v>
      </c>
      <c r="B255" s="17">
        <v>2018</v>
      </c>
      <c r="C255" s="17">
        <v>2018</v>
      </c>
      <c r="D255" s="8" t="s">
        <v>180</v>
      </c>
      <c r="E255" s="16" t="s">
        <v>356</v>
      </c>
      <c r="F255" s="8" t="s">
        <v>1409</v>
      </c>
      <c r="G255" s="18" t="s">
        <v>121</v>
      </c>
      <c r="H255" s="8" t="s">
        <v>1410</v>
      </c>
      <c r="I255" s="8" t="s">
        <v>0</v>
      </c>
      <c r="J255" s="9" t="s">
        <v>1411</v>
      </c>
      <c r="K255" s="9" t="s">
        <v>143</v>
      </c>
      <c r="L255" s="9" t="s">
        <v>1412</v>
      </c>
      <c r="M255" s="17" t="s">
        <v>262</v>
      </c>
      <c r="N255" s="17" t="s">
        <v>1413</v>
      </c>
      <c r="O255" s="11"/>
    </row>
    <row r="256" spans="1:15" s="20" customFormat="1" ht="19.350000000000001" customHeight="1" x14ac:dyDescent="0.3">
      <c r="A256" s="17" t="s">
        <v>1414</v>
      </c>
      <c r="B256" s="17">
        <v>2018</v>
      </c>
      <c r="C256" s="17">
        <v>2018</v>
      </c>
      <c r="D256" s="8" t="s">
        <v>180</v>
      </c>
      <c r="E256" s="16" t="s">
        <v>183</v>
      </c>
      <c r="F256" s="8" t="s">
        <v>212</v>
      </c>
      <c r="G256" s="18" t="s">
        <v>2</v>
      </c>
      <c r="H256" s="8" t="s">
        <v>1415</v>
      </c>
      <c r="I256" s="8" t="s">
        <v>1</v>
      </c>
      <c r="J256" s="9" t="s">
        <v>1416</v>
      </c>
      <c r="K256" s="9" t="s">
        <v>218</v>
      </c>
      <c r="L256" s="9" t="s">
        <v>1417</v>
      </c>
      <c r="M256" s="17" t="s">
        <v>851</v>
      </c>
      <c r="N256" s="17" t="s">
        <v>1413</v>
      </c>
      <c r="O256" s="11"/>
    </row>
    <row r="257" spans="1:15" s="20" customFormat="1" ht="19.350000000000001" customHeight="1" x14ac:dyDescent="0.3">
      <c r="A257" s="17" t="s">
        <v>1418</v>
      </c>
      <c r="B257" s="17">
        <v>2018</v>
      </c>
      <c r="C257" s="17">
        <v>2018</v>
      </c>
      <c r="D257" s="8" t="s">
        <v>180</v>
      </c>
      <c r="E257" s="16" t="s">
        <v>264</v>
      </c>
      <c r="F257" s="8" t="s">
        <v>1382</v>
      </c>
      <c r="G257" s="21" t="s">
        <v>99</v>
      </c>
      <c r="H257" s="18" t="s">
        <v>1410</v>
      </c>
      <c r="I257" s="8" t="s">
        <v>0</v>
      </c>
      <c r="J257" s="9" t="s">
        <v>1419</v>
      </c>
      <c r="K257" s="9" t="s">
        <v>143</v>
      </c>
      <c r="L257" s="9" t="s">
        <v>1026</v>
      </c>
      <c r="M257" s="17" t="s">
        <v>194</v>
      </c>
      <c r="N257" s="17" t="s">
        <v>1420</v>
      </c>
      <c r="O257" s="11"/>
    </row>
    <row r="258" spans="1:15" s="20" customFormat="1" ht="19.350000000000001" customHeight="1" x14ac:dyDescent="0.3">
      <c r="A258" s="17" t="s">
        <v>1421</v>
      </c>
      <c r="B258" s="17">
        <v>2018</v>
      </c>
      <c r="C258" s="17">
        <v>2018</v>
      </c>
      <c r="D258" s="8" t="s">
        <v>180</v>
      </c>
      <c r="E258" s="16" t="s">
        <v>183</v>
      </c>
      <c r="F258" s="8" t="s">
        <v>130</v>
      </c>
      <c r="G258" s="18" t="s">
        <v>121</v>
      </c>
      <c r="H258" s="8" t="s">
        <v>1410</v>
      </c>
      <c r="I258" s="8" t="s">
        <v>0</v>
      </c>
      <c r="J258" s="9" t="s">
        <v>1422</v>
      </c>
      <c r="K258" s="9" t="s">
        <v>143</v>
      </c>
      <c r="L258" s="9" t="s">
        <v>1026</v>
      </c>
      <c r="M258" s="17" t="s">
        <v>40</v>
      </c>
      <c r="N258" s="17" t="s">
        <v>808</v>
      </c>
      <c r="O258" s="11"/>
    </row>
    <row r="259" spans="1:15" s="20" customFormat="1" ht="19.350000000000001" customHeight="1" x14ac:dyDescent="0.3">
      <c r="A259" s="17" t="s">
        <v>1423</v>
      </c>
      <c r="B259" s="17">
        <v>2018</v>
      </c>
      <c r="C259" s="17">
        <v>2018</v>
      </c>
      <c r="D259" s="8" t="s">
        <v>180</v>
      </c>
      <c r="E259" s="16" t="s">
        <v>205</v>
      </c>
      <c r="F259" s="8" t="s">
        <v>18</v>
      </c>
      <c r="G259" s="18" t="s">
        <v>8</v>
      </c>
      <c r="H259" s="8" t="s">
        <v>1410</v>
      </c>
      <c r="I259" s="8" t="s">
        <v>0</v>
      </c>
      <c r="J259" s="9" t="s">
        <v>1424</v>
      </c>
      <c r="K259" s="9" t="s">
        <v>143</v>
      </c>
      <c r="L259" s="9" t="s">
        <v>928</v>
      </c>
      <c r="M259" s="17" t="s">
        <v>1425</v>
      </c>
      <c r="N259" s="17" t="s">
        <v>1426</v>
      </c>
      <c r="O259" s="11"/>
    </row>
    <row r="260" spans="1:15" s="20" customFormat="1" ht="19.350000000000001" customHeight="1" x14ac:dyDescent="0.3">
      <c r="A260" s="17" t="s">
        <v>1427</v>
      </c>
      <c r="B260" s="17">
        <v>2018</v>
      </c>
      <c r="C260" s="17">
        <v>2018</v>
      </c>
      <c r="D260" s="8" t="s">
        <v>180</v>
      </c>
      <c r="E260" s="16" t="s">
        <v>205</v>
      </c>
      <c r="F260" s="8" t="s">
        <v>18</v>
      </c>
      <c r="G260" s="18" t="s">
        <v>8</v>
      </c>
      <c r="H260" s="8" t="s">
        <v>1410</v>
      </c>
      <c r="I260" s="8" t="s">
        <v>0</v>
      </c>
      <c r="J260" s="9" t="s">
        <v>1428</v>
      </c>
      <c r="K260" s="9" t="s">
        <v>218</v>
      </c>
      <c r="L260" s="9" t="s">
        <v>1026</v>
      </c>
      <c r="M260" s="17" t="s">
        <v>1429</v>
      </c>
      <c r="N260" s="17" t="s">
        <v>1430</v>
      </c>
      <c r="O260" s="11"/>
    </row>
    <row r="261" spans="1:15" s="20" customFormat="1" ht="19.350000000000001" customHeight="1" x14ac:dyDescent="0.3">
      <c r="A261" s="17" t="s">
        <v>1431</v>
      </c>
      <c r="B261" s="17">
        <v>2018</v>
      </c>
      <c r="C261" s="17">
        <v>2018</v>
      </c>
      <c r="D261" s="8" t="s">
        <v>180</v>
      </c>
      <c r="E261" s="16" t="s">
        <v>183</v>
      </c>
      <c r="F261" s="8" t="s">
        <v>18</v>
      </c>
      <c r="G261" s="18" t="s">
        <v>8</v>
      </c>
      <c r="H261" s="8" t="s">
        <v>1410</v>
      </c>
      <c r="I261" s="8" t="s">
        <v>1</v>
      </c>
      <c r="J261" s="9" t="s">
        <v>1432</v>
      </c>
      <c r="K261" s="9" t="s">
        <v>143</v>
      </c>
      <c r="L261" s="9" t="s">
        <v>1026</v>
      </c>
      <c r="M261" s="17" t="s">
        <v>40</v>
      </c>
      <c r="N261" s="17" t="s">
        <v>808</v>
      </c>
      <c r="O261" s="11"/>
    </row>
    <row r="262" spans="1:15" s="20" customFormat="1" ht="19.350000000000001" customHeight="1" x14ac:dyDescent="0.3">
      <c r="A262" s="17" t="s">
        <v>1433</v>
      </c>
      <c r="B262" s="17">
        <v>2018</v>
      </c>
      <c r="C262" s="17">
        <v>2018</v>
      </c>
      <c r="D262" s="8" t="s">
        <v>180</v>
      </c>
      <c r="E262" s="16" t="s">
        <v>205</v>
      </c>
      <c r="F262" s="8" t="s">
        <v>130</v>
      </c>
      <c r="G262" s="18" t="s">
        <v>121</v>
      </c>
      <c r="H262" s="8" t="s">
        <v>12</v>
      </c>
      <c r="I262" s="8" t="s">
        <v>0</v>
      </c>
      <c r="J262" s="9" t="s">
        <v>1434</v>
      </c>
      <c r="K262" s="9" t="s">
        <v>143</v>
      </c>
      <c r="L262" s="9" t="s">
        <v>1074</v>
      </c>
      <c r="M262" s="17" t="s">
        <v>1435</v>
      </c>
      <c r="N262" s="17" t="s">
        <v>1420</v>
      </c>
      <c r="O262" s="11"/>
    </row>
    <row r="263" spans="1:15" s="20" customFormat="1" ht="19.350000000000001" customHeight="1" x14ac:dyDescent="0.3">
      <c r="A263" s="17" t="s">
        <v>1436</v>
      </c>
      <c r="B263" s="17">
        <v>2018</v>
      </c>
      <c r="C263" s="17">
        <v>2018</v>
      </c>
      <c r="D263" s="8" t="s">
        <v>180</v>
      </c>
      <c r="E263" s="16" t="s">
        <v>205</v>
      </c>
      <c r="F263" s="8" t="s">
        <v>130</v>
      </c>
      <c r="G263" s="18" t="s">
        <v>121</v>
      </c>
      <c r="H263" s="8" t="s">
        <v>12</v>
      </c>
      <c r="I263" s="8" t="s">
        <v>0</v>
      </c>
      <c r="J263" s="9" t="s">
        <v>1437</v>
      </c>
      <c r="K263" s="9" t="s">
        <v>143</v>
      </c>
      <c r="L263" s="9" t="s">
        <v>1026</v>
      </c>
      <c r="M263" s="17" t="s">
        <v>40</v>
      </c>
      <c r="N263" s="17" t="s">
        <v>808</v>
      </c>
      <c r="O263" s="11"/>
    </row>
    <row r="264" spans="1:15" s="20" customFormat="1" ht="19.350000000000001" customHeight="1" x14ac:dyDescent="0.3">
      <c r="A264" s="17" t="s">
        <v>1438</v>
      </c>
      <c r="B264" s="17">
        <v>2018</v>
      </c>
      <c r="C264" s="17">
        <v>2018</v>
      </c>
      <c r="D264" s="8" t="s">
        <v>180</v>
      </c>
      <c r="E264" s="16" t="s">
        <v>180</v>
      </c>
      <c r="F264" s="8" t="s">
        <v>127</v>
      </c>
      <c r="G264" s="18" t="s">
        <v>99</v>
      </c>
      <c r="H264" s="8" t="s">
        <v>1415</v>
      </c>
      <c r="I264" s="8" t="s">
        <v>0</v>
      </c>
      <c r="J264" s="9" t="s">
        <v>1439</v>
      </c>
      <c r="K264" s="9" t="s">
        <v>143</v>
      </c>
      <c r="L264" s="9" t="s">
        <v>1440</v>
      </c>
      <c r="M264" s="17" t="s">
        <v>40</v>
      </c>
      <c r="N264" s="17" t="s">
        <v>1041</v>
      </c>
      <c r="O264" s="11"/>
    </row>
    <row r="265" spans="1:15" s="26" customFormat="1" ht="19.350000000000001" customHeight="1" x14ac:dyDescent="0.3">
      <c r="A265" s="17" t="s">
        <v>1441</v>
      </c>
      <c r="B265" s="17">
        <v>2018</v>
      </c>
      <c r="C265" s="17">
        <v>2018</v>
      </c>
      <c r="D265" s="8" t="s">
        <v>180</v>
      </c>
      <c r="E265" s="16" t="s">
        <v>450</v>
      </c>
      <c r="F265" s="8" t="s">
        <v>18</v>
      </c>
      <c r="G265" s="18" t="s">
        <v>8</v>
      </c>
      <c r="H265" s="8" t="s">
        <v>1415</v>
      </c>
      <c r="I265" s="8" t="s">
        <v>0</v>
      </c>
      <c r="J265" s="9" t="s">
        <v>1442</v>
      </c>
      <c r="K265" s="9" t="s">
        <v>164</v>
      </c>
      <c r="L265" s="9" t="s">
        <v>1046</v>
      </c>
      <c r="M265" s="17" t="s">
        <v>262</v>
      </c>
      <c r="N265" s="17" t="s">
        <v>1420</v>
      </c>
      <c r="O265" s="25"/>
    </row>
    <row r="266" spans="1:15" s="26" customFormat="1" ht="19.350000000000001" customHeight="1" x14ac:dyDescent="0.3">
      <c r="A266" s="17" t="s">
        <v>1443</v>
      </c>
      <c r="B266" s="17">
        <v>2018</v>
      </c>
      <c r="C266" s="17">
        <v>2018</v>
      </c>
      <c r="D266" s="8" t="s">
        <v>180</v>
      </c>
      <c r="E266" s="16" t="s">
        <v>183</v>
      </c>
      <c r="F266" s="8" t="s">
        <v>18</v>
      </c>
      <c r="G266" s="18" t="s">
        <v>8</v>
      </c>
      <c r="H266" s="8" t="s">
        <v>1410</v>
      </c>
      <c r="I266" s="8" t="s">
        <v>0</v>
      </c>
      <c r="J266" s="9" t="s">
        <v>1444</v>
      </c>
      <c r="K266" s="9" t="s">
        <v>808</v>
      </c>
      <c r="L266" s="9" t="s">
        <v>1074</v>
      </c>
      <c r="M266" s="17" t="s">
        <v>40</v>
      </c>
      <c r="N266" s="17" t="s">
        <v>808</v>
      </c>
      <c r="O266" s="25"/>
    </row>
    <row r="267" spans="1:15" s="26" customFormat="1" ht="19.350000000000001" customHeight="1" x14ac:dyDescent="0.3">
      <c r="A267" s="17" t="s">
        <v>1445</v>
      </c>
      <c r="B267" s="17">
        <v>2018</v>
      </c>
      <c r="C267" s="17">
        <v>2018</v>
      </c>
      <c r="D267" s="8" t="s">
        <v>180</v>
      </c>
      <c r="E267" s="16" t="s">
        <v>205</v>
      </c>
      <c r="F267" s="8" t="s">
        <v>1105</v>
      </c>
      <c r="G267" s="18" t="s">
        <v>8</v>
      </c>
      <c r="H267" s="8" t="s">
        <v>485</v>
      </c>
      <c r="I267" s="8" t="s">
        <v>0</v>
      </c>
      <c r="J267" s="9" t="s">
        <v>1446</v>
      </c>
      <c r="K267" s="9" t="s">
        <v>218</v>
      </c>
      <c r="L267" s="9" t="s">
        <v>1107</v>
      </c>
      <c r="M267" s="17" t="s">
        <v>402</v>
      </c>
      <c r="N267" s="17" t="s">
        <v>735</v>
      </c>
      <c r="O267" s="25"/>
    </row>
    <row r="268" spans="1:15" s="26" customFormat="1" ht="19.350000000000001" customHeight="1" x14ac:dyDescent="0.3">
      <c r="A268" s="17" t="s">
        <v>1447</v>
      </c>
      <c r="B268" s="17">
        <v>2018</v>
      </c>
      <c r="C268" s="17">
        <v>2018</v>
      </c>
      <c r="D268" s="8" t="s">
        <v>180</v>
      </c>
      <c r="E268" s="16" t="s">
        <v>356</v>
      </c>
      <c r="F268" s="8" t="s">
        <v>1105</v>
      </c>
      <c r="G268" s="18" t="s">
        <v>8</v>
      </c>
      <c r="H268" s="8" t="s">
        <v>1415</v>
      </c>
      <c r="I268" s="8" t="s">
        <v>0</v>
      </c>
      <c r="J268" s="9" t="s">
        <v>1448</v>
      </c>
      <c r="K268" s="9" t="s">
        <v>1449</v>
      </c>
      <c r="L268" s="9" t="s">
        <v>1107</v>
      </c>
      <c r="M268" s="17" t="s">
        <v>213</v>
      </c>
      <c r="N268" s="17" t="s">
        <v>1413</v>
      </c>
      <c r="O268" s="25"/>
    </row>
    <row r="269" spans="1:15" s="26" customFormat="1" ht="19.350000000000001" customHeight="1" x14ac:dyDescent="0.3">
      <c r="A269" s="17" t="s">
        <v>1450</v>
      </c>
      <c r="B269" s="17">
        <v>2018</v>
      </c>
      <c r="C269" s="17">
        <v>2018</v>
      </c>
      <c r="D269" s="8" t="s">
        <v>180</v>
      </c>
      <c r="E269" s="16" t="s">
        <v>450</v>
      </c>
      <c r="F269" s="8" t="s">
        <v>744</v>
      </c>
      <c r="G269" s="18" t="s">
        <v>8</v>
      </c>
      <c r="H269" s="8" t="s">
        <v>485</v>
      </c>
      <c r="I269" s="8" t="s">
        <v>0</v>
      </c>
      <c r="J269" s="9" t="s">
        <v>1451</v>
      </c>
      <c r="K269" s="9" t="s">
        <v>143</v>
      </c>
      <c r="L269" s="9" t="s">
        <v>825</v>
      </c>
      <c r="M269" s="17" t="s">
        <v>194</v>
      </c>
      <c r="N269" s="17" t="s">
        <v>1413</v>
      </c>
      <c r="O269" s="25"/>
    </row>
    <row r="270" spans="1:15" s="26" customFormat="1" ht="19.350000000000001" customHeight="1" x14ac:dyDescent="0.3">
      <c r="A270" s="17" t="s">
        <v>1452</v>
      </c>
      <c r="B270" s="17">
        <v>2018</v>
      </c>
      <c r="C270" s="17">
        <v>2018</v>
      </c>
      <c r="D270" s="8" t="s">
        <v>180</v>
      </c>
      <c r="E270" s="16" t="s">
        <v>205</v>
      </c>
      <c r="F270" s="8" t="s">
        <v>1317</v>
      </c>
      <c r="G270" s="18" t="s">
        <v>99</v>
      </c>
      <c r="H270" s="8" t="s">
        <v>1410</v>
      </c>
      <c r="I270" s="8" t="s">
        <v>0</v>
      </c>
      <c r="J270" s="9" t="s">
        <v>1318</v>
      </c>
      <c r="K270" s="9" t="s">
        <v>143</v>
      </c>
      <c r="L270" s="9" t="s">
        <v>209</v>
      </c>
      <c r="M270" s="17" t="s">
        <v>194</v>
      </c>
      <c r="N270" s="17" t="s">
        <v>1453</v>
      </c>
      <c r="O270" s="25"/>
    </row>
    <row r="271" spans="1:15" s="26" customFormat="1" ht="19.350000000000001" customHeight="1" x14ac:dyDescent="0.3">
      <c r="A271" s="17" t="s">
        <v>1454</v>
      </c>
      <c r="B271" s="17">
        <v>2018</v>
      </c>
      <c r="C271" s="17">
        <v>2018</v>
      </c>
      <c r="D271" s="8" t="s">
        <v>180</v>
      </c>
      <c r="E271" s="16" t="s">
        <v>205</v>
      </c>
      <c r="F271" s="8" t="s">
        <v>1317</v>
      </c>
      <c r="G271" s="18" t="s">
        <v>99</v>
      </c>
      <c r="H271" s="8" t="s">
        <v>1410</v>
      </c>
      <c r="I271" s="8" t="s">
        <v>0</v>
      </c>
      <c r="J271" s="9" t="s">
        <v>1318</v>
      </c>
      <c r="K271" s="9" t="s">
        <v>143</v>
      </c>
      <c r="L271" s="9" t="s">
        <v>209</v>
      </c>
      <c r="M271" s="17" t="s">
        <v>262</v>
      </c>
      <c r="N271" s="17" t="s">
        <v>1453</v>
      </c>
      <c r="O271" s="25"/>
    </row>
    <row r="272" spans="1:15" s="26" customFormat="1" ht="19.350000000000001" customHeight="1" x14ac:dyDescent="0.3">
      <c r="A272" s="17" t="s">
        <v>1455</v>
      </c>
      <c r="B272" s="17">
        <v>2018</v>
      </c>
      <c r="C272" s="17">
        <v>2018</v>
      </c>
      <c r="D272" s="8" t="s">
        <v>180</v>
      </c>
      <c r="E272" s="16" t="s">
        <v>205</v>
      </c>
      <c r="F272" s="8" t="s">
        <v>1317</v>
      </c>
      <c r="G272" s="18" t="s">
        <v>99</v>
      </c>
      <c r="H272" s="8" t="s">
        <v>1410</v>
      </c>
      <c r="I272" s="8" t="s">
        <v>0</v>
      </c>
      <c r="J272" s="9" t="s">
        <v>1318</v>
      </c>
      <c r="K272" s="9" t="s">
        <v>143</v>
      </c>
      <c r="L272" s="9" t="s">
        <v>209</v>
      </c>
      <c r="M272" s="17" t="s">
        <v>194</v>
      </c>
      <c r="N272" s="17" t="s">
        <v>1453</v>
      </c>
      <c r="O272" s="25"/>
    </row>
    <row r="273" spans="1:15" s="26" customFormat="1" ht="19.350000000000001" customHeight="1" x14ac:dyDescent="0.3">
      <c r="A273" s="17" t="s">
        <v>1456</v>
      </c>
      <c r="B273" s="17">
        <v>2018</v>
      </c>
      <c r="C273" s="17">
        <v>2018</v>
      </c>
      <c r="D273" s="8" t="s">
        <v>180</v>
      </c>
      <c r="E273" s="16" t="s">
        <v>205</v>
      </c>
      <c r="F273" s="8" t="s">
        <v>1317</v>
      </c>
      <c r="G273" s="18" t="s">
        <v>8</v>
      </c>
      <c r="H273" s="8" t="s">
        <v>1410</v>
      </c>
      <c r="I273" s="8" t="s">
        <v>0</v>
      </c>
      <c r="J273" s="9" t="s">
        <v>1318</v>
      </c>
      <c r="K273" s="9" t="s">
        <v>143</v>
      </c>
      <c r="L273" s="9" t="s">
        <v>209</v>
      </c>
      <c r="M273" s="17" t="s">
        <v>201</v>
      </c>
      <c r="N273" s="17" t="s">
        <v>272</v>
      </c>
      <c r="O273" s="25"/>
    </row>
    <row r="274" spans="1:15" s="20" customFormat="1" ht="19.350000000000001" customHeight="1" x14ac:dyDescent="0.3">
      <c r="A274" s="17" t="s">
        <v>1457</v>
      </c>
      <c r="B274" s="17">
        <v>2018</v>
      </c>
      <c r="C274" s="17">
        <v>2018</v>
      </c>
      <c r="D274" s="8" t="s">
        <v>180</v>
      </c>
      <c r="E274" s="16" t="s">
        <v>205</v>
      </c>
      <c r="F274" s="8" t="s">
        <v>1317</v>
      </c>
      <c r="G274" s="18" t="s">
        <v>99</v>
      </c>
      <c r="H274" s="8" t="s">
        <v>1410</v>
      </c>
      <c r="I274" s="8" t="s">
        <v>0</v>
      </c>
      <c r="J274" s="9" t="s">
        <v>1318</v>
      </c>
      <c r="K274" s="9" t="s">
        <v>143</v>
      </c>
      <c r="L274" s="9" t="s">
        <v>209</v>
      </c>
      <c r="M274" s="17" t="s">
        <v>262</v>
      </c>
      <c r="N274" s="17" t="s">
        <v>1453</v>
      </c>
      <c r="O274" s="11"/>
    </row>
    <row r="275" spans="1:15" s="20" customFormat="1" ht="19.350000000000001" customHeight="1" x14ac:dyDescent="0.3">
      <c r="A275" s="17" t="s">
        <v>1458</v>
      </c>
      <c r="B275" s="17">
        <v>2018</v>
      </c>
      <c r="C275" s="17">
        <v>2018</v>
      </c>
      <c r="D275" s="8" t="s">
        <v>180</v>
      </c>
      <c r="E275" s="16" t="s">
        <v>356</v>
      </c>
      <c r="F275" s="8" t="s">
        <v>1317</v>
      </c>
      <c r="G275" s="18" t="s">
        <v>8</v>
      </c>
      <c r="H275" s="8" t="s">
        <v>1410</v>
      </c>
      <c r="I275" s="8" t="s">
        <v>0</v>
      </c>
      <c r="J275" s="9" t="s">
        <v>1318</v>
      </c>
      <c r="K275" s="9" t="s">
        <v>143</v>
      </c>
      <c r="L275" s="9" t="s">
        <v>209</v>
      </c>
      <c r="M275" s="17" t="s">
        <v>262</v>
      </c>
      <c r="N275" s="17" t="s">
        <v>1413</v>
      </c>
      <c r="O275" s="11"/>
    </row>
    <row r="276" spans="1:15" s="20" customFormat="1" ht="19.350000000000001" customHeight="1" x14ac:dyDescent="0.3">
      <c r="A276" s="17" t="s">
        <v>1459</v>
      </c>
      <c r="B276" s="17">
        <v>2018</v>
      </c>
      <c r="C276" s="17">
        <v>2018</v>
      </c>
      <c r="D276" s="8" t="s">
        <v>180</v>
      </c>
      <c r="E276" s="16" t="s">
        <v>356</v>
      </c>
      <c r="F276" s="8" t="s">
        <v>1317</v>
      </c>
      <c r="G276" s="18" t="s">
        <v>223</v>
      </c>
      <c r="H276" s="8" t="s">
        <v>1410</v>
      </c>
      <c r="I276" s="8" t="s">
        <v>0</v>
      </c>
      <c r="J276" s="9" t="s">
        <v>1318</v>
      </c>
      <c r="K276" s="9" t="s">
        <v>143</v>
      </c>
      <c r="L276" s="9" t="s">
        <v>209</v>
      </c>
      <c r="M276" s="17" t="s">
        <v>194</v>
      </c>
      <c r="N276" s="17" t="s">
        <v>1413</v>
      </c>
      <c r="O276" s="11"/>
    </row>
    <row r="277" spans="1:15" s="20" customFormat="1" ht="19.350000000000001" customHeight="1" x14ac:dyDescent="0.3">
      <c r="A277" s="17" t="s">
        <v>1460</v>
      </c>
      <c r="B277" s="17">
        <v>2018</v>
      </c>
      <c r="C277" s="17">
        <v>2018</v>
      </c>
      <c r="D277" s="8" t="s">
        <v>180</v>
      </c>
      <c r="E277" s="16" t="s">
        <v>205</v>
      </c>
      <c r="F277" s="8" t="s">
        <v>1461</v>
      </c>
      <c r="G277" s="18" t="s">
        <v>99</v>
      </c>
      <c r="H277" s="8" t="s">
        <v>1410</v>
      </c>
      <c r="I277" s="8" t="s">
        <v>0</v>
      </c>
      <c r="J277" s="9" t="s">
        <v>1462</v>
      </c>
      <c r="K277" s="9" t="s">
        <v>143</v>
      </c>
      <c r="L277" s="9" t="s">
        <v>173</v>
      </c>
      <c r="M277" s="17" t="s">
        <v>194</v>
      </c>
      <c r="N277" s="17" t="s">
        <v>1420</v>
      </c>
      <c r="O277" s="11"/>
    </row>
    <row r="278" spans="1:15" s="20" customFormat="1" ht="19.350000000000001" customHeight="1" x14ac:dyDescent="0.3">
      <c r="A278" s="17" t="s">
        <v>1463</v>
      </c>
      <c r="B278" s="17">
        <v>2018</v>
      </c>
      <c r="C278" s="17">
        <v>2018</v>
      </c>
      <c r="D278" s="8" t="s">
        <v>180</v>
      </c>
      <c r="E278" s="16" t="s">
        <v>352</v>
      </c>
      <c r="F278" s="8" t="s">
        <v>18</v>
      </c>
      <c r="G278" s="18" t="s">
        <v>223</v>
      </c>
      <c r="H278" s="8" t="s">
        <v>1415</v>
      </c>
      <c r="I278" s="8" t="s">
        <v>0</v>
      </c>
      <c r="J278" s="9" t="s">
        <v>1464</v>
      </c>
      <c r="K278" s="9" t="s">
        <v>143</v>
      </c>
      <c r="L278" s="9" t="s">
        <v>1379</v>
      </c>
      <c r="M278" s="17" t="s">
        <v>194</v>
      </c>
      <c r="N278" s="17" t="s">
        <v>1413</v>
      </c>
      <c r="O278" s="11"/>
    </row>
    <row r="279" spans="1:15" s="20" customFormat="1" ht="19.350000000000001" customHeight="1" x14ac:dyDescent="0.3">
      <c r="A279" s="17" t="s">
        <v>1465</v>
      </c>
      <c r="B279" s="17">
        <v>2018</v>
      </c>
      <c r="C279" s="17">
        <v>2018</v>
      </c>
      <c r="D279" s="8" t="s">
        <v>180</v>
      </c>
      <c r="E279" s="16" t="s">
        <v>352</v>
      </c>
      <c r="F279" s="8" t="s">
        <v>18</v>
      </c>
      <c r="G279" s="18" t="s">
        <v>223</v>
      </c>
      <c r="H279" s="8" t="s">
        <v>1415</v>
      </c>
      <c r="I279" s="8" t="s">
        <v>0</v>
      </c>
      <c r="J279" s="9" t="s">
        <v>1464</v>
      </c>
      <c r="K279" s="9" t="s">
        <v>143</v>
      </c>
      <c r="L279" s="9" t="s">
        <v>1379</v>
      </c>
      <c r="M279" s="17" t="s">
        <v>194</v>
      </c>
      <c r="N279" s="17" t="s">
        <v>1413</v>
      </c>
      <c r="O279" s="11"/>
    </row>
    <row r="280" spans="1:15" s="20" customFormat="1" ht="19.350000000000001" customHeight="1" x14ac:dyDescent="0.3">
      <c r="A280" s="17" t="s">
        <v>1466</v>
      </c>
      <c r="B280" s="17">
        <v>2018</v>
      </c>
      <c r="C280" s="17">
        <v>2018</v>
      </c>
      <c r="D280" s="8" t="s">
        <v>180</v>
      </c>
      <c r="E280" s="16" t="s">
        <v>181</v>
      </c>
      <c r="F280" s="8" t="s">
        <v>18</v>
      </c>
      <c r="G280" s="18" t="s">
        <v>223</v>
      </c>
      <c r="H280" s="8" t="s">
        <v>1415</v>
      </c>
      <c r="I280" s="8" t="s">
        <v>0</v>
      </c>
      <c r="J280" s="9" t="s">
        <v>1467</v>
      </c>
      <c r="K280" s="9" t="s">
        <v>143</v>
      </c>
      <c r="L280" s="9" t="s">
        <v>749</v>
      </c>
      <c r="M280" s="17" t="s">
        <v>402</v>
      </c>
      <c r="N280" s="17" t="s">
        <v>735</v>
      </c>
      <c r="O280" s="11"/>
    </row>
    <row r="281" spans="1:15" s="20" customFormat="1" ht="19.350000000000001" customHeight="1" x14ac:dyDescent="0.3">
      <c r="A281" s="17" t="s">
        <v>1468</v>
      </c>
      <c r="B281" s="17">
        <v>2018</v>
      </c>
      <c r="C281" s="17">
        <v>2018</v>
      </c>
      <c r="D281" s="8" t="s">
        <v>180</v>
      </c>
      <c r="E281" s="16" t="s">
        <v>352</v>
      </c>
      <c r="F281" s="8" t="s">
        <v>18</v>
      </c>
      <c r="G281" s="18" t="s">
        <v>223</v>
      </c>
      <c r="H281" s="8" t="s">
        <v>1469</v>
      </c>
      <c r="I281" s="8" t="s">
        <v>0</v>
      </c>
      <c r="J281" s="9" t="s">
        <v>1470</v>
      </c>
      <c r="K281" s="9" t="s">
        <v>143</v>
      </c>
      <c r="L281" s="9" t="s">
        <v>749</v>
      </c>
      <c r="M281" s="17" t="s">
        <v>201</v>
      </c>
      <c r="N281" s="17" t="s">
        <v>272</v>
      </c>
      <c r="O281" s="11"/>
    </row>
    <row r="282" spans="1:15" s="20" customFormat="1" ht="19.350000000000001" customHeight="1" x14ac:dyDescent="0.3">
      <c r="A282" s="17" t="s">
        <v>1471</v>
      </c>
      <c r="B282" s="17">
        <v>2018</v>
      </c>
      <c r="C282" s="17">
        <v>2018</v>
      </c>
      <c r="D282" s="8" t="s">
        <v>180</v>
      </c>
      <c r="E282" s="16" t="s">
        <v>352</v>
      </c>
      <c r="F282" s="8" t="s">
        <v>18</v>
      </c>
      <c r="G282" s="18" t="s">
        <v>8</v>
      </c>
      <c r="H282" s="8" t="s">
        <v>207</v>
      </c>
      <c r="I282" s="8" t="s">
        <v>0</v>
      </c>
      <c r="J282" s="9" t="s">
        <v>1472</v>
      </c>
      <c r="K282" s="9" t="s">
        <v>143</v>
      </c>
      <c r="L282" s="9" t="s">
        <v>749</v>
      </c>
      <c r="M282" s="17" t="s">
        <v>194</v>
      </c>
      <c r="N282" s="17" t="s">
        <v>1413</v>
      </c>
      <c r="O282" s="11"/>
    </row>
    <row r="283" spans="1:15" s="20" customFormat="1" ht="19.350000000000001" customHeight="1" x14ac:dyDescent="0.3">
      <c r="A283" s="17" t="s">
        <v>1473</v>
      </c>
      <c r="B283" s="17">
        <v>2018</v>
      </c>
      <c r="C283" s="17">
        <v>2018</v>
      </c>
      <c r="D283" s="8" t="s">
        <v>180</v>
      </c>
      <c r="E283" s="16" t="s">
        <v>657</v>
      </c>
      <c r="F283" s="8" t="s">
        <v>18</v>
      </c>
      <c r="G283" s="18" t="s">
        <v>8</v>
      </c>
      <c r="H283" s="8" t="s">
        <v>1415</v>
      </c>
      <c r="I283" s="8" t="s">
        <v>0</v>
      </c>
      <c r="J283" s="9" t="s">
        <v>1474</v>
      </c>
      <c r="K283" s="9" t="s">
        <v>218</v>
      </c>
      <c r="L283" s="9" t="s">
        <v>825</v>
      </c>
      <c r="M283" s="17" t="s">
        <v>194</v>
      </c>
      <c r="N283" s="17" t="s">
        <v>1420</v>
      </c>
      <c r="O283" s="11"/>
    </row>
    <row r="284" spans="1:15" s="20" customFormat="1" ht="19.350000000000001" customHeight="1" x14ac:dyDescent="0.3">
      <c r="A284" s="17" t="s">
        <v>1475</v>
      </c>
      <c r="B284" s="17">
        <v>2018</v>
      </c>
      <c r="C284" s="17">
        <v>2018</v>
      </c>
      <c r="D284" s="8" t="s">
        <v>180</v>
      </c>
      <c r="E284" s="16" t="s">
        <v>352</v>
      </c>
      <c r="F284" s="8" t="s">
        <v>1317</v>
      </c>
      <c r="G284" s="18" t="s">
        <v>223</v>
      </c>
      <c r="H284" s="8" t="s">
        <v>1410</v>
      </c>
      <c r="I284" s="8" t="s">
        <v>0</v>
      </c>
      <c r="J284" s="9" t="s">
        <v>1318</v>
      </c>
      <c r="K284" s="9" t="s">
        <v>143</v>
      </c>
      <c r="L284" s="9" t="s">
        <v>209</v>
      </c>
      <c r="M284" s="17" t="s">
        <v>194</v>
      </c>
      <c r="N284" s="17" t="s">
        <v>1413</v>
      </c>
      <c r="O284" s="11"/>
    </row>
    <row r="285" spans="1:15" s="20" customFormat="1" ht="19.350000000000001" customHeight="1" x14ac:dyDescent="0.3">
      <c r="A285" s="17" t="s">
        <v>1476</v>
      </c>
      <c r="B285" s="17">
        <v>2018</v>
      </c>
      <c r="C285" s="17">
        <v>2018</v>
      </c>
      <c r="D285" s="8" t="s">
        <v>180</v>
      </c>
      <c r="E285" s="16" t="s">
        <v>205</v>
      </c>
      <c r="F285" s="8" t="s">
        <v>1477</v>
      </c>
      <c r="G285" s="18" t="s">
        <v>99</v>
      </c>
      <c r="H285" s="8" t="s">
        <v>1410</v>
      </c>
      <c r="I285" s="8" t="s">
        <v>0</v>
      </c>
      <c r="J285" s="9" t="s">
        <v>1478</v>
      </c>
      <c r="K285" s="9" t="s">
        <v>143</v>
      </c>
      <c r="L285" s="9" t="s">
        <v>1026</v>
      </c>
      <c r="M285" s="17" t="s">
        <v>402</v>
      </c>
      <c r="N285" s="17" t="s">
        <v>735</v>
      </c>
      <c r="O285" s="11"/>
    </row>
    <row r="286" spans="1:15" s="20" customFormat="1" ht="19.350000000000001" customHeight="1" x14ac:dyDescent="0.3">
      <c r="A286" s="17" t="s">
        <v>1479</v>
      </c>
      <c r="B286" s="17">
        <v>2018</v>
      </c>
      <c r="C286" s="17">
        <v>2018</v>
      </c>
      <c r="D286" s="8" t="s">
        <v>180</v>
      </c>
      <c r="E286" s="16" t="s">
        <v>356</v>
      </c>
      <c r="F286" s="8" t="s">
        <v>1477</v>
      </c>
      <c r="G286" s="18" t="s">
        <v>99</v>
      </c>
      <c r="H286" s="8" t="s">
        <v>1410</v>
      </c>
      <c r="I286" s="8" t="s">
        <v>0</v>
      </c>
      <c r="J286" s="9" t="s">
        <v>1480</v>
      </c>
      <c r="K286" s="9" t="s">
        <v>143</v>
      </c>
      <c r="L286" s="9" t="s">
        <v>1026</v>
      </c>
      <c r="M286" s="17" t="s">
        <v>402</v>
      </c>
      <c r="N286" s="17" t="s">
        <v>735</v>
      </c>
      <c r="O286" s="11"/>
    </row>
    <row r="287" spans="1:15" s="20" customFormat="1" ht="19.350000000000001" customHeight="1" x14ac:dyDescent="0.3">
      <c r="A287" s="17" t="s">
        <v>1481</v>
      </c>
      <c r="B287" s="17">
        <v>2018</v>
      </c>
      <c r="C287" s="17">
        <v>2018</v>
      </c>
      <c r="D287" s="8" t="s">
        <v>180</v>
      </c>
      <c r="E287" s="16" t="s">
        <v>356</v>
      </c>
      <c r="F287" s="8" t="s">
        <v>1477</v>
      </c>
      <c r="G287" s="18" t="s">
        <v>99</v>
      </c>
      <c r="H287" s="8" t="s">
        <v>1410</v>
      </c>
      <c r="I287" s="8" t="s">
        <v>0</v>
      </c>
      <c r="J287" s="9" t="s">
        <v>1482</v>
      </c>
      <c r="K287" s="9" t="s">
        <v>143</v>
      </c>
      <c r="L287" s="9" t="s">
        <v>1026</v>
      </c>
      <c r="M287" s="17" t="s">
        <v>1483</v>
      </c>
      <c r="N287" s="17" t="s">
        <v>1484</v>
      </c>
      <c r="O287" s="11"/>
    </row>
    <row r="288" spans="1:15" s="20" customFormat="1" ht="19.350000000000001" customHeight="1" x14ac:dyDescent="0.3">
      <c r="A288" s="17" t="s">
        <v>1485</v>
      </c>
      <c r="B288" s="17">
        <v>2018</v>
      </c>
      <c r="C288" s="17">
        <v>2018</v>
      </c>
      <c r="D288" s="8" t="s">
        <v>180</v>
      </c>
      <c r="E288" s="16" t="s">
        <v>205</v>
      </c>
      <c r="F288" s="8" t="s">
        <v>1477</v>
      </c>
      <c r="G288" s="18" t="s">
        <v>99</v>
      </c>
      <c r="H288" s="8" t="s">
        <v>1410</v>
      </c>
      <c r="I288" s="8" t="s">
        <v>0</v>
      </c>
      <c r="J288" s="9" t="s">
        <v>1486</v>
      </c>
      <c r="K288" s="9" t="s">
        <v>143</v>
      </c>
      <c r="L288" s="9" t="s">
        <v>1417</v>
      </c>
      <c r="M288" s="17" t="s">
        <v>402</v>
      </c>
      <c r="N288" s="17" t="s">
        <v>735</v>
      </c>
      <c r="O288" s="11"/>
    </row>
    <row r="289" spans="1:15" s="20" customFormat="1" ht="19.350000000000001" customHeight="1" x14ac:dyDescent="0.3">
      <c r="A289" s="17" t="s">
        <v>1487</v>
      </c>
      <c r="B289" s="17">
        <v>2018</v>
      </c>
      <c r="C289" s="17">
        <v>2018</v>
      </c>
      <c r="D289" s="8" t="s">
        <v>180</v>
      </c>
      <c r="E289" s="16" t="s">
        <v>264</v>
      </c>
      <c r="F289" s="8" t="s">
        <v>1477</v>
      </c>
      <c r="G289" s="18" t="s">
        <v>99</v>
      </c>
      <c r="H289" s="8" t="s">
        <v>1410</v>
      </c>
      <c r="I289" s="8" t="s">
        <v>0</v>
      </c>
      <c r="J289" s="9" t="s">
        <v>1488</v>
      </c>
      <c r="K289" s="9" t="s">
        <v>143</v>
      </c>
      <c r="L289" s="9" t="s">
        <v>1489</v>
      </c>
      <c r="M289" s="17" t="s">
        <v>194</v>
      </c>
      <c r="N289" s="17" t="s">
        <v>1413</v>
      </c>
      <c r="O289" s="11"/>
    </row>
    <row r="290" spans="1:15" s="20" customFormat="1" ht="19.350000000000001" customHeight="1" x14ac:dyDescent="0.3">
      <c r="A290" s="17" t="s">
        <v>1490</v>
      </c>
      <c r="B290" s="17">
        <v>2018</v>
      </c>
      <c r="C290" s="17">
        <v>2018</v>
      </c>
      <c r="D290" s="8" t="s">
        <v>180</v>
      </c>
      <c r="E290" s="16" t="s">
        <v>182</v>
      </c>
      <c r="F290" s="8" t="s">
        <v>1477</v>
      </c>
      <c r="G290" s="18" t="s">
        <v>99</v>
      </c>
      <c r="H290" s="8" t="s">
        <v>1410</v>
      </c>
      <c r="I290" s="8" t="s">
        <v>0</v>
      </c>
      <c r="J290" s="9" t="s">
        <v>1491</v>
      </c>
      <c r="K290" s="9" t="s">
        <v>143</v>
      </c>
      <c r="L290" s="9" t="s">
        <v>1026</v>
      </c>
      <c r="M290" s="17" t="s">
        <v>40</v>
      </c>
      <c r="N290" s="17" t="s">
        <v>808</v>
      </c>
      <c r="O290" s="11"/>
    </row>
    <row r="291" spans="1:15" s="20" customFormat="1" ht="19.350000000000001" customHeight="1" x14ac:dyDescent="0.3">
      <c r="A291" s="17" t="s">
        <v>1492</v>
      </c>
      <c r="B291" s="17">
        <v>2018</v>
      </c>
      <c r="C291" s="17">
        <v>2018</v>
      </c>
      <c r="D291" s="8" t="s">
        <v>180</v>
      </c>
      <c r="E291" s="16" t="s">
        <v>182</v>
      </c>
      <c r="F291" s="8" t="s">
        <v>1477</v>
      </c>
      <c r="G291" s="18" t="s">
        <v>99</v>
      </c>
      <c r="H291" s="8" t="s">
        <v>1410</v>
      </c>
      <c r="I291" s="8" t="s">
        <v>0</v>
      </c>
      <c r="J291" s="9" t="s">
        <v>1493</v>
      </c>
      <c r="K291" s="9" t="s">
        <v>143</v>
      </c>
      <c r="L291" s="9" t="s">
        <v>1390</v>
      </c>
      <c r="M291" s="17" t="s">
        <v>40</v>
      </c>
      <c r="N291" s="17" t="s">
        <v>1274</v>
      </c>
      <c r="O291" s="11"/>
    </row>
    <row r="292" spans="1:15" s="20" customFormat="1" ht="19.350000000000001" customHeight="1" x14ac:dyDescent="0.3">
      <c r="A292" s="17" t="s">
        <v>1494</v>
      </c>
      <c r="B292" s="17">
        <v>2018</v>
      </c>
      <c r="C292" s="17">
        <v>2018</v>
      </c>
      <c r="D292" s="8" t="s">
        <v>180</v>
      </c>
      <c r="E292" s="16" t="s">
        <v>182</v>
      </c>
      <c r="F292" s="8" t="s">
        <v>1477</v>
      </c>
      <c r="G292" s="18" t="s">
        <v>99</v>
      </c>
      <c r="H292" s="8" t="s">
        <v>1410</v>
      </c>
      <c r="I292" s="8" t="s">
        <v>0</v>
      </c>
      <c r="J292" s="9" t="s">
        <v>1495</v>
      </c>
      <c r="K292" s="9" t="s">
        <v>143</v>
      </c>
      <c r="L292" s="9" t="s">
        <v>1417</v>
      </c>
      <c r="M292" s="17" t="s">
        <v>40</v>
      </c>
      <c r="N292" s="17" t="s">
        <v>1274</v>
      </c>
      <c r="O292" s="11"/>
    </row>
    <row r="293" spans="1:15" s="20" customFormat="1" ht="19.350000000000001" customHeight="1" x14ac:dyDescent="0.3">
      <c r="A293" s="17" t="s">
        <v>1496</v>
      </c>
      <c r="B293" s="17">
        <v>2018</v>
      </c>
      <c r="C293" s="17">
        <v>2018</v>
      </c>
      <c r="D293" s="8" t="s">
        <v>180</v>
      </c>
      <c r="E293" s="16" t="s">
        <v>182</v>
      </c>
      <c r="F293" s="8" t="s">
        <v>1477</v>
      </c>
      <c r="G293" s="18" t="s">
        <v>99</v>
      </c>
      <c r="H293" s="8" t="s">
        <v>1410</v>
      </c>
      <c r="I293" s="8" t="s">
        <v>0</v>
      </c>
      <c r="J293" s="9" t="s">
        <v>1497</v>
      </c>
      <c r="K293" s="9" t="s">
        <v>143</v>
      </c>
      <c r="L293" s="9" t="s">
        <v>1417</v>
      </c>
      <c r="M293" s="17" t="s">
        <v>201</v>
      </c>
      <c r="N293" s="17" t="s">
        <v>504</v>
      </c>
      <c r="O293" s="11"/>
    </row>
    <row r="294" spans="1:15" s="20" customFormat="1" ht="19.350000000000001" customHeight="1" x14ac:dyDescent="0.3">
      <c r="A294" s="17" t="s">
        <v>1498</v>
      </c>
      <c r="B294" s="17">
        <v>2018</v>
      </c>
      <c r="C294" s="17">
        <v>2018</v>
      </c>
      <c r="D294" s="8" t="s">
        <v>180</v>
      </c>
      <c r="E294" s="16" t="s">
        <v>182</v>
      </c>
      <c r="F294" s="8" t="s">
        <v>1477</v>
      </c>
      <c r="G294" s="18" t="s">
        <v>99</v>
      </c>
      <c r="H294" s="8" t="s">
        <v>1410</v>
      </c>
      <c r="I294" s="8" t="s">
        <v>1</v>
      </c>
      <c r="J294" s="9" t="s">
        <v>1499</v>
      </c>
      <c r="K294" s="9" t="s">
        <v>143</v>
      </c>
      <c r="L294" s="9" t="s">
        <v>1417</v>
      </c>
      <c r="M294" s="17" t="s">
        <v>201</v>
      </c>
      <c r="N294" s="17" t="s">
        <v>504</v>
      </c>
      <c r="O294" s="11"/>
    </row>
    <row r="295" spans="1:15" s="20" customFormat="1" ht="19.350000000000001" customHeight="1" x14ac:dyDescent="0.3">
      <c r="A295" s="17" t="s">
        <v>1500</v>
      </c>
      <c r="B295" s="17">
        <v>2018</v>
      </c>
      <c r="C295" s="17">
        <v>2018</v>
      </c>
      <c r="D295" s="8" t="s">
        <v>180</v>
      </c>
      <c r="E295" s="16" t="s">
        <v>182</v>
      </c>
      <c r="F295" s="8" t="s">
        <v>1477</v>
      </c>
      <c r="G295" s="18" t="s">
        <v>99</v>
      </c>
      <c r="H295" s="8" t="s">
        <v>1410</v>
      </c>
      <c r="I295" s="8" t="s">
        <v>0</v>
      </c>
      <c r="J295" s="9" t="s">
        <v>1501</v>
      </c>
      <c r="K295" s="9" t="s">
        <v>143</v>
      </c>
      <c r="L295" s="9" t="s">
        <v>1417</v>
      </c>
      <c r="M295" s="17" t="s">
        <v>201</v>
      </c>
      <c r="N295" s="17" t="s">
        <v>504</v>
      </c>
      <c r="O295" s="11"/>
    </row>
    <row r="296" spans="1:15" s="20" customFormat="1" ht="19.350000000000001" customHeight="1" x14ac:dyDescent="0.3">
      <c r="A296" s="17" t="s">
        <v>1502</v>
      </c>
      <c r="B296" s="17">
        <v>2018</v>
      </c>
      <c r="C296" s="17">
        <v>2018</v>
      </c>
      <c r="D296" s="8" t="s">
        <v>180</v>
      </c>
      <c r="E296" s="16" t="s">
        <v>182</v>
      </c>
      <c r="F296" s="8" t="s">
        <v>1477</v>
      </c>
      <c r="G296" s="18" t="s">
        <v>99</v>
      </c>
      <c r="H296" s="8" t="s">
        <v>1410</v>
      </c>
      <c r="I296" s="8" t="s">
        <v>0</v>
      </c>
      <c r="J296" s="9" t="s">
        <v>1503</v>
      </c>
      <c r="K296" s="9" t="s">
        <v>143</v>
      </c>
      <c r="L296" s="9" t="s">
        <v>996</v>
      </c>
      <c r="M296" s="17" t="s">
        <v>201</v>
      </c>
      <c r="N296" s="17" t="s">
        <v>504</v>
      </c>
      <c r="O296" s="11"/>
    </row>
    <row r="297" spans="1:15" s="20" customFormat="1" ht="19.350000000000001" customHeight="1" x14ac:dyDescent="0.3">
      <c r="A297" s="17" t="s">
        <v>1504</v>
      </c>
      <c r="B297" s="17">
        <v>2018</v>
      </c>
      <c r="C297" s="17">
        <v>2018</v>
      </c>
      <c r="D297" s="8" t="s">
        <v>180</v>
      </c>
      <c r="E297" s="16" t="s">
        <v>182</v>
      </c>
      <c r="F297" s="8" t="s">
        <v>1477</v>
      </c>
      <c r="G297" s="18" t="s">
        <v>99</v>
      </c>
      <c r="H297" s="8" t="s">
        <v>1410</v>
      </c>
      <c r="I297" s="8" t="s">
        <v>0</v>
      </c>
      <c r="J297" s="9" t="s">
        <v>1505</v>
      </c>
      <c r="K297" s="9" t="s">
        <v>143</v>
      </c>
      <c r="L297" s="9" t="s">
        <v>996</v>
      </c>
      <c r="M297" s="17" t="s">
        <v>201</v>
      </c>
      <c r="N297" s="17" t="s">
        <v>504</v>
      </c>
      <c r="O297" s="11"/>
    </row>
    <row r="298" spans="1:15" s="20" customFormat="1" ht="19.350000000000001" customHeight="1" x14ac:dyDescent="0.3">
      <c r="A298" s="17" t="s">
        <v>1506</v>
      </c>
      <c r="B298" s="17">
        <v>2018</v>
      </c>
      <c r="C298" s="17">
        <v>2018</v>
      </c>
      <c r="D298" s="8" t="s">
        <v>180</v>
      </c>
      <c r="E298" s="16" t="s">
        <v>569</v>
      </c>
      <c r="F298" s="8" t="s">
        <v>1507</v>
      </c>
      <c r="G298" s="18" t="s">
        <v>8</v>
      </c>
      <c r="H298" s="8" t="s">
        <v>485</v>
      </c>
      <c r="I298" s="8" t="s">
        <v>0</v>
      </c>
      <c r="J298" s="9" t="s">
        <v>1508</v>
      </c>
      <c r="K298" s="9" t="s">
        <v>143</v>
      </c>
      <c r="L298" s="9" t="s">
        <v>141</v>
      </c>
      <c r="M298" s="17" t="s">
        <v>194</v>
      </c>
      <c r="N298" s="17" t="s">
        <v>1413</v>
      </c>
      <c r="O298" s="11"/>
    </row>
    <row r="299" spans="1:15" s="20" customFormat="1" ht="19.350000000000001" customHeight="1" x14ac:dyDescent="0.3">
      <c r="A299" s="17" t="s">
        <v>1509</v>
      </c>
      <c r="B299" s="17">
        <v>2018</v>
      </c>
      <c r="C299" s="17">
        <v>2018</v>
      </c>
      <c r="D299" s="8" t="s">
        <v>180</v>
      </c>
      <c r="E299" s="16" t="s">
        <v>352</v>
      </c>
      <c r="F299" s="8" t="s">
        <v>305</v>
      </c>
      <c r="G299" s="18" t="s">
        <v>884</v>
      </c>
      <c r="H299" s="8" t="s">
        <v>444</v>
      </c>
      <c r="I299" s="8" t="s">
        <v>1</v>
      </c>
      <c r="J299" s="9" t="s">
        <v>1510</v>
      </c>
      <c r="K299" s="9" t="s">
        <v>143</v>
      </c>
      <c r="L299" s="9" t="s">
        <v>173</v>
      </c>
      <c r="M299" s="17" t="s">
        <v>194</v>
      </c>
      <c r="N299" s="17" t="s">
        <v>1413</v>
      </c>
      <c r="O299" s="11"/>
    </row>
    <row r="300" spans="1:15" s="20" customFormat="1" ht="19.350000000000001" customHeight="1" x14ac:dyDescent="0.3">
      <c r="A300" s="17" t="s">
        <v>1511</v>
      </c>
      <c r="B300" s="17">
        <v>2018</v>
      </c>
      <c r="C300" s="17">
        <v>2018</v>
      </c>
      <c r="D300" s="8" t="s">
        <v>180</v>
      </c>
      <c r="E300" s="16" t="s">
        <v>352</v>
      </c>
      <c r="F300" s="8" t="s">
        <v>1512</v>
      </c>
      <c r="G300" s="18" t="s">
        <v>2</v>
      </c>
      <c r="H300" s="8" t="s">
        <v>1415</v>
      </c>
      <c r="I300" s="8" t="s">
        <v>0</v>
      </c>
      <c r="J300" s="9" t="s">
        <v>1513</v>
      </c>
      <c r="K300" s="9" t="s">
        <v>143</v>
      </c>
      <c r="L300" s="9" t="s">
        <v>1304</v>
      </c>
      <c r="M300" s="17" t="s">
        <v>194</v>
      </c>
      <c r="N300" s="17" t="s">
        <v>1413</v>
      </c>
      <c r="O300" s="11"/>
    </row>
    <row r="301" spans="1:15" s="20" customFormat="1" ht="19.350000000000001" customHeight="1" x14ac:dyDescent="0.3">
      <c r="A301" s="17" t="s">
        <v>1514</v>
      </c>
      <c r="B301" s="17">
        <v>2018</v>
      </c>
      <c r="C301" s="17">
        <v>2018</v>
      </c>
      <c r="D301" s="8" t="s">
        <v>180</v>
      </c>
      <c r="E301" s="16" t="s">
        <v>352</v>
      </c>
      <c r="F301" s="8" t="s">
        <v>18</v>
      </c>
      <c r="G301" s="18" t="s">
        <v>223</v>
      </c>
      <c r="H301" s="8" t="s">
        <v>1415</v>
      </c>
      <c r="I301" s="8" t="s">
        <v>0</v>
      </c>
      <c r="J301" s="9" t="s">
        <v>1515</v>
      </c>
      <c r="K301" s="9" t="s">
        <v>143</v>
      </c>
      <c r="L301" s="9" t="s">
        <v>1379</v>
      </c>
      <c r="M301" s="17" t="s">
        <v>194</v>
      </c>
      <c r="N301" s="17" t="s">
        <v>1413</v>
      </c>
      <c r="O301" s="11"/>
    </row>
    <row r="302" spans="1:15" s="20" customFormat="1" ht="19.350000000000001" customHeight="1" x14ac:dyDescent="0.3">
      <c r="A302" s="17" t="s">
        <v>1516</v>
      </c>
      <c r="B302" s="17">
        <v>2018</v>
      </c>
      <c r="C302" s="17">
        <v>2018</v>
      </c>
      <c r="D302" s="8" t="s">
        <v>180</v>
      </c>
      <c r="E302" s="16" t="s">
        <v>352</v>
      </c>
      <c r="F302" s="8" t="s">
        <v>18</v>
      </c>
      <c r="G302" s="18" t="s">
        <v>223</v>
      </c>
      <c r="H302" s="8" t="s">
        <v>1415</v>
      </c>
      <c r="I302" s="8" t="s">
        <v>0</v>
      </c>
      <c r="J302" s="9" t="s">
        <v>1517</v>
      </c>
      <c r="K302" s="9" t="s">
        <v>143</v>
      </c>
      <c r="L302" s="9" t="s">
        <v>1379</v>
      </c>
      <c r="M302" s="17" t="s">
        <v>1306</v>
      </c>
      <c r="N302" s="17" t="s">
        <v>1518</v>
      </c>
      <c r="O302" s="11"/>
    </row>
    <row r="303" spans="1:15" s="20" customFormat="1" ht="19.350000000000001" customHeight="1" x14ac:dyDescent="0.3">
      <c r="A303" s="17" t="s">
        <v>1519</v>
      </c>
      <c r="B303" s="17">
        <v>2018</v>
      </c>
      <c r="C303" s="17">
        <v>2018</v>
      </c>
      <c r="D303" s="8" t="s">
        <v>180</v>
      </c>
      <c r="E303" s="16" t="s">
        <v>352</v>
      </c>
      <c r="F303" s="8" t="s">
        <v>18</v>
      </c>
      <c r="G303" s="18" t="s">
        <v>223</v>
      </c>
      <c r="H303" s="8" t="s">
        <v>1415</v>
      </c>
      <c r="I303" s="8" t="s">
        <v>0</v>
      </c>
      <c r="J303" s="9" t="s">
        <v>1520</v>
      </c>
      <c r="K303" s="9" t="s">
        <v>143</v>
      </c>
      <c r="L303" s="9" t="s">
        <v>1379</v>
      </c>
      <c r="M303" s="17" t="s">
        <v>194</v>
      </c>
      <c r="N303" s="17" t="s">
        <v>1413</v>
      </c>
      <c r="O303" s="11"/>
    </row>
    <row r="304" spans="1:15" s="20" customFormat="1" ht="19.350000000000001" customHeight="1" x14ac:dyDescent="0.3">
      <c r="A304" s="17" t="s">
        <v>1521</v>
      </c>
      <c r="B304" s="17">
        <v>2018</v>
      </c>
      <c r="C304" s="17">
        <v>2018</v>
      </c>
      <c r="D304" s="8" t="s">
        <v>180</v>
      </c>
      <c r="E304" s="16" t="s">
        <v>352</v>
      </c>
      <c r="F304" s="8" t="s">
        <v>18</v>
      </c>
      <c r="G304" s="18" t="s">
        <v>223</v>
      </c>
      <c r="H304" s="8" t="s">
        <v>1415</v>
      </c>
      <c r="I304" s="8" t="s">
        <v>0</v>
      </c>
      <c r="J304" s="9" t="s">
        <v>1522</v>
      </c>
      <c r="K304" s="9" t="s">
        <v>143</v>
      </c>
      <c r="L304" s="9" t="s">
        <v>1379</v>
      </c>
      <c r="M304" s="17" t="s">
        <v>40</v>
      </c>
      <c r="N304" s="17" t="s">
        <v>1523</v>
      </c>
      <c r="O304" s="11"/>
    </row>
    <row r="305" spans="1:15" s="20" customFormat="1" ht="19.350000000000001" customHeight="1" x14ac:dyDescent="0.3">
      <c r="A305" s="17" t="s">
        <v>1524</v>
      </c>
      <c r="B305" s="17">
        <v>2018</v>
      </c>
      <c r="C305" s="17">
        <v>2018</v>
      </c>
      <c r="D305" s="8" t="s">
        <v>180</v>
      </c>
      <c r="E305" s="16" t="s">
        <v>352</v>
      </c>
      <c r="F305" s="8" t="s">
        <v>18</v>
      </c>
      <c r="G305" s="18" t="s">
        <v>223</v>
      </c>
      <c r="H305" s="8" t="s">
        <v>1415</v>
      </c>
      <c r="I305" s="8" t="s">
        <v>0</v>
      </c>
      <c r="J305" s="9" t="s">
        <v>1525</v>
      </c>
      <c r="K305" s="9" t="s">
        <v>143</v>
      </c>
      <c r="L305" s="9" t="s">
        <v>1379</v>
      </c>
      <c r="M305" s="17" t="s">
        <v>40</v>
      </c>
      <c r="N305" s="17" t="s">
        <v>1523</v>
      </c>
      <c r="O305" s="11"/>
    </row>
    <row r="306" spans="1:15" s="20" customFormat="1" ht="19.350000000000001" customHeight="1" x14ac:dyDescent="0.3">
      <c r="A306" s="17" t="s">
        <v>1526</v>
      </c>
      <c r="B306" s="17">
        <v>2018</v>
      </c>
      <c r="C306" s="17">
        <v>2018</v>
      </c>
      <c r="D306" s="8" t="s">
        <v>180</v>
      </c>
      <c r="E306" s="16" t="s">
        <v>352</v>
      </c>
      <c r="F306" s="8" t="s">
        <v>18</v>
      </c>
      <c r="G306" s="18" t="s">
        <v>223</v>
      </c>
      <c r="H306" s="8" t="s">
        <v>1415</v>
      </c>
      <c r="I306" s="8" t="s">
        <v>0</v>
      </c>
      <c r="J306" s="9" t="s">
        <v>1527</v>
      </c>
      <c r="K306" s="9" t="s">
        <v>143</v>
      </c>
      <c r="L306" s="9" t="s">
        <v>1379</v>
      </c>
      <c r="M306" s="17" t="s">
        <v>194</v>
      </c>
      <c r="N306" s="17" t="s">
        <v>1413</v>
      </c>
      <c r="O306" s="11"/>
    </row>
    <row r="307" spans="1:15" s="20" customFormat="1" ht="19.350000000000001" customHeight="1" x14ac:dyDescent="0.3">
      <c r="A307" s="17" t="s">
        <v>1528</v>
      </c>
      <c r="B307" s="17">
        <v>2018</v>
      </c>
      <c r="C307" s="17">
        <v>2018</v>
      </c>
      <c r="D307" s="8" t="s">
        <v>180</v>
      </c>
      <c r="E307" s="16" t="s">
        <v>352</v>
      </c>
      <c r="F307" s="8" t="s">
        <v>305</v>
      </c>
      <c r="G307" s="18" t="s">
        <v>884</v>
      </c>
      <c r="H307" s="8" t="s">
        <v>444</v>
      </c>
      <c r="I307" s="8" t="s">
        <v>1</v>
      </c>
      <c r="J307" s="9" t="s">
        <v>1529</v>
      </c>
      <c r="K307" s="9" t="s">
        <v>143</v>
      </c>
      <c r="L307" s="9" t="s">
        <v>161</v>
      </c>
      <c r="M307" s="17" t="s">
        <v>194</v>
      </c>
      <c r="N307" s="17" t="s">
        <v>1413</v>
      </c>
      <c r="O307" s="11"/>
    </row>
    <row r="308" spans="1:15" s="20" customFormat="1" ht="19.350000000000001" customHeight="1" x14ac:dyDescent="0.3">
      <c r="A308" s="17" t="s">
        <v>1530</v>
      </c>
      <c r="B308" s="17">
        <v>2018</v>
      </c>
      <c r="C308" s="17">
        <v>2018</v>
      </c>
      <c r="D308" s="8" t="s">
        <v>180</v>
      </c>
      <c r="E308" s="16" t="s">
        <v>182</v>
      </c>
      <c r="F308" s="8" t="s">
        <v>1531</v>
      </c>
      <c r="G308" s="18" t="s">
        <v>2</v>
      </c>
      <c r="H308" s="8" t="s">
        <v>1415</v>
      </c>
      <c r="I308" s="8" t="s">
        <v>1</v>
      </c>
      <c r="J308" s="9" t="s">
        <v>1532</v>
      </c>
      <c r="K308" s="9" t="s">
        <v>143</v>
      </c>
      <c r="L308" s="9" t="s">
        <v>147</v>
      </c>
      <c r="M308" s="17" t="s">
        <v>201</v>
      </c>
      <c r="N308" s="17" t="s">
        <v>1041</v>
      </c>
      <c r="O308" s="11"/>
    </row>
    <row r="309" spans="1:15" s="20" customFormat="1" ht="19.350000000000001" customHeight="1" x14ac:dyDescent="0.3">
      <c r="A309" s="17" t="s">
        <v>1533</v>
      </c>
      <c r="B309" s="17">
        <v>2018</v>
      </c>
      <c r="C309" s="17">
        <v>2018</v>
      </c>
      <c r="D309" s="8" t="s">
        <v>180</v>
      </c>
      <c r="E309" s="16" t="s">
        <v>182</v>
      </c>
      <c r="F309" s="8" t="s">
        <v>1531</v>
      </c>
      <c r="G309" s="18" t="s">
        <v>2</v>
      </c>
      <c r="H309" s="8" t="s">
        <v>1415</v>
      </c>
      <c r="I309" s="8" t="s">
        <v>1</v>
      </c>
      <c r="J309" s="9" t="s">
        <v>1534</v>
      </c>
      <c r="K309" s="9" t="s">
        <v>143</v>
      </c>
      <c r="L309" s="9" t="s">
        <v>147</v>
      </c>
      <c r="M309" s="17" t="s">
        <v>201</v>
      </c>
      <c r="N309" s="17" t="s">
        <v>1041</v>
      </c>
      <c r="O309" s="11"/>
    </row>
    <row r="310" spans="1:15" s="20" customFormat="1" ht="19.350000000000001" customHeight="1" x14ac:dyDescent="0.3">
      <c r="A310" s="17" t="s">
        <v>1535</v>
      </c>
      <c r="B310" s="17">
        <v>2018</v>
      </c>
      <c r="C310" s="17">
        <v>2018</v>
      </c>
      <c r="D310" s="8" t="s">
        <v>180</v>
      </c>
      <c r="E310" s="16" t="s">
        <v>182</v>
      </c>
      <c r="F310" s="8" t="s">
        <v>1531</v>
      </c>
      <c r="G310" s="18" t="s">
        <v>2</v>
      </c>
      <c r="H310" s="8" t="s">
        <v>1415</v>
      </c>
      <c r="I310" s="8" t="s">
        <v>1</v>
      </c>
      <c r="J310" s="9" t="s">
        <v>1536</v>
      </c>
      <c r="K310" s="9" t="s">
        <v>143</v>
      </c>
      <c r="L310" s="9" t="s">
        <v>147</v>
      </c>
      <c r="M310" s="17" t="s">
        <v>201</v>
      </c>
      <c r="N310" s="17" t="s">
        <v>1041</v>
      </c>
      <c r="O310" s="11"/>
    </row>
    <row r="311" spans="1:15" s="20" customFormat="1" ht="19.350000000000001" customHeight="1" x14ac:dyDescent="0.3">
      <c r="A311" s="17" t="s">
        <v>1537</v>
      </c>
      <c r="B311" s="17">
        <v>2018</v>
      </c>
      <c r="C311" s="17">
        <v>2018</v>
      </c>
      <c r="D311" s="8" t="s">
        <v>180</v>
      </c>
      <c r="E311" s="16" t="s">
        <v>182</v>
      </c>
      <c r="F311" s="8" t="s">
        <v>1531</v>
      </c>
      <c r="G311" s="18" t="s">
        <v>2</v>
      </c>
      <c r="H311" s="8" t="s">
        <v>1410</v>
      </c>
      <c r="I311" s="8" t="s">
        <v>1</v>
      </c>
      <c r="J311" s="9" t="s">
        <v>1538</v>
      </c>
      <c r="K311" s="9" t="s">
        <v>143</v>
      </c>
      <c r="L311" s="9" t="s">
        <v>147</v>
      </c>
      <c r="M311" s="17" t="s">
        <v>201</v>
      </c>
      <c r="N311" s="17" t="s">
        <v>1041</v>
      </c>
      <c r="O311" s="11"/>
    </row>
    <row r="312" spans="1:15" s="20" customFormat="1" ht="19.350000000000001" customHeight="1" x14ac:dyDescent="0.3">
      <c r="A312" s="17" t="s">
        <v>1539</v>
      </c>
      <c r="B312" s="17">
        <v>2018</v>
      </c>
      <c r="C312" s="17">
        <v>2018</v>
      </c>
      <c r="D312" s="8" t="s">
        <v>180</v>
      </c>
      <c r="E312" s="16" t="s">
        <v>182</v>
      </c>
      <c r="F312" s="8" t="s">
        <v>1531</v>
      </c>
      <c r="G312" s="18" t="s">
        <v>2</v>
      </c>
      <c r="H312" s="8" t="s">
        <v>1410</v>
      </c>
      <c r="I312" s="8" t="s">
        <v>1</v>
      </c>
      <c r="J312" s="9" t="s">
        <v>1540</v>
      </c>
      <c r="K312" s="9" t="s">
        <v>143</v>
      </c>
      <c r="L312" s="9" t="s">
        <v>147</v>
      </c>
      <c r="M312" s="17" t="s">
        <v>201</v>
      </c>
      <c r="N312" s="17" t="s">
        <v>1041</v>
      </c>
      <c r="O312" s="11"/>
    </row>
    <row r="313" spans="1:15" s="20" customFormat="1" ht="19.350000000000001" customHeight="1" x14ac:dyDescent="0.3">
      <c r="A313" s="17" t="s">
        <v>1541</v>
      </c>
      <c r="B313" s="17">
        <v>2018</v>
      </c>
      <c r="C313" s="17">
        <v>2018</v>
      </c>
      <c r="D313" s="8" t="s">
        <v>180</v>
      </c>
      <c r="E313" s="16" t="s">
        <v>182</v>
      </c>
      <c r="F313" s="8" t="s">
        <v>1531</v>
      </c>
      <c r="G313" s="18" t="s">
        <v>2</v>
      </c>
      <c r="H313" s="8" t="s">
        <v>1415</v>
      </c>
      <c r="I313" s="8" t="s">
        <v>1</v>
      </c>
      <c r="J313" s="9" t="s">
        <v>1542</v>
      </c>
      <c r="K313" s="9" t="s">
        <v>143</v>
      </c>
      <c r="L313" s="9" t="s">
        <v>147</v>
      </c>
      <c r="M313" s="17" t="s">
        <v>40</v>
      </c>
      <c r="N313" s="17" t="s">
        <v>808</v>
      </c>
      <c r="O313" s="11"/>
    </row>
    <row r="314" spans="1:15" s="20" customFormat="1" ht="19.350000000000001" customHeight="1" x14ac:dyDescent="0.3">
      <c r="A314" s="17" t="s">
        <v>1543</v>
      </c>
      <c r="B314" s="17">
        <v>2018</v>
      </c>
      <c r="C314" s="17">
        <v>2018</v>
      </c>
      <c r="D314" s="8" t="s">
        <v>180</v>
      </c>
      <c r="E314" s="16" t="s">
        <v>352</v>
      </c>
      <c r="F314" s="8" t="s">
        <v>1531</v>
      </c>
      <c r="G314" s="18" t="s">
        <v>2</v>
      </c>
      <c r="H314" s="8" t="s">
        <v>1415</v>
      </c>
      <c r="I314" s="8" t="s">
        <v>1</v>
      </c>
      <c r="J314" s="9" t="s">
        <v>1544</v>
      </c>
      <c r="K314" s="9" t="s">
        <v>143</v>
      </c>
      <c r="L314" s="9" t="s">
        <v>147</v>
      </c>
      <c r="M314" s="17" t="s">
        <v>40</v>
      </c>
      <c r="N314" s="17" t="s">
        <v>746</v>
      </c>
      <c r="O314" s="11"/>
    </row>
    <row r="315" spans="1:15" s="20" customFormat="1" ht="19.350000000000001" customHeight="1" x14ac:dyDescent="0.3">
      <c r="A315" s="17" t="s">
        <v>1545</v>
      </c>
      <c r="B315" s="17">
        <v>2018</v>
      </c>
      <c r="C315" s="17">
        <v>2018</v>
      </c>
      <c r="D315" s="8" t="s">
        <v>180</v>
      </c>
      <c r="E315" s="16" t="s">
        <v>182</v>
      </c>
      <c r="F315" s="8" t="s">
        <v>1531</v>
      </c>
      <c r="G315" s="18" t="s">
        <v>2</v>
      </c>
      <c r="H315" s="8" t="s">
        <v>1415</v>
      </c>
      <c r="I315" s="8" t="s">
        <v>1</v>
      </c>
      <c r="J315" s="9" t="s">
        <v>1546</v>
      </c>
      <c r="K315" s="9" t="s">
        <v>143</v>
      </c>
      <c r="L315" s="9" t="s">
        <v>147</v>
      </c>
      <c r="M315" s="17" t="s">
        <v>40</v>
      </c>
      <c r="N315" s="17" t="s">
        <v>808</v>
      </c>
      <c r="O315" s="11"/>
    </row>
    <row r="316" spans="1:15" s="20" customFormat="1" ht="19.350000000000001" customHeight="1" x14ac:dyDescent="0.3">
      <c r="A316" s="17" t="s">
        <v>1547</v>
      </c>
      <c r="B316" s="17">
        <v>2018</v>
      </c>
      <c r="C316" s="17">
        <v>2018</v>
      </c>
      <c r="D316" s="8" t="s">
        <v>180</v>
      </c>
      <c r="E316" s="16" t="s">
        <v>182</v>
      </c>
      <c r="F316" s="8" t="s">
        <v>1531</v>
      </c>
      <c r="G316" s="18" t="s">
        <v>2</v>
      </c>
      <c r="H316" s="8" t="s">
        <v>1415</v>
      </c>
      <c r="I316" s="8" t="s">
        <v>1</v>
      </c>
      <c r="J316" s="9" t="s">
        <v>1548</v>
      </c>
      <c r="K316" s="9" t="s">
        <v>143</v>
      </c>
      <c r="L316" s="9" t="s">
        <v>147</v>
      </c>
      <c r="M316" s="17" t="s">
        <v>201</v>
      </c>
      <c r="N316" s="17" t="s">
        <v>1041</v>
      </c>
      <c r="O316" s="11"/>
    </row>
    <row r="317" spans="1:15" s="20" customFormat="1" ht="19.350000000000001" customHeight="1" x14ac:dyDescent="0.3">
      <c r="A317" s="17" t="s">
        <v>1549</v>
      </c>
      <c r="B317" s="17">
        <v>2018</v>
      </c>
      <c r="C317" s="17">
        <v>2018</v>
      </c>
      <c r="D317" s="8" t="s">
        <v>180</v>
      </c>
      <c r="E317" s="16" t="s">
        <v>182</v>
      </c>
      <c r="F317" s="8" t="s">
        <v>1531</v>
      </c>
      <c r="G317" s="18" t="s">
        <v>2</v>
      </c>
      <c r="H317" s="8" t="s">
        <v>1415</v>
      </c>
      <c r="I317" s="8" t="s">
        <v>1</v>
      </c>
      <c r="J317" s="9" t="s">
        <v>1536</v>
      </c>
      <c r="K317" s="9" t="s">
        <v>143</v>
      </c>
      <c r="L317" s="9" t="s">
        <v>147</v>
      </c>
      <c r="M317" s="17" t="s">
        <v>40</v>
      </c>
      <c r="N317" s="17" t="s">
        <v>808</v>
      </c>
      <c r="O317" s="11"/>
    </row>
    <row r="318" spans="1:15" s="20" customFormat="1" ht="19.350000000000001" customHeight="1" x14ac:dyDescent="0.3">
      <c r="A318" s="17" t="s">
        <v>1550</v>
      </c>
      <c r="B318" s="17">
        <v>2018</v>
      </c>
      <c r="C318" s="17">
        <v>2018</v>
      </c>
      <c r="D318" s="8" t="s">
        <v>180</v>
      </c>
      <c r="E318" s="16" t="s">
        <v>182</v>
      </c>
      <c r="F318" s="8" t="s">
        <v>1531</v>
      </c>
      <c r="G318" s="18" t="s">
        <v>2</v>
      </c>
      <c r="H318" s="8" t="s">
        <v>1415</v>
      </c>
      <c r="I318" s="8" t="s">
        <v>1</v>
      </c>
      <c r="J318" s="9" t="s">
        <v>1551</v>
      </c>
      <c r="K318" s="9" t="s">
        <v>143</v>
      </c>
      <c r="L318" s="9" t="s">
        <v>147</v>
      </c>
      <c r="M318" s="17" t="s">
        <v>40</v>
      </c>
      <c r="N318" s="17" t="s">
        <v>808</v>
      </c>
      <c r="O318" s="11"/>
    </row>
    <row r="319" spans="1:15" s="20" customFormat="1" ht="19.350000000000001" customHeight="1" x14ac:dyDescent="0.3">
      <c r="A319" s="17" t="s">
        <v>1552</v>
      </c>
      <c r="B319" s="17">
        <v>2018</v>
      </c>
      <c r="C319" s="17">
        <v>2018</v>
      </c>
      <c r="D319" s="8" t="s">
        <v>180</v>
      </c>
      <c r="E319" s="16" t="s">
        <v>182</v>
      </c>
      <c r="F319" s="8" t="s">
        <v>1531</v>
      </c>
      <c r="G319" s="18" t="s">
        <v>2</v>
      </c>
      <c r="H319" s="8" t="s">
        <v>1415</v>
      </c>
      <c r="I319" s="8" t="s">
        <v>1</v>
      </c>
      <c r="J319" s="9" t="s">
        <v>1553</v>
      </c>
      <c r="K319" s="9" t="s">
        <v>143</v>
      </c>
      <c r="L319" s="9" t="s">
        <v>147</v>
      </c>
      <c r="M319" s="17" t="s">
        <v>40</v>
      </c>
      <c r="N319" s="17" t="s">
        <v>808</v>
      </c>
      <c r="O319" s="11"/>
    </row>
    <row r="320" spans="1:15" s="20" customFormat="1" ht="19.350000000000001" customHeight="1" x14ac:dyDescent="0.3">
      <c r="A320" s="17" t="s">
        <v>1554</v>
      </c>
      <c r="B320" s="17">
        <v>2018</v>
      </c>
      <c r="C320" s="17">
        <v>2018</v>
      </c>
      <c r="D320" s="8" t="s">
        <v>180</v>
      </c>
      <c r="E320" s="16" t="s">
        <v>182</v>
      </c>
      <c r="F320" s="8" t="s">
        <v>1531</v>
      </c>
      <c r="G320" s="18" t="s">
        <v>2</v>
      </c>
      <c r="H320" s="8" t="s">
        <v>1410</v>
      </c>
      <c r="I320" s="8" t="s">
        <v>1</v>
      </c>
      <c r="J320" s="9" t="s">
        <v>1555</v>
      </c>
      <c r="K320" s="9" t="s">
        <v>143</v>
      </c>
      <c r="L320" s="9" t="s">
        <v>147</v>
      </c>
      <c r="M320" s="17" t="s">
        <v>40</v>
      </c>
      <c r="N320" s="17" t="s">
        <v>808</v>
      </c>
      <c r="O320" s="11"/>
    </row>
    <row r="321" spans="1:15" s="20" customFormat="1" ht="19.350000000000001" customHeight="1" x14ac:dyDescent="0.3">
      <c r="A321" s="17" t="s">
        <v>1556</v>
      </c>
      <c r="B321" s="17">
        <v>2018</v>
      </c>
      <c r="C321" s="17">
        <v>2018</v>
      </c>
      <c r="D321" s="8" t="s">
        <v>180</v>
      </c>
      <c r="E321" s="16" t="s">
        <v>182</v>
      </c>
      <c r="F321" s="8" t="s">
        <v>1531</v>
      </c>
      <c r="G321" s="18" t="s">
        <v>2</v>
      </c>
      <c r="H321" s="8" t="s">
        <v>1410</v>
      </c>
      <c r="I321" s="8" t="s">
        <v>1</v>
      </c>
      <c r="J321" s="9" t="s">
        <v>1557</v>
      </c>
      <c r="K321" s="9" t="s">
        <v>143</v>
      </c>
      <c r="L321" s="9" t="s">
        <v>147</v>
      </c>
      <c r="M321" s="17" t="s">
        <v>40</v>
      </c>
      <c r="N321" s="17" t="s">
        <v>808</v>
      </c>
      <c r="O321" s="11"/>
    </row>
    <row r="322" spans="1:15" s="20" customFormat="1" ht="19.350000000000001" customHeight="1" x14ac:dyDescent="0.3">
      <c r="A322" s="17" t="s">
        <v>1558</v>
      </c>
      <c r="B322" s="17">
        <v>2018</v>
      </c>
      <c r="C322" s="17">
        <v>2018</v>
      </c>
      <c r="D322" s="8" t="s">
        <v>180</v>
      </c>
      <c r="E322" s="16" t="s">
        <v>352</v>
      </c>
      <c r="F322" s="8" t="s">
        <v>18</v>
      </c>
      <c r="G322" s="18" t="s">
        <v>8</v>
      </c>
      <c r="H322" s="8" t="s">
        <v>1415</v>
      </c>
      <c r="I322" s="8" t="s">
        <v>0</v>
      </c>
      <c r="J322" s="9" t="s">
        <v>1559</v>
      </c>
      <c r="K322" s="9" t="s">
        <v>143</v>
      </c>
      <c r="L322" s="9" t="s">
        <v>1440</v>
      </c>
      <c r="M322" s="17" t="s">
        <v>40</v>
      </c>
      <c r="N322" s="17" t="s">
        <v>808</v>
      </c>
      <c r="O322" s="11"/>
    </row>
    <row r="323" spans="1:15" s="20" customFormat="1" ht="19.350000000000001" customHeight="1" x14ac:dyDescent="0.3">
      <c r="A323" s="17" t="s">
        <v>1560</v>
      </c>
      <c r="B323" s="17">
        <v>2018</v>
      </c>
      <c r="C323" s="17">
        <v>2018</v>
      </c>
      <c r="D323" s="8" t="s">
        <v>180</v>
      </c>
      <c r="E323" s="16" t="s">
        <v>205</v>
      </c>
      <c r="F323" s="8" t="s">
        <v>314</v>
      </c>
      <c r="G323" s="18" t="s">
        <v>8</v>
      </c>
      <c r="H323" s="8" t="s">
        <v>1410</v>
      </c>
      <c r="I323" s="8" t="s">
        <v>0</v>
      </c>
      <c r="J323" s="9" t="s">
        <v>1559</v>
      </c>
      <c r="K323" s="9" t="s">
        <v>218</v>
      </c>
      <c r="L323" s="9" t="s">
        <v>1440</v>
      </c>
      <c r="M323" s="17" t="s">
        <v>40</v>
      </c>
      <c r="N323" s="17" t="s">
        <v>504</v>
      </c>
      <c r="O323" s="11"/>
    </row>
    <row r="324" spans="1:15" s="20" customFormat="1" ht="19.350000000000001" customHeight="1" x14ac:dyDescent="0.3">
      <c r="A324" s="17" t="s">
        <v>1561</v>
      </c>
      <c r="B324" s="17">
        <v>2018</v>
      </c>
      <c r="C324" s="17">
        <v>2018</v>
      </c>
      <c r="D324" s="8" t="s">
        <v>180</v>
      </c>
      <c r="E324" s="16" t="s">
        <v>205</v>
      </c>
      <c r="F324" s="8" t="s">
        <v>222</v>
      </c>
      <c r="G324" s="18" t="s">
        <v>223</v>
      </c>
      <c r="H324" s="8" t="s">
        <v>1415</v>
      </c>
      <c r="I324" s="8" t="s">
        <v>0</v>
      </c>
      <c r="J324" s="9" t="s">
        <v>1562</v>
      </c>
      <c r="K324" s="9" t="s">
        <v>143</v>
      </c>
      <c r="L324" s="9" t="s">
        <v>1379</v>
      </c>
      <c r="M324" s="17" t="s">
        <v>40</v>
      </c>
      <c r="N324" s="17" t="s">
        <v>1563</v>
      </c>
      <c r="O324" s="11"/>
    </row>
    <row r="325" spans="1:15" s="20" customFormat="1" ht="19.350000000000001" customHeight="1" x14ac:dyDescent="0.3">
      <c r="A325" s="17" t="s">
        <v>1564</v>
      </c>
      <c r="B325" s="17">
        <v>2018</v>
      </c>
      <c r="C325" s="17">
        <v>2018</v>
      </c>
      <c r="D325" s="8" t="s">
        <v>182</v>
      </c>
      <c r="E325" s="16" t="s">
        <v>352</v>
      </c>
      <c r="F325" s="8" t="s">
        <v>1565</v>
      </c>
      <c r="G325" s="18" t="s">
        <v>99</v>
      </c>
      <c r="H325" s="8" t="s">
        <v>1410</v>
      </c>
      <c r="I325" s="8" t="s">
        <v>0</v>
      </c>
      <c r="J325" s="9" t="s">
        <v>1566</v>
      </c>
      <c r="K325" s="9" t="s">
        <v>143</v>
      </c>
      <c r="L325" s="9" t="s">
        <v>996</v>
      </c>
      <c r="M325" s="17" t="s">
        <v>194</v>
      </c>
      <c r="N325" s="17" t="s">
        <v>1420</v>
      </c>
      <c r="O325" s="11"/>
    </row>
    <row r="326" spans="1:15" s="20" customFormat="1" ht="19.350000000000001" customHeight="1" x14ac:dyDescent="0.3">
      <c r="A326" s="17" t="s">
        <v>1567</v>
      </c>
      <c r="B326" s="17">
        <v>2018</v>
      </c>
      <c r="C326" s="17">
        <v>2018</v>
      </c>
      <c r="D326" s="8" t="s">
        <v>182</v>
      </c>
      <c r="E326" s="16" t="s">
        <v>352</v>
      </c>
      <c r="F326" s="8" t="s">
        <v>18</v>
      </c>
      <c r="G326" s="18" t="s">
        <v>8</v>
      </c>
      <c r="H326" s="8" t="s">
        <v>1410</v>
      </c>
      <c r="I326" s="8" t="s">
        <v>1</v>
      </c>
      <c r="J326" s="9" t="s">
        <v>1568</v>
      </c>
      <c r="K326" s="9" t="s">
        <v>218</v>
      </c>
      <c r="L326" s="9" t="s">
        <v>1489</v>
      </c>
      <c r="M326" s="17" t="s">
        <v>194</v>
      </c>
      <c r="N326" s="17" t="s">
        <v>1420</v>
      </c>
      <c r="O326" s="11"/>
    </row>
    <row r="327" spans="1:15" s="20" customFormat="1" ht="19.350000000000001" customHeight="1" x14ac:dyDescent="0.3">
      <c r="A327" s="17" t="s">
        <v>1569</v>
      </c>
      <c r="B327" s="17">
        <v>2018</v>
      </c>
      <c r="C327" s="17">
        <v>2018</v>
      </c>
      <c r="D327" s="9" t="s">
        <v>182</v>
      </c>
      <c r="E327" s="16" t="s">
        <v>352</v>
      </c>
      <c r="F327" s="9" t="s">
        <v>18</v>
      </c>
      <c r="G327" s="9" t="s">
        <v>8</v>
      </c>
      <c r="H327" s="9" t="s">
        <v>1410</v>
      </c>
      <c r="I327" s="9" t="s">
        <v>1</v>
      </c>
      <c r="J327" s="9" t="s">
        <v>1570</v>
      </c>
      <c r="K327" s="9" t="s">
        <v>143</v>
      </c>
      <c r="L327" s="9" t="s">
        <v>209</v>
      </c>
      <c r="M327" s="17" t="s">
        <v>201</v>
      </c>
      <c r="N327" s="17" t="s">
        <v>504</v>
      </c>
      <c r="O327" s="11"/>
    </row>
    <row r="328" spans="1:15" s="20" customFormat="1" ht="19.350000000000001" customHeight="1" x14ac:dyDescent="0.3">
      <c r="A328" s="17" t="s">
        <v>1571</v>
      </c>
      <c r="B328" s="17">
        <v>2018</v>
      </c>
      <c r="C328" s="17">
        <v>2018</v>
      </c>
      <c r="D328" s="9" t="s">
        <v>182</v>
      </c>
      <c r="E328" s="16" t="s">
        <v>352</v>
      </c>
      <c r="F328" s="8" t="s">
        <v>18</v>
      </c>
      <c r="G328" s="18" t="s">
        <v>223</v>
      </c>
      <c r="H328" s="8" t="s">
        <v>1415</v>
      </c>
      <c r="I328" s="8" t="s">
        <v>0</v>
      </c>
      <c r="J328" s="9" t="s">
        <v>1572</v>
      </c>
      <c r="K328" s="9" t="s">
        <v>143</v>
      </c>
      <c r="L328" s="9" t="s">
        <v>1379</v>
      </c>
      <c r="M328" s="17" t="s">
        <v>201</v>
      </c>
      <c r="N328" s="17" t="s">
        <v>504</v>
      </c>
      <c r="O328" s="11"/>
    </row>
    <row r="329" spans="1:15" s="20" customFormat="1" ht="19.350000000000001" customHeight="1" x14ac:dyDescent="0.3">
      <c r="A329" s="17" t="s">
        <v>1573</v>
      </c>
      <c r="B329" s="17">
        <v>2018</v>
      </c>
      <c r="C329" s="17">
        <v>2018</v>
      </c>
      <c r="D329" s="9" t="s">
        <v>182</v>
      </c>
      <c r="E329" s="16" t="s">
        <v>352</v>
      </c>
      <c r="F329" s="8" t="s">
        <v>18</v>
      </c>
      <c r="G329" s="18" t="s">
        <v>223</v>
      </c>
      <c r="H329" s="8" t="s">
        <v>1415</v>
      </c>
      <c r="I329" s="8" t="s">
        <v>0</v>
      </c>
      <c r="J329" s="9" t="s">
        <v>1574</v>
      </c>
      <c r="K329" s="9" t="s">
        <v>143</v>
      </c>
      <c r="L329" s="9" t="s">
        <v>1379</v>
      </c>
      <c r="M329" s="17" t="s">
        <v>40</v>
      </c>
      <c r="N329" s="17" t="s">
        <v>1523</v>
      </c>
      <c r="O329" s="11"/>
    </row>
    <row r="330" spans="1:15" s="20" customFormat="1" ht="19.350000000000001" customHeight="1" x14ac:dyDescent="0.3">
      <c r="A330" s="17" t="s">
        <v>1575</v>
      </c>
      <c r="B330" s="17">
        <v>2018</v>
      </c>
      <c r="C330" s="17">
        <v>2018</v>
      </c>
      <c r="D330" s="9" t="s">
        <v>182</v>
      </c>
      <c r="E330" s="16" t="s">
        <v>352</v>
      </c>
      <c r="F330" s="8" t="s">
        <v>18</v>
      </c>
      <c r="G330" s="18" t="s">
        <v>223</v>
      </c>
      <c r="H330" s="8" t="s">
        <v>1415</v>
      </c>
      <c r="I330" s="8" t="s">
        <v>0</v>
      </c>
      <c r="J330" s="9" t="s">
        <v>1576</v>
      </c>
      <c r="K330" s="9" t="s">
        <v>143</v>
      </c>
      <c r="L330" s="9" t="s">
        <v>397</v>
      </c>
      <c r="M330" s="17" t="s">
        <v>194</v>
      </c>
      <c r="N330" s="17" t="s">
        <v>1413</v>
      </c>
      <c r="O330" s="11"/>
    </row>
    <row r="331" spans="1:15" s="20" customFormat="1" ht="19.350000000000001" customHeight="1" x14ac:dyDescent="0.3">
      <c r="A331" s="17" t="s">
        <v>1577</v>
      </c>
      <c r="B331" s="17">
        <v>2018</v>
      </c>
      <c r="C331" s="17">
        <v>2018</v>
      </c>
      <c r="D331" s="8" t="s">
        <v>182</v>
      </c>
      <c r="E331" s="16" t="s">
        <v>352</v>
      </c>
      <c r="F331" s="8" t="s">
        <v>1578</v>
      </c>
      <c r="G331" s="18" t="s">
        <v>121</v>
      </c>
      <c r="H331" s="8" t="s">
        <v>1410</v>
      </c>
      <c r="I331" s="8" t="s">
        <v>0</v>
      </c>
      <c r="J331" s="9" t="s">
        <v>1579</v>
      </c>
      <c r="K331" s="9" t="s">
        <v>218</v>
      </c>
      <c r="L331" s="9" t="s">
        <v>1580</v>
      </c>
      <c r="M331" s="17" t="s">
        <v>201</v>
      </c>
      <c r="N331" s="17" t="s">
        <v>1581</v>
      </c>
      <c r="O331" s="11"/>
    </row>
    <row r="332" spans="1:15" s="20" customFormat="1" ht="19.350000000000001" customHeight="1" x14ac:dyDescent="0.3">
      <c r="A332" s="17" t="s">
        <v>1582</v>
      </c>
      <c r="B332" s="17">
        <v>2018</v>
      </c>
      <c r="C332" s="17">
        <v>2018</v>
      </c>
      <c r="D332" s="8" t="s">
        <v>182</v>
      </c>
      <c r="E332" s="16" t="s">
        <v>352</v>
      </c>
      <c r="F332" s="8" t="s">
        <v>18</v>
      </c>
      <c r="G332" s="18" t="s">
        <v>223</v>
      </c>
      <c r="H332" s="8" t="s">
        <v>1415</v>
      </c>
      <c r="I332" s="8" t="s">
        <v>0</v>
      </c>
      <c r="J332" s="9" t="s">
        <v>1583</v>
      </c>
      <c r="K332" s="9" t="s">
        <v>218</v>
      </c>
      <c r="L332" s="9" t="s">
        <v>1378</v>
      </c>
      <c r="M332" s="17" t="s">
        <v>194</v>
      </c>
      <c r="N332" s="17" t="s">
        <v>1420</v>
      </c>
      <c r="O332" s="11"/>
    </row>
    <row r="333" spans="1:15" s="20" customFormat="1" ht="19.350000000000001" customHeight="1" x14ac:dyDescent="0.3">
      <c r="A333" s="17" t="s">
        <v>1584</v>
      </c>
      <c r="B333" s="17">
        <v>2018</v>
      </c>
      <c r="C333" s="17">
        <v>2018</v>
      </c>
      <c r="D333" s="8" t="s">
        <v>182</v>
      </c>
      <c r="E333" s="16" t="s">
        <v>450</v>
      </c>
      <c r="F333" s="8" t="s">
        <v>305</v>
      </c>
      <c r="G333" s="18" t="s">
        <v>884</v>
      </c>
      <c r="H333" s="8" t="s">
        <v>444</v>
      </c>
      <c r="I333" s="8" t="s">
        <v>1</v>
      </c>
      <c r="J333" s="9" t="s">
        <v>1585</v>
      </c>
      <c r="K333" s="9" t="s">
        <v>143</v>
      </c>
      <c r="L333" s="9" t="s">
        <v>173</v>
      </c>
      <c r="M333" s="17" t="s">
        <v>40</v>
      </c>
      <c r="N333" s="17" t="s">
        <v>504</v>
      </c>
      <c r="O333" s="11"/>
    </row>
    <row r="334" spans="1:15" s="20" customFormat="1" ht="19.350000000000001" customHeight="1" x14ac:dyDescent="0.3">
      <c r="A334" s="17" t="s">
        <v>1586</v>
      </c>
      <c r="B334" s="17">
        <v>2018</v>
      </c>
      <c r="C334" s="17">
        <v>2018</v>
      </c>
      <c r="D334" s="8" t="s">
        <v>182</v>
      </c>
      <c r="E334" s="16" t="s">
        <v>352</v>
      </c>
      <c r="F334" s="8" t="s">
        <v>18</v>
      </c>
      <c r="G334" s="18" t="s">
        <v>8</v>
      </c>
      <c r="H334" s="8" t="s">
        <v>1410</v>
      </c>
      <c r="I334" s="8" t="s">
        <v>1</v>
      </c>
      <c r="J334" s="9" t="s">
        <v>1587</v>
      </c>
      <c r="K334" s="9" t="s">
        <v>143</v>
      </c>
      <c r="L334" s="9" t="s">
        <v>1074</v>
      </c>
      <c r="M334" s="17" t="s">
        <v>201</v>
      </c>
      <c r="N334" s="17" t="s">
        <v>808</v>
      </c>
      <c r="O334" s="11"/>
    </row>
    <row r="335" spans="1:15" s="20" customFormat="1" ht="19.350000000000001" customHeight="1" x14ac:dyDescent="0.3">
      <c r="A335" s="17" t="s">
        <v>1588</v>
      </c>
      <c r="B335" s="17">
        <v>2018</v>
      </c>
      <c r="C335" s="17">
        <v>2018</v>
      </c>
      <c r="D335" s="8" t="s">
        <v>182</v>
      </c>
      <c r="E335" s="16" t="s">
        <v>487</v>
      </c>
      <c r="F335" s="8" t="s">
        <v>1589</v>
      </c>
      <c r="G335" s="18" t="s">
        <v>2</v>
      </c>
      <c r="H335" s="8" t="s">
        <v>1410</v>
      </c>
      <c r="I335" s="8" t="s">
        <v>0</v>
      </c>
      <c r="J335" s="9" t="s">
        <v>1590</v>
      </c>
      <c r="K335" s="9" t="s">
        <v>143</v>
      </c>
      <c r="L335" s="9" t="s">
        <v>1580</v>
      </c>
      <c r="M335" s="17" t="s">
        <v>194</v>
      </c>
      <c r="N335" s="17" t="s">
        <v>1453</v>
      </c>
      <c r="O335" s="11"/>
    </row>
    <row r="336" spans="1:15" s="20" customFormat="1" ht="19.350000000000001" customHeight="1" x14ac:dyDescent="0.3">
      <c r="A336" s="17" t="s">
        <v>1591</v>
      </c>
      <c r="B336" s="17">
        <v>2018</v>
      </c>
      <c r="C336" s="17">
        <v>2018</v>
      </c>
      <c r="D336" s="8" t="s">
        <v>182</v>
      </c>
      <c r="E336" s="16" t="s">
        <v>181</v>
      </c>
      <c r="F336" s="8" t="s">
        <v>1592</v>
      </c>
      <c r="G336" s="18" t="s">
        <v>8</v>
      </c>
      <c r="H336" s="8" t="s">
        <v>1410</v>
      </c>
      <c r="I336" s="8" t="s">
        <v>0</v>
      </c>
      <c r="J336" s="9" t="s">
        <v>1593</v>
      </c>
      <c r="K336" s="9" t="s">
        <v>218</v>
      </c>
      <c r="L336" s="9" t="s">
        <v>1026</v>
      </c>
      <c r="M336" s="17" t="s">
        <v>40</v>
      </c>
      <c r="N336" s="17" t="s">
        <v>746</v>
      </c>
      <c r="O336" s="11"/>
    </row>
    <row r="337" spans="1:15" s="20" customFormat="1" ht="19.350000000000001" customHeight="1" x14ac:dyDescent="0.3">
      <c r="A337" s="17" t="s">
        <v>1594</v>
      </c>
      <c r="B337" s="17">
        <v>2018</v>
      </c>
      <c r="C337" s="17">
        <v>2018</v>
      </c>
      <c r="D337" s="8" t="s">
        <v>182</v>
      </c>
      <c r="E337" s="16" t="s">
        <v>181</v>
      </c>
      <c r="F337" s="8" t="s">
        <v>1592</v>
      </c>
      <c r="G337" s="18" t="s">
        <v>8</v>
      </c>
      <c r="H337" s="8" t="s">
        <v>1410</v>
      </c>
      <c r="I337" s="8" t="s">
        <v>0</v>
      </c>
      <c r="J337" s="9" t="s">
        <v>1595</v>
      </c>
      <c r="K337" s="9" t="s">
        <v>218</v>
      </c>
      <c r="L337" s="9" t="s">
        <v>996</v>
      </c>
      <c r="M337" s="17" t="s">
        <v>40</v>
      </c>
      <c r="N337" s="17" t="s">
        <v>1274</v>
      </c>
      <c r="O337" s="11"/>
    </row>
    <row r="338" spans="1:15" s="20" customFormat="1" ht="19.350000000000001" customHeight="1" x14ac:dyDescent="0.3">
      <c r="A338" s="17" t="s">
        <v>1596</v>
      </c>
      <c r="B338" s="17">
        <v>2018</v>
      </c>
      <c r="C338" s="17">
        <v>2018</v>
      </c>
      <c r="D338" s="8" t="s">
        <v>182</v>
      </c>
      <c r="E338" s="16" t="s">
        <v>450</v>
      </c>
      <c r="F338" s="8" t="s">
        <v>18</v>
      </c>
      <c r="G338" s="18" t="s">
        <v>8</v>
      </c>
      <c r="H338" s="8" t="s">
        <v>1415</v>
      </c>
      <c r="I338" s="8" t="s">
        <v>0</v>
      </c>
      <c r="J338" s="9" t="s">
        <v>1597</v>
      </c>
      <c r="K338" s="9" t="s">
        <v>143</v>
      </c>
      <c r="L338" s="9" t="s">
        <v>229</v>
      </c>
      <c r="M338" s="17" t="s">
        <v>213</v>
      </c>
      <c r="N338" s="17" t="s">
        <v>1453</v>
      </c>
      <c r="O338" s="11"/>
    </row>
    <row r="339" spans="1:15" s="20" customFormat="1" ht="19.350000000000001" customHeight="1" x14ac:dyDescent="0.3">
      <c r="A339" s="17" t="s">
        <v>1598</v>
      </c>
      <c r="B339" s="17">
        <v>2018</v>
      </c>
      <c r="C339" s="17">
        <v>2018</v>
      </c>
      <c r="D339" s="8" t="s">
        <v>182</v>
      </c>
      <c r="E339" s="16" t="s">
        <v>352</v>
      </c>
      <c r="F339" s="8" t="s">
        <v>18</v>
      </c>
      <c r="G339" s="18" t="s">
        <v>223</v>
      </c>
      <c r="H339" s="8" t="s">
        <v>1410</v>
      </c>
      <c r="I339" s="8" t="s">
        <v>0</v>
      </c>
      <c r="J339" s="9" t="s">
        <v>1599</v>
      </c>
      <c r="K339" s="9" t="s">
        <v>143</v>
      </c>
      <c r="L339" s="9" t="s">
        <v>1417</v>
      </c>
      <c r="M339" s="17" t="s">
        <v>194</v>
      </c>
      <c r="N339" s="17" t="s">
        <v>1420</v>
      </c>
      <c r="O339" s="11"/>
    </row>
    <row r="340" spans="1:15" s="20" customFormat="1" ht="19.350000000000001" customHeight="1" x14ac:dyDescent="0.3">
      <c r="A340" s="17" t="s">
        <v>1600</v>
      </c>
      <c r="B340" s="17">
        <v>2018</v>
      </c>
      <c r="C340" s="17">
        <v>2018</v>
      </c>
      <c r="D340" s="8" t="s">
        <v>182</v>
      </c>
      <c r="E340" s="16" t="s">
        <v>356</v>
      </c>
      <c r="F340" s="8" t="s">
        <v>1105</v>
      </c>
      <c r="G340" s="18" t="s">
        <v>8</v>
      </c>
      <c r="H340" s="8" t="s">
        <v>1415</v>
      </c>
      <c r="I340" s="8" t="s">
        <v>0</v>
      </c>
      <c r="J340" s="9" t="s">
        <v>1601</v>
      </c>
      <c r="K340" s="9" t="s">
        <v>143</v>
      </c>
      <c r="L340" s="9" t="s">
        <v>1107</v>
      </c>
      <c r="M340" s="17" t="s">
        <v>201</v>
      </c>
      <c r="N340" s="17" t="s">
        <v>504</v>
      </c>
      <c r="O340" s="11"/>
    </row>
    <row r="341" spans="1:15" s="20" customFormat="1" ht="19.350000000000001" customHeight="1" x14ac:dyDescent="0.3">
      <c r="A341" s="17" t="s">
        <v>1602</v>
      </c>
      <c r="B341" s="17">
        <v>2018</v>
      </c>
      <c r="C341" s="17">
        <v>2018</v>
      </c>
      <c r="D341" s="8" t="s">
        <v>182</v>
      </c>
      <c r="E341" s="16" t="s">
        <v>352</v>
      </c>
      <c r="F341" s="8" t="s">
        <v>130</v>
      </c>
      <c r="G341" s="18" t="s">
        <v>121</v>
      </c>
      <c r="H341" s="8" t="s">
        <v>1415</v>
      </c>
      <c r="I341" s="8" t="s">
        <v>0</v>
      </c>
      <c r="J341" s="9" t="s">
        <v>1603</v>
      </c>
      <c r="K341" s="9" t="s">
        <v>143</v>
      </c>
      <c r="L341" s="9" t="s">
        <v>232</v>
      </c>
      <c r="M341" s="17" t="s">
        <v>194</v>
      </c>
      <c r="N341" s="17" t="s">
        <v>1420</v>
      </c>
      <c r="O341" s="11"/>
    </row>
    <row r="342" spans="1:15" s="20" customFormat="1" ht="19.350000000000001" customHeight="1" x14ac:dyDescent="0.3">
      <c r="A342" s="17" t="s">
        <v>1604</v>
      </c>
      <c r="B342" s="17">
        <v>2018</v>
      </c>
      <c r="C342" s="17">
        <v>2018</v>
      </c>
      <c r="D342" s="8" t="s">
        <v>182</v>
      </c>
      <c r="E342" s="16" t="s">
        <v>352</v>
      </c>
      <c r="F342" s="8" t="s">
        <v>18</v>
      </c>
      <c r="G342" s="18" t="s">
        <v>8</v>
      </c>
      <c r="H342" s="8" t="s">
        <v>1410</v>
      </c>
      <c r="I342" s="8" t="s">
        <v>0</v>
      </c>
      <c r="J342" s="9" t="s">
        <v>1605</v>
      </c>
      <c r="K342" s="9" t="s">
        <v>143</v>
      </c>
      <c r="L342" s="9" t="s">
        <v>1026</v>
      </c>
      <c r="M342" s="17" t="s">
        <v>262</v>
      </c>
      <c r="N342" s="17" t="s">
        <v>1413</v>
      </c>
      <c r="O342" s="11"/>
    </row>
    <row r="343" spans="1:15" s="20" customFormat="1" ht="19.350000000000001" customHeight="1" x14ac:dyDescent="0.3">
      <c r="A343" s="17" t="s">
        <v>1606</v>
      </c>
      <c r="B343" s="17">
        <v>2018</v>
      </c>
      <c r="C343" s="17">
        <v>2018</v>
      </c>
      <c r="D343" s="8" t="s">
        <v>182</v>
      </c>
      <c r="E343" s="16" t="s">
        <v>450</v>
      </c>
      <c r="F343" s="8" t="s">
        <v>212</v>
      </c>
      <c r="G343" s="18" t="s">
        <v>2</v>
      </c>
      <c r="H343" s="8" t="s">
        <v>485</v>
      </c>
      <c r="I343" s="8" t="s">
        <v>0</v>
      </c>
      <c r="J343" s="9" t="s">
        <v>1607</v>
      </c>
      <c r="K343" s="9" t="s">
        <v>143</v>
      </c>
      <c r="L343" s="9" t="s">
        <v>1608</v>
      </c>
      <c r="M343" s="17" t="s">
        <v>201</v>
      </c>
      <c r="N343" s="17" t="s">
        <v>808</v>
      </c>
      <c r="O343" s="11"/>
    </row>
    <row r="344" spans="1:15" s="20" customFormat="1" ht="19.350000000000001" customHeight="1" x14ac:dyDescent="0.3">
      <c r="A344" s="17" t="s">
        <v>1609</v>
      </c>
      <c r="B344" s="17">
        <v>2018</v>
      </c>
      <c r="C344" s="17">
        <v>2018</v>
      </c>
      <c r="D344" s="8" t="s">
        <v>182</v>
      </c>
      <c r="E344" s="16" t="s">
        <v>352</v>
      </c>
      <c r="F344" s="8" t="s">
        <v>18</v>
      </c>
      <c r="G344" s="18" t="s">
        <v>223</v>
      </c>
      <c r="H344" s="8" t="s">
        <v>1410</v>
      </c>
      <c r="I344" s="8" t="s">
        <v>0</v>
      </c>
      <c r="J344" s="9" t="s">
        <v>1610</v>
      </c>
      <c r="K344" s="9" t="s">
        <v>143</v>
      </c>
      <c r="L344" s="9" t="s">
        <v>1417</v>
      </c>
      <c r="M344" s="17" t="s">
        <v>194</v>
      </c>
      <c r="N344" s="17" t="s">
        <v>1420</v>
      </c>
      <c r="O344" s="11"/>
    </row>
    <row r="345" spans="1:15" s="20" customFormat="1" ht="19.350000000000001" customHeight="1" x14ac:dyDescent="0.3">
      <c r="A345" s="17" t="s">
        <v>1611</v>
      </c>
      <c r="B345" s="17">
        <v>2018</v>
      </c>
      <c r="C345" s="17">
        <v>2018</v>
      </c>
      <c r="D345" s="8" t="s">
        <v>182</v>
      </c>
      <c r="E345" s="16" t="s">
        <v>450</v>
      </c>
      <c r="F345" s="8" t="s">
        <v>1612</v>
      </c>
      <c r="G345" s="18" t="s">
        <v>121</v>
      </c>
      <c r="H345" s="8" t="s">
        <v>1410</v>
      </c>
      <c r="I345" s="8" t="s">
        <v>1</v>
      </c>
      <c r="J345" s="9" t="s">
        <v>1613</v>
      </c>
      <c r="K345" s="9" t="s">
        <v>143</v>
      </c>
      <c r="L345" s="9" t="s">
        <v>996</v>
      </c>
      <c r="M345" s="17" t="s">
        <v>194</v>
      </c>
      <c r="N345" s="17" t="s">
        <v>1420</v>
      </c>
      <c r="O345" s="11"/>
    </row>
    <row r="346" spans="1:15" s="20" customFormat="1" ht="19.350000000000001" customHeight="1" x14ac:dyDescent="0.3">
      <c r="A346" s="17" t="s">
        <v>1614</v>
      </c>
      <c r="B346" s="17">
        <v>2018</v>
      </c>
      <c r="C346" s="17">
        <v>2018</v>
      </c>
      <c r="D346" s="8" t="s">
        <v>182</v>
      </c>
      <c r="E346" s="16" t="s">
        <v>352</v>
      </c>
      <c r="F346" s="8" t="s">
        <v>1317</v>
      </c>
      <c r="G346" s="18" t="s">
        <v>99</v>
      </c>
      <c r="H346" s="8" t="s">
        <v>1410</v>
      </c>
      <c r="I346" s="8" t="s">
        <v>0</v>
      </c>
      <c r="J346" s="9" t="s">
        <v>1615</v>
      </c>
      <c r="K346" s="9" t="s">
        <v>143</v>
      </c>
      <c r="L346" s="9" t="s">
        <v>209</v>
      </c>
      <c r="M346" s="17" t="s">
        <v>194</v>
      </c>
      <c r="N346" s="17" t="s">
        <v>1420</v>
      </c>
      <c r="O346" s="11"/>
    </row>
    <row r="347" spans="1:15" s="20" customFormat="1" ht="19.350000000000001" customHeight="1" x14ac:dyDescent="0.3">
      <c r="A347" s="17" t="s">
        <v>1616</v>
      </c>
      <c r="B347" s="17">
        <v>2018</v>
      </c>
      <c r="C347" s="17">
        <v>2018</v>
      </c>
      <c r="D347" s="8" t="s">
        <v>182</v>
      </c>
      <c r="E347" s="16" t="s">
        <v>450</v>
      </c>
      <c r="F347" s="8" t="s">
        <v>1578</v>
      </c>
      <c r="G347" s="18" t="s">
        <v>121</v>
      </c>
      <c r="H347" s="8" t="s">
        <v>1410</v>
      </c>
      <c r="I347" s="8" t="s">
        <v>0</v>
      </c>
      <c r="J347" s="9" t="s">
        <v>1617</v>
      </c>
      <c r="K347" s="9" t="s">
        <v>218</v>
      </c>
      <c r="L347" s="9" t="s">
        <v>825</v>
      </c>
      <c r="M347" s="17" t="s">
        <v>201</v>
      </c>
      <c r="N347" s="17" t="s">
        <v>804</v>
      </c>
      <c r="O347" s="11"/>
    </row>
    <row r="348" spans="1:15" s="20" customFormat="1" ht="19.350000000000001" customHeight="1" x14ac:dyDescent="0.3">
      <c r="A348" s="17" t="s">
        <v>1618</v>
      </c>
      <c r="B348" s="17">
        <v>2018</v>
      </c>
      <c r="C348" s="17">
        <v>2018</v>
      </c>
      <c r="D348" s="8" t="s">
        <v>182</v>
      </c>
      <c r="E348" s="16" t="s">
        <v>450</v>
      </c>
      <c r="F348" s="8" t="s">
        <v>305</v>
      </c>
      <c r="G348" s="18" t="s">
        <v>884</v>
      </c>
      <c r="H348" s="8" t="s">
        <v>444</v>
      </c>
      <c r="I348" s="8" t="s">
        <v>1</v>
      </c>
      <c r="J348" s="9" t="s">
        <v>1619</v>
      </c>
      <c r="K348" s="9" t="s">
        <v>143</v>
      </c>
      <c r="L348" s="9" t="s">
        <v>173</v>
      </c>
      <c r="M348" s="17" t="s">
        <v>194</v>
      </c>
      <c r="N348" s="17" t="s">
        <v>1420</v>
      </c>
      <c r="O348" s="11"/>
    </row>
    <row r="349" spans="1:15" s="20" customFormat="1" ht="19.350000000000001" customHeight="1" x14ac:dyDescent="0.3">
      <c r="A349" s="17" t="s">
        <v>1620</v>
      </c>
      <c r="B349" s="17">
        <v>2018</v>
      </c>
      <c r="C349" s="17">
        <v>2018</v>
      </c>
      <c r="D349" s="8" t="s">
        <v>182</v>
      </c>
      <c r="E349" s="16" t="s">
        <v>205</v>
      </c>
      <c r="F349" s="8" t="s">
        <v>18</v>
      </c>
      <c r="G349" s="18" t="s">
        <v>8</v>
      </c>
      <c r="H349" s="8" t="s">
        <v>1410</v>
      </c>
      <c r="I349" s="8" t="s">
        <v>0</v>
      </c>
      <c r="J349" s="9" t="s">
        <v>1621</v>
      </c>
      <c r="K349" s="9" t="s">
        <v>143</v>
      </c>
      <c r="L349" s="9" t="s">
        <v>749</v>
      </c>
      <c r="M349" s="17" t="s">
        <v>194</v>
      </c>
      <c r="N349" s="17" t="s">
        <v>1413</v>
      </c>
      <c r="O349" s="11"/>
    </row>
    <row r="350" spans="1:15" s="20" customFormat="1" ht="19.350000000000001" customHeight="1" x14ac:dyDescent="0.3">
      <c r="A350" s="17" t="s">
        <v>1622</v>
      </c>
      <c r="B350" s="17">
        <v>2018</v>
      </c>
      <c r="C350" s="17">
        <v>2018</v>
      </c>
      <c r="D350" s="8" t="s">
        <v>182</v>
      </c>
      <c r="E350" s="16" t="s">
        <v>205</v>
      </c>
      <c r="F350" s="8" t="s">
        <v>18</v>
      </c>
      <c r="G350" s="18" t="s">
        <v>8</v>
      </c>
      <c r="H350" s="8" t="s">
        <v>1410</v>
      </c>
      <c r="I350" s="8" t="s">
        <v>0</v>
      </c>
      <c r="J350" s="9" t="s">
        <v>1623</v>
      </c>
      <c r="K350" s="9" t="s">
        <v>143</v>
      </c>
      <c r="L350" s="9" t="s">
        <v>749</v>
      </c>
      <c r="M350" s="17" t="s">
        <v>194</v>
      </c>
      <c r="N350" s="17" t="s">
        <v>1413</v>
      </c>
      <c r="O350" s="11"/>
    </row>
    <row r="351" spans="1:15" s="20" customFormat="1" ht="19.350000000000001" customHeight="1" x14ac:dyDescent="0.3">
      <c r="A351" s="17" t="s">
        <v>1624</v>
      </c>
      <c r="B351" s="17">
        <v>2018</v>
      </c>
      <c r="C351" s="17">
        <v>2018</v>
      </c>
      <c r="D351" s="8" t="s">
        <v>182</v>
      </c>
      <c r="E351" s="16" t="s">
        <v>487</v>
      </c>
      <c r="F351" s="8" t="s">
        <v>314</v>
      </c>
      <c r="G351" s="18" t="s">
        <v>8</v>
      </c>
      <c r="H351" s="8" t="s">
        <v>1410</v>
      </c>
      <c r="I351" s="8" t="s">
        <v>0</v>
      </c>
      <c r="J351" s="9" t="s">
        <v>1625</v>
      </c>
      <c r="K351" s="9" t="s">
        <v>143</v>
      </c>
      <c r="L351" s="9" t="s">
        <v>996</v>
      </c>
      <c r="M351" s="17" t="s">
        <v>201</v>
      </c>
      <c r="N351" s="17" t="s">
        <v>272</v>
      </c>
      <c r="O351" s="11"/>
    </row>
    <row r="352" spans="1:15" s="20" customFormat="1" ht="19.350000000000001" customHeight="1" x14ac:dyDescent="0.3">
      <c r="A352" s="17" t="s">
        <v>1626</v>
      </c>
      <c r="B352" s="17">
        <v>2018</v>
      </c>
      <c r="C352" s="17">
        <v>2018</v>
      </c>
      <c r="D352" s="8" t="s">
        <v>182</v>
      </c>
      <c r="E352" s="16" t="s">
        <v>450</v>
      </c>
      <c r="F352" s="8" t="s">
        <v>314</v>
      </c>
      <c r="G352" s="18" t="s">
        <v>8</v>
      </c>
      <c r="H352" s="8" t="s">
        <v>1410</v>
      </c>
      <c r="I352" s="8" t="s">
        <v>0</v>
      </c>
      <c r="J352" s="9" t="s">
        <v>1627</v>
      </c>
      <c r="K352" s="9" t="s">
        <v>218</v>
      </c>
      <c r="L352" s="9" t="s">
        <v>996</v>
      </c>
      <c r="M352" s="17" t="s">
        <v>194</v>
      </c>
      <c r="N352" s="17" t="s">
        <v>1420</v>
      </c>
      <c r="O352" s="11"/>
    </row>
    <row r="353" spans="1:15" s="20" customFormat="1" ht="19.350000000000001" customHeight="1" x14ac:dyDescent="0.3">
      <c r="A353" s="17" t="s">
        <v>1628</v>
      </c>
      <c r="B353" s="17">
        <v>2018</v>
      </c>
      <c r="C353" s="17">
        <v>2018</v>
      </c>
      <c r="D353" s="8" t="s">
        <v>182</v>
      </c>
      <c r="E353" s="16" t="s">
        <v>450</v>
      </c>
      <c r="F353" s="8" t="s">
        <v>18</v>
      </c>
      <c r="G353" s="18" t="s">
        <v>121</v>
      </c>
      <c r="H353" s="8" t="s">
        <v>1415</v>
      </c>
      <c r="I353" s="8" t="s">
        <v>0</v>
      </c>
      <c r="J353" s="9" t="s">
        <v>1629</v>
      </c>
      <c r="K353" s="9" t="s">
        <v>143</v>
      </c>
      <c r="L353" s="9" t="s">
        <v>209</v>
      </c>
      <c r="M353" s="17" t="s">
        <v>262</v>
      </c>
      <c r="N353" s="17" t="s">
        <v>1413</v>
      </c>
      <c r="O353" s="11"/>
    </row>
    <row r="354" spans="1:15" s="20" customFormat="1" ht="19.350000000000001" customHeight="1" x14ac:dyDescent="0.3">
      <c r="A354" s="17" t="s">
        <v>1630</v>
      </c>
      <c r="B354" s="17">
        <v>2018</v>
      </c>
      <c r="C354" s="17">
        <v>2018</v>
      </c>
      <c r="D354" s="8" t="s">
        <v>182</v>
      </c>
      <c r="E354" s="16" t="s">
        <v>450</v>
      </c>
      <c r="F354" s="8" t="s">
        <v>305</v>
      </c>
      <c r="G354" s="18" t="s">
        <v>884</v>
      </c>
      <c r="H354" s="8" t="s">
        <v>444</v>
      </c>
      <c r="I354" s="8" t="s">
        <v>1</v>
      </c>
      <c r="J354" s="9" t="s">
        <v>1631</v>
      </c>
      <c r="K354" s="9" t="s">
        <v>143</v>
      </c>
      <c r="L354" s="9" t="s">
        <v>173</v>
      </c>
      <c r="M354" s="17" t="s">
        <v>194</v>
      </c>
      <c r="N354" s="17" t="s">
        <v>1420</v>
      </c>
      <c r="O354" s="11"/>
    </row>
    <row r="355" spans="1:15" s="20" customFormat="1" ht="19.350000000000001" customHeight="1" x14ac:dyDescent="0.3">
      <c r="A355" s="17" t="s">
        <v>1632</v>
      </c>
      <c r="B355" s="17">
        <v>2018</v>
      </c>
      <c r="C355" s="17">
        <v>2018</v>
      </c>
      <c r="D355" s="8" t="s">
        <v>182</v>
      </c>
      <c r="E355" s="16" t="s">
        <v>450</v>
      </c>
      <c r="F355" s="8" t="s">
        <v>1633</v>
      </c>
      <c r="G355" s="18" t="s">
        <v>8</v>
      </c>
      <c r="H355" s="8" t="s">
        <v>1410</v>
      </c>
      <c r="I355" s="8" t="s">
        <v>0</v>
      </c>
      <c r="J355" s="9" t="s">
        <v>1634</v>
      </c>
      <c r="K355" s="9" t="s">
        <v>143</v>
      </c>
      <c r="L355" s="9" t="s">
        <v>173</v>
      </c>
      <c r="M355" s="17" t="s">
        <v>262</v>
      </c>
      <c r="N355" s="17" t="s">
        <v>1413</v>
      </c>
      <c r="O355" s="11"/>
    </row>
    <row r="356" spans="1:15" s="20" customFormat="1" ht="19.350000000000001" customHeight="1" x14ac:dyDescent="0.3">
      <c r="A356" s="17" t="s">
        <v>1635</v>
      </c>
      <c r="B356" s="17">
        <v>2018</v>
      </c>
      <c r="C356" s="17">
        <v>2018</v>
      </c>
      <c r="D356" s="8" t="s">
        <v>182</v>
      </c>
      <c r="E356" s="16" t="s">
        <v>450</v>
      </c>
      <c r="F356" s="8" t="s">
        <v>222</v>
      </c>
      <c r="G356" s="18" t="s">
        <v>223</v>
      </c>
      <c r="H356" s="8" t="s">
        <v>1415</v>
      </c>
      <c r="I356" s="8" t="s">
        <v>0</v>
      </c>
      <c r="J356" s="9" t="s">
        <v>1636</v>
      </c>
      <c r="K356" s="9" t="s">
        <v>202</v>
      </c>
      <c r="L356" s="9" t="s">
        <v>1107</v>
      </c>
      <c r="M356" s="17" t="s">
        <v>194</v>
      </c>
      <c r="N356" s="17" t="s">
        <v>1413</v>
      </c>
      <c r="O356" s="11"/>
    </row>
    <row r="357" spans="1:15" s="20" customFormat="1" ht="19.350000000000001" customHeight="1" x14ac:dyDescent="0.3">
      <c r="A357" s="17" t="s">
        <v>1637</v>
      </c>
      <c r="B357" s="17">
        <v>2018</v>
      </c>
      <c r="C357" s="17">
        <v>2018</v>
      </c>
      <c r="D357" s="8" t="s">
        <v>182</v>
      </c>
      <c r="E357" s="16" t="s">
        <v>450</v>
      </c>
      <c r="F357" s="8" t="s">
        <v>332</v>
      </c>
      <c r="G357" s="18" t="s">
        <v>99</v>
      </c>
      <c r="H357" s="8" t="s">
        <v>1410</v>
      </c>
      <c r="I357" s="8" t="s">
        <v>0</v>
      </c>
      <c r="J357" s="9" t="s">
        <v>1638</v>
      </c>
      <c r="K357" s="9" t="s">
        <v>143</v>
      </c>
      <c r="L357" s="9" t="s">
        <v>1026</v>
      </c>
      <c r="M357" s="17" t="s">
        <v>40</v>
      </c>
      <c r="N357" s="17" t="s">
        <v>808</v>
      </c>
      <c r="O357" s="11"/>
    </row>
    <row r="358" spans="1:15" s="20" customFormat="1" ht="19.350000000000001" customHeight="1" x14ac:dyDescent="0.3">
      <c r="A358" s="17" t="s">
        <v>1639</v>
      </c>
      <c r="B358" s="17">
        <v>2018</v>
      </c>
      <c r="C358" s="17">
        <v>2018</v>
      </c>
      <c r="D358" s="8" t="s">
        <v>182</v>
      </c>
      <c r="E358" s="16" t="s">
        <v>450</v>
      </c>
      <c r="F358" s="8" t="s">
        <v>1640</v>
      </c>
      <c r="G358" s="18" t="s">
        <v>2</v>
      </c>
      <c r="H358" s="8" t="s">
        <v>1410</v>
      </c>
      <c r="I358" s="8" t="s">
        <v>0</v>
      </c>
      <c r="J358" s="9" t="s">
        <v>1641</v>
      </c>
      <c r="K358" s="9" t="s">
        <v>143</v>
      </c>
      <c r="L358" s="9" t="s">
        <v>996</v>
      </c>
      <c r="M358" s="17" t="s">
        <v>194</v>
      </c>
      <c r="N358" s="17" t="s">
        <v>1420</v>
      </c>
      <c r="O358" s="11"/>
    </row>
    <row r="359" spans="1:15" s="20" customFormat="1" ht="19.350000000000001" customHeight="1" x14ac:dyDescent="0.3">
      <c r="A359" s="17" t="s">
        <v>1642</v>
      </c>
      <c r="B359" s="17">
        <v>2018</v>
      </c>
      <c r="C359" s="17">
        <v>2018</v>
      </c>
      <c r="D359" s="8" t="s">
        <v>182</v>
      </c>
      <c r="E359" s="16" t="s">
        <v>181</v>
      </c>
      <c r="F359" s="8" t="s">
        <v>212</v>
      </c>
      <c r="G359" s="18" t="s">
        <v>2</v>
      </c>
      <c r="H359" s="8" t="s">
        <v>1410</v>
      </c>
      <c r="I359" s="8" t="s">
        <v>0</v>
      </c>
      <c r="J359" s="9" t="s">
        <v>1643</v>
      </c>
      <c r="K359" s="9" t="s">
        <v>143</v>
      </c>
      <c r="L359" s="9" t="s">
        <v>1644</v>
      </c>
      <c r="M359" s="17" t="s">
        <v>402</v>
      </c>
      <c r="N359" s="17" t="s">
        <v>735</v>
      </c>
      <c r="O359" s="11"/>
    </row>
    <row r="360" spans="1:15" s="20" customFormat="1" ht="19.350000000000001" customHeight="1" x14ac:dyDescent="0.3">
      <c r="A360" s="17" t="s">
        <v>1645</v>
      </c>
      <c r="B360" s="17">
        <v>2018</v>
      </c>
      <c r="C360" s="17">
        <v>2018</v>
      </c>
      <c r="D360" s="8" t="s">
        <v>182</v>
      </c>
      <c r="E360" s="16" t="s">
        <v>450</v>
      </c>
      <c r="F360" s="8" t="s">
        <v>1646</v>
      </c>
      <c r="G360" s="18" t="s">
        <v>8</v>
      </c>
      <c r="H360" s="8" t="s">
        <v>1410</v>
      </c>
      <c r="I360" s="8" t="s">
        <v>0</v>
      </c>
      <c r="J360" s="9" t="s">
        <v>1647</v>
      </c>
      <c r="K360" s="9" t="s">
        <v>143</v>
      </c>
      <c r="L360" s="9" t="s">
        <v>1026</v>
      </c>
      <c r="M360" s="17" t="s">
        <v>201</v>
      </c>
      <c r="N360" s="17" t="s">
        <v>504</v>
      </c>
      <c r="O360" s="11"/>
    </row>
    <row r="361" spans="1:15" s="20" customFormat="1" ht="19.350000000000001" customHeight="1" x14ac:dyDescent="0.3">
      <c r="A361" s="17" t="s">
        <v>1648</v>
      </c>
      <c r="B361" s="17">
        <v>2018</v>
      </c>
      <c r="C361" s="17">
        <v>2018</v>
      </c>
      <c r="D361" s="8" t="s">
        <v>182</v>
      </c>
      <c r="E361" s="16" t="s">
        <v>450</v>
      </c>
      <c r="F361" s="8" t="s">
        <v>212</v>
      </c>
      <c r="G361" s="18" t="s">
        <v>2</v>
      </c>
      <c r="H361" s="8" t="s">
        <v>1410</v>
      </c>
      <c r="I361" s="8" t="s">
        <v>0</v>
      </c>
      <c r="J361" s="9" t="s">
        <v>1643</v>
      </c>
      <c r="K361" s="9" t="s">
        <v>143</v>
      </c>
      <c r="L361" s="9" t="s">
        <v>1644</v>
      </c>
      <c r="M361" s="17" t="s">
        <v>194</v>
      </c>
      <c r="N361" s="17" t="s">
        <v>1420</v>
      </c>
      <c r="O361" s="11"/>
    </row>
    <row r="362" spans="1:15" s="20" customFormat="1" ht="19.350000000000001" customHeight="1" x14ac:dyDescent="0.3">
      <c r="A362" s="17" t="s">
        <v>1649</v>
      </c>
      <c r="B362" s="17">
        <v>2018</v>
      </c>
      <c r="C362" s="17">
        <v>2018</v>
      </c>
      <c r="D362" s="8" t="s">
        <v>181</v>
      </c>
      <c r="E362" s="16" t="s">
        <v>352</v>
      </c>
      <c r="F362" s="8" t="s">
        <v>18</v>
      </c>
      <c r="G362" s="18" t="s">
        <v>8</v>
      </c>
      <c r="H362" s="8" t="s">
        <v>12</v>
      </c>
      <c r="I362" s="8" t="s">
        <v>0</v>
      </c>
      <c r="J362" s="9" t="s">
        <v>1650</v>
      </c>
      <c r="K362" s="9" t="s">
        <v>143</v>
      </c>
      <c r="L362" s="9" t="s">
        <v>928</v>
      </c>
      <c r="M362" s="17" t="s">
        <v>194</v>
      </c>
      <c r="N362" s="17" t="s">
        <v>1413</v>
      </c>
      <c r="O362" s="11"/>
    </row>
    <row r="363" spans="1:15" s="20" customFormat="1" ht="19.350000000000001" customHeight="1" x14ac:dyDescent="0.3">
      <c r="A363" s="17" t="s">
        <v>1651</v>
      </c>
      <c r="B363" s="17">
        <v>2018</v>
      </c>
      <c r="C363" s="17">
        <v>2018</v>
      </c>
      <c r="D363" s="8" t="s">
        <v>181</v>
      </c>
      <c r="E363" s="16" t="s">
        <v>352</v>
      </c>
      <c r="F363" s="8" t="s">
        <v>222</v>
      </c>
      <c r="G363" s="18" t="s">
        <v>223</v>
      </c>
      <c r="H363" s="8" t="s">
        <v>1415</v>
      </c>
      <c r="I363" s="8" t="s">
        <v>0</v>
      </c>
      <c r="J363" s="9" t="s">
        <v>1652</v>
      </c>
      <c r="K363" s="9" t="s">
        <v>143</v>
      </c>
      <c r="L363" s="9" t="s">
        <v>1379</v>
      </c>
      <c r="M363" s="17" t="s">
        <v>194</v>
      </c>
      <c r="N363" s="17" t="s">
        <v>1413</v>
      </c>
      <c r="O363" s="11"/>
    </row>
    <row r="364" spans="1:15" s="20" customFormat="1" ht="19.350000000000001" customHeight="1" x14ac:dyDescent="0.3">
      <c r="A364" s="17" t="s">
        <v>1653</v>
      </c>
      <c r="B364" s="17">
        <v>2018</v>
      </c>
      <c r="C364" s="17">
        <v>2018</v>
      </c>
      <c r="D364" s="8" t="s">
        <v>181</v>
      </c>
      <c r="E364" s="16" t="s">
        <v>181</v>
      </c>
      <c r="F364" s="8" t="s">
        <v>1646</v>
      </c>
      <c r="G364" s="18" t="s">
        <v>8</v>
      </c>
      <c r="H364" s="8" t="s">
        <v>1410</v>
      </c>
      <c r="I364" s="8" t="s">
        <v>0</v>
      </c>
      <c r="J364" s="9" t="s">
        <v>1654</v>
      </c>
      <c r="K364" s="9" t="s">
        <v>143</v>
      </c>
      <c r="L364" s="9" t="s">
        <v>141</v>
      </c>
      <c r="M364" s="17" t="s">
        <v>201</v>
      </c>
      <c r="N364" s="17" t="s">
        <v>504</v>
      </c>
      <c r="O364" s="11"/>
    </row>
    <row r="365" spans="1:15" s="20" customFormat="1" ht="19.350000000000001" customHeight="1" x14ac:dyDescent="0.3">
      <c r="A365" s="17" t="s">
        <v>1655</v>
      </c>
      <c r="B365" s="17">
        <v>2018</v>
      </c>
      <c r="C365" s="17">
        <v>2018</v>
      </c>
      <c r="D365" s="8" t="s">
        <v>181</v>
      </c>
      <c r="E365" s="16" t="s">
        <v>450</v>
      </c>
      <c r="F365" s="8" t="s">
        <v>18</v>
      </c>
      <c r="G365" s="18" t="s">
        <v>8</v>
      </c>
      <c r="H365" s="8" t="s">
        <v>1415</v>
      </c>
      <c r="I365" s="8" t="s">
        <v>0</v>
      </c>
      <c r="J365" s="9" t="s">
        <v>1656</v>
      </c>
      <c r="K365" s="9" t="s">
        <v>218</v>
      </c>
      <c r="L365" s="9" t="s">
        <v>1379</v>
      </c>
      <c r="M365" s="17" t="s">
        <v>194</v>
      </c>
      <c r="N365" s="17" t="s">
        <v>1413</v>
      </c>
      <c r="O365" s="11"/>
    </row>
    <row r="366" spans="1:15" s="20" customFormat="1" ht="19.350000000000001" customHeight="1" x14ac:dyDescent="0.3">
      <c r="A366" s="17" t="s">
        <v>1657</v>
      </c>
      <c r="B366" s="17">
        <v>2018</v>
      </c>
      <c r="C366" s="17">
        <v>2018</v>
      </c>
      <c r="D366" s="8" t="s">
        <v>181</v>
      </c>
      <c r="E366" s="16" t="s">
        <v>205</v>
      </c>
      <c r="F366" s="8" t="s">
        <v>744</v>
      </c>
      <c r="G366" s="18" t="s">
        <v>8</v>
      </c>
      <c r="H366" s="8" t="s">
        <v>1410</v>
      </c>
      <c r="I366" s="8" t="s">
        <v>1</v>
      </c>
      <c r="J366" s="9" t="s">
        <v>1658</v>
      </c>
      <c r="K366" s="9" t="s">
        <v>143</v>
      </c>
      <c r="L366" s="9" t="s">
        <v>1026</v>
      </c>
      <c r="M366" s="17" t="s">
        <v>194</v>
      </c>
      <c r="N366" s="17" t="s">
        <v>1420</v>
      </c>
      <c r="O366" s="11"/>
    </row>
    <row r="367" spans="1:15" s="20" customFormat="1" ht="19.350000000000001" customHeight="1" x14ac:dyDescent="0.3">
      <c r="A367" s="17" t="s">
        <v>1659</v>
      </c>
      <c r="B367" s="17">
        <v>2018</v>
      </c>
      <c r="C367" s="17">
        <v>2018</v>
      </c>
      <c r="D367" s="8" t="s">
        <v>181</v>
      </c>
      <c r="E367" s="16" t="s">
        <v>450</v>
      </c>
      <c r="F367" s="8" t="s">
        <v>314</v>
      </c>
      <c r="G367" s="18" t="s">
        <v>8</v>
      </c>
      <c r="H367" s="8" t="s">
        <v>1415</v>
      </c>
      <c r="I367" s="8" t="s">
        <v>0</v>
      </c>
      <c r="J367" s="9" t="s">
        <v>1660</v>
      </c>
      <c r="K367" s="9" t="s">
        <v>218</v>
      </c>
      <c r="L367" s="9" t="s">
        <v>1061</v>
      </c>
      <c r="M367" s="17" t="s">
        <v>40</v>
      </c>
      <c r="N367" s="17" t="s">
        <v>746</v>
      </c>
      <c r="O367" s="11"/>
    </row>
    <row r="368" spans="1:15" s="20" customFormat="1" ht="19.350000000000001" customHeight="1" x14ac:dyDescent="0.3">
      <c r="A368" s="17" t="s">
        <v>1661</v>
      </c>
      <c r="B368" s="17">
        <v>2018</v>
      </c>
      <c r="C368" s="17">
        <v>2018</v>
      </c>
      <c r="D368" s="8" t="s">
        <v>181</v>
      </c>
      <c r="E368" s="16" t="s">
        <v>450</v>
      </c>
      <c r="F368" s="9" t="s">
        <v>18</v>
      </c>
      <c r="G368" s="9" t="s">
        <v>8</v>
      </c>
      <c r="H368" s="9" t="s">
        <v>1410</v>
      </c>
      <c r="I368" s="9" t="s">
        <v>1</v>
      </c>
      <c r="J368" s="9" t="s">
        <v>1662</v>
      </c>
      <c r="K368" s="9" t="s">
        <v>143</v>
      </c>
      <c r="L368" s="9" t="s">
        <v>209</v>
      </c>
      <c r="M368" s="17" t="s">
        <v>262</v>
      </c>
      <c r="N368" s="17" t="s">
        <v>1420</v>
      </c>
      <c r="O368" s="11"/>
    </row>
    <row r="369" spans="1:15" s="20" customFormat="1" ht="19.350000000000001" customHeight="1" x14ac:dyDescent="0.3">
      <c r="A369" s="17" t="s">
        <v>1663</v>
      </c>
      <c r="B369" s="17">
        <v>2018</v>
      </c>
      <c r="C369" s="17">
        <v>2018</v>
      </c>
      <c r="D369" s="8" t="s">
        <v>181</v>
      </c>
      <c r="E369" s="16" t="s">
        <v>183</v>
      </c>
      <c r="F369" s="8" t="s">
        <v>285</v>
      </c>
      <c r="G369" s="18" t="s">
        <v>121</v>
      </c>
      <c r="H369" s="8" t="s">
        <v>1410</v>
      </c>
      <c r="I369" s="8" t="s">
        <v>0</v>
      </c>
      <c r="J369" s="9" t="s">
        <v>1664</v>
      </c>
      <c r="K369" s="9" t="s">
        <v>143</v>
      </c>
      <c r="L369" s="9" t="s">
        <v>147</v>
      </c>
      <c r="M369" s="17" t="s">
        <v>402</v>
      </c>
      <c r="N369" s="17" t="s">
        <v>735</v>
      </c>
      <c r="O369" s="11"/>
    </row>
    <row r="370" spans="1:15" s="20" customFormat="1" ht="19.350000000000001" customHeight="1" x14ac:dyDescent="0.3">
      <c r="A370" s="17" t="s">
        <v>1665</v>
      </c>
      <c r="B370" s="17">
        <v>2018</v>
      </c>
      <c r="C370" s="17">
        <v>2018</v>
      </c>
      <c r="D370" s="8" t="s">
        <v>181</v>
      </c>
      <c r="E370" s="16" t="s">
        <v>183</v>
      </c>
      <c r="F370" s="8" t="s">
        <v>285</v>
      </c>
      <c r="G370" s="18" t="s">
        <v>121</v>
      </c>
      <c r="H370" s="8" t="s">
        <v>1410</v>
      </c>
      <c r="I370" s="8" t="s">
        <v>0</v>
      </c>
      <c r="J370" s="9" t="s">
        <v>1664</v>
      </c>
      <c r="K370" s="9" t="s">
        <v>143</v>
      </c>
      <c r="L370" s="9" t="s">
        <v>147</v>
      </c>
      <c r="M370" s="17" t="s">
        <v>402</v>
      </c>
      <c r="N370" s="17" t="s">
        <v>735</v>
      </c>
      <c r="O370" s="11"/>
    </row>
    <row r="371" spans="1:15" s="20" customFormat="1" ht="19.350000000000001" customHeight="1" x14ac:dyDescent="0.3">
      <c r="A371" s="17" t="s">
        <v>1666</v>
      </c>
      <c r="B371" s="17">
        <v>2018</v>
      </c>
      <c r="C371" s="17">
        <v>2018</v>
      </c>
      <c r="D371" s="8" t="s">
        <v>181</v>
      </c>
      <c r="E371" s="16" t="s">
        <v>450</v>
      </c>
      <c r="F371" s="8" t="s">
        <v>1667</v>
      </c>
      <c r="G371" s="18" t="s">
        <v>121</v>
      </c>
      <c r="H371" s="8" t="s">
        <v>1415</v>
      </c>
      <c r="I371" s="8" t="s">
        <v>0</v>
      </c>
      <c r="J371" s="9" t="s">
        <v>1668</v>
      </c>
      <c r="K371" s="9" t="s">
        <v>143</v>
      </c>
      <c r="L371" s="9" t="s">
        <v>1379</v>
      </c>
      <c r="M371" s="17" t="s">
        <v>194</v>
      </c>
      <c r="N371" s="17" t="s">
        <v>1420</v>
      </c>
      <c r="O371" s="11"/>
    </row>
    <row r="372" spans="1:15" s="20" customFormat="1" ht="19.350000000000001" customHeight="1" x14ac:dyDescent="0.3">
      <c r="A372" s="17" t="s">
        <v>1669</v>
      </c>
      <c r="B372" s="17">
        <v>2018</v>
      </c>
      <c r="C372" s="17">
        <v>2018</v>
      </c>
      <c r="D372" s="8" t="s">
        <v>181</v>
      </c>
      <c r="E372" s="16" t="s">
        <v>450</v>
      </c>
      <c r="F372" s="8" t="s">
        <v>1305</v>
      </c>
      <c r="G372" s="18" t="s">
        <v>223</v>
      </c>
      <c r="H372" s="8" t="s">
        <v>1415</v>
      </c>
      <c r="I372" s="8" t="s">
        <v>0</v>
      </c>
      <c r="J372" s="9" t="s">
        <v>1670</v>
      </c>
      <c r="K372" s="9" t="s">
        <v>218</v>
      </c>
      <c r="L372" s="9" t="s">
        <v>1379</v>
      </c>
      <c r="M372" s="17" t="s">
        <v>201</v>
      </c>
      <c r="N372" s="17" t="s">
        <v>808</v>
      </c>
      <c r="O372" s="11"/>
    </row>
    <row r="373" spans="1:15" s="20" customFormat="1" ht="19.350000000000001" customHeight="1" x14ac:dyDescent="0.3">
      <c r="A373" s="17" t="s">
        <v>1671</v>
      </c>
      <c r="B373" s="17">
        <v>2018</v>
      </c>
      <c r="C373" s="17">
        <v>2018</v>
      </c>
      <c r="D373" s="8" t="s">
        <v>181</v>
      </c>
      <c r="E373" s="16" t="s">
        <v>450</v>
      </c>
      <c r="F373" s="8" t="s">
        <v>1667</v>
      </c>
      <c r="G373" s="18" t="s">
        <v>121</v>
      </c>
      <c r="H373" s="8" t="s">
        <v>1415</v>
      </c>
      <c r="I373" s="8" t="s">
        <v>0</v>
      </c>
      <c r="J373" s="9" t="s">
        <v>1672</v>
      </c>
      <c r="K373" s="9" t="s">
        <v>143</v>
      </c>
      <c r="L373" s="9" t="s">
        <v>1379</v>
      </c>
      <c r="M373" s="17" t="s">
        <v>194</v>
      </c>
      <c r="N373" s="17" t="s">
        <v>1420</v>
      </c>
      <c r="O373" s="11"/>
    </row>
    <row r="374" spans="1:15" s="20" customFormat="1" ht="19.350000000000001" customHeight="1" x14ac:dyDescent="0.3">
      <c r="A374" s="17" t="s">
        <v>1673</v>
      </c>
      <c r="B374" s="17">
        <v>2018</v>
      </c>
      <c r="C374" s="17">
        <v>2018</v>
      </c>
      <c r="D374" s="8" t="s">
        <v>181</v>
      </c>
      <c r="E374" s="16" t="s">
        <v>450</v>
      </c>
      <c r="F374" s="8" t="s">
        <v>1674</v>
      </c>
      <c r="G374" s="18" t="s">
        <v>223</v>
      </c>
      <c r="H374" s="8" t="s">
        <v>1410</v>
      </c>
      <c r="I374" s="8" t="s">
        <v>0</v>
      </c>
      <c r="J374" s="9" t="s">
        <v>1675</v>
      </c>
      <c r="K374" s="9" t="s">
        <v>143</v>
      </c>
      <c r="L374" s="9" t="s">
        <v>229</v>
      </c>
      <c r="M374" s="17" t="s">
        <v>201</v>
      </c>
      <c r="N374" s="17" t="s">
        <v>272</v>
      </c>
      <c r="O374" s="11"/>
    </row>
    <row r="375" spans="1:15" s="20" customFormat="1" ht="19.350000000000001" customHeight="1" x14ac:dyDescent="0.3">
      <c r="A375" s="17" t="s">
        <v>1676</v>
      </c>
      <c r="B375" s="17">
        <v>2018</v>
      </c>
      <c r="C375" s="17">
        <v>2018</v>
      </c>
      <c r="D375" s="8" t="s">
        <v>181</v>
      </c>
      <c r="E375" s="16" t="s">
        <v>450</v>
      </c>
      <c r="F375" s="8" t="s">
        <v>1674</v>
      </c>
      <c r="G375" s="18" t="s">
        <v>223</v>
      </c>
      <c r="H375" s="8" t="s">
        <v>1415</v>
      </c>
      <c r="I375" s="8" t="s">
        <v>0</v>
      </c>
      <c r="J375" s="9" t="s">
        <v>1675</v>
      </c>
      <c r="K375" s="9" t="s">
        <v>143</v>
      </c>
      <c r="L375" s="9" t="s">
        <v>229</v>
      </c>
      <c r="M375" s="17" t="s">
        <v>194</v>
      </c>
      <c r="N375" s="17" t="s">
        <v>1420</v>
      </c>
      <c r="O375" s="11"/>
    </row>
    <row r="376" spans="1:15" s="26" customFormat="1" ht="19.350000000000001" customHeight="1" x14ac:dyDescent="0.3">
      <c r="A376" s="17" t="s">
        <v>1677</v>
      </c>
      <c r="B376" s="17">
        <v>2018</v>
      </c>
      <c r="C376" s="17">
        <v>2018</v>
      </c>
      <c r="D376" s="8" t="s">
        <v>181</v>
      </c>
      <c r="E376" s="16" t="s">
        <v>450</v>
      </c>
      <c r="F376" s="8" t="s">
        <v>1317</v>
      </c>
      <c r="G376" s="18" t="s">
        <v>8</v>
      </c>
      <c r="H376" s="8" t="s">
        <v>1410</v>
      </c>
      <c r="I376" s="8" t="s">
        <v>0</v>
      </c>
      <c r="J376" s="9" t="s">
        <v>1318</v>
      </c>
      <c r="K376" s="9" t="s">
        <v>143</v>
      </c>
      <c r="L376" s="9" t="s">
        <v>209</v>
      </c>
      <c r="M376" s="17" t="s">
        <v>262</v>
      </c>
      <c r="N376" s="17" t="s">
        <v>1420</v>
      </c>
      <c r="O376" s="25"/>
    </row>
    <row r="377" spans="1:15" s="26" customFormat="1" ht="19.350000000000001" customHeight="1" x14ac:dyDescent="0.3">
      <c r="A377" s="17" t="s">
        <v>1678</v>
      </c>
      <c r="B377" s="17">
        <v>2018</v>
      </c>
      <c r="C377" s="17">
        <v>2018</v>
      </c>
      <c r="D377" s="8" t="s">
        <v>181</v>
      </c>
      <c r="E377" s="16" t="s">
        <v>450</v>
      </c>
      <c r="F377" s="8" t="s">
        <v>1317</v>
      </c>
      <c r="G377" s="18" t="s">
        <v>99</v>
      </c>
      <c r="H377" s="8" t="s">
        <v>1410</v>
      </c>
      <c r="I377" s="8" t="s">
        <v>0</v>
      </c>
      <c r="J377" s="9" t="s">
        <v>1318</v>
      </c>
      <c r="K377" s="9" t="s">
        <v>143</v>
      </c>
      <c r="L377" s="9" t="s">
        <v>209</v>
      </c>
      <c r="M377" s="17" t="s">
        <v>194</v>
      </c>
      <c r="N377" s="17" t="s">
        <v>1420</v>
      </c>
      <c r="O377" s="25"/>
    </row>
    <row r="378" spans="1:15" s="26" customFormat="1" ht="19.350000000000001" customHeight="1" x14ac:dyDescent="0.3">
      <c r="A378" s="17" t="s">
        <v>1679</v>
      </c>
      <c r="B378" s="17">
        <v>2018</v>
      </c>
      <c r="C378" s="17">
        <v>2018</v>
      </c>
      <c r="D378" s="8" t="s">
        <v>181</v>
      </c>
      <c r="E378" s="16" t="s">
        <v>450</v>
      </c>
      <c r="F378" s="8" t="s">
        <v>18</v>
      </c>
      <c r="G378" s="18" t="s">
        <v>8</v>
      </c>
      <c r="H378" s="8" t="s">
        <v>1415</v>
      </c>
      <c r="I378" s="8" t="s">
        <v>0</v>
      </c>
      <c r="J378" s="9" t="s">
        <v>1680</v>
      </c>
      <c r="K378" s="9" t="s">
        <v>143</v>
      </c>
      <c r="L378" s="9" t="s">
        <v>147</v>
      </c>
      <c r="M378" s="17" t="s">
        <v>201</v>
      </c>
      <c r="N378" s="17" t="s">
        <v>808</v>
      </c>
      <c r="O378" s="25"/>
    </row>
    <row r="379" spans="1:15" s="26" customFormat="1" ht="19.350000000000001" customHeight="1" x14ac:dyDescent="0.3">
      <c r="A379" s="17" t="s">
        <v>1681</v>
      </c>
      <c r="B379" s="17">
        <v>2018</v>
      </c>
      <c r="C379" s="17">
        <v>2018</v>
      </c>
      <c r="D379" s="8" t="s">
        <v>181</v>
      </c>
      <c r="E379" s="16" t="s">
        <v>450</v>
      </c>
      <c r="F379" s="8" t="s">
        <v>1682</v>
      </c>
      <c r="G379" s="18" t="s">
        <v>8</v>
      </c>
      <c r="H379" s="8" t="s">
        <v>1415</v>
      </c>
      <c r="I379" s="8" t="s">
        <v>0</v>
      </c>
      <c r="J379" s="9" t="s">
        <v>1683</v>
      </c>
      <c r="K379" s="9" t="s">
        <v>218</v>
      </c>
      <c r="L379" s="9" t="s">
        <v>1379</v>
      </c>
      <c r="M379" s="17" t="s">
        <v>201</v>
      </c>
      <c r="N379" s="17" t="s">
        <v>272</v>
      </c>
      <c r="O379" s="25"/>
    </row>
    <row r="380" spans="1:15" s="26" customFormat="1" ht="19.350000000000001" customHeight="1" x14ac:dyDescent="0.3">
      <c r="A380" s="17" t="s">
        <v>1684</v>
      </c>
      <c r="B380" s="17">
        <v>2018</v>
      </c>
      <c r="C380" s="17">
        <v>2018</v>
      </c>
      <c r="D380" s="8" t="s">
        <v>181</v>
      </c>
      <c r="E380" s="16" t="s">
        <v>450</v>
      </c>
      <c r="F380" s="8" t="s">
        <v>1682</v>
      </c>
      <c r="G380" s="18" t="s">
        <v>8</v>
      </c>
      <c r="H380" s="8" t="s">
        <v>1415</v>
      </c>
      <c r="I380" s="8" t="s">
        <v>0</v>
      </c>
      <c r="J380" s="9" t="s">
        <v>1685</v>
      </c>
      <c r="K380" s="9" t="s">
        <v>218</v>
      </c>
      <c r="L380" s="9" t="s">
        <v>1379</v>
      </c>
      <c r="M380" s="17" t="s">
        <v>201</v>
      </c>
      <c r="N380" s="17" t="s">
        <v>272</v>
      </c>
      <c r="O380" s="25"/>
    </row>
    <row r="381" spans="1:15" s="29" customFormat="1" ht="19.350000000000001" customHeight="1" x14ac:dyDescent="0.3">
      <c r="A381" s="17" t="s">
        <v>1686</v>
      </c>
      <c r="B381" s="17">
        <v>2018</v>
      </c>
      <c r="C381" s="17">
        <v>2018</v>
      </c>
      <c r="D381" s="8" t="s">
        <v>181</v>
      </c>
      <c r="E381" s="16" t="s">
        <v>183</v>
      </c>
      <c r="F381" s="8" t="s">
        <v>18</v>
      </c>
      <c r="G381" s="18" t="s">
        <v>8</v>
      </c>
      <c r="H381" s="8" t="s">
        <v>1415</v>
      </c>
      <c r="I381" s="8" t="s">
        <v>0</v>
      </c>
      <c r="J381" s="9" t="s">
        <v>1687</v>
      </c>
      <c r="K381" s="9" t="s">
        <v>143</v>
      </c>
      <c r="L381" s="9" t="s">
        <v>1379</v>
      </c>
      <c r="M381" s="17" t="s">
        <v>40</v>
      </c>
      <c r="N381" s="17" t="s">
        <v>1041</v>
      </c>
    </row>
    <row r="382" spans="1:15" s="29" customFormat="1" ht="19.350000000000001" customHeight="1" x14ac:dyDescent="0.3">
      <c r="A382" s="17" t="s">
        <v>1688</v>
      </c>
      <c r="B382" s="17">
        <v>2018</v>
      </c>
      <c r="C382" s="17">
        <v>2018</v>
      </c>
      <c r="D382" s="8" t="s">
        <v>182</v>
      </c>
      <c r="E382" s="16" t="s">
        <v>181</v>
      </c>
      <c r="F382" s="8" t="s">
        <v>1592</v>
      </c>
      <c r="G382" s="18" t="s">
        <v>8</v>
      </c>
      <c r="H382" s="8" t="s">
        <v>1410</v>
      </c>
      <c r="I382" s="8" t="s">
        <v>0</v>
      </c>
      <c r="J382" s="9" t="s">
        <v>1689</v>
      </c>
      <c r="K382" s="9" t="s">
        <v>143</v>
      </c>
      <c r="L382" s="9" t="s">
        <v>928</v>
      </c>
      <c r="M382" s="17" t="s">
        <v>201</v>
      </c>
      <c r="N382" s="17" t="s">
        <v>504</v>
      </c>
    </row>
    <row r="383" spans="1:15" s="29" customFormat="1" ht="19.350000000000001" customHeight="1" x14ac:dyDescent="0.3">
      <c r="A383" s="17" t="s">
        <v>1690</v>
      </c>
      <c r="B383" s="17">
        <v>2018</v>
      </c>
      <c r="C383" s="17">
        <v>2018</v>
      </c>
      <c r="D383" s="8" t="s">
        <v>181</v>
      </c>
      <c r="E383" s="16" t="s">
        <v>264</v>
      </c>
      <c r="F383" s="8" t="s">
        <v>1682</v>
      </c>
      <c r="G383" s="18" t="s">
        <v>8</v>
      </c>
      <c r="H383" s="8" t="s">
        <v>1410</v>
      </c>
      <c r="I383" s="8" t="s">
        <v>0</v>
      </c>
      <c r="J383" s="9" t="s">
        <v>1691</v>
      </c>
      <c r="K383" s="9" t="s">
        <v>143</v>
      </c>
      <c r="L383" s="9" t="s">
        <v>1026</v>
      </c>
      <c r="M383" s="17" t="s">
        <v>201</v>
      </c>
      <c r="N383" s="17" t="s">
        <v>504</v>
      </c>
    </row>
    <row r="384" spans="1:15" s="29" customFormat="1" ht="19.350000000000001" customHeight="1" x14ac:dyDescent="0.3">
      <c r="A384" s="17" t="s">
        <v>1692</v>
      </c>
      <c r="B384" s="17">
        <v>2018</v>
      </c>
      <c r="C384" s="17">
        <v>2018</v>
      </c>
      <c r="D384" s="8" t="s">
        <v>181</v>
      </c>
      <c r="E384" s="16" t="s">
        <v>450</v>
      </c>
      <c r="F384" s="8" t="s">
        <v>1633</v>
      </c>
      <c r="G384" s="18" t="s">
        <v>223</v>
      </c>
      <c r="H384" s="8" t="s">
        <v>1410</v>
      </c>
      <c r="I384" s="8" t="s">
        <v>0</v>
      </c>
      <c r="J384" s="9" t="s">
        <v>737</v>
      </c>
      <c r="K384" s="9" t="s">
        <v>143</v>
      </c>
      <c r="L384" s="9" t="s">
        <v>928</v>
      </c>
      <c r="M384" s="17" t="s">
        <v>194</v>
      </c>
      <c r="N384" s="17" t="s">
        <v>1413</v>
      </c>
    </row>
    <row r="385" spans="1:14" s="29" customFormat="1" ht="19.350000000000001" customHeight="1" x14ac:dyDescent="0.3">
      <c r="A385" s="17" t="s">
        <v>1693</v>
      </c>
      <c r="B385" s="17">
        <v>2018</v>
      </c>
      <c r="C385" s="17">
        <v>2018</v>
      </c>
      <c r="D385" s="8" t="s">
        <v>181</v>
      </c>
      <c r="E385" s="16" t="s">
        <v>450</v>
      </c>
      <c r="F385" s="8" t="s">
        <v>1633</v>
      </c>
      <c r="G385" s="18" t="s">
        <v>223</v>
      </c>
      <c r="H385" s="8" t="s">
        <v>1410</v>
      </c>
      <c r="I385" s="8" t="s">
        <v>0</v>
      </c>
      <c r="J385" s="9" t="s">
        <v>737</v>
      </c>
      <c r="K385" s="9" t="s">
        <v>143</v>
      </c>
      <c r="L385" s="9" t="s">
        <v>928</v>
      </c>
      <c r="M385" s="17" t="s">
        <v>194</v>
      </c>
      <c r="N385" s="17" t="s">
        <v>1413</v>
      </c>
    </row>
    <row r="386" spans="1:14" s="29" customFormat="1" ht="19.350000000000001" customHeight="1" x14ac:dyDescent="0.3">
      <c r="A386" s="17" t="s">
        <v>1694</v>
      </c>
      <c r="B386" s="17">
        <v>2018</v>
      </c>
      <c r="C386" s="17">
        <v>2018</v>
      </c>
      <c r="D386" s="8" t="s">
        <v>181</v>
      </c>
      <c r="E386" s="16" t="s">
        <v>450</v>
      </c>
      <c r="F386" s="8" t="s">
        <v>1633</v>
      </c>
      <c r="G386" s="18" t="s">
        <v>223</v>
      </c>
      <c r="H386" s="8" t="s">
        <v>1410</v>
      </c>
      <c r="I386" s="8" t="s">
        <v>0</v>
      </c>
      <c r="J386" s="9" t="s">
        <v>1695</v>
      </c>
      <c r="K386" s="9" t="s">
        <v>143</v>
      </c>
      <c r="L386" s="9" t="s">
        <v>928</v>
      </c>
      <c r="M386" s="17" t="s">
        <v>201</v>
      </c>
      <c r="N386" s="17" t="s">
        <v>272</v>
      </c>
    </row>
    <row r="387" spans="1:14" s="29" customFormat="1" ht="19.350000000000001" customHeight="1" x14ac:dyDescent="0.3">
      <c r="A387" s="17" t="s">
        <v>1696</v>
      </c>
      <c r="B387" s="17">
        <v>2018</v>
      </c>
      <c r="C387" s="17">
        <v>2018</v>
      </c>
      <c r="D387" s="8" t="s">
        <v>181</v>
      </c>
      <c r="E387" s="16" t="s">
        <v>487</v>
      </c>
      <c r="F387" s="8" t="s">
        <v>18</v>
      </c>
      <c r="G387" s="18" t="s">
        <v>8</v>
      </c>
      <c r="H387" s="8" t="s">
        <v>1415</v>
      </c>
      <c r="I387" s="8" t="s">
        <v>0</v>
      </c>
      <c r="J387" s="9" t="s">
        <v>1697</v>
      </c>
      <c r="K387" s="9" t="s">
        <v>218</v>
      </c>
      <c r="L387" s="9" t="s">
        <v>749</v>
      </c>
      <c r="M387" s="17" t="s">
        <v>1698</v>
      </c>
      <c r="N387" s="17" t="s">
        <v>1699</v>
      </c>
    </row>
    <row r="388" spans="1:14" s="29" customFormat="1" ht="19.350000000000001" customHeight="1" x14ac:dyDescent="0.3">
      <c r="A388" s="17" t="s">
        <v>1700</v>
      </c>
      <c r="B388" s="17">
        <v>2018</v>
      </c>
      <c r="C388" s="17">
        <v>2018</v>
      </c>
      <c r="D388" s="8" t="s">
        <v>181</v>
      </c>
      <c r="E388" s="16" t="s">
        <v>183</v>
      </c>
      <c r="F388" s="8" t="s">
        <v>18</v>
      </c>
      <c r="G388" s="18" t="s">
        <v>8</v>
      </c>
      <c r="H388" s="8" t="s">
        <v>1410</v>
      </c>
      <c r="I388" s="8" t="s">
        <v>0</v>
      </c>
      <c r="J388" s="9" t="s">
        <v>1701</v>
      </c>
      <c r="K388" s="9" t="s">
        <v>143</v>
      </c>
      <c r="L388" s="9" t="s">
        <v>1702</v>
      </c>
      <c r="M388" s="17" t="s">
        <v>40</v>
      </c>
      <c r="N388" s="17" t="s">
        <v>808</v>
      </c>
    </row>
    <row r="389" spans="1:14" s="29" customFormat="1" ht="19.350000000000001" customHeight="1" x14ac:dyDescent="0.3">
      <c r="A389" s="17" t="s">
        <v>1703</v>
      </c>
      <c r="B389" s="17">
        <v>2018</v>
      </c>
      <c r="C389" s="17">
        <v>2018</v>
      </c>
      <c r="D389" s="8" t="s">
        <v>181</v>
      </c>
      <c r="E389" s="16" t="s">
        <v>450</v>
      </c>
      <c r="F389" s="8" t="s">
        <v>285</v>
      </c>
      <c r="G389" s="18" t="s">
        <v>121</v>
      </c>
      <c r="H389" s="8" t="s">
        <v>1410</v>
      </c>
      <c r="I389" s="8" t="s">
        <v>0</v>
      </c>
      <c r="J389" s="9" t="s">
        <v>1704</v>
      </c>
      <c r="K389" s="9" t="s">
        <v>143</v>
      </c>
      <c r="L389" s="9" t="s">
        <v>1705</v>
      </c>
      <c r="M389" s="17" t="s">
        <v>194</v>
      </c>
      <c r="N389" s="17" t="s">
        <v>1420</v>
      </c>
    </row>
    <row r="390" spans="1:14" s="29" customFormat="1" ht="19.350000000000001" customHeight="1" x14ac:dyDescent="0.3">
      <c r="A390" s="17" t="s">
        <v>1706</v>
      </c>
      <c r="B390" s="17">
        <v>2018</v>
      </c>
      <c r="C390" s="17">
        <v>2018</v>
      </c>
      <c r="D390" s="8" t="s">
        <v>181</v>
      </c>
      <c r="E390" s="16" t="s">
        <v>450</v>
      </c>
      <c r="F390" s="8" t="s">
        <v>1317</v>
      </c>
      <c r="G390" s="18" t="s">
        <v>113</v>
      </c>
      <c r="H390" s="8" t="s">
        <v>1410</v>
      </c>
      <c r="I390" s="8" t="s">
        <v>0</v>
      </c>
      <c r="J390" s="9" t="s">
        <v>1707</v>
      </c>
      <c r="K390" s="9" t="s">
        <v>143</v>
      </c>
      <c r="L390" s="9" t="s">
        <v>209</v>
      </c>
      <c r="M390" s="17" t="s">
        <v>262</v>
      </c>
      <c r="N390" s="17" t="s">
        <v>1420</v>
      </c>
    </row>
    <row r="391" spans="1:14" s="29" customFormat="1" ht="19.350000000000001" customHeight="1" x14ac:dyDescent="0.3">
      <c r="A391" s="17" t="s">
        <v>1708</v>
      </c>
      <c r="B391" s="17">
        <v>2018</v>
      </c>
      <c r="C391" s="17">
        <v>2018</v>
      </c>
      <c r="D391" s="8" t="s">
        <v>181</v>
      </c>
      <c r="E391" s="16" t="s">
        <v>450</v>
      </c>
      <c r="F391" s="8" t="s">
        <v>1317</v>
      </c>
      <c r="G391" s="18" t="s">
        <v>113</v>
      </c>
      <c r="H391" s="8" t="s">
        <v>1410</v>
      </c>
      <c r="I391" s="8" t="s">
        <v>0</v>
      </c>
      <c r="J391" s="9" t="s">
        <v>1707</v>
      </c>
      <c r="K391" s="9" t="s">
        <v>143</v>
      </c>
      <c r="L391" s="9" t="s">
        <v>209</v>
      </c>
      <c r="M391" s="17" t="s">
        <v>194</v>
      </c>
      <c r="N391" s="17" t="s">
        <v>1420</v>
      </c>
    </row>
    <row r="392" spans="1:14" s="29" customFormat="1" ht="19.350000000000001" customHeight="1" x14ac:dyDescent="0.3">
      <c r="A392" s="17" t="s">
        <v>1709</v>
      </c>
      <c r="B392" s="17">
        <v>2018</v>
      </c>
      <c r="C392" s="17">
        <v>2018</v>
      </c>
      <c r="D392" s="8" t="s">
        <v>181</v>
      </c>
      <c r="E392" s="16" t="s">
        <v>450</v>
      </c>
      <c r="F392" s="8" t="s">
        <v>1317</v>
      </c>
      <c r="G392" s="18" t="s">
        <v>99</v>
      </c>
      <c r="H392" s="8" t="s">
        <v>1410</v>
      </c>
      <c r="I392" s="8" t="s">
        <v>0</v>
      </c>
      <c r="J392" s="9" t="s">
        <v>1707</v>
      </c>
      <c r="K392" s="9" t="s">
        <v>143</v>
      </c>
      <c r="L392" s="9" t="s">
        <v>209</v>
      </c>
      <c r="M392" s="17" t="s">
        <v>262</v>
      </c>
      <c r="N392" s="17" t="s">
        <v>1420</v>
      </c>
    </row>
    <row r="393" spans="1:14" s="29" customFormat="1" ht="19.350000000000001" customHeight="1" x14ac:dyDescent="0.3">
      <c r="A393" s="17" t="s">
        <v>1710</v>
      </c>
      <c r="B393" s="17">
        <v>2018</v>
      </c>
      <c r="C393" s="17">
        <v>2018</v>
      </c>
      <c r="D393" s="8" t="s">
        <v>181</v>
      </c>
      <c r="E393" s="16" t="s">
        <v>450</v>
      </c>
      <c r="F393" s="8" t="s">
        <v>1317</v>
      </c>
      <c r="G393" s="18" t="s">
        <v>99</v>
      </c>
      <c r="H393" s="8" t="s">
        <v>1410</v>
      </c>
      <c r="I393" s="8" t="s">
        <v>0</v>
      </c>
      <c r="J393" s="9" t="s">
        <v>1707</v>
      </c>
      <c r="K393" s="9" t="s">
        <v>143</v>
      </c>
      <c r="L393" s="9" t="s">
        <v>209</v>
      </c>
      <c r="M393" s="17" t="s">
        <v>194</v>
      </c>
      <c r="N393" s="17" t="s">
        <v>1420</v>
      </c>
    </row>
    <row r="394" spans="1:14" s="29" customFormat="1" ht="19.350000000000001" customHeight="1" x14ac:dyDescent="0.3">
      <c r="A394" s="17" t="s">
        <v>1711</v>
      </c>
      <c r="B394" s="17">
        <v>2018</v>
      </c>
      <c r="C394" s="17">
        <v>2018</v>
      </c>
      <c r="D394" s="8" t="s">
        <v>181</v>
      </c>
      <c r="E394" s="16" t="s">
        <v>450</v>
      </c>
      <c r="F394" s="8" t="s">
        <v>1317</v>
      </c>
      <c r="G394" s="18" t="s">
        <v>99</v>
      </c>
      <c r="H394" s="8" t="s">
        <v>1410</v>
      </c>
      <c r="I394" s="8" t="s">
        <v>0</v>
      </c>
      <c r="J394" s="9" t="s">
        <v>1707</v>
      </c>
      <c r="K394" s="9" t="s">
        <v>143</v>
      </c>
      <c r="L394" s="9" t="s">
        <v>209</v>
      </c>
      <c r="M394" s="17" t="s">
        <v>194</v>
      </c>
      <c r="N394" s="17" t="s">
        <v>1420</v>
      </c>
    </row>
    <row r="395" spans="1:14" s="29" customFormat="1" ht="19.350000000000001" customHeight="1" x14ac:dyDescent="0.3">
      <c r="A395" s="17" t="s">
        <v>1712</v>
      </c>
      <c r="B395" s="17">
        <v>2018</v>
      </c>
      <c r="C395" s="17">
        <v>2018</v>
      </c>
      <c r="D395" s="8" t="s">
        <v>181</v>
      </c>
      <c r="E395" s="16" t="s">
        <v>450</v>
      </c>
      <c r="F395" s="8" t="s">
        <v>1317</v>
      </c>
      <c r="G395" s="18" t="s">
        <v>99</v>
      </c>
      <c r="H395" s="8" t="s">
        <v>1410</v>
      </c>
      <c r="I395" s="8" t="s">
        <v>0</v>
      </c>
      <c r="J395" s="9" t="s">
        <v>1707</v>
      </c>
      <c r="K395" s="9" t="s">
        <v>143</v>
      </c>
      <c r="L395" s="9" t="s">
        <v>209</v>
      </c>
      <c r="M395" s="17" t="s">
        <v>194</v>
      </c>
      <c r="N395" s="17" t="s">
        <v>1420</v>
      </c>
    </row>
    <row r="396" spans="1:14" s="29" customFormat="1" ht="19.350000000000001" customHeight="1" x14ac:dyDescent="0.3">
      <c r="A396" s="17" t="s">
        <v>1713</v>
      </c>
      <c r="B396" s="17">
        <v>2018</v>
      </c>
      <c r="C396" s="17">
        <v>2018</v>
      </c>
      <c r="D396" s="8" t="s">
        <v>181</v>
      </c>
      <c r="E396" s="16" t="s">
        <v>450</v>
      </c>
      <c r="F396" s="8" t="s">
        <v>1317</v>
      </c>
      <c r="G396" s="18" t="s">
        <v>99</v>
      </c>
      <c r="H396" s="8" t="s">
        <v>1410</v>
      </c>
      <c r="I396" s="8" t="s">
        <v>0</v>
      </c>
      <c r="J396" s="9" t="s">
        <v>1707</v>
      </c>
      <c r="K396" s="9" t="s">
        <v>143</v>
      </c>
      <c r="L396" s="9" t="s">
        <v>209</v>
      </c>
      <c r="M396" s="17" t="s">
        <v>194</v>
      </c>
      <c r="N396" s="17" t="s">
        <v>1420</v>
      </c>
    </row>
    <row r="397" spans="1:14" s="29" customFormat="1" ht="19.350000000000001" customHeight="1" x14ac:dyDescent="0.3">
      <c r="A397" s="17" t="s">
        <v>1714</v>
      </c>
      <c r="B397" s="17">
        <v>2018</v>
      </c>
      <c r="C397" s="17">
        <v>2018</v>
      </c>
      <c r="D397" s="8" t="s">
        <v>181</v>
      </c>
      <c r="E397" s="16" t="s">
        <v>183</v>
      </c>
      <c r="F397" s="8" t="s">
        <v>1715</v>
      </c>
      <c r="G397" s="18" t="s">
        <v>223</v>
      </c>
      <c r="H397" s="8" t="s">
        <v>1410</v>
      </c>
      <c r="I397" s="8" t="s">
        <v>0</v>
      </c>
      <c r="J397" s="9" t="s">
        <v>1716</v>
      </c>
      <c r="K397" s="9" t="s">
        <v>218</v>
      </c>
      <c r="L397" s="9" t="s">
        <v>1026</v>
      </c>
      <c r="M397" s="17" t="s">
        <v>40</v>
      </c>
      <c r="N397" s="17" t="s">
        <v>808</v>
      </c>
    </row>
    <row r="398" spans="1:14" s="29" customFormat="1" ht="19.350000000000001" customHeight="1" x14ac:dyDescent="0.3">
      <c r="A398" s="17" t="s">
        <v>1717</v>
      </c>
      <c r="B398" s="17">
        <v>2018</v>
      </c>
      <c r="C398" s="17">
        <v>2018</v>
      </c>
      <c r="D398" s="8" t="s">
        <v>181</v>
      </c>
      <c r="E398" s="16" t="s">
        <v>450</v>
      </c>
      <c r="F398" s="8" t="s">
        <v>1177</v>
      </c>
      <c r="G398" s="18" t="s">
        <v>99</v>
      </c>
      <c r="H398" s="8" t="s">
        <v>1410</v>
      </c>
      <c r="I398" s="8" t="s">
        <v>0</v>
      </c>
      <c r="J398" s="9" t="s">
        <v>1718</v>
      </c>
      <c r="K398" s="9" t="s">
        <v>218</v>
      </c>
      <c r="L398" s="9" t="s">
        <v>1026</v>
      </c>
      <c r="M398" s="17" t="s">
        <v>201</v>
      </c>
      <c r="N398" s="17" t="s">
        <v>504</v>
      </c>
    </row>
    <row r="399" spans="1:14" s="29" customFormat="1" ht="19.350000000000001" customHeight="1" x14ac:dyDescent="0.3">
      <c r="A399" s="17" t="s">
        <v>1719</v>
      </c>
      <c r="B399" s="17">
        <v>2018</v>
      </c>
      <c r="C399" s="17">
        <v>2018</v>
      </c>
      <c r="D399" s="8" t="s">
        <v>181</v>
      </c>
      <c r="E399" s="16" t="s">
        <v>183</v>
      </c>
      <c r="F399" s="8" t="s">
        <v>285</v>
      </c>
      <c r="G399" s="18" t="s">
        <v>121</v>
      </c>
      <c r="H399" s="8" t="s">
        <v>1410</v>
      </c>
      <c r="I399" s="8" t="s">
        <v>0</v>
      </c>
      <c r="J399" s="9" t="s">
        <v>1720</v>
      </c>
      <c r="K399" s="9" t="s">
        <v>218</v>
      </c>
      <c r="L399" s="9" t="s">
        <v>1580</v>
      </c>
      <c r="M399" s="17" t="s">
        <v>201</v>
      </c>
      <c r="N399" s="17" t="s">
        <v>504</v>
      </c>
    </row>
    <row r="400" spans="1:14" s="29" customFormat="1" ht="19.350000000000001" customHeight="1" x14ac:dyDescent="0.3">
      <c r="A400" s="17" t="s">
        <v>1721</v>
      </c>
      <c r="B400" s="17">
        <v>2018</v>
      </c>
      <c r="C400" s="17">
        <v>2018</v>
      </c>
      <c r="D400" s="8" t="s">
        <v>181</v>
      </c>
      <c r="E400" s="16" t="s">
        <v>487</v>
      </c>
      <c r="F400" s="8" t="s">
        <v>1722</v>
      </c>
      <c r="G400" s="18" t="s">
        <v>8</v>
      </c>
      <c r="H400" s="8" t="s">
        <v>1410</v>
      </c>
      <c r="I400" s="8" t="s">
        <v>0</v>
      </c>
      <c r="J400" s="9" t="s">
        <v>1723</v>
      </c>
      <c r="K400" s="9" t="s">
        <v>143</v>
      </c>
      <c r="L400" s="9" t="s">
        <v>928</v>
      </c>
      <c r="M400" s="17" t="s">
        <v>194</v>
      </c>
      <c r="N400" s="17" t="s">
        <v>1420</v>
      </c>
    </row>
    <row r="401" spans="1:14" s="29" customFormat="1" ht="19.350000000000001" customHeight="1" x14ac:dyDescent="0.3">
      <c r="A401" s="17" t="s">
        <v>1724</v>
      </c>
      <c r="B401" s="17">
        <v>2018</v>
      </c>
      <c r="C401" s="17">
        <v>2018</v>
      </c>
      <c r="D401" s="8" t="s">
        <v>181</v>
      </c>
      <c r="E401" s="16" t="s">
        <v>487</v>
      </c>
      <c r="F401" s="8" t="s">
        <v>18</v>
      </c>
      <c r="G401" s="18" t="s">
        <v>8</v>
      </c>
      <c r="H401" s="8" t="s">
        <v>1415</v>
      </c>
      <c r="I401" s="8" t="s">
        <v>0</v>
      </c>
      <c r="J401" s="9" t="s">
        <v>1725</v>
      </c>
      <c r="K401" s="9" t="s">
        <v>143</v>
      </c>
      <c r="L401" s="9" t="s">
        <v>229</v>
      </c>
      <c r="M401" s="17" t="s">
        <v>194</v>
      </c>
      <c r="N401" s="17" t="s">
        <v>1420</v>
      </c>
    </row>
    <row r="402" spans="1:14" s="29" customFormat="1" ht="19.350000000000001" customHeight="1" x14ac:dyDescent="0.3">
      <c r="A402" s="17" t="s">
        <v>1726</v>
      </c>
      <c r="B402" s="17">
        <v>2018</v>
      </c>
      <c r="C402" s="17">
        <v>2018</v>
      </c>
      <c r="D402" s="8" t="s">
        <v>183</v>
      </c>
      <c r="E402" s="16" t="s">
        <v>264</v>
      </c>
      <c r="F402" s="8" t="s">
        <v>212</v>
      </c>
      <c r="G402" s="18" t="s">
        <v>2</v>
      </c>
      <c r="H402" s="8" t="s">
        <v>1415</v>
      </c>
      <c r="I402" s="8" t="s">
        <v>0</v>
      </c>
      <c r="J402" s="9" t="s">
        <v>1727</v>
      </c>
      <c r="K402" s="9" t="s">
        <v>218</v>
      </c>
      <c r="L402" s="9" t="s">
        <v>1046</v>
      </c>
      <c r="M402" s="17" t="s">
        <v>40</v>
      </c>
      <c r="N402" s="17" t="s">
        <v>1041</v>
      </c>
    </row>
    <row r="403" spans="1:14" s="29" customFormat="1" ht="19.350000000000001" customHeight="1" x14ac:dyDescent="0.3">
      <c r="A403" s="17" t="s">
        <v>1728</v>
      </c>
      <c r="B403" s="17">
        <v>2018</v>
      </c>
      <c r="C403" s="17">
        <v>2018</v>
      </c>
      <c r="D403" s="8" t="s">
        <v>183</v>
      </c>
      <c r="E403" s="16" t="s">
        <v>450</v>
      </c>
      <c r="F403" s="8" t="s">
        <v>18</v>
      </c>
      <c r="G403" s="18" t="s">
        <v>223</v>
      </c>
      <c r="H403" s="8" t="s">
        <v>1415</v>
      </c>
      <c r="I403" s="8" t="s">
        <v>0</v>
      </c>
      <c r="J403" s="9" t="s">
        <v>1729</v>
      </c>
      <c r="K403" s="9" t="s">
        <v>143</v>
      </c>
      <c r="L403" s="9" t="s">
        <v>209</v>
      </c>
      <c r="M403" s="17" t="s">
        <v>194</v>
      </c>
      <c r="N403" s="17" t="s">
        <v>1413</v>
      </c>
    </row>
    <row r="404" spans="1:14" s="29" customFormat="1" ht="19.350000000000001" customHeight="1" x14ac:dyDescent="0.3">
      <c r="A404" s="17" t="s">
        <v>1730</v>
      </c>
      <c r="B404" s="17">
        <v>2018</v>
      </c>
      <c r="C404" s="17">
        <v>2018</v>
      </c>
      <c r="D404" s="8" t="s">
        <v>183</v>
      </c>
      <c r="E404" s="16" t="s">
        <v>183</v>
      </c>
      <c r="F404" s="8" t="s">
        <v>127</v>
      </c>
      <c r="G404" s="18" t="s">
        <v>99</v>
      </c>
      <c r="H404" s="8" t="s">
        <v>1469</v>
      </c>
      <c r="I404" s="8" t="s">
        <v>0</v>
      </c>
      <c r="J404" s="9" t="s">
        <v>1731</v>
      </c>
      <c r="K404" s="9" t="s">
        <v>143</v>
      </c>
      <c r="L404" s="9" t="s">
        <v>1379</v>
      </c>
      <c r="M404" s="17" t="s">
        <v>402</v>
      </c>
      <c r="N404" s="17" t="s">
        <v>735</v>
      </c>
    </row>
    <row r="405" spans="1:14" s="29" customFormat="1" ht="19.350000000000001" customHeight="1" x14ac:dyDescent="0.3">
      <c r="A405" s="17" t="s">
        <v>1732</v>
      </c>
      <c r="B405" s="17">
        <v>2018</v>
      </c>
      <c r="C405" s="17">
        <v>2018</v>
      </c>
      <c r="D405" s="8" t="s">
        <v>183</v>
      </c>
      <c r="E405" s="16" t="s">
        <v>450</v>
      </c>
      <c r="F405" s="8" t="s">
        <v>18</v>
      </c>
      <c r="G405" s="18" t="s">
        <v>1314</v>
      </c>
      <c r="H405" s="8" t="s">
        <v>444</v>
      </c>
      <c r="I405" s="8" t="s">
        <v>0</v>
      </c>
      <c r="J405" s="9" t="s">
        <v>1733</v>
      </c>
      <c r="K405" s="9" t="s">
        <v>143</v>
      </c>
      <c r="L405" s="9" t="s">
        <v>209</v>
      </c>
      <c r="M405" s="17" t="s">
        <v>201</v>
      </c>
      <c r="N405" s="17" t="s">
        <v>272</v>
      </c>
    </row>
    <row r="406" spans="1:14" s="29" customFormat="1" ht="19.350000000000001" customHeight="1" x14ac:dyDescent="0.3">
      <c r="A406" s="17" t="s">
        <v>1734</v>
      </c>
      <c r="B406" s="17">
        <v>2018</v>
      </c>
      <c r="C406" s="17">
        <v>2018</v>
      </c>
      <c r="D406" s="8" t="s">
        <v>183</v>
      </c>
      <c r="E406" s="16" t="s">
        <v>487</v>
      </c>
      <c r="F406" s="8" t="s">
        <v>1507</v>
      </c>
      <c r="G406" s="18" t="s">
        <v>8</v>
      </c>
      <c r="H406" s="8" t="s">
        <v>1410</v>
      </c>
      <c r="I406" s="8" t="s">
        <v>0</v>
      </c>
      <c r="J406" s="9" t="s">
        <v>1735</v>
      </c>
      <c r="K406" s="9" t="s">
        <v>218</v>
      </c>
      <c r="L406" s="9" t="s">
        <v>327</v>
      </c>
      <c r="M406" s="17" t="s">
        <v>194</v>
      </c>
      <c r="N406" s="17" t="s">
        <v>1420</v>
      </c>
    </row>
    <row r="407" spans="1:14" s="29" customFormat="1" ht="19.350000000000001" customHeight="1" x14ac:dyDescent="0.3">
      <c r="A407" s="17" t="s">
        <v>1736</v>
      </c>
      <c r="B407" s="17">
        <v>2018</v>
      </c>
      <c r="C407" s="17">
        <v>2018</v>
      </c>
      <c r="D407" s="8" t="s">
        <v>183</v>
      </c>
      <c r="E407" s="16" t="s">
        <v>487</v>
      </c>
      <c r="F407" s="8" t="s">
        <v>1105</v>
      </c>
      <c r="G407" s="18" t="s">
        <v>8</v>
      </c>
      <c r="H407" s="8" t="s">
        <v>1415</v>
      </c>
      <c r="I407" s="8" t="s">
        <v>0</v>
      </c>
      <c r="J407" s="9" t="s">
        <v>1737</v>
      </c>
      <c r="K407" s="9" t="s">
        <v>218</v>
      </c>
      <c r="L407" s="9" t="s">
        <v>1379</v>
      </c>
      <c r="M407" s="17" t="s">
        <v>194</v>
      </c>
      <c r="N407" s="17" t="s">
        <v>1420</v>
      </c>
    </row>
    <row r="408" spans="1:14" s="29" customFormat="1" ht="19.350000000000001" customHeight="1" x14ac:dyDescent="0.3">
      <c r="A408" s="17" t="s">
        <v>1738</v>
      </c>
      <c r="B408" s="17">
        <v>2018</v>
      </c>
      <c r="C408" s="17">
        <v>2018</v>
      </c>
      <c r="D408" s="8" t="s">
        <v>183</v>
      </c>
      <c r="E408" s="16" t="s">
        <v>487</v>
      </c>
      <c r="F408" s="8" t="s">
        <v>1739</v>
      </c>
      <c r="G408" s="18" t="s">
        <v>8</v>
      </c>
      <c r="H408" s="8" t="s">
        <v>1410</v>
      </c>
      <c r="I408" s="8" t="s">
        <v>1</v>
      </c>
      <c r="J408" s="9" t="s">
        <v>1740</v>
      </c>
      <c r="K408" s="9" t="s">
        <v>143</v>
      </c>
      <c r="L408" s="9" t="s">
        <v>996</v>
      </c>
      <c r="M408" s="17" t="s">
        <v>194</v>
      </c>
      <c r="N408" s="17" t="s">
        <v>1420</v>
      </c>
    </row>
    <row r="409" spans="1:14" s="29" customFormat="1" ht="19.350000000000001" customHeight="1" x14ac:dyDescent="0.3">
      <c r="A409" s="17" t="s">
        <v>1741</v>
      </c>
      <c r="B409" s="17">
        <v>2018</v>
      </c>
      <c r="C409" s="17">
        <v>2018</v>
      </c>
      <c r="D409" s="8" t="s">
        <v>183</v>
      </c>
      <c r="E409" s="16" t="s">
        <v>264</v>
      </c>
      <c r="F409" s="8" t="s">
        <v>18</v>
      </c>
      <c r="G409" s="18" t="s">
        <v>8</v>
      </c>
      <c r="H409" s="8" t="s">
        <v>1415</v>
      </c>
      <c r="I409" s="8" t="s">
        <v>1</v>
      </c>
      <c r="J409" s="9" t="s">
        <v>1742</v>
      </c>
      <c r="K409" s="9" t="s">
        <v>143</v>
      </c>
      <c r="L409" s="9" t="s">
        <v>209</v>
      </c>
      <c r="M409" s="17" t="s">
        <v>402</v>
      </c>
      <c r="N409" s="17" t="s">
        <v>735</v>
      </c>
    </row>
    <row r="410" spans="1:14" s="29" customFormat="1" ht="19.350000000000001" customHeight="1" x14ac:dyDescent="0.3">
      <c r="A410" s="17" t="s">
        <v>1743</v>
      </c>
      <c r="B410" s="17">
        <v>2018</v>
      </c>
      <c r="C410" s="17">
        <v>2018</v>
      </c>
      <c r="D410" s="8" t="s">
        <v>183</v>
      </c>
      <c r="E410" s="16" t="s">
        <v>450</v>
      </c>
      <c r="F410" s="8" t="s">
        <v>1589</v>
      </c>
      <c r="G410" s="18" t="s">
        <v>2</v>
      </c>
      <c r="H410" s="8" t="s">
        <v>1415</v>
      </c>
      <c r="I410" s="8" t="s">
        <v>0</v>
      </c>
      <c r="J410" s="9" t="s">
        <v>1744</v>
      </c>
      <c r="K410" s="9" t="s">
        <v>143</v>
      </c>
      <c r="L410" s="9" t="s">
        <v>397</v>
      </c>
      <c r="M410" s="17" t="s">
        <v>402</v>
      </c>
      <c r="N410" s="17" t="s">
        <v>735</v>
      </c>
    </row>
    <row r="411" spans="1:14" s="29" customFormat="1" ht="19.350000000000001" customHeight="1" x14ac:dyDescent="0.3">
      <c r="A411" s="17" t="s">
        <v>1745</v>
      </c>
      <c r="B411" s="17">
        <v>2018</v>
      </c>
      <c r="C411" s="17">
        <v>2018</v>
      </c>
      <c r="D411" s="8" t="s">
        <v>183</v>
      </c>
      <c r="E411" s="16" t="s">
        <v>183</v>
      </c>
      <c r="F411" s="8" t="s">
        <v>130</v>
      </c>
      <c r="G411" s="18" t="s">
        <v>121</v>
      </c>
      <c r="H411" s="8" t="s">
        <v>1410</v>
      </c>
      <c r="I411" s="8" t="s">
        <v>0</v>
      </c>
      <c r="J411" s="9" t="s">
        <v>1746</v>
      </c>
      <c r="K411" s="9" t="s">
        <v>218</v>
      </c>
      <c r="L411" s="9" t="s">
        <v>1489</v>
      </c>
      <c r="M411" s="17" t="s">
        <v>40</v>
      </c>
      <c r="N411" s="17" t="s">
        <v>746</v>
      </c>
    </row>
    <row r="412" spans="1:14" s="29" customFormat="1" ht="19.350000000000001" customHeight="1" x14ac:dyDescent="0.3">
      <c r="A412" s="17" t="s">
        <v>1747</v>
      </c>
      <c r="B412" s="17">
        <v>2018</v>
      </c>
      <c r="C412" s="17">
        <v>2018</v>
      </c>
      <c r="D412" s="8" t="s">
        <v>183</v>
      </c>
      <c r="E412" s="16" t="s">
        <v>183</v>
      </c>
      <c r="F412" s="8" t="s">
        <v>130</v>
      </c>
      <c r="G412" s="18" t="s">
        <v>121</v>
      </c>
      <c r="H412" s="8" t="s">
        <v>1410</v>
      </c>
      <c r="I412" s="8" t="s">
        <v>0</v>
      </c>
      <c r="J412" s="9" t="s">
        <v>1748</v>
      </c>
      <c r="K412" s="9" t="s">
        <v>202</v>
      </c>
      <c r="L412" s="9" t="s">
        <v>996</v>
      </c>
      <c r="M412" s="17" t="s">
        <v>40</v>
      </c>
      <c r="N412" s="17" t="s">
        <v>746</v>
      </c>
    </row>
    <row r="413" spans="1:14" s="29" customFormat="1" ht="19.350000000000001" customHeight="1" x14ac:dyDescent="0.3">
      <c r="A413" s="17" t="s">
        <v>1749</v>
      </c>
      <c r="B413" s="17">
        <v>2018</v>
      </c>
      <c r="C413" s="17">
        <v>2018</v>
      </c>
      <c r="D413" s="8" t="s">
        <v>183</v>
      </c>
      <c r="E413" s="16" t="s">
        <v>487</v>
      </c>
      <c r="F413" s="8" t="s">
        <v>18</v>
      </c>
      <c r="G413" s="18" t="s">
        <v>8</v>
      </c>
      <c r="H413" s="8" t="s">
        <v>1415</v>
      </c>
      <c r="I413" s="8" t="s">
        <v>0</v>
      </c>
      <c r="J413" s="9" t="s">
        <v>1750</v>
      </c>
      <c r="K413" s="9" t="s">
        <v>218</v>
      </c>
      <c r="L413" s="9" t="s">
        <v>1751</v>
      </c>
      <c r="M413" s="17" t="s">
        <v>201</v>
      </c>
      <c r="N413" s="17" t="s">
        <v>1752</v>
      </c>
    </row>
    <row r="414" spans="1:14" s="29" customFormat="1" ht="19.350000000000001" customHeight="1" x14ac:dyDescent="0.3">
      <c r="A414" s="17" t="s">
        <v>1753</v>
      </c>
      <c r="B414" s="17">
        <v>2018</v>
      </c>
      <c r="C414" s="17">
        <v>2018</v>
      </c>
      <c r="D414" s="8" t="s">
        <v>183</v>
      </c>
      <c r="E414" s="16" t="s">
        <v>487</v>
      </c>
      <c r="F414" s="8" t="s">
        <v>1754</v>
      </c>
      <c r="G414" s="18" t="s">
        <v>2</v>
      </c>
      <c r="H414" s="8" t="s">
        <v>1415</v>
      </c>
      <c r="I414" s="8" t="s">
        <v>0</v>
      </c>
      <c r="J414" s="9" t="s">
        <v>1755</v>
      </c>
      <c r="K414" s="9" t="s">
        <v>143</v>
      </c>
      <c r="L414" s="9" t="s">
        <v>1440</v>
      </c>
      <c r="M414" s="17" t="s">
        <v>262</v>
      </c>
      <c r="N414" s="17" t="s">
        <v>1413</v>
      </c>
    </row>
    <row r="415" spans="1:14" s="29" customFormat="1" ht="19.350000000000001" customHeight="1" x14ac:dyDescent="0.3">
      <c r="A415" s="17" t="s">
        <v>1756</v>
      </c>
      <c r="B415" s="17">
        <v>2018</v>
      </c>
      <c r="C415" s="17">
        <v>2018</v>
      </c>
      <c r="D415" s="8" t="s">
        <v>183</v>
      </c>
      <c r="E415" s="16" t="s">
        <v>487</v>
      </c>
      <c r="F415" s="8" t="s">
        <v>1754</v>
      </c>
      <c r="G415" s="18" t="s">
        <v>2</v>
      </c>
      <c r="H415" s="8" t="s">
        <v>1415</v>
      </c>
      <c r="I415" s="8" t="s">
        <v>0</v>
      </c>
      <c r="J415" s="9" t="s">
        <v>1755</v>
      </c>
      <c r="K415" s="9" t="s">
        <v>143</v>
      </c>
      <c r="L415" s="9" t="s">
        <v>1440</v>
      </c>
      <c r="M415" s="17" t="s">
        <v>262</v>
      </c>
      <c r="N415" s="17" t="s">
        <v>1413</v>
      </c>
    </row>
    <row r="416" spans="1:14" s="29" customFormat="1" ht="19.350000000000001" customHeight="1" x14ac:dyDescent="0.3">
      <c r="A416" s="17" t="s">
        <v>1757</v>
      </c>
      <c r="B416" s="17">
        <v>2018</v>
      </c>
      <c r="C416" s="17">
        <v>2018</v>
      </c>
      <c r="D416" s="8" t="s">
        <v>183</v>
      </c>
      <c r="E416" s="16" t="s">
        <v>487</v>
      </c>
      <c r="F416" s="8" t="s">
        <v>1646</v>
      </c>
      <c r="G416" s="18" t="s">
        <v>8</v>
      </c>
      <c r="H416" s="8" t="s">
        <v>1410</v>
      </c>
      <c r="I416" s="8" t="s">
        <v>0</v>
      </c>
      <c r="J416" s="9" t="s">
        <v>1758</v>
      </c>
      <c r="K416" s="9" t="s">
        <v>143</v>
      </c>
      <c r="L416" s="9" t="s">
        <v>1026</v>
      </c>
      <c r="M416" s="17" t="s">
        <v>201</v>
      </c>
      <c r="N416" s="17" t="s">
        <v>504</v>
      </c>
    </row>
    <row r="417" spans="1:14" s="29" customFormat="1" ht="19.350000000000001" customHeight="1" x14ac:dyDescent="0.3">
      <c r="A417" s="17" t="s">
        <v>1759</v>
      </c>
      <c r="B417" s="17">
        <v>2018</v>
      </c>
      <c r="C417" s="17">
        <v>2018</v>
      </c>
      <c r="D417" s="8" t="s">
        <v>183</v>
      </c>
      <c r="E417" s="16" t="s">
        <v>487</v>
      </c>
      <c r="F417" s="8" t="s">
        <v>744</v>
      </c>
      <c r="G417" s="18" t="s">
        <v>8</v>
      </c>
      <c r="H417" s="8" t="s">
        <v>485</v>
      </c>
      <c r="I417" s="8" t="s">
        <v>0</v>
      </c>
      <c r="J417" s="9" t="s">
        <v>1760</v>
      </c>
      <c r="K417" s="9" t="s">
        <v>143</v>
      </c>
      <c r="L417" s="9" t="s">
        <v>825</v>
      </c>
      <c r="M417" s="17" t="s">
        <v>40</v>
      </c>
      <c r="N417" s="17" t="s">
        <v>1581</v>
      </c>
    </row>
    <row r="418" spans="1:14" s="29" customFormat="1" ht="19.350000000000001" customHeight="1" x14ac:dyDescent="0.3">
      <c r="A418" s="17" t="s">
        <v>1761</v>
      </c>
      <c r="B418" s="17">
        <v>2018</v>
      </c>
      <c r="C418" s="17">
        <v>2018</v>
      </c>
      <c r="D418" s="8" t="s">
        <v>183</v>
      </c>
      <c r="E418" s="16" t="s">
        <v>487</v>
      </c>
      <c r="F418" s="8" t="s">
        <v>1589</v>
      </c>
      <c r="G418" s="18" t="s">
        <v>2</v>
      </c>
      <c r="H418" s="8" t="s">
        <v>372</v>
      </c>
      <c r="I418" s="8" t="s">
        <v>0</v>
      </c>
      <c r="J418" s="9" t="s">
        <v>1762</v>
      </c>
      <c r="K418" s="9" t="s">
        <v>218</v>
      </c>
      <c r="L418" s="9" t="s">
        <v>229</v>
      </c>
      <c r="M418" s="17" t="s">
        <v>40</v>
      </c>
      <c r="N418" s="17" t="s">
        <v>1041</v>
      </c>
    </row>
    <row r="419" spans="1:14" s="29" customFormat="1" ht="19.350000000000001" customHeight="1" x14ac:dyDescent="0.3">
      <c r="A419" s="17" t="s">
        <v>1763</v>
      </c>
      <c r="B419" s="17">
        <v>2018</v>
      </c>
      <c r="C419" s="17">
        <v>2018</v>
      </c>
      <c r="D419" s="8" t="s">
        <v>183</v>
      </c>
      <c r="E419" s="16" t="s">
        <v>356</v>
      </c>
      <c r="F419" s="8" t="s">
        <v>1633</v>
      </c>
      <c r="G419" s="18" t="s">
        <v>8</v>
      </c>
      <c r="H419" s="8" t="s">
        <v>1415</v>
      </c>
      <c r="I419" s="8" t="s">
        <v>0</v>
      </c>
      <c r="J419" s="9" t="s">
        <v>1764</v>
      </c>
      <c r="K419" s="9" t="s">
        <v>143</v>
      </c>
      <c r="L419" s="9" t="s">
        <v>1107</v>
      </c>
      <c r="M419" s="17" t="s">
        <v>262</v>
      </c>
      <c r="N419" s="17" t="s">
        <v>1413</v>
      </c>
    </row>
    <row r="420" spans="1:14" s="29" customFormat="1" ht="19.350000000000001" customHeight="1" x14ac:dyDescent="0.3">
      <c r="A420" s="17" t="s">
        <v>1765</v>
      </c>
      <c r="B420" s="17">
        <v>2018</v>
      </c>
      <c r="C420" s="17">
        <v>2018</v>
      </c>
      <c r="D420" s="8" t="s">
        <v>183</v>
      </c>
      <c r="E420" s="16" t="s">
        <v>450</v>
      </c>
      <c r="F420" s="8" t="s">
        <v>1633</v>
      </c>
      <c r="G420" s="18" t="s">
        <v>8</v>
      </c>
      <c r="H420" s="8" t="s">
        <v>1410</v>
      </c>
      <c r="I420" s="8" t="s">
        <v>0</v>
      </c>
      <c r="J420" s="9" t="s">
        <v>1766</v>
      </c>
      <c r="K420" s="9" t="s">
        <v>143</v>
      </c>
      <c r="L420" s="9" t="s">
        <v>147</v>
      </c>
      <c r="M420" s="17" t="s">
        <v>40</v>
      </c>
      <c r="N420" s="17" t="s">
        <v>808</v>
      </c>
    </row>
    <row r="421" spans="1:14" s="29" customFormat="1" ht="19.350000000000001" customHeight="1" x14ac:dyDescent="0.3">
      <c r="A421" s="17" t="s">
        <v>1767</v>
      </c>
      <c r="B421" s="17">
        <v>2018</v>
      </c>
      <c r="C421" s="17">
        <v>2018</v>
      </c>
      <c r="D421" s="22" t="s">
        <v>183</v>
      </c>
      <c r="E421" s="23" t="s">
        <v>487</v>
      </c>
      <c r="F421" s="22" t="s">
        <v>184</v>
      </c>
      <c r="G421" s="24" t="s">
        <v>8</v>
      </c>
      <c r="H421" s="22" t="s">
        <v>1410</v>
      </c>
      <c r="I421" s="22" t="s">
        <v>1</v>
      </c>
      <c r="J421" s="17" t="s">
        <v>1768</v>
      </c>
      <c r="K421" s="17" t="s">
        <v>218</v>
      </c>
      <c r="L421" s="17" t="s">
        <v>1026</v>
      </c>
      <c r="M421" s="17" t="s">
        <v>201</v>
      </c>
      <c r="N421" s="17" t="s">
        <v>804</v>
      </c>
    </row>
    <row r="422" spans="1:14" s="29" customFormat="1" ht="19.350000000000001" customHeight="1" x14ac:dyDescent="0.3">
      <c r="A422" s="17" t="s">
        <v>1769</v>
      </c>
      <c r="B422" s="17">
        <v>2018</v>
      </c>
      <c r="C422" s="17">
        <v>2018</v>
      </c>
      <c r="D422" s="22" t="s">
        <v>183</v>
      </c>
      <c r="E422" s="23" t="s">
        <v>487</v>
      </c>
      <c r="F422" s="22" t="s">
        <v>18</v>
      </c>
      <c r="G422" s="24" t="s">
        <v>8</v>
      </c>
      <c r="H422" s="22" t="s">
        <v>1410</v>
      </c>
      <c r="I422" s="22" t="s">
        <v>1</v>
      </c>
      <c r="J422" s="17" t="s">
        <v>1768</v>
      </c>
      <c r="K422" s="17" t="s">
        <v>218</v>
      </c>
      <c r="L422" s="17" t="s">
        <v>1026</v>
      </c>
      <c r="M422" s="17" t="s">
        <v>201</v>
      </c>
      <c r="N422" s="17" t="s">
        <v>804</v>
      </c>
    </row>
    <row r="423" spans="1:14" s="29" customFormat="1" ht="19.350000000000001" customHeight="1" x14ac:dyDescent="0.3">
      <c r="A423" s="17" t="s">
        <v>1770</v>
      </c>
      <c r="B423" s="17">
        <v>2018</v>
      </c>
      <c r="C423" s="17">
        <v>2018</v>
      </c>
      <c r="D423" s="8" t="s">
        <v>183</v>
      </c>
      <c r="E423" s="16" t="s">
        <v>205</v>
      </c>
      <c r="F423" s="8" t="s">
        <v>18</v>
      </c>
      <c r="G423" s="18" t="s">
        <v>99</v>
      </c>
      <c r="H423" s="8" t="s">
        <v>1410</v>
      </c>
      <c r="I423" s="8" t="s">
        <v>0</v>
      </c>
      <c r="J423" s="9" t="s">
        <v>1771</v>
      </c>
      <c r="K423" s="9" t="s">
        <v>218</v>
      </c>
      <c r="L423" s="9" t="s">
        <v>928</v>
      </c>
      <c r="M423" s="17" t="s">
        <v>40</v>
      </c>
      <c r="N423" s="17" t="s">
        <v>808</v>
      </c>
    </row>
    <row r="424" spans="1:14" s="29" customFormat="1" ht="19.350000000000001" customHeight="1" x14ac:dyDescent="0.3">
      <c r="A424" s="17" t="s">
        <v>1772</v>
      </c>
      <c r="B424" s="17">
        <v>2018</v>
      </c>
      <c r="C424" s="17">
        <v>2018</v>
      </c>
      <c r="D424" s="8" t="s">
        <v>183</v>
      </c>
      <c r="E424" s="16" t="s">
        <v>487</v>
      </c>
      <c r="F424" s="8" t="s">
        <v>1773</v>
      </c>
      <c r="G424" s="18" t="s">
        <v>121</v>
      </c>
      <c r="H424" s="8" t="s">
        <v>1410</v>
      </c>
      <c r="I424" s="8" t="s">
        <v>0</v>
      </c>
      <c r="J424" s="9" t="s">
        <v>1774</v>
      </c>
      <c r="K424" s="9" t="s">
        <v>143</v>
      </c>
      <c r="L424" s="9" t="s">
        <v>928</v>
      </c>
      <c r="M424" s="17" t="s">
        <v>201</v>
      </c>
      <c r="N424" s="17" t="s">
        <v>272</v>
      </c>
    </row>
    <row r="425" spans="1:14" s="29" customFormat="1" ht="19.350000000000001" customHeight="1" x14ac:dyDescent="0.3">
      <c r="A425" s="17" t="s">
        <v>1775</v>
      </c>
      <c r="B425" s="17">
        <v>2018</v>
      </c>
      <c r="C425" s="17">
        <v>2018</v>
      </c>
      <c r="D425" s="8" t="s">
        <v>183</v>
      </c>
      <c r="E425" s="16" t="s">
        <v>487</v>
      </c>
      <c r="F425" s="8" t="s">
        <v>18</v>
      </c>
      <c r="G425" s="18" t="s">
        <v>223</v>
      </c>
      <c r="H425" s="8" t="s">
        <v>1415</v>
      </c>
      <c r="I425" s="8" t="s">
        <v>0</v>
      </c>
      <c r="J425" s="9" t="s">
        <v>1776</v>
      </c>
      <c r="K425" s="9" t="s">
        <v>143</v>
      </c>
      <c r="L425" s="9" t="s">
        <v>147</v>
      </c>
      <c r="M425" s="17" t="s">
        <v>40</v>
      </c>
      <c r="N425" s="17" t="s">
        <v>808</v>
      </c>
    </row>
    <row r="426" spans="1:14" s="29" customFormat="1" ht="19.350000000000001" customHeight="1" x14ac:dyDescent="0.3">
      <c r="A426" s="17" t="s">
        <v>1777</v>
      </c>
      <c r="B426" s="17">
        <v>2018</v>
      </c>
      <c r="C426" s="17">
        <v>2018</v>
      </c>
      <c r="D426" s="8" t="s">
        <v>183</v>
      </c>
      <c r="E426" s="16" t="s">
        <v>487</v>
      </c>
      <c r="F426" s="8" t="s">
        <v>222</v>
      </c>
      <c r="G426" s="18" t="s">
        <v>223</v>
      </c>
      <c r="H426" s="8" t="s">
        <v>1415</v>
      </c>
      <c r="I426" s="8" t="s">
        <v>0</v>
      </c>
      <c r="J426" s="9" t="s">
        <v>1778</v>
      </c>
      <c r="K426" s="9" t="s">
        <v>143</v>
      </c>
      <c r="L426" s="9" t="s">
        <v>173</v>
      </c>
      <c r="M426" s="17" t="s">
        <v>194</v>
      </c>
      <c r="N426" s="17" t="s">
        <v>1420</v>
      </c>
    </row>
    <row r="427" spans="1:14" s="29" customFormat="1" ht="19.350000000000001" customHeight="1" x14ac:dyDescent="0.3">
      <c r="A427" s="17" t="s">
        <v>1779</v>
      </c>
      <c r="B427" s="17">
        <v>2018</v>
      </c>
      <c r="C427" s="17">
        <v>2018</v>
      </c>
      <c r="D427" s="8" t="s">
        <v>183</v>
      </c>
      <c r="E427" s="16" t="s">
        <v>487</v>
      </c>
      <c r="F427" s="8" t="s">
        <v>212</v>
      </c>
      <c r="G427" s="18" t="s">
        <v>2</v>
      </c>
      <c r="H427" s="8" t="s">
        <v>1410</v>
      </c>
      <c r="I427" s="8" t="s">
        <v>0</v>
      </c>
      <c r="J427" s="9" t="s">
        <v>1780</v>
      </c>
      <c r="K427" s="9" t="s">
        <v>218</v>
      </c>
      <c r="L427" s="9" t="s">
        <v>1026</v>
      </c>
      <c r="M427" s="17" t="s">
        <v>194</v>
      </c>
      <c r="N427" s="17" t="s">
        <v>1420</v>
      </c>
    </row>
    <row r="428" spans="1:14" s="29" customFormat="1" ht="19.350000000000001" customHeight="1" x14ac:dyDescent="0.3">
      <c r="A428" s="17" t="s">
        <v>1781</v>
      </c>
      <c r="B428" s="17">
        <v>2018</v>
      </c>
      <c r="C428" s="17">
        <v>2018</v>
      </c>
      <c r="D428" s="8" t="s">
        <v>183</v>
      </c>
      <c r="E428" s="16" t="s">
        <v>487</v>
      </c>
      <c r="F428" s="8" t="s">
        <v>18</v>
      </c>
      <c r="G428" s="18" t="s">
        <v>8</v>
      </c>
      <c r="H428" s="8" t="s">
        <v>1415</v>
      </c>
      <c r="I428" s="8" t="s">
        <v>0</v>
      </c>
      <c r="J428" s="9" t="s">
        <v>1782</v>
      </c>
      <c r="K428" s="9" t="s">
        <v>143</v>
      </c>
      <c r="L428" s="9" t="s">
        <v>173</v>
      </c>
      <c r="M428" s="17" t="s">
        <v>194</v>
      </c>
      <c r="N428" s="17" t="s">
        <v>1420</v>
      </c>
    </row>
    <row r="429" spans="1:14" s="29" customFormat="1" ht="19.350000000000001" customHeight="1" x14ac:dyDescent="0.3">
      <c r="A429" s="17" t="s">
        <v>1783</v>
      </c>
      <c r="B429" s="17">
        <v>2018</v>
      </c>
      <c r="C429" s="17">
        <v>2018</v>
      </c>
      <c r="D429" s="8" t="s">
        <v>183</v>
      </c>
      <c r="E429" s="16" t="s">
        <v>487</v>
      </c>
      <c r="F429" s="8" t="s">
        <v>212</v>
      </c>
      <c r="G429" s="18" t="s">
        <v>2</v>
      </c>
      <c r="H429" s="8" t="s">
        <v>1410</v>
      </c>
      <c r="I429" s="8" t="s">
        <v>0</v>
      </c>
      <c r="J429" s="9" t="s">
        <v>1784</v>
      </c>
      <c r="K429" s="9" t="s">
        <v>218</v>
      </c>
      <c r="L429" s="9" t="s">
        <v>327</v>
      </c>
      <c r="M429" s="17" t="s">
        <v>194</v>
      </c>
      <c r="N429" s="17" t="s">
        <v>1420</v>
      </c>
    </row>
    <row r="430" spans="1:14" s="29" customFormat="1" ht="19.350000000000001" customHeight="1" x14ac:dyDescent="0.3">
      <c r="A430" s="17" t="s">
        <v>1785</v>
      </c>
      <c r="B430" s="17">
        <v>2018</v>
      </c>
      <c r="C430" s="17">
        <v>2018</v>
      </c>
      <c r="D430" s="8" t="s">
        <v>183</v>
      </c>
      <c r="E430" s="16" t="s">
        <v>487</v>
      </c>
      <c r="F430" s="8" t="s">
        <v>1105</v>
      </c>
      <c r="G430" s="18" t="s">
        <v>8</v>
      </c>
      <c r="H430" s="8" t="s">
        <v>1415</v>
      </c>
      <c r="I430" s="8" t="s">
        <v>0</v>
      </c>
      <c r="J430" s="9" t="s">
        <v>1786</v>
      </c>
      <c r="K430" s="9" t="s">
        <v>745</v>
      </c>
      <c r="L430" s="9" t="s">
        <v>1440</v>
      </c>
      <c r="M430" s="17" t="s">
        <v>201</v>
      </c>
      <c r="N430" s="17" t="s">
        <v>1581</v>
      </c>
    </row>
    <row r="431" spans="1:14" s="29" customFormat="1" ht="19.350000000000001" customHeight="1" x14ac:dyDescent="0.3">
      <c r="A431" s="17" t="s">
        <v>1787</v>
      </c>
      <c r="B431" s="17">
        <v>2018</v>
      </c>
      <c r="C431" s="17">
        <v>2018</v>
      </c>
      <c r="D431" s="8" t="s">
        <v>183</v>
      </c>
      <c r="E431" s="16" t="s">
        <v>487</v>
      </c>
      <c r="F431" s="8" t="s">
        <v>1105</v>
      </c>
      <c r="G431" s="18" t="s">
        <v>8</v>
      </c>
      <c r="H431" s="8" t="s">
        <v>1415</v>
      </c>
      <c r="I431" s="8" t="s">
        <v>0</v>
      </c>
      <c r="J431" s="9" t="s">
        <v>1788</v>
      </c>
      <c r="K431" s="9" t="s">
        <v>218</v>
      </c>
      <c r="L431" s="9" t="s">
        <v>1440</v>
      </c>
      <c r="M431" s="17" t="s">
        <v>40</v>
      </c>
      <c r="N431" s="17" t="s">
        <v>1041</v>
      </c>
    </row>
    <row r="432" spans="1:14" s="29" customFormat="1" ht="19.350000000000001" customHeight="1" x14ac:dyDescent="0.3">
      <c r="A432" s="17" t="s">
        <v>1789</v>
      </c>
      <c r="B432" s="17">
        <v>2018</v>
      </c>
      <c r="C432" s="17">
        <v>2018</v>
      </c>
      <c r="D432" s="8" t="s">
        <v>183</v>
      </c>
      <c r="E432" s="16" t="s">
        <v>487</v>
      </c>
      <c r="F432" s="8" t="s">
        <v>1105</v>
      </c>
      <c r="G432" s="18" t="s">
        <v>8</v>
      </c>
      <c r="H432" s="8" t="s">
        <v>1415</v>
      </c>
      <c r="I432" s="8" t="s">
        <v>0</v>
      </c>
      <c r="J432" s="9" t="s">
        <v>1790</v>
      </c>
      <c r="K432" s="9" t="s">
        <v>143</v>
      </c>
      <c r="L432" s="9" t="s">
        <v>1440</v>
      </c>
      <c r="M432" s="17" t="s">
        <v>40</v>
      </c>
      <c r="N432" s="17" t="s">
        <v>1041</v>
      </c>
    </row>
    <row r="433" spans="1:17" s="29" customFormat="1" ht="19.350000000000001" customHeight="1" x14ac:dyDescent="0.3">
      <c r="A433" s="17" t="s">
        <v>1791</v>
      </c>
      <c r="B433" s="17">
        <v>2018</v>
      </c>
      <c r="C433" s="17">
        <v>2018</v>
      </c>
      <c r="D433" s="8" t="s">
        <v>183</v>
      </c>
      <c r="E433" s="16" t="s">
        <v>487</v>
      </c>
      <c r="F433" s="8" t="s">
        <v>1330</v>
      </c>
      <c r="G433" s="18" t="s">
        <v>99</v>
      </c>
      <c r="H433" s="8" t="s">
        <v>1415</v>
      </c>
      <c r="I433" s="8" t="s">
        <v>0</v>
      </c>
      <c r="J433" s="9" t="s">
        <v>1792</v>
      </c>
      <c r="K433" s="9" t="s">
        <v>218</v>
      </c>
      <c r="L433" s="9" t="s">
        <v>173</v>
      </c>
      <c r="M433" s="17" t="s">
        <v>201</v>
      </c>
      <c r="N433" s="17" t="s">
        <v>804</v>
      </c>
    </row>
    <row r="434" spans="1:17" s="29" customFormat="1" ht="19.350000000000001" customHeight="1" x14ac:dyDescent="0.3">
      <c r="A434" s="17" t="s">
        <v>1793</v>
      </c>
      <c r="B434" s="17">
        <v>2018</v>
      </c>
      <c r="C434" s="17">
        <v>2018</v>
      </c>
      <c r="D434" s="8" t="s">
        <v>183</v>
      </c>
      <c r="E434" s="16" t="s">
        <v>487</v>
      </c>
      <c r="F434" s="8" t="s">
        <v>1794</v>
      </c>
      <c r="G434" s="18" t="s">
        <v>2</v>
      </c>
      <c r="H434" s="8" t="s">
        <v>1410</v>
      </c>
      <c r="I434" s="8" t="s">
        <v>1</v>
      </c>
      <c r="J434" s="9" t="s">
        <v>1795</v>
      </c>
      <c r="K434" s="9" t="s">
        <v>143</v>
      </c>
      <c r="L434" s="9" t="s">
        <v>1412</v>
      </c>
      <c r="M434" s="17" t="s">
        <v>213</v>
      </c>
      <c r="N434" s="17" t="s">
        <v>1420</v>
      </c>
    </row>
    <row r="435" spans="1:17" s="29" customFormat="1" ht="19.350000000000001" customHeight="1" x14ac:dyDescent="0.3">
      <c r="A435" s="17" t="s">
        <v>1796</v>
      </c>
      <c r="B435" s="17">
        <v>2018</v>
      </c>
      <c r="C435" s="17">
        <v>2018</v>
      </c>
      <c r="D435" s="8" t="s">
        <v>183</v>
      </c>
      <c r="E435" s="16" t="s">
        <v>487</v>
      </c>
      <c r="F435" s="8" t="s">
        <v>1794</v>
      </c>
      <c r="G435" s="18" t="s">
        <v>2</v>
      </c>
      <c r="H435" s="8" t="s">
        <v>1410</v>
      </c>
      <c r="I435" s="8" t="s">
        <v>1</v>
      </c>
      <c r="J435" s="9" t="s">
        <v>1797</v>
      </c>
      <c r="K435" s="9" t="s">
        <v>143</v>
      </c>
      <c r="L435" s="9" t="s">
        <v>996</v>
      </c>
      <c r="M435" s="17" t="s">
        <v>40</v>
      </c>
      <c r="N435" s="17" t="s">
        <v>1041</v>
      </c>
      <c r="Q435" s="33"/>
    </row>
    <row r="436" spans="1:17" s="29" customFormat="1" ht="19.350000000000001" customHeight="1" x14ac:dyDescent="0.3">
      <c r="A436" s="17" t="s">
        <v>1798</v>
      </c>
      <c r="B436" s="17">
        <v>2018</v>
      </c>
      <c r="C436" s="17">
        <v>2018</v>
      </c>
      <c r="D436" s="8" t="s">
        <v>183</v>
      </c>
      <c r="E436" s="16" t="s">
        <v>569</v>
      </c>
      <c r="F436" s="8" t="s">
        <v>1715</v>
      </c>
      <c r="G436" s="18" t="s">
        <v>223</v>
      </c>
      <c r="H436" s="8" t="s">
        <v>1410</v>
      </c>
      <c r="I436" s="8" t="s">
        <v>0</v>
      </c>
      <c r="J436" s="9" t="s">
        <v>1799</v>
      </c>
      <c r="K436" s="9" t="s">
        <v>143</v>
      </c>
      <c r="L436" s="9" t="s">
        <v>1390</v>
      </c>
      <c r="M436" s="17" t="s">
        <v>194</v>
      </c>
      <c r="N436" s="17" t="s">
        <v>1420</v>
      </c>
      <c r="Q436" s="33"/>
    </row>
    <row r="437" spans="1:17" s="29" customFormat="1" ht="19.350000000000001" customHeight="1" x14ac:dyDescent="0.3">
      <c r="A437" s="17" t="s">
        <v>1800</v>
      </c>
      <c r="B437" s="17">
        <v>2018</v>
      </c>
      <c r="C437" s="17">
        <v>2018</v>
      </c>
      <c r="D437" s="8" t="s">
        <v>183</v>
      </c>
      <c r="E437" s="16" t="s">
        <v>487</v>
      </c>
      <c r="F437" s="8" t="s">
        <v>959</v>
      </c>
      <c r="G437" s="18" t="s">
        <v>121</v>
      </c>
      <c r="H437" s="8" t="s">
        <v>1415</v>
      </c>
      <c r="I437" s="8" t="s">
        <v>0</v>
      </c>
      <c r="J437" s="9" t="s">
        <v>1801</v>
      </c>
      <c r="K437" s="9" t="s">
        <v>143</v>
      </c>
      <c r="L437" s="9" t="s">
        <v>229</v>
      </c>
      <c r="M437" s="17" t="s">
        <v>213</v>
      </c>
      <c r="N437" s="17" t="s">
        <v>1413</v>
      </c>
      <c r="Q437" s="33"/>
    </row>
    <row r="438" spans="1:17" s="29" customFormat="1" ht="19.350000000000001" customHeight="1" x14ac:dyDescent="0.3">
      <c r="A438" s="17" t="s">
        <v>1802</v>
      </c>
      <c r="B438" s="17">
        <v>2018</v>
      </c>
      <c r="C438" s="17">
        <v>2018</v>
      </c>
      <c r="D438" s="8" t="s">
        <v>183</v>
      </c>
      <c r="E438" s="16" t="s">
        <v>205</v>
      </c>
      <c r="F438" s="8" t="s">
        <v>1803</v>
      </c>
      <c r="G438" s="18" t="s">
        <v>223</v>
      </c>
      <c r="H438" s="8" t="s">
        <v>1410</v>
      </c>
      <c r="I438" s="8" t="s">
        <v>1</v>
      </c>
      <c r="J438" s="9" t="s">
        <v>1804</v>
      </c>
      <c r="K438" s="9" t="s">
        <v>143</v>
      </c>
      <c r="L438" s="9" t="s">
        <v>996</v>
      </c>
      <c r="M438" s="17" t="s">
        <v>40</v>
      </c>
      <c r="N438" s="17" t="s">
        <v>1041</v>
      </c>
      <c r="Q438" s="33"/>
    </row>
    <row r="439" spans="1:17" s="29" customFormat="1" ht="19.350000000000001" customHeight="1" x14ac:dyDescent="0.3">
      <c r="A439" s="17" t="s">
        <v>1805</v>
      </c>
      <c r="B439" s="17">
        <v>2018</v>
      </c>
      <c r="C439" s="17">
        <v>2018</v>
      </c>
      <c r="D439" s="8" t="s">
        <v>183</v>
      </c>
      <c r="E439" s="16" t="s">
        <v>205</v>
      </c>
      <c r="F439" s="8" t="s">
        <v>1803</v>
      </c>
      <c r="G439" s="18" t="s">
        <v>223</v>
      </c>
      <c r="H439" s="8" t="s">
        <v>1410</v>
      </c>
      <c r="I439" s="8" t="s">
        <v>1</v>
      </c>
      <c r="J439" s="9" t="s">
        <v>1806</v>
      </c>
      <c r="K439" s="9" t="s">
        <v>143</v>
      </c>
      <c r="L439" s="9" t="s">
        <v>996</v>
      </c>
      <c r="M439" s="17" t="s">
        <v>201</v>
      </c>
      <c r="N439" s="17" t="s">
        <v>504</v>
      </c>
      <c r="Q439" s="33"/>
    </row>
    <row r="440" spans="1:17" s="29" customFormat="1" ht="19.350000000000001" customHeight="1" x14ac:dyDescent="0.3">
      <c r="A440" s="17" t="s">
        <v>1807</v>
      </c>
      <c r="B440" s="17">
        <v>2018</v>
      </c>
      <c r="C440" s="17">
        <v>2018</v>
      </c>
      <c r="D440" s="8" t="s">
        <v>183</v>
      </c>
      <c r="E440" s="16" t="s">
        <v>487</v>
      </c>
      <c r="F440" s="8" t="s">
        <v>1803</v>
      </c>
      <c r="G440" s="18" t="s">
        <v>223</v>
      </c>
      <c r="H440" s="8" t="s">
        <v>1410</v>
      </c>
      <c r="I440" s="8" t="s">
        <v>1</v>
      </c>
      <c r="J440" s="9" t="s">
        <v>1808</v>
      </c>
      <c r="K440" s="9" t="s">
        <v>143</v>
      </c>
      <c r="L440" s="9" t="s">
        <v>173</v>
      </c>
      <c r="M440" s="17" t="s">
        <v>194</v>
      </c>
      <c r="N440" s="17" t="s">
        <v>1420</v>
      </c>
      <c r="Q440" s="33"/>
    </row>
    <row r="441" spans="1:17" s="29" customFormat="1" ht="19.350000000000001" customHeight="1" x14ac:dyDescent="0.3">
      <c r="A441" s="17" t="s">
        <v>1809</v>
      </c>
      <c r="B441" s="17">
        <v>2018</v>
      </c>
      <c r="C441" s="17">
        <v>2018</v>
      </c>
      <c r="D441" s="8" t="s">
        <v>183</v>
      </c>
      <c r="E441" s="16" t="s">
        <v>487</v>
      </c>
      <c r="F441" s="8" t="s">
        <v>1803</v>
      </c>
      <c r="G441" s="18" t="s">
        <v>223</v>
      </c>
      <c r="H441" s="8" t="s">
        <v>1410</v>
      </c>
      <c r="I441" s="8" t="s">
        <v>1</v>
      </c>
      <c r="J441" s="9" t="s">
        <v>1810</v>
      </c>
      <c r="K441" s="9" t="s">
        <v>143</v>
      </c>
      <c r="L441" s="9" t="s">
        <v>1026</v>
      </c>
      <c r="M441" s="17" t="s">
        <v>194</v>
      </c>
      <c r="N441" s="17" t="s">
        <v>1420</v>
      </c>
      <c r="Q441" s="33"/>
    </row>
    <row r="442" spans="1:17" s="29" customFormat="1" ht="19.350000000000001" customHeight="1" x14ac:dyDescent="0.3">
      <c r="A442" s="17" t="s">
        <v>1811</v>
      </c>
      <c r="B442" s="17">
        <v>2018</v>
      </c>
      <c r="C442" s="17">
        <v>2018</v>
      </c>
      <c r="D442" s="8" t="s">
        <v>183</v>
      </c>
      <c r="E442" s="16" t="s">
        <v>487</v>
      </c>
      <c r="F442" s="8" t="s">
        <v>18</v>
      </c>
      <c r="G442" s="18" t="s">
        <v>8</v>
      </c>
      <c r="H442" s="8" t="s">
        <v>1415</v>
      </c>
      <c r="I442" s="8" t="s">
        <v>1</v>
      </c>
      <c r="J442" s="9" t="s">
        <v>1812</v>
      </c>
      <c r="K442" s="9" t="s">
        <v>218</v>
      </c>
      <c r="L442" s="9" t="s">
        <v>749</v>
      </c>
      <c r="M442" s="17" t="s">
        <v>1813</v>
      </c>
      <c r="N442" s="17" t="s">
        <v>1814</v>
      </c>
      <c r="Q442" s="33"/>
    </row>
    <row r="443" spans="1:17" s="29" customFormat="1" ht="19.350000000000001" customHeight="1" x14ac:dyDescent="0.3">
      <c r="A443" s="17" t="s">
        <v>1815</v>
      </c>
      <c r="B443" s="17">
        <v>2018</v>
      </c>
      <c r="C443" s="17">
        <v>2018</v>
      </c>
      <c r="D443" s="8" t="s">
        <v>183</v>
      </c>
      <c r="E443" s="16" t="s">
        <v>569</v>
      </c>
      <c r="F443" s="8" t="s">
        <v>222</v>
      </c>
      <c r="G443" s="18" t="s">
        <v>223</v>
      </c>
      <c r="H443" s="8" t="s">
        <v>1410</v>
      </c>
      <c r="I443" s="8" t="s">
        <v>0</v>
      </c>
      <c r="J443" s="9" t="s">
        <v>1816</v>
      </c>
      <c r="K443" s="9" t="s">
        <v>143</v>
      </c>
      <c r="L443" s="9" t="s">
        <v>1417</v>
      </c>
      <c r="M443" s="17" t="s">
        <v>194</v>
      </c>
      <c r="N443" s="17" t="s">
        <v>1420</v>
      </c>
      <c r="Q443" s="33"/>
    </row>
    <row r="444" spans="1:17" s="29" customFormat="1" ht="19.350000000000001" customHeight="1" x14ac:dyDescent="0.3">
      <c r="A444" s="17" t="s">
        <v>1817</v>
      </c>
      <c r="B444" s="17">
        <v>2018</v>
      </c>
      <c r="C444" s="17">
        <v>2018</v>
      </c>
      <c r="D444" s="8" t="s">
        <v>183</v>
      </c>
      <c r="E444" s="16" t="s">
        <v>569</v>
      </c>
      <c r="F444" s="8" t="s">
        <v>18</v>
      </c>
      <c r="G444" s="18" t="s">
        <v>8</v>
      </c>
      <c r="H444" s="8" t="s">
        <v>1410</v>
      </c>
      <c r="I444" s="8" t="s">
        <v>1</v>
      </c>
      <c r="J444" s="9" t="s">
        <v>1818</v>
      </c>
      <c r="K444" s="9" t="s">
        <v>143</v>
      </c>
      <c r="L444" s="9" t="s">
        <v>1026</v>
      </c>
      <c r="M444" s="17" t="s">
        <v>194</v>
      </c>
      <c r="N444" s="17" t="s">
        <v>1420</v>
      </c>
      <c r="Q444" s="33"/>
    </row>
    <row r="445" spans="1:17" s="29" customFormat="1" ht="19.350000000000001" customHeight="1" x14ac:dyDescent="0.3">
      <c r="A445" s="17" t="s">
        <v>1819</v>
      </c>
      <c r="B445" s="17">
        <v>2018</v>
      </c>
      <c r="C445" s="17">
        <v>2018</v>
      </c>
      <c r="D445" s="8" t="s">
        <v>205</v>
      </c>
      <c r="E445" s="16" t="s">
        <v>569</v>
      </c>
      <c r="F445" s="8" t="s">
        <v>415</v>
      </c>
      <c r="G445" s="18" t="s">
        <v>99</v>
      </c>
      <c r="H445" s="8" t="s">
        <v>1410</v>
      </c>
      <c r="I445" s="8" t="s">
        <v>1</v>
      </c>
      <c r="J445" s="9" t="s">
        <v>1820</v>
      </c>
      <c r="K445" s="9" t="s">
        <v>808</v>
      </c>
      <c r="L445" s="9" t="s">
        <v>173</v>
      </c>
      <c r="M445" s="17" t="s">
        <v>201</v>
      </c>
      <c r="N445" s="17" t="s">
        <v>1821</v>
      </c>
      <c r="Q445" s="33"/>
    </row>
    <row r="446" spans="1:17" s="29" customFormat="1" ht="19.350000000000001" customHeight="1" x14ac:dyDescent="0.3">
      <c r="A446" s="17" t="s">
        <v>1822</v>
      </c>
      <c r="B446" s="17">
        <v>2018</v>
      </c>
      <c r="C446" s="17">
        <v>2018</v>
      </c>
      <c r="D446" s="8" t="s">
        <v>205</v>
      </c>
      <c r="E446" s="16" t="s">
        <v>569</v>
      </c>
      <c r="F446" s="8" t="s">
        <v>18</v>
      </c>
      <c r="G446" s="18" t="s">
        <v>223</v>
      </c>
      <c r="H446" s="8" t="s">
        <v>1415</v>
      </c>
      <c r="I446" s="8" t="s">
        <v>0</v>
      </c>
      <c r="J446" s="9" t="s">
        <v>1823</v>
      </c>
      <c r="K446" s="9" t="s">
        <v>143</v>
      </c>
      <c r="L446" s="9" t="s">
        <v>1026</v>
      </c>
      <c r="M446" s="17" t="s">
        <v>213</v>
      </c>
      <c r="N446" s="17" t="s">
        <v>1420</v>
      </c>
      <c r="Q446" s="33"/>
    </row>
    <row r="447" spans="1:17" s="29" customFormat="1" ht="19.350000000000001" customHeight="1" x14ac:dyDescent="0.3">
      <c r="A447" s="17" t="s">
        <v>1824</v>
      </c>
      <c r="B447" s="17">
        <v>2018</v>
      </c>
      <c r="C447" s="17">
        <v>2018</v>
      </c>
      <c r="D447" s="8" t="s">
        <v>205</v>
      </c>
      <c r="E447" s="16" t="s">
        <v>487</v>
      </c>
      <c r="F447" s="8" t="s">
        <v>305</v>
      </c>
      <c r="G447" s="18" t="s">
        <v>884</v>
      </c>
      <c r="H447" s="8" t="s">
        <v>444</v>
      </c>
      <c r="I447" s="8" t="s">
        <v>1</v>
      </c>
      <c r="J447" s="9" t="s">
        <v>1825</v>
      </c>
      <c r="K447" s="9" t="s">
        <v>143</v>
      </c>
      <c r="L447" s="9" t="s">
        <v>229</v>
      </c>
      <c r="M447" s="17" t="s">
        <v>40</v>
      </c>
      <c r="N447" s="17" t="s">
        <v>1752</v>
      </c>
      <c r="Q447" s="33"/>
    </row>
    <row r="448" spans="1:17" s="29" customFormat="1" ht="19.350000000000001" customHeight="1" x14ac:dyDescent="0.3">
      <c r="A448" s="17" t="s">
        <v>1826</v>
      </c>
      <c r="B448" s="17">
        <v>2018</v>
      </c>
      <c r="C448" s="17">
        <v>2018</v>
      </c>
      <c r="D448" s="8" t="s">
        <v>205</v>
      </c>
      <c r="E448" s="16" t="s">
        <v>487</v>
      </c>
      <c r="F448" s="8" t="s">
        <v>18</v>
      </c>
      <c r="G448" s="18" t="s">
        <v>8</v>
      </c>
      <c r="H448" s="8" t="s">
        <v>1415</v>
      </c>
      <c r="I448" s="8" t="s">
        <v>0</v>
      </c>
      <c r="J448" s="9" t="s">
        <v>1827</v>
      </c>
      <c r="K448" s="9" t="s">
        <v>745</v>
      </c>
      <c r="L448" s="9" t="s">
        <v>1379</v>
      </c>
      <c r="M448" s="17" t="s">
        <v>981</v>
      </c>
      <c r="N448" s="17" t="s">
        <v>734</v>
      </c>
      <c r="Q448" s="33"/>
    </row>
    <row r="449" spans="1:17" s="29" customFormat="1" ht="19.350000000000001" customHeight="1" x14ac:dyDescent="0.3">
      <c r="A449" s="17" t="s">
        <v>1828</v>
      </c>
      <c r="B449" s="17">
        <v>2018</v>
      </c>
      <c r="C449" s="17">
        <v>2018</v>
      </c>
      <c r="D449" s="8" t="s">
        <v>205</v>
      </c>
      <c r="E449" s="16" t="s">
        <v>487</v>
      </c>
      <c r="F449" s="8" t="s">
        <v>1829</v>
      </c>
      <c r="G449" s="18" t="s">
        <v>8</v>
      </c>
      <c r="H449" s="8" t="s">
        <v>1410</v>
      </c>
      <c r="I449" s="8" t="s">
        <v>0</v>
      </c>
      <c r="J449" s="9" t="s">
        <v>1830</v>
      </c>
      <c r="K449" s="9" t="s">
        <v>218</v>
      </c>
      <c r="L449" s="9" t="s">
        <v>1831</v>
      </c>
      <c r="M449" s="17" t="s">
        <v>194</v>
      </c>
      <c r="N449" s="17" t="s">
        <v>1420</v>
      </c>
      <c r="Q449" s="33"/>
    </row>
    <row r="450" spans="1:17" s="29" customFormat="1" ht="19.350000000000001" customHeight="1" x14ac:dyDescent="0.3">
      <c r="A450" s="17" t="s">
        <v>1832</v>
      </c>
      <c r="B450" s="17">
        <v>2018</v>
      </c>
      <c r="C450" s="17">
        <v>2018</v>
      </c>
      <c r="D450" s="8" t="s">
        <v>205</v>
      </c>
      <c r="E450" s="16" t="s">
        <v>487</v>
      </c>
      <c r="F450" s="8" t="s">
        <v>130</v>
      </c>
      <c r="G450" s="18" t="s">
        <v>121</v>
      </c>
      <c r="H450" s="8" t="s">
        <v>1415</v>
      </c>
      <c r="I450" s="8" t="s">
        <v>0</v>
      </c>
      <c r="J450" s="9" t="s">
        <v>1833</v>
      </c>
      <c r="K450" s="9" t="s">
        <v>143</v>
      </c>
      <c r="L450" s="9" t="s">
        <v>1379</v>
      </c>
      <c r="M450" s="17" t="s">
        <v>194</v>
      </c>
      <c r="N450" s="17" t="s">
        <v>1420</v>
      </c>
      <c r="Q450" s="33"/>
    </row>
    <row r="451" spans="1:17" s="29" customFormat="1" ht="19.350000000000001" customHeight="1" x14ac:dyDescent="0.3">
      <c r="A451" s="17" t="s">
        <v>1834</v>
      </c>
      <c r="B451" s="17">
        <v>2018</v>
      </c>
      <c r="C451" s="17">
        <v>2018</v>
      </c>
      <c r="D451" s="8" t="s">
        <v>205</v>
      </c>
      <c r="E451" s="16" t="s">
        <v>569</v>
      </c>
      <c r="F451" s="8" t="s">
        <v>18</v>
      </c>
      <c r="G451" s="18" t="s">
        <v>8</v>
      </c>
      <c r="H451" s="8" t="s">
        <v>1415</v>
      </c>
      <c r="I451" s="8" t="s">
        <v>0</v>
      </c>
      <c r="J451" s="9" t="s">
        <v>1835</v>
      </c>
      <c r="K451" s="9" t="s">
        <v>1836</v>
      </c>
      <c r="L451" s="9" t="s">
        <v>1440</v>
      </c>
      <c r="M451" s="17" t="s">
        <v>40</v>
      </c>
      <c r="N451" s="17" t="s">
        <v>1837</v>
      </c>
      <c r="Q451" s="33"/>
    </row>
    <row r="452" spans="1:17" s="29" customFormat="1" ht="19.350000000000001" customHeight="1" x14ac:dyDescent="0.3">
      <c r="A452" s="17" t="s">
        <v>1838</v>
      </c>
      <c r="B452" s="17">
        <v>2018</v>
      </c>
      <c r="C452" s="17">
        <v>2018</v>
      </c>
      <c r="D452" s="8" t="s">
        <v>205</v>
      </c>
      <c r="E452" s="16" t="s">
        <v>487</v>
      </c>
      <c r="F452" s="8" t="s">
        <v>18</v>
      </c>
      <c r="G452" s="18" t="s">
        <v>8</v>
      </c>
      <c r="H452" s="8" t="s">
        <v>485</v>
      </c>
      <c r="I452" s="8" t="s">
        <v>0</v>
      </c>
      <c r="J452" s="9" t="s">
        <v>1839</v>
      </c>
      <c r="K452" s="9" t="s">
        <v>143</v>
      </c>
      <c r="L452" s="9" t="s">
        <v>1840</v>
      </c>
      <c r="M452" s="17" t="s">
        <v>194</v>
      </c>
      <c r="N452" s="17" t="s">
        <v>1420</v>
      </c>
      <c r="Q452" s="33"/>
    </row>
    <row r="453" spans="1:17" s="29" customFormat="1" ht="19.350000000000001" customHeight="1" x14ac:dyDescent="0.3">
      <c r="A453" s="17" t="s">
        <v>1841</v>
      </c>
      <c r="B453" s="17">
        <v>2018</v>
      </c>
      <c r="C453" s="17">
        <v>2018</v>
      </c>
      <c r="D453" s="8" t="s">
        <v>205</v>
      </c>
      <c r="E453" s="16" t="s">
        <v>487</v>
      </c>
      <c r="F453" s="8" t="s">
        <v>18</v>
      </c>
      <c r="G453" s="18" t="s">
        <v>8</v>
      </c>
      <c r="H453" s="8" t="s">
        <v>485</v>
      </c>
      <c r="I453" s="8" t="s">
        <v>0</v>
      </c>
      <c r="J453" s="9" t="s">
        <v>1842</v>
      </c>
      <c r="K453" s="9" t="s">
        <v>143</v>
      </c>
      <c r="L453" s="9" t="s">
        <v>229</v>
      </c>
      <c r="M453" s="17" t="s">
        <v>194</v>
      </c>
      <c r="N453" s="17" t="s">
        <v>1420</v>
      </c>
      <c r="Q453" s="33"/>
    </row>
    <row r="454" spans="1:17" s="29" customFormat="1" ht="19.350000000000001" customHeight="1" x14ac:dyDescent="0.3">
      <c r="A454" s="17" t="s">
        <v>1843</v>
      </c>
      <c r="B454" s="17">
        <v>2018</v>
      </c>
      <c r="C454" s="17">
        <v>2018</v>
      </c>
      <c r="D454" s="8" t="s">
        <v>205</v>
      </c>
      <c r="E454" s="16" t="s">
        <v>487</v>
      </c>
      <c r="F454" s="8" t="s">
        <v>18</v>
      </c>
      <c r="G454" s="18" t="s">
        <v>8</v>
      </c>
      <c r="H454" s="8" t="s">
        <v>485</v>
      </c>
      <c r="I454" s="8" t="s">
        <v>0</v>
      </c>
      <c r="J454" s="9" t="s">
        <v>1844</v>
      </c>
      <c r="K454" s="9" t="s">
        <v>143</v>
      </c>
      <c r="L454" s="9" t="s">
        <v>209</v>
      </c>
      <c r="M454" s="17" t="s">
        <v>201</v>
      </c>
      <c r="N454" s="17" t="s">
        <v>1845</v>
      </c>
      <c r="Q454" s="33"/>
    </row>
    <row r="455" spans="1:17" s="29" customFormat="1" ht="19.350000000000001" customHeight="1" x14ac:dyDescent="0.3">
      <c r="A455" s="17" t="s">
        <v>1846</v>
      </c>
      <c r="B455" s="17">
        <v>2018</v>
      </c>
      <c r="C455" s="17">
        <v>2018</v>
      </c>
      <c r="D455" s="8" t="s">
        <v>205</v>
      </c>
      <c r="E455" s="16" t="s">
        <v>487</v>
      </c>
      <c r="F455" s="8" t="s">
        <v>18</v>
      </c>
      <c r="G455" s="18" t="s">
        <v>8</v>
      </c>
      <c r="H455" s="8" t="s">
        <v>485</v>
      </c>
      <c r="I455" s="8" t="s">
        <v>0</v>
      </c>
      <c r="J455" s="9" t="s">
        <v>1847</v>
      </c>
      <c r="K455" s="9" t="s">
        <v>143</v>
      </c>
      <c r="L455" s="9" t="s">
        <v>1840</v>
      </c>
      <c r="M455" s="17" t="s">
        <v>1848</v>
      </c>
      <c r="N455" s="17" t="s">
        <v>1814</v>
      </c>
      <c r="Q455" s="33"/>
    </row>
    <row r="456" spans="1:17" s="29" customFormat="1" ht="19.350000000000001" customHeight="1" x14ac:dyDescent="0.3">
      <c r="A456" s="17" t="s">
        <v>1849</v>
      </c>
      <c r="B456" s="17">
        <v>2018</v>
      </c>
      <c r="C456" s="17">
        <v>2018</v>
      </c>
      <c r="D456" s="8" t="s">
        <v>205</v>
      </c>
      <c r="E456" s="16" t="s">
        <v>487</v>
      </c>
      <c r="F456" s="8" t="s">
        <v>18</v>
      </c>
      <c r="G456" s="18" t="s">
        <v>8</v>
      </c>
      <c r="H456" s="8" t="s">
        <v>485</v>
      </c>
      <c r="I456" s="8" t="s">
        <v>0</v>
      </c>
      <c r="J456" s="9" t="s">
        <v>1850</v>
      </c>
      <c r="K456" s="9" t="s">
        <v>143</v>
      </c>
      <c r="L456" s="9" t="s">
        <v>1851</v>
      </c>
      <c r="M456" s="17" t="s">
        <v>194</v>
      </c>
      <c r="N456" s="17" t="s">
        <v>1420</v>
      </c>
      <c r="Q456" s="33"/>
    </row>
    <row r="457" spans="1:17" s="29" customFormat="1" ht="19.350000000000001" customHeight="1" x14ac:dyDescent="0.3">
      <c r="A457" s="17" t="s">
        <v>1852</v>
      </c>
      <c r="B457" s="17">
        <v>2018</v>
      </c>
      <c r="C457" s="17">
        <v>2018</v>
      </c>
      <c r="D457" s="8" t="s">
        <v>205</v>
      </c>
      <c r="E457" s="16" t="s">
        <v>487</v>
      </c>
      <c r="F457" s="8" t="s">
        <v>18</v>
      </c>
      <c r="G457" s="18" t="s">
        <v>8</v>
      </c>
      <c r="H457" s="8" t="s">
        <v>485</v>
      </c>
      <c r="I457" s="8" t="s">
        <v>0</v>
      </c>
      <c r="J457" s="9" t="s">
        <v>1853</v>
      </c>
      <c r="K457" s="9" t="s">
        <v>143</v>
      </c>
      <c r="L457" s="9" t="s">
        <v>1840</v>
      </c>
      <c r="M457" s="17" t="s">
        <v>194</v>
      </c>
      <c r="N457" s="17" t="s">
        <v>1420</v>
      </c>
      <c r="Q457" s="33"/>
    </row>
    <row r="458" spans="1:17" s="29" customFormat="1" ht="19.350000000000001" customHeight="1" x14ac:dyDescent="0.3">
      <c r="A458" s="17" t="s">
        <v>1854</v>
      </c>
      <c r="B458" s="17">
        <v>2018</v>
      </c>
      <c r="C458" s="17">
        <v>2018</v>
      </c>
      <c r="D458" s="22" t="s">
        <v>205</v>
      </c>
      <c r="E458" s="23" t="s">
        <v>487</v>
      </c>
      <c r="F458" s="22" t="s">
        <v>18</v>
      </c>
      <c r="G458" s="24" t="s">
        <v>8</v>
      </c>
      <c r="H458" s="22" t="s">
        <v>485</v>
      </c>
      <c r="I458" s="22" t="s">
        <v>0</v>
      </c>
      <c r="J458" s="17" t="s">
        <v>1855</v>
      </c>
      <c r="K458" s="17" t="s">
        <v>143</v>
      </c>
      <c r="L458" s="17" t="s">
        <v>796</v>
      </c>
      <c r="M458" s="17" t="s">
        <v>194</v>
      </c>
      <c r="N458" s="17" t="s">
        <v>1420</v>
      </c>
      <c r="Q458" s="33"/>
    </row>
    <row r="459" spans="1:17" s="29" customFormat="1" ht="19.350000000000001" customHeight="1" x14ac:dyDescent="0.3">
      <c r="A459" s="17" t="s">
        <v>1856</v>
      </c>
      <c r="B459" s="17">
        <v>2018</v>
      </c>
      <c r="C459" s="17">
        <v>2018</v>
      </c>
      <c r="D459" s="8" t="s">
        <v>205</v>
      </c>
      <c r="E459" s="16" t="s">
        <v>569</v>
      </c>
      <c r="F459" s="8" t="s">
        <v>1646</v>
      </c>
      <c r="G459" s="18" t="s">
        <v>8</v>
      </c>
      <c r="H459" s="8" t="s">
        <v>1410</v>
      </c>
      <c r="I459" s="8" t="s">
        <v>0</v>
      </c>
      <c r="J459" s="9" t="s">
        <v>1857</v>
      </c>
      <c r="K459" s="9" t="s">
        <v>143</v>
      </c>
      <c r="L459" s="9" t="s">
        <v>1026</v>
      </c>
      <c r="M459" s="17" t="s">
        <v>262</v>
      </c>
      <c r="N459" s="17" t="s">
        <v>1413</v>
      </c>
      <c r="Q459" s="33"/>
    </row>
    <row r="460" spans="1:17" s="29" customFormat="1" ht="19.350000000000001" customHeight="1" x14ac:dyDescent="0.3">
      <c r="A460" s="17" t="s">
        <v>1858</v>
      </c>
      <c r="B460" s="17">
        <v>2018</v>
      </c>
      <c r="C460" s="17">
        <v>2018</v>
      </c>
      <c r="D460" s="8" t="s">
        <v>205</v>
      </c>
      <c r="E460" s="16" t="s">
        <v>569</v>
      </c>
      <c r="F460" s="8" t="s">
        <v>1305</v>
      </c>
      <c r="G460" s="18" t="s">
        <v>223</v>
      </c>
      <c r="H460" s="8" t="s">
        <v>1415</v>
      </c>
      <c r="I460" s="8" t="s">
        <v>0</v>
      </c>
      <c r="J460" s="9" t="s">
        <v>1859</v>
      </c>
      <c r="K460" s="9" t="s">
        <v>143</v>
      </c>
      <c r="L460" s="9" t="s">
        <v>1379</v>
      </c>
      <c r="M460" s="17" t="s">
        <v>262</v>
      </c>
      <c r="N460" s="17" t="s">
        <v>1413</v>
      </c>
      <c r="Q460" s="33"/>
    </row>
    <row r="461" spans="1:17" s="29" customFormat="1" ht="19.350000000000001" customHeight="1" x14ac:dyDescent="0.3">
      <c r="A461" s="17" t="s">
        <v>1860</v>
      </c>
      <c r="B461" s="17">
        <v>2018</v>
      </c>
      <c r="C461" s="17">
        <v>2018</v>
      </c>
      <c r="D461" s="8" t="s">
        <v>205</v>
      </c>
      <c r="E461" s="16" t="s">
        <v>569</v>
      </c>
      <c r="F461" s="8" t="s">
        <v>130</v>
      </c>
      <c r="G461" s="18" t="s">
        <v>121</v>
      </c>
      <c r="H461" s="8" t="s">
        <v>1415</v>
      </c>
      <c r="I461" s="8" t="s">
        <v>0</v>
      </c>
      <c r="J461" s="9" t="s">
        <v>1861</v>
      </c>
      <c r="K461" s="9" t="s">
        <v>143</v>
      </c>
      <c r="L461" s="9" t="s">
        <v>1379</v>
      </c>
      <c r="M461" s="17" t="s">
        <v>194</v>
      </c>
      <c r="N461" s="17" t="s">
        <v>1420</v>
      </c>
      <c r="Q461" s="33"/>
    </row>
    <row r="462" spans="1:17" s="29" customFormat="1" ht="19.350000000000001" customHeight="1" x14ac:dyDescent="0.3">
      <c r="A462" s="17" t="s">
        <v>1862</v>
      </c>
      <c r="B462" s="17">
        <v>2018</v>
      </c>
      <c r="C462" s="17">
        <v>2018</v>
      </c>
      <c r="D462" s="8" t="s">
        <v>205</v>
      </c>
      <c r="E462" s="16" t="s">
        <v>569</v>
      </c>
      <c r="F462" s="8" t="s">
        <v>18</v>
      </c>
      <c r="G462" s="18" t="s">
        <v>8</v>
      </c>
      <c r="H462" s="8" t="s">
        <v>485</v>
      </c>
      <c r="I462" s="8" t="s">
        <v>1</v>
      </c>
      <c r="J462" s="9" t="s">
        <v>1863</v>
      </c>
      <c r="K462" s="9" t="s">
        <v>143</v>
      </c>
      <c r="L462" s="13" t="s">
        <v>1864</v>
      </c>
      <c r="M462" s="17" t="s">
        <v>194</v>
      </c>
      <c r="N462" s="17" t="s">
        <v>1420</v>
      </c>
      <c r="Q462" s="33"/>
    </row>
    <row r="463" spans="1:17" s="29" customFormat="1" ht="19.350000000000001" customHeight="1" x14ac:dyDescent="0.3">
      <c r="A463" s="17" t="s">
        <v>1865</v>
      </c>
      <c r="B463" s="17">
        <v>2018</v>
      </c>
      <c r="C463" s="17">
        <v>2018</v>
      </c>
      <c r="D463" s="8" t="s">
        <v>205</v>
      </c>
      <c r="E463" s="16" t="s">
        <v>569</v>
      </c>
      <c r="F463" s="8" t="s">
        <v>1330</v>
      </c>
      <c r="G463" s="18" t="s">
        <v>99</v>
      </c>
      <c r="H463" s="8" t="s">
        <v>1410</v>
      </c>
      <c r="I463" s="8" t="s">
        <v>0</v>
      </c>
      <c r="J463" s="9" t="s">
        <v>1866</v>
      </c>
      <c r="K463" s="9" t="s">
        <v>143</v>
      </c>
      <c r="L463" s="9" t="s">
        <v>161</v>
      </c>
      <c r="M463" s="17" t="s">
        <v>213</v>
      </c>
      <c r="N463" s="17" t="s">
        <v>1413</v>
      </c>
      <c r="Q463" s="33"/>
    </row>
    <row r="464" spans="1:17" s="29" customFormat="1" ht="19.350000000000001" customHeight="1" x14ac:dyDescent="0.3">
      <c r="A464" s="17" t="s">
        <v>1867</v>
      </c>
      <c r="B464" s="17">
        <v>2018</v>
      </c>
      <c r="C464" s="17">
        <v>2018</v>
      </c>
      <c r="D464" s="8" t="s">
        <v>205</v>
      </c>
      <c r="E464" s="16" t="s">
        <v>487</v>
      </c>
      <c r="F464" s="8" t="s">
        <v>18</v>
      </c>
      <c r="G464" s="18" t="s">
        <v>8</v>
      </c>
      <c r="H464" s="8" t="s">
        <v>1415</v>
      </c>
      <c r="I464" s="8" t="s">
        <v>0</v>
      </c>
      <c r="J464" s="9" t="s">
        <v>1868</v>
      </c>
      <c r="K464" s="9" t="s">
        <v>143</v>
      </c>
      <c r="L464" s="9" t="s">
        <v>141</v>
      </c>
      <c r="M464" s="17" t="s">
        <v>40</v>
      </c>
      <c r="N464" s="17" t="s">
        <v>1041</v>
      </c>
      <c r="Q464" s="33"/>
    </row>
    <row r="465" spans="1:17" s="29" customFormat="1" ht="19.350000000000001" customHeight="1" x14ac:dyDescent="0.3">
      <c r="A465" s="17" t="s">
        <v>1869</v>
      </c>
      <c r="B465" s="17">
        <v>2018</v>
      </c>
      <c r="C465" s="17">
        <v>2018</v>
      </c>
      <c r="D465" s="8" t="s">
        <v>205</v>
      </c>
      <c r="E465" s="16" t="s">
        <v>205</v>
      </c>
      <c r="F465" s="8" t="s">
        <v>1870</v>
      </c>
      <c r="G465" s="18" t="s">
        <v>8</v>
      </c>
      <c r="H465" s="8" t="s">
        <v>1415</v>
      </c>
      <c r="I465" s="8" t="s">
        <v>0</v>
      </c>
      <c r="J465" s="9" t="s">
        <v>1871</v>
      </c>
      <c r="K465" s="9" t="s">
        <v>218</v>
      </c>
      <c r="L465" s="9" t="s">
        <v>141</v>
      </c>
      <c r="M465" s="17" t="s">
        <v>40</v>
      </c>
      <c r="N465" s="17" t="s">
        <v>746</v>
      </c>
      <c r="Q465" s="33"/>
    </row>
    <row r="466" spans="1:17" s="29" customFormat="1" ht="19.350000000000001" customHeight="1" x14ac:dyDescent="0.3">
      <c r="A466" s="17" t="s">
        <v>1872</v>
      </c>
      <c r="B466" s="17">
        <v>2018</v>
      </c>
      <c r="C466" s="17">
        <v>2018</v>
      </c>
      <c r="D466" s="8" t="s">
        <v>205</v>
      </c>
      <c r="E466" s="16" t="s">
        <v>356</v>
      </c>
      <c r="F466" s="8" t="s">
        <v>1253</v>
      </c>
      <c r="G466" s="18" t="s">
        <v>99</v>
      </c>
      <c r="H466" s="8" t="s">
        <v>1415</v>
      </c>
      <c r="I466" s="8" t="s">
        <v>0</v>
      </c>
      <c r="J466" s="9" t="s">
        <v>1873</v>
      </c>
      <c r="K466" s="9" t="s">
        <v>143</v>
      </c>
      <c r="L466" s="9" t="s">
        <v>811</v>
      </c>
      <c r="M466" s="17" t="s">
        <v>402</v>
      </c>
      <c r="N466" s="17" t="s">
        <v>735</v>
      </c>
      <c r="Q466" s="33"/>
    </row>
    <row r="467" spans="1:17" s="29" customFormat="1" ht="19.350000000000001" customHeight="1" x14ac:dyDescent="0.3">
      <c r="A467" s="17" t="s">
        <v>1874</v>
      </c>
      <c r="B467" s="17">
        <v>2018</v>
      </c>
      <c r="C467" s="17">
        <v>2018</v>
      </c>
      <c r="D467" s="8" t="s">
        <v>205</v>
      </c>
      <c r="E467" s="16" t="s">
        <v>264</v>
      </c>
      <c r="F467" s="8" t="s">
        <v>1875</v>
      </c>
      <c r="G467" s="18" t="s">
        <v>223</v>
      </c>
      <c r="H467" s="8" t="s">
        <v>1410</v>
      </c>
      <c r="I467" s="8" t="s">
        <v>0</v>
      </c>
      <c r="J467" s="9" t="s">
        <v>1876</v>
      </c>
      <c r="K467" s="9" t="s">
        <v>218</v>
      </c>
      <c r="L467" s="9" t="s">
        <v>173</v>
      </c>
      <c r="M467" s="17" t="s">
        <v>213</v>
      </c>
      <c r="N467" s="17" t="s">
        <v>1413</v>
      </c>
      <c r="Q467" s="33"/>
    </row>
    <row r="468" spans="1:17" s="29" customFormat="1" ht="19.350000000000001" customHeight="1" x14ac:dyDescent="0.3">
      <c r="A468" s="17" t="s">
        <v>1877</v>
      </c>
      <c r="B468" s="17">
        <v>2018</v>
      </c>
      <c r="C468" s="17">
        <v>2018</v>
      </c>
      <c r="D468" s="22" t="s">
        <v>205</v>
      </c>
      <c r="E468" s="23" t="s">
        <v>569</v>
      </c>
      <c r="F468" s="22" t="s">
        <v>1105</v>
      </c>
      <c r="G468" s="24" t="s">
        <v>8</v>
      </c>
      <c r="H468" s="22" t="s">
        <v>1415</v>
      </c>
      <c r="I468" s="22" t="s">
        <v>0</v>
      </c>
      <c r="J468" s="17" t="s">
        <v>1878</v>
      </c>
      <c r="K468" s="17" t="s">
        <v>218</v>
      </c>
      <c r="L468" s="17" t="s">
        <v>739</v>
      </c>
      <c r="M468" s="17" t="s">
        <v>194</v>
      </c>
      <c r="N468" s="17" t="s">
        <v>1420</v>
      </c>
      <c r="Q468" s="33"/>
    </row>
    <row r="469" spans="1:17" s="29" customFormat="1" ht="19.350000000000001" customHeight="1" x14ac:dyDescent="0.3">
      <c r="A469" s="17" t="s">
        <v>1879</v>
      </c>
      <c r="B469" s="17">
        <v>2018</v>
      </c>
      <c r="C469" s="17">
        <v>2018</v>
      </c>
      <c r="D469" s="8" t="s">
        <v>205</v>
      </c>
      <c r="E469" s="16" t="s">
        <v>569</v>
      </c>
      <c r="F469" s="8" t="s">
        <v>18</v>
      </c>
      <c r="G469" s="18" t="s">
        <v>8</v>
      </c>
      <c r="H469" s="8" t="s">
        <v>485</v>
      </c>
      <c r="I469" s="8" t="s">
        <v>1</v>
      </c>
      <c r="J469" s="9" t="s">
        <v>1880</v>
      </c>
      <c r="K469" s="9" t="s">
        <v>143</v>
      </c>
      <c r="L469" s="9" t="s">
        <v>1107</v>
      </c>
      <c r="M469" s="17" t="s">
        <v>194</v>
      </c>
      <c r="N469" s="17" t="s">
        <v>1420</v>
      </c>
      <c r="Q469" s="33"/>
    </row>
    <row r="470" spans="1:17" s="29" customFormat="1" ht="19.350000000000001" customHeight="1" x14ac:dyDescent="0.3">
      <c r="A470" s="17" t="s">
        <v>1881</v>
      </c>
      <c r="B470" s="17">
        <v>2018</v>
      </c>
      <c r="C470" s="17">
        <v>2018</v>
      </c>
      <c r="D470" s="8" t="s">
        <v>205</v>
      </c>
      <c r="E470" s="16" t="s">
        <v>569</v>
      </c>
      <c r="F470" s="8" t="s">
        <v>18</v>
      </c>
      <c r="G470" s="18" t="s">
        <v>8</v>
      </c>
      <c r="H470" s="8" t="s">
        <v>1415</v>
      </c>
      <c r="I470" s="8" t="s">
        <v>0</v>
      </c>
      <c r="J470" s="9" t="s">
        <v>1882</v>
      </c>
      <c r="K470" s="9" t="s">
        <v>218</v>
      </c>
      <c r="L470" s="9" t="s">
        <v>1378</v>
      </c>
      <c r="M470" s="17" t="s">
        <v>201</v>
      </c>
      <c r="N470" s="17" t="s">
        <v>1883</v>
      </c>
      <c r="Q470" s="33"/>
    </row>
    <row r="471" spans="1:17" s="29" customFormat="1" ht="19.350000000000001" customHeight="1" x14ac:dyDescent="0.3">
      <c r="A471" s="17" t="s">
        <v>1884</v>
      </c>
      <c r="B471" s="17">
        <v>2018</v>
      </c>
      <c r="C471" s="17">
        <v>2018</v>
      </c>
      <c r="D471" s="8" t="s">
        <v>205</v>
      </c>
      <c r="E471" s="16" t="s">
        <v>569</v>
      </c>
      <c r="F471" s="8" t="s">
        <v>1885</v>
      </c>
      <c r="G471" s="18" t="s">
        <v>121</v>
      </c>
      <c r="H471" s="8" t="s">
        <v>1410</v>
      </c>
      <c r="I471" s="8" t="s">
        <v>0</v>
      </c>
      <c r="J471" s="9" t="s">
        <v>1886</v>
      </c>
      <c r="K471" s="9" t="s">
        <v>143</v>
      </c>
      <c r="L471" s="9" t="s">
        <v>1417</v>
      </c>
      <c r="M471" s="17" t="s">
        <v>194</v>
      </c>
      <c r="N471" s="17" t="s">
        <v>1420</v>
      </c>
      <c r="Q471" s="33"/>
    </row>
    <row r="472" spans="1:17" s="29" customFormat="1" ht="19.350000000000001" customHeight="1" x14ac:dyDescent="0.3">
      <c r="A472" s="17" t="s">
        <v>1887</v>
      </c>
      <c r="B472" s="17">
        <v>2018</v>
      </c>
      <c r="C472" s="17">
        <v>2018</v>
      </c>
      <c r="D472" s="8" t="s">
        <v>205</v>
      </c>
      <c r="E472" s="16" t="s">
        <v>569</v>
      </c>
      <c r="F472" s="8" t="s">
        <v>18</v>
      </c>
      <c r="G472" s="18" t="s">
        <v>8</v>
      </c>
      <c r="H472" s="8" t="s">
        <v>485</v>
      </c>
      <c r="I472" s="8" t="s">
        <v>0</v>
      </c>
      <c r="J472" s="9" t="s">
        <v>1888</v>
      </c>
      <c r="K472" s="9" t="s">
        <v>143</v>
      </c>
      <c r="L472" s="9" t="s">
        <v>825</v>
      </c>
      <c r="M472" s="17" t="s">
        <v>1813</v>
      </c>
      <c r="N472" s="17" t="s">
        <v>1889</v>
      </c>
      <c r="Q472" s="33"/>
    </row>
    <row r="473" spans="1:17" s="29" customFormat="1" ht="19.350000000000001" customHeight="1" x14ac:dyDescent="0.3">
      <c r="A473" s="17" t="s">
        <v>1890</v>
      </c>
      <c r="B473" s="17">
        <v>2018</v>
      </c>
      <c r="C473" s="17">
        <v>2018</v>
      </c>
      <c r="D473" s="8" t="s">
        <v>205</v>
      </c>
      <c r="E473" s="16" t="s">
        <v>569</v>
      </c>
      <c r="F473" s="8" t="s">
        <v>18</v>
      </c>
      <c r="G473" s="18" t="s">
        <v>223</v>
      </c>
      <c r="H473" s="8" t="s">
        <v>1415</v>
      </c>
      <c r="I473" s="8" t="s">
        <v>0</v>
      </c>
      <c r="J473" s="9" t="s">
        <v>1891</v>
      </c>
      <c r="K473" s="9" t="s">
        <v>143</v>
      </c>
      <c r="L473" s="9" t="s">
        <v>1379</v>
      </c>
      <c r="M473" s="17" t="s">
        <v>194</v>
      </c>
      <c r="N473" s="17" t="s">
        <v>1413</v>
      </c>
      <c r="Q473" s="33"/>
    </row>
    <row r="474" spans="1:17" s="29" customFormat="1" ht="19.350000000000001" customHeight="1" x14ac:dyDescent="0.3">
      <c r="A474" s="17" t="s">
        <v>1892</v>
      </c>
      <c r="B474" s="17">
        <v>2018</v>
      </c>
      <c r="C474" s="17">
        <v>2018</v>
      </c>
      <c r="D474" s="8" t="s">
        <v>205</v>
      </c>
      <c r="E474" s="16" t="s">
        <v>569</v>
      </c>
      <c r="F474" s="8" t="s">
        <v>963</v>
      </c>
      <c r="G474" s="18" t="s">
        <v>2</v>
      </c>
      <c r="H474" s="8" t="s">
        <v>1410</v>
      </c>
      <c r="I474" s="8" t="s">
        <v>0</v>
      </c>
      <c r="J474" s="9" t="s">
        <v>1893</v>
      </c>
      <c r="K474" s="9" t="s">
        <v>143</v>
      </c>
      <c r="L474" s="9" t="s">
        <v>209</v>
      </c>
      <c r="M474" s="17" t="s">
        <v>194</v>
      </c>
      <c r="N474" s="17" t="s">
        <v>1420</v>
      </c>
      <c r="Q474" s="33"/>
    </row>
    <row r="475" spans="1:17" s="29" customFormat="1" ht="19.350000000000001" customHeight="1" x14ac:dyDescent="0.3">
      <c r="A475" s="17" t="s">
        <v>1894</v>
      </c>
      <c r="B475" s="17">
        <v>2018</v>
      </c>
      <c r="C475" s="17">
        <v>2018</v>
      </c>
      <c r="D475" s="8" t="s">
        <v>205</v>
      </c>
      <c r="E475" s="16" t="s">
        <v>264</v>
      </c>
      <c r="F475" s="8" t="s">
        <v>18</v>
      </c>
      <c r="G475" s="18" t="s">
        <v>8</v>
      </c>
      <c r="H475" s="8" t="s">
        <v>485</v>
      </c>
      <c r="I475" s="8" t="s">
        <v>0</v>
      </c>
      <c r="J475" s="9" t="s">
        <v>1895</v>
      </c>
      <c r="K475" s="9" t="s">
        <v>1896</v>
      </c>
      <c r="L475" s="9" t="s">
        <v>749</v>
      </c>
      <c r="M475" s="17" t="s">
        <v>194</v>
      </c>
      <c r="N475" s="17" t="s">
        <v>1413</v>
      </c>
      <c r="Q475" s="33"/>
    </row>
    <row r="476" spans="1:17" s="29" customFormat="1" ht="19.350000000000001" customHeight="1" x14ac:dyDescent="0.3">
      <c r="A476" s="17" t="s">
        <v>1897</v>
      </c>
      <c r="B476" s="17">
        <v>2018</v>
      </c>
      <c r="C476" s="17">
        <v>2018</v>
      </c>
      <c r="D476" s="8" t="s">
        <v>205</v>
      </c>
      <c r="E476" s="16" t="s">
        <v>569</v>
      </c>
      <c r="F476" s="8" t="s">
        <v>212</v>
      </c>
      <c r="G476" s="18" t="s">
        <v>2</v>
      </c>
      <c r="H476" s="8" t="s">
        <v>1410</v>
      </c>
      <c r="I476" s="8" t="s">
        <v>1</v>
      </c>
      <c r="J476" s="9" t="s">
        <v>1898</v>
      </c>
      <c r="K476" s="9" t="s">
        <v>143</v>
      </c>
      <c r="L476" s="9" t="s">
        <v>1026</v>
      </c>
      <c r="M476" s="17" t="s">
        <v>194</v>
      </c>
      <c r="N476" s="17" t="s">
        <v>1420</v>
      </c>
      <c r="Q476" s="33"/>
    </row>
    <row r="477" spans="1:17" s="29" customFormat="1" ht="19.350000000000001" customHeight="1" x14ac:dyDescent="0.3">
      <c r="A477" s="17" t="s">
        <v>1899</v>
      </c>
      <c r="B477" s="17">
        <v>2018</v>
      </c>
      <c r="C477" s="17">
        <v>2018</v>
      </c>
      <c r="D477" s="8" t="s">
        <v>205</v>
      </c>
      <c r="E477" s="16" t="s">
        <v>569</v>
      </c>
      <c r="F477" s="8" t="s">
        <v>1803</v>
      </c>
      <c r="G477" s="18" t="s">
        <v>223</v>
      </c>
      <c r="H477" s="8" t="s">
        <v>1410</v>
      </c>
      <c r="I477" s="8" t="s">
        <v>1</v>
      </c>
      <c r="J477" s="9" t="s">
        <v>1900</v>
      </c>
      <c r="K477" s="9" t="s">
        <v>143</v>
      </c>
      <c r="L477" s="9" t="s">
        <v>996</v>
      </c>
      <c r="M477" s="17" t="s">
        <v>1813</v>
      </c>
      <c r="N477" s="17" t="s">
        <v>1889</v>
      </c>
      <c r="Q477" s="33"/>
    </row>
    <row r="478" spans="1:17" s="29" customFormat="1" ht="19.350000000000001" customHeight="1" x14ac:dyDescent="0.3">
      <c r="A478" s="17" t="s">
        <v>1901</v>
      </c>
      <c r="B478" s="17">
        <v>2018</v>
      </c>
      <c r="C478" s="17">
        <v>2018</v>
      </c>
      <c r="D478" s="8" t="s">
        <v>205</v>
      </c>
      <c r="E478" s="16" t="s">
        <v>569</v>
      </c>
      <c r="F478" s="8" t="s">
        <v>1902</v>
      </c>
      <c r="G478" s="18" t="s">
        <v>8</v>
      </c>
      <c r="H478" s="8" t="s">
        <v>1415</v>
      </c>
      <c r="I478" s="8" t="s">
        <v>0</v>
      </c>
      <c r="J478" s="9" t="s">
        <v>1903</v>
      </c>
      <c r="K478" s="9" t="s">
        <v>143</v>
      </c>
      <c r="L478" s="9" t="s">
        <v>749</v>
      </c>
      <c r="M478" s="17" t="s">
        <v>194</v>
      </c>
      <c r="N478" s="17" t="s">
        <v>1413</v>
      </c>
      <c r="Q478" s="33"/>
    </row>
    <row r="479" spans="1:17" s="29" customFormat="1" ht="19.350000000000001" customHeight="1" x14ac:dyDescent="0.3">
      <c r="A479" s="17" t="s">
        <v>1904</v>
      </c>
      <c r="B479" s="17">
        <v>2018</v>
      </c>
      <c r="C479" s="17">
        <v>2018</v>
      </c>
      <c r="D479" s="8" t="s">
        <v>205</v>
      </c>
      <c r="E479" s="16" t="s">
        <v>569</v>
      </c>
      <c r="F479" s="8" t="s">
        <v>18</v>
      </c>
      <c r="G479" s="18" t="s">
        <v>8</v>
      </c>
      <c r="H479" s="8" t="s">
        <v>1415</v>
      </c>
      <c r="I479" s="8" t="s">
        <v>0</v>
      </c>
      <c r="J479" s="9" t="s">
        <v>1905</v>
      </c>
      <c r="K479" s="9" t="s">
        <v>143</v>
      </c>
      <c r="L479" s="9" t="s">
        <v>157</v>
      </c>
      <c r="M479" s="17" t="s">
        <v>262</v>
      </c>
      <c r="N479" s="17" t="s">
        <v>1413</v>
      </c>
      <c r="Q479" s="33"/>
    </row>
    <row r="480" spans="1:17" s="29" customFormat="1" ht="19.350000000000001" customHeight="1" x14ac:dyDescent="0.3">
      <c r="A480" s="17" t="s">
        <v>1906</v>
      </c>
      <c r="B480" s="17">
        <v>2018</v>
      </c>
      <c r="C480" s="17">
        <v>2018</v>
      </c>
      <c r="D480" s="8" t="s">
        <v>205</v>
      </c>
      <c r="E480" s="16" t="s">
        <v>569</v>
      </c>
      <c r="F480" s="8" t="s">
        <v>18</v>
      </c>
      <c r="G480" s="18" t="s">
        <v>8</v>
      </c>
      <c r="H480" s="8" t="s">
        <v>1410</v>
      </c>
      <c r="I480" s="8" t="s">
        <v>0</v>
      </c>
      <c r="J480" s="9" t="s">
        <v>1907</v>
      </c>
      <c r="K480" s="9" t="s">
        <v>218</v>
      </c>
      <c r="L480" s="9" t="s">
        <v>996</v>
      </c>
      <c r="M480" s="17" t="s">
        <v>201</v>
      </c>
      <c r="N480" s="17" t="s">
        <v>1883</v>
      </c>
      <c r="Q480" s="33"/>
    </row>
    <row r="481" spans="1:17" s="29" customFormat="1" ht="19.350000000000001" customHeight="1" x14ac:dyDescent="0.3">
      <c r="A481" s="17" t="s">
        <v>1908</v>
      </c>
      <c r="B481" s="17">
        <v>2018</v>
      </c>
      <c r="C481" s="17">
        <v>2018</v>
      </c>
      <c r="D481" s="8" t="s">
        <v>205</v>
      </c>
      <c r="E481" s="16" t="s">
        <v>569</v>
      </c>
      <c r="F481" s="8" t="s">
        <v>18</v>
      </c>
      <c r="G481" s="18" t="s">
        <v>8</v>
      </c>
      <c r="H481" s="8" t="s">
        <v>1415</v>
      </c>
      <c r="I481" s="8" t="s">
        <v>0</v>
      </c>
      <c r="J481" s="9" t="s">
        <v>1909</v>
      </c>
      <c r="K481" s="9" t="s">
        <v>164</v>
      </c>
      <c r="L481" s="9" t="s">
        <v>327</v>
      </c>
      <c r="M481" s="17" t="s">
        <v>194</v>
      </c>
      <c r="N481" s="17" t="s">
        <v>1420</v>
      </c>
      <c r="Q481" s="33"/>
    </row>
    <row r="482" spans="1:17" s="29" customFormat="1" ht="19.350000000000001" customHeight="1" x14ac:dyDescent="0.3">
      <c r="A482" s="17" t="s">
        <v>1910</v>
      </c>
      <c r="B482" s="17">
        <v>2018</v>
      </c>
      <c r="C482" s="17">
        <v>2018</v>
      </c>
      <c r="D482" s="8" t="s">
        <v>205</v>
      </c>
      <c r="E482" s="16" t="s">
        <v>569</v>
      </c>
      <c r="F482" s="8" t="s">
        <v>18</v>
      </c>
      <c r="G482" s="18" t="s">
        <v>8</v>
      </c>
      <c r="H482" s="8" t="s">
        <v>485</v>
      </c>
      <c r="I482" s="8" t="s">
        <v>0</v>
      </c>
      <c r="J482" s="9" t="s">
        <v>1911</v>
      </c>
      <c r="K482" s="9" t="s">
        <v>143</v>
      </c>
      <c r="L482" s="9" t="s">
        <v>141</v>
      </c>
      <c r="M482" s="17" t="s">
        <v>194</v>
      </c>
      <c r="N482" s="17" t="s">
        <v>1420</v>
      </c>
      <c r="Q482" s="33"/>
    </row>
    <row r="483" spans="1:17" s="29" customFormat="1" ht="19.350000000000001" customHeight="1" x14ac:dyDescent="0.3">
      <c r="A483" s="17" t="s">
        <v>1912</v>
      </c>
      <c r="B483" s="17">
        <v>2018</v>
      </c>
      <c r="C483" s="17">
        <v>2018</v>
      </c>
      <c r="D483" s="8" t="s">
        <v>205</v>
      </c>
      <c r="E483" s="16" t="s">
        <v>657</v>
      </c>
      <c r="F483" s="8" t="s">
        <v>18</v>
      </c>
      <c r="G483" s="18" t="s">
        <v>8</v>
      </c>
      <c r="H483" s="8" t="s">
        <v>1410</v>
      </c>
      <c r="I483" s="8" t="s">
        <v>0</v>
      </c>
      <c r="J483" s="9" t="s">
        <v>1913</v>
      </c>
      <c r="K483" s="9" t="s">
        <v>143</v>
      </c>
      <c r="L483" s="9" t="s">
        <v>928</v>
      </c>
      <c r="M483" s="17" t="s">
        <v>194</v>
      </c>
      <c r="N483" s="17" t="s">
        <v>1420</v>
      </c>
      <c r="Q483" s="33"/>
    </row>
    <row r="484" spans="1:17" s="29" customFormat="1" ht="19.350000000000001" customHeight="1" x14ac:dyDescent="0.3">
      <c r="A484" s="17" t="s">
        <v>1914</v>
      </c>
      <c r="B484" s="17">
        <v>2018</v>
      </c>
      <c r="C484" s="17">
        <v>2018</v>
      </c>
      <c r="D484" s="8" t="s">
        <v>205</v>
      </c>
      <c r="E484" s="16" t="s">
        <v>569</v>
      </c>
      <c r="F484" s="8" t="s">
        <v>212</v>
      </c>
      <c r="G484" s="18" t="s">
        <v>2</v>
      </c>
      <c r="H484" s="8" t="s">
        <v>1410</v>
      </c>
      <c r="I484" s="8" t="s">
        <v>0</v>
      </c>
      <c r="J484" s="9" t="s">
        <v>1915</v>
      </c>
      <c r="K484" s="9" t="s">
        <v>143</v>
      </c>
      <c r="L484" s="9" t="s">
        <v>1026</v>
      </c>
      <c r="M484" s="17" t="s">
        <v>194</v>
      </c>
      <c r="N484" s="17" t="s">
        <v>1420</v>
      </c>
      <c r="Q484" s="33"/>
    </row>
    <row r="485" spans="1:17" s="29" customFormat="1" ht="19.350000000000001" customHeight="1" x14ac:dyDescent="0.3">
      <c r="A485" s="17" t="s">
        <v>1916</v>
      </c>
      <c r="B485" s="17">
        <v>2018</v>
      </c>
      <c r="C485" s="17">
        <v>2018</v>
      </c>
      <c r="D485" s="8" t="s">
        <v>205</v>
      </c>
      <c r="E485" s="16" t="s">
        <v>569</v>
      </c>
      <c r="F485" s="8" t="s">
        <v>18</v>
      </c>
      <c r="G485" s="18" t="s">
        <v>8</v>
      </c>
      <c r="H485" s="8" t="s">
        <v>1410</v>
      </c>
      <c r="I485" s="8" t="s">
        <v>0</v>
      </c>
      <c r="J485" s="9" t="s">
        <v>1917</v>
      </c>
      <c r="K485" s="9" t="s">
        <v>143</v>
      </c>
      <c r="L485" s="9" t="s">
        <v>928</v>
      </c>
      <c r="M485" s="17" t="s">
        <v>262</v>
      </c>
      <c r="N485" s="17" t="s">
        <v>1413</v>
      </c>
      <c r="Q485" s="33"/>
    </row>
    <row r="486" spans="1:17" s="29" customFormat="1" ht="19.350000000000001" customHeight="1" x14ac:dyDescent="0.3">
      <c r="A486" s="17" t="s">
        <v>1918</v>
      </c>
      <c r="B486" s="17">
        <v>2018</v>
      </c>
      <c r="C486" s="17">
        <v>2018</v>
      </c>
      <c r="D486" s="8" t="s">
        <v>205</v>
      </c>
      <c r="E486" s="16" t="s">
        <v>356</v>
      </c>
      <c r="F486" s="8" t="s">
        <v>1919</v>
      </c>
      <c r="G486" s="18" t="s">
        <v>121</v>
      </c>
      <c r="H486" s="8" t="s">
        <v>1410</v>
      </c>
      <c r="I486" s="8" t="s">
        <v>0</v>
      </c>
      <c r="J486" s="9" t="s">
        <v>1920</v>
      </c>
      <c r="K486" s="9" t="s">
        <v>143</v>
      </c>
      <c r="L486" s="9" t="s">
        <v>996</v>
      </c>
      <c r="M486" s="17" t="s">
        <v>402</v>
      </c>
      <c r="N486" s="17" t="s">
        <v>735</v>
      </c>
      <c r="Q486" s="33"/>
    </row>
    <row r="487" spans="1:17" s="29" customFormat="1" ht="19.350000000000001" customHeight="1" x14ac:dyDescent="0.3">
      <c r="A487" s="17" t="s">
        <v>1921</v>
      </c>
      <c r="B487" s="17">
        <v>2018</v>
      </c>
      <c r="C487" s="17">
        <v>2018</v>
      </c>
      <c r="D487" s="8" t="s">
        <v>205</v>
      </c>
      <c r="E487" s="16" t="s">
        <v>569</v>
      </c>
      <c r="F487" s="8" t="s">
        <v>1919</v>
      </c>
      <c r="G487" s="18" t="s">
        <v>121</v>
      </c>
      <c r="H487" s="8" t="s">
        <v>1410</v>
      </c>
      <c r="I487" s="8" t="s">
        <v>0</v>
      </c>
      <c r="J487" s="9" t="s">
        <v>1922</v>
      </c>
      <c r="K487" s="9" t="s">
        <v>143</v>
      </c>
      <c r="L487" s="9" t="s">
        <v>996</v>
      </c>
      <c r="M487" s="17" t="s">
        <v>194</v>
      </c>
      <c r="N487" s="17" t="s">
        <v>1420</v>
      </c>
      <c r="Q487" s="33"/>
    </row>
    <row r="488" spans="1:17" s="29" customFormat="1" ht="19.350000000000001" customHeight="1" x14ac:dyDescent="0.3">
      <c r="A488" s="17" t="s">
        <v>1923</v>
      </c>
      <c r="B488" s="17">
        <v>2018</v>
      </c>
      <c r="C488" s="17">
        <v>2018</v>
      </c>
      <c r="D488" s="8" t="s">
        <v>205</v>
      </c>
      <c r="E488" s="16" t="s">
        <v>569</v>
      </c>
      <c r="F488" s="8" t="s">
        <v>1919</v>
      </c>
      <c r="G488" s="18" t="s">
        <v>121</v>
      </c>
      <c r="H488" s="8" t="s">
        <v>1410</v>
      </c>
      <c r="I488" s="8" t="s">
        <v>0</v>
      </c>
      <c r="J488" s="9" t="s">
        <v>1924</v>
      </c>
      <c r="K488" s="9" t="s">
        <v>143</v>
      </c>
      <c r="L488" s="9" t="s">
        <v>996</v>
      </c>
      <c r="M488" s="17" t="s">
        <v>201</v>
      </c>
      <c r="N488" s="17" t="s">
        <v>1925</v>
      </c>
      <c r="Q488" s="33"/>
    </row>
    <row r="489" spans="1:17" s="29" customFormat="1" ht="19.350000000000001" customHeight="1" x14ac:dyDescent="0.3">
      <c r="A489" s="17" t="s">
        <v>1926</v>
      </c>
      <c r="B489" s="17">
        <v>2018</v>
      </c>
      <c r="C489" s="17">
        <v>2018</v>
      </c>
      <c r="D489" s="8" t="s">
        <v>205</v>
      </c>
      <c r="E489" s="16" t="s">
        <v>569</v>
      </c>
      <c r="F489" s="8" t="s">
        <v>1919</v>
      </c>
      <c r="G489" s="18" t="s">
        <v>121</v>
      </c>
      <c r="H489" s="8" t="s">
        <v>1410</v>
      </c>
      <c r="I489" s="8" t="s">
        <v>0</v>
      </c>
      <c r="J489" s="9" t="s">
        <v>1927</v>
      </c>
      <c r="K489" s="9" t="s">
        <v>143</v>
      </c>
      <c r="L489" s="9" t="s">
        <v>1412</v>
      </c>
      <c r="M489" s="17" t="s">
        <v>201</v>
      </c>
      <c r="N489" s="17" t="s">
        <v>1883</v>
      </c>
      <c r="Q489" s="33"/>
    </row>
    <row r="490" spans="1:17" s="29" customFormat="1" ht="19.350000000000001" customHeight="1" x14ac:dyDescent="0.3">
      <c r="A490" s="17" t="s">
        <v>1928</v>
      </c>
      <c r="B490" s="17">
        <v>2018</v>
      </c>
      <c r="C490" s="17">
        <v>2018</v>
      </c>
      <c r="D490" s="8" t="s">
        <v>205</v>
      </c>
      <c r="E490" s="16" t="s">
        <v>356</v>
      </c>
      <c r="F490" s="8" t="s">
        <v>1919</v>
      </c>
      <c r="G490" s="18" t="s">
        <v>121</v>
      </c>
      <c r="H490" s="8" t="s">
        <v>1410</v>
      </c>
      <c r="I490" s="8" t="s">
        <v>0</v>
      </c>
      <c r="J490" s="9" t="s">
        <v>1929</v>
      </c>
      <c r="K490" s="9" t="s">
        <v>143</v>
      </c>
      <c r="L490" s="9" t="s">
        <v>173</v>
      </c>
      <c r="M490" s="17" t="s">
        <v>402</v>
      </c>
      <c r="N490" s="17" t="s">
        <v>735</v>
      </c>
      <c r="Q490" s="33"/>
    </row>
    <row r="491" spans="1:17" s="29" customFormat="1" ht="19.350000000000001" customHeight="1" x14ac:dyDescent="0.3">
      <c r="A491" s="17" t="s">
        <v>1930</v>
      </c>
      <c r="B491" s="17">
        <v>2018</v>
      </c>
      <c r="C491" s="17">
        <v>2018</v>
      </c>
      <c r="D491" s="8" t="s">
        <v>205</v>
      </c>
      <c r="E491" s="16" t="s">
        <v>569</v>
      </c>
      <c r="F491" s="8" t="s">
        <v>1919</v>
      </c>
      <c r="G491" s="18" t="s">
        <v>121</v>
      </c>
      <c r="H491" s="8" t="s">
        <v>1410</v>
      </c>
      <c r="I491" s="8" t="s">
        <v>0</v>
      </c>
      <c r="J491" s="9" t="s">
        <v>1931</v>
      </c>
      <c r="K491" s="9" t="s">
        <v>143</v>
      </c>
      <c r="L491" s="9" t="s">
        <v>996</v>
      </c>
      <c r="M491" s="17" t="s">
        <v>194</v>
      </c>
      <c r="N491" s="17" t="s">
        <v>1420</v>
      </c>
      <c r="Q491" s="33"/>
    </row>
    <row r="492" spans="1:17" s="29" customFormat="1" ht="19.350000000000001" customHeight="1" x14ac:dyDescent="0.3">
      <c r="A492" s="17" t="s">
        <v>1932</v>
      </c>
      <c r="B492" s="17">
        <v>2018</v>
      </c>
      <c r="C492" s="17">
        <v>2018</v>
      </c>
      <c r="D492" s="8" t="s">
        <v>205</v>
      </c>
      <c r="E492" s="16" t="s">
        <v>569</v>
      </c>
      <c r="F492" s="8" t="s">
        <v>1919</v>
      </c>
      <c r="G492" s="18" t="s">
        <v>121</v>
      </c>
      <c r="H492" s="8" t="s">
        <v>1410</v>
      </c>
      <c r="I492" s="8" t="s">
        <v>0</v>
      </c>
      <c r="J492" s="9" t="s">
        <v>1933</v>
      </c>
      <c r="K492" s="9" t="s">
        <v>143</v>
      </c>
      <c r="L492" s="9" t="s">
        <v>996</v>
      </c>
      <c r="M492" s="17" t="s">
        <v>201</v>
      </c>
      <c r="N492" s="17" t="s">
        <v>1883</v>
      </c>
      <c r="Q492" s="33"/>
    </row>
    <row r="493" spans="1:17" s="29" customFormat="1" ht="19.350000000000001" customHeight="1" x14ac:dyDescent="0.3">
      <c r="A493" s="17" t="s">
        <v>1934</v>
      </c>
      <c r="B493" s="17">
        <v>2018</v>
      </c>
      <c r="C493" s="17">
        <v>2018</v>
      </c>
      <c r="D493" s="8" t="s">
        <v>205</v>
      </c>
      <c r="E493" s="16" t="s">
        <v>569</v>
      </c>
      <c r="F493" s="8" t="s">
        <v>1919</v>
      </c>
      <c r="G493" s="18" t="s">
        <v>121</v>
      </c>
      <c r="H493" s="8" t="s">
        <v>1410</v>
      </c>
      <c r="I493" s="8" t="s">
        <v>0</v>
      </c>
      <c r="J493" s="9" t="s">
        <v>1933</v>
      </c>
      <c r="K493" s="9" t="s">
        <v>143</v>
      </c>
      <c r="L493" s="9" t="s">
        <v>996</v>
      </c>
      <c r="M493" s="17" t="s">
        <v>201</v>
      </c>
      <c r="N493" s="17" t="s">
        <v>1883</v>
      </c>
      <c r="Q493" s="33"/>
    </row>
    <row r="494" spans="1:17" s="29" customFormat="1" ht="19.350000000000001" customHeight="1" x14ac:dyDescent="0.3">
      <c r="A494" s="17" t="s">
        <v>1935</v>
      </c>
      <c r="B494" s="17">
        <v>2018</v>
      </c>
      <c r="C494" s="17">
        <v>2018</v>
      </c>
      <c r="D494" s="8" t="s">
        <v>205</v>
      </c>
      <c r="E494" s="16" t="s">
        <v>356</v>
      </c>
      <c r="F494" s="8" t="s">
        <v>1919</v>
      </c>
      <c r="G494" s="18" t="s">
        <v>121</v>
      </c>
      <c r="H494" s="8" t="s">
        <v>1410</v>
      </c>
      <c r="I494" s="8" t="s">
        <v>0</v>
      </c>
      <c r="J494" s="9" t="s">
        <v>1936</v>
      </c>
      <c r="K494" s="9" t="s">
        <v>143</v>
      </c>
      <c r="L494" s="9" t="s">
        <v>996</v>
      </c>
      <c r="M494" s="17" t="s">
        <v>402</v>
      </c>
      <c r="N494" s="17" t="s">
        <v>735</v>
      </c>
      <c r="Q494" s="33"/>
    </row>
    <row r="495" spans="1:17" s="29" customFormat="1" ht="19.350000000000001" customHeight="1" x14ac:dyDescent="0.3">
      <c r="A495" s="17" t="s">
        <v>1937</v>
      </c>
      <c r="B495" s="17">
        <v>2018</v>
      </c>
      <c r="C495" s="17">
        <v>2018</v>
      </c>
      <c r="D495" s="8" t="s">
        <v>205</v>
      </c>
      <c r="E495" s="16" t="s">
        <v>356</v>
      </c>
      <c r="F495" s="8" t="s">
        <v>1919</v>
      </c>
      <c r="G495" s="18" t="s">
        <v>121</v>
      </c>
      <c r="H495" s="8" t="s">
        <v>1410</v>
      </c>
      <c r="I495" s="8" t="s">
        <v>0</v>
      </c>
      <c r="J495" s="9" t="s">
        <v>1938</v>
      </c>
      <c r="K495" s="9" t="s">
        <v>143</v>
      </c>
      <c r="L495" s="9" t="s">
        <v>996</v>
      </c>
      <c r="M495" s="17" t="s">
        <v>402</v>
      </c>
      <c r="N495" s="17" t="s">
        <v>735</v>
      </c>
      <c r="Q495" s="33"/>
    </row>
    <row r="496" spans="1:17" s="29" customFormat="1" ht="19.350000000000001" customHeight="1" x14ac:dyDescent="0.3">
      <c r="A496" s="17" t="s">
        <v>1939</v>
      </c>
      <c r="B496" s="17">
        <v>2018</v>
      </c>
      <c r="C496" s="17">
        <v>2018</v>
      </c>
      <c r="D496" s="8" t="s">
        <v>205</v>
      </c>
      <c r="E496" s="16" t="s">
        <v>569</v>
      </c>
      <c r="F496" s="8" t="s">
        <v>1919</v>
      </c>
      <c r="G496" s="18" t="s">
        <v>121</v>
      </c>
      <c r="H496" s="8" t="s">
        <v>1410</v>
      </c>
      <c r="I496" s="8" t="s">
        <v>0</v>
      </c>
      <c r="J496" s="9" t="s">
        <v>1940</v>
      </c>
      <c r="K496" s="9" t="s">
        <v>143</v>
      </c>
      <c r="L496" s="9" t="s">
        <v>996</v>
      </c>
      <c r="M496" s="17" t="s">
        <v>262</v>
      </c>
      <c r="N496" s="17" t="s">
        <v>1420</v>
      </c>
      <c r="Q496" s="33"/>
    </row>
    <row r="497" spans="1:17" s="29" customFormat="1" ht="19.350000000000001" customHeight="1" x14ac:dyDescent="0.3">
      <c r="A497" s="17" t="s">
        <v>1941</v>
      </c>
      <c r="B497" s="17">
        <v>2018</v>
      </c>
      <c r="C497" s="17">
        <v>2018</v>
      </c>
      <c r="D497" s="8" t="s">
        <v>205</v>
      </c>
      <c r="E497" s="16" t="s">
        <v>569</v>
      </c>
      <c r="F497" s="8" t="s">
        <v>1919</v>
      </c>
      <c r="G497" s="18" t="s">
        <v>121</v>
      </c>
      <c r="H497" s="8" t="s">
        <v>1410</v>
      </c>
      <c r="I497" s="8" t="s">
        <v>0</v>
      </c>
      <c r="J497" s="9" t="s">
        <v>1942</v>
      </c>
      <c r="K497" s="9" t="s">
        <v>143</v>
      </c>
      <c r="L497" s="9" t="s">
        <v>996</v>
      </c>
      <c r="M497" s="17" t="s">
        <v>262</v>
      </c>
      <c r="N497" s="17" t="s">
        <v>1420</v>
      </c>
      <c r="Q497" s="33"/>
    </row>
    <row r="498" spans="1:17" s="29" customFormat="1" ht="19.350000000000001" customHeight="1" x14ac:dyDescent="0.3">
      <c r="A498" s="17" t="s">
        <v>1943</v>
      </c>
      <c r="B498" s="17">
        <v>2018</v>
      </c>
      <c r="C498" s="17">
        <v>2018</v>
      </c>
      <c r="D498" s="8" t="s">
        <v>205</v>
      </c>
      <c r="E498" s="16" t="s">
        <v>657</v>
      </c>
      <c r="F498" s="8" t="s">
        <v>959</v>
      </c>
      <c r="G498" s="18" t="s">
        <v>121</v>
      </c>
      <c r="H498" s="8" t="s">
        <v>1410</v>
      </c>
      <c r="I498" s="8" t="s">
        <v>0</v>
      </c>
      <c r="J498" s="9" t="s">
        <v>1944</v>
      </c>
      <c r="K498" s="9" t="s">
        <v>143</v>
      </c>
      <c r="L498" s="9" t="s">
        <v>1417</v>
      </c>
      <c r="M498" s="17" t="s">
        <v>40</v>
      </c>
      <c r="N498" s="17" t="s">
        <v>1041</v>
      </c>
      <c r="Q498" s="33"/>
    </row>
    <row r="499" spans="1:17" s="29" customFormat="1" ht="19.350000000000001" customHeight="1" x14ac:dyDescent="0.3">
      <c r="A499" s="17" t="s">
        <v>1945</v>
      </c>
      <c r="B499" s="17">
        <v>2018</v>
      </c>
      <c r="C499" s="17">
        <v>2018</v>
      </c>
      <c r="D499" s="8" t="s">
        <v>205</v>
      </c>
      <c r="E499" s="16" t="s">
        <v>657</v>
      </c>
      <c r="F499" s="8" t="s">
        <v>1946</v>
      </c>
      <c r="G499" s="18" t="s">
        <v>121</v>
      </c>
      <c r="H499" s="8" t="s">
        <v>1410</v>
      </c>
      <c r="I499" s="8" t="s">
        <v>0</v>
      </c>
      <c r="J499" s="9" t="s">
        <v>1947</v>
      </c>
      <c r="K499" s="9" t="s">
        <v>143</v>
      </c>
      <c r="L499" s="9" t="s">
        <v>1074</v>
      </c>
      <c r="M499" s="17" t="s">
        <v>194</v>
      </c>
      <c r="N499" s="17" t="s">
        <v>1420</v>
      </c>
      <c r="Q499" s="33"/>
    </row>
    <row r="500" spans="1:17" s="29" customFormat="1" ht="19.350000000000001" customHeight="1" x14ac:dyDescent="0.3">
      <c r="A500" s="17" t="s">
        <v>1948</v>
      </c>
      <c r="B500" s="17">
        <v>2018</v>
      </c>
      <c r="C500" s="17">
        <v>2018</v>
      </c>
      <c r="D500" s="8" t="s">
        <v>205</v>
      </c>
      <c r="E500" s="16" t="s">
        <v>657</v>
      </c>
      <c r="F500" s="8" t="s">
        <v>376</v>
      </c>
      <c r="G500" s="18" t="s">
        <v>223</v>
      </c>
      <c r="H500" s="8" t="s">
        <v>1415</v>
      </c>
      <c r="I500" s="8" t="s">
        <v>1</v>
      </c>
      <c r="J500" s="9" t="s">
        <v>1949</v>
      </c>
      <c r="K500" s="9" t="s">
        <v>143</v>
      </c>
      <c r="L500" s="9" t="s">
        <v>157</v>
      </c>
      <c r="M500" s="17" t="s">
        <v>981</v>
      </c>
      <c r="N500" s="17" t="s">
        <v>734</v>
      </c>
      <c r="Q500" s="33"/>
    </row>
    <row r="501" spans="1:17" s="29" customFormat="1" ht="19.350000000000001" customHeight="1" x14ac:dyDescent="0.3">
      <c r="A501" s="17" t="s">
        <v>1950</v>
      </c>
      <c r="B501" s="17">
        <v>2018</v>
      </c>
      <c r="C501" s="17">
        <v>2018</v>
      </c>
      <c r="D501" s="8" t="s">
        <v>205</v>
      </c>
      <c r="E501" s="16" t="s">
        <v>264</v>
      </c>
      <c r="F501" s="8" t="s">
        <v>18</v>
      </c>
      <c r="G501" s="18" t="s">
        <v>8</v>
      </c>
      <c r="H501" s="8" t="s">
        <v>1410</v>
      </c>
      <c r="I501" s="8" t="s">
        <v>0</v>
      </c>
      <c r="J501" s="9" t="s">
        <v>1951</v>
      </c>
      <c r="K501" s="9" t="s">
        <v>164</v>
      </c>
      <c r="L501" s="9" t="s">
        <v>1026</v>
      </c>
      <c r="M501" s="17" t="s">
        <v>402</v>
      </c>
      <c r="N501" s="17" t="s">
        <v>735</v>
      </c>
      <c r="Q501" s="33"/>
    </row>
    <row r="502" spans="1:17" s="29" customFormat="1" ht="19.350000000000001" customHeight="1" x14ac:dyDescent="0.3">
      <c r="A502" s="17" t="s">
        <v>1952</v>
      </c>
      <c r="B502" s="17">
        <v>2018</v>
      </c>
      <c r="C502" s="17">
        <v>2018</v>
      </c>
      <c r="D502" s="8" t="s">
        <v>205</v>
      </c>
      <c r="E502" s="16" t="s">
        <v>569</v>
      </c>
      <c r="F502" s="8" t="s">
        <v>18</v>
      </c>
      <c r="G502" s="18" t="s">
        <v>8</v>
      </c>
      <c r="H502" s="8" t="s">
        <v>1415</v>
      </c>
      <c r="I502" s="8" t="s">
        <v>0</v>
      </c>
      <c r="J502" s="9" t="s">
        <v>1953</v>
      </c>
      <c r="K502" s="9" t="s">
        <v>143</v>
      </c>
      <c r="L502" s="9" t="s">
        <v>1061</v>
      </c>
      <c r="M502" s="17" t="s">
        <v>402</v>
      </c>
      <c r="N502" s="17" t="s">
        <v>735</v>
      </c>
      <c r="Q502" s="33"/>
    </row>
    <row r="503" spans="1:17" s="29" customFormat="1" ht="19.350000000000001" customHeight="1" x14ac:dyDescent="0.3">
      <c r="A503" s="17" t="s">
        <v>1954</v>
      </c>
      <c r="B503" s="17">
        <v>2018</v>
      </c>
      <c r="C503" s="17">
        <v>2018</v>
      </c>
      <c r="D503" s="22" t="s">
        <v>205</v>
      </c>
      <c r="E503" s="23" t="s">
        <v>569</v>
      </c>
      <c r="F503" s="22" t="s">
        <v>212</v>
      </c>
      <c r="G503" s="24" t="s">
        <v>2</v>
      </c>
      <c r="H503" s="22" t="s">
        <v>1410</v>
      </c>
      <c r="I503" s="22" t="s">
        <v>1</v>
      </c>
      <c r="J503" s="17" t="s">
        <v>1955</v>
      </c>
      <c r="K503" s="17" t="s">
        <v>143</v>
      </c>
      <c r="L503" s="17" t="s">
        <v>173</v>
      </c>
      <c r="M503" s="17" t="s">
        <v>262</v>
      </c>
      <c r="N503" s="17" t="s">
        <v>1420</v>
      </c>
      <c r="Q503" s="33"/>
    </row>
    <row r="504" spans="1:17" s="29" customFormat="1" ht="19.350000000000001" customHeight="1" x14ac:dyDescent="0.3">
      <c r="A504" s="17" t="s">
        <v>1956</v>
      </c>
      <c r="B504" s="17">
        <v>2018</v>
      </c>
      <c r="C504" s="17">
        <v>2018</v>
      </c>
      <c r="D504" s="22" t="s">
        <v>205</v>
      </c>
      <c r="E504" s="23" t="s">
        <v>569</v>
      </c>
      <c r="F504" s="22" t="s">
        <v>18</v>
      </c>
      <c r="G504" s="24" t="s">
        <v>8</v>
      </c>
      <c r="H504" s="22" t="s">
        <v>1415</v>
      </c>
      <c r="I504" s="22" t="s">
        <v>0</v>
      </c>
      <c r="J504" s="17" t="s">
        <v>1957</v>
      </c>
      <c r="K504" s="17" t="s">
        <v>143</v>
      </c>
      <c r="L504" s="17" t="s">
        <v>229</v>
      </c>
      <c r="M504" s="17" t="s">
        <v>262</v>
      </c>
      <c r="N504" s="17" t="s">
        <v>1420</v>
      </c>
      <c r="Q504" s="33"/>
    </row>
    <row r="505" spans="1:17" s="29" customFormat="1" ht="19.350000000000001" customHeight="1" x14ac:dyDescent="0.3">
      <c r="A505" s="17" t="s">
        <v>1958</v>
      </c>
      <c r="B505" s="17">
        <v>2018</v>
      </c>
      <c r="C505" s="17">
        <v>2018</v>
      </c>
      <c r="D505" s="22" t="s">
        <v>264</v>
      </c>
      <c r="E505" s="23" t="s">
        <v>569</v>
      </c>
      <c r="F505" s="22" t="s">
        <v>18</v>
      </c>
      <c r="G505" s="22" t="s">
        <v>8</v>
      </c>
      <c r="H505" s="22" t="s">
        <v>485</v>
      </c>
      <c r="I505" s="22" t="s">
        <v>0</v>
      </c>
      <c r="J505" s="17" t="s">
        <v>795</v>
      </c>
      <c r="K505" s="17" t="s">
        <v>143</v>
      </c>
      <c r="L505" s="17" t="s">
        <v>796</v>
      </c>
      <c r="M505" s="17" t="s">
        <v>201</v>
      </c>
      <c r="N505" s="17" t="s">
        <v>1959</v>
      </c>
      <c r="Q505" s="33"/>
    </row>
    <row r="506" spans="1:17" s="29" customFormat="1" ht="19.350000000000001" customHeight="1" x14ac:dyDescent="0.3">
      <c r="A506" s="17" t="s">
        <v>1960</v>
      </c>
      <c r="B506" s="17">
        <v>2018</v>
      </c>
      <c r="C506" s="17">
        <v>2018</v>
      </c>
      <c r="D506" s="8" t="s">
        <v>264</v>
      </c>
      <c r="E506" s="16" t="s">
        <v>657</v>
      </c>
      <c r="F506" s="8" t="s">
        <v>305</v>
      </c>
      <c r="G506" s="18" t="s">
        <v>884</v>
      </c>
      <c r="H506" s="8" t="s">
        <v>444</v>
      </c>
      <c r="I506" s="8" t="s">
        <v>1</v>
      </c>
      <c r="J506" s="9" t="s">
        <v>1961</v>
      </c>
      <c r="K506" s="9" t="s">
        <v>143</v>
      </c>
      <c r="L506" s="9" t="s">
        <v>1489</v>
      </c>
      <c r="M506" s="17" t="s">
        <v>194</v>
      </c>
      <c r="N506" s="17" t="s">
        <v>1420</v>
      </c>
      <c r="Q506" s="33"/>
    </row>
    <row r="507" spans="1:17" s="29" customFormat="1" ht="19.350000000000001" customHeight="1" x14ac:dyDescent="0.3">
      <c r="A507" s="17" t="s">
        <v>1962</v>
      </c>
      <c r="B507" s="17">
        <v>2018</v>
      </c>
      <c r="C507" s="17">
        <v>2018</v>
      </c>
      <c r="D507" s="8" t="s">
        <v>264</v>
      </c>
      <c r="E507" s="16" t="s">
        <v>657</v>
      </c>
      <c r="F507" s="8" t="s">
        <v>1963</v>
      </c>
      <c r="G507" s="18" t="s">
        <v>121</v>
      </c>
      <c r="H507" s="8" t="s">
        <v>1410</v>
      </c>
      <c r="I507" s="8" t="s">
        <v>0</v>
      </c>
      <c r="J507" s="9" t="s">
        <v>1964</v>
      </c>
      <c r="K507" s="9" t="s">
        <v>218</v>
      </c>
      <c r="L507" s="9" t="s">
        <v>1489</v>
      </c>
      <c r="M507" s="17" t="s">
        <v>194</v>
      </c>
      <c r="N507" s="17" t="s">
        <v>1420</v>
      </c>
      <c r="Q507" s="33"/>
    </row>
    <row r="508" spans="1:17" s="29" customFormat="1" ht="19.350000000000001" customHeight="1" x14ac:dyDescent="0.3">
      <c r="A508" s="17" t="s">
        <v>1965</v>
      </c>
      <c r="B508" s="17">
        <v>2018</v>
      </c>
      <c r="C508" s="17">
        <v>2018</v>
      </c>
      <c r="D508" s="8" t="s">
        <v>264</v>
      </c>
      <c r="E508" s="16" t="s">
        <v>264</v>
      </c>
      <c r="F508" s="8" t="s">
        <v>1317</v>
      </c>
      <c r="G508" s="18" t="s">
        <v>8</v>
      </c>
      <c r="H508" s="8" t="s">
        <v>1410</v>
      </c>
      <c r="I508" s="8" t="s">
        <v>0</v>
      </c>
      <c r="J508" s="9" t="s">
        <v>1966</v>
      </c>
      <c r="K508" s="9" t="s">
        <v>143</v>
      </c>
      <c r="L508" s="9" t="s">
        <v>749</v>
      </c>
      <c r="M508" s="17" t="s">
        <v>402</v>
      </c>
      <c r="N508" s="17" t="s">
        <v>735</v>
      </c>
      <c r="Q508" s="33"/>
    </row>
    <row r="509" spans="1:17" s="29" customFormat="1" ht="19.350000000000001" customHeight="1" x14ac:dyDescent="0.3">
      <c r="A509" s="17" t="s">
        <v>1967</v>
      </c>
      <c r="B509" s="17">
        <v>2018</v>
      </c>
      <c r="C509" s="17">
        <v>2018</v>
      </c>
      <c r="D509" s="8" t="s">
        <v>264</v>
      </c>
      <c r="E509" s="16" t="s">
        <v>356</v>
      </c>
      <c r="F509" s="8" t="s">
        <v>1317</v>
      </c>
      <c r="G509" s="18" t="s">
        <v>223</v>
      </c>
      <c r="H509" s="8" t="s">
        <v>1469</v>
      </c>
      <c r="I509" s="8" t="s">
        <v>0</v>
      </c>
      <c r="J509" s="9" t="s">
        <v>1968</v>
      </c>
      <c r="K509" s="9" t="s">
        <v>143</v>
      </c>
      <c r="L509" s="9" t="s">
        <v>749</v>
      </c>
      <c r="M509" s="17" t="s">
        <v>402</v>
      </c>
      <c r="N509" s="17" t="s">
        <v>735</v>
      </c>
      <c r="Q509" s="33"/>
    </row>
    <row r="510" spans="1:17" s="29" customFormat="1" ht="19.350000000000001" customHeight="1" x14ac:dyDescent="0.3">
      <c r="A510" s="17" t="s">
        <v>1969</v>
      </c>
      <c r="B510" s="17">
        <v>2018</v>
      </c>
      <c r="C510" s="17">
        <v>2018</v>
      </c>
      <c r="D510" s="8" t="s">
        <v>264</v>
      </c>
      <c r="E510" s="16" t="s">
        <v>569</v>
      </c>
      <c r="F510" s="8" t="s">
        <v>1317</v>
      </c>
      <c r="G510" s="18" t="s">
        <v>2</v>
      </c>
      <c r="H510" s="8" t="s">
        <v>1410</v>
      </c>
      <c r="I510" s="8" t="s">
        <v>0</v>
      </c>
      <c r="J510" s="9" t="s">
        <v>1970</v>
      </c>
      <c r="K510" s="9" t="s">
        <v>143</v>
      </c>
      <c r="L510" s="9" t="s">
        <v>749</v>
      </c>
      <c r="M510" s="17" t="s">
        <v>194</v>
      </c>
      <c r="N510" s="17" t="s">
        <v>1420</v>
      </c>
      <c r="Q510" s="33"/>
    </row>
    <row r="511" spans="1:17" s="29" customFormat="1" ht="19.350000000000001" customHeight="1" x14ac:dyDescent="0.3">
      <c r="A511" s="17" t="s">
        <v>1971</v>
      </c>
      <c r="B511" s="17">
        <v>2018</v>
      </c>
      <c r="C511" s="17">
        <v>2018</v>
      </c>
      <c r="D511" s="8" t="s">
        <v>264</v>
      </c>
      <c r="E511" s="16" t="s">
        <v>356</v>
      </c>
      <c r="F511" s="8" t="s">
        <v>1317</v>
      </c>
      <c r="G511" s="18" t="s">
        <v>99</v>
      </c>
      <c r="H511" s="8" t="s">
        <v>1410</v>
      </c>
      <c r="I511" s="8" t="s">
        <v>0</v>
      </c>
      <c r="J511" s="9" t="s">
        <v>1972</v>
      </c>
      <c r="K511" s="9" t="s">
        <v>143</v>
      </c>
      <c r="L511" s="9" t="s">
        <v>749</v>
      </c>
      <c r="M511" s="17" t="s">
        <v>201</v>
      </c>
      <c r="N511" s="17" t="s">
        <v>804</v>
      </c>
      <c r="Q511" s="33"/>
    </row>
    <row r="512" spans="1:17" s="29" customFormat="1" ht="19.350000000000001" customHeight="1" x14ac:dyDescent="0.3">
      <c r="A512" s="17" t="s">
        <v>1973</v>
      </c>
      <c r="B512" s="17">
        <v>2018</v>
      </c>
      <c r="C512" s="17">
        <v>2018</v>
      </c>
      <c r="D512" s="8" t="s">
        <v>264</v>
      </c>
      <c r="E512" s="16" t="s">
        <v>657</v>
      </c>
      <c r="F512" s="8" t="s">
        <v>1974</v>
      </c>
      <c r="G512" s="18" t="s">
        <v>8</v>
      </c>
      <c r="H512" s="8" t="s">
        <v>1415</v>
      </c>
      <c r="I512" s="8" t="s">
        <v>0</v>
      </c>
      <c r="J512" s="9" t="s">
        <v>1975</v>
      </c>
      <c r="K512" s="9" t="s">
        <v>1976</v>
      </c>
      <c r="L512" s="9" t="s">
        <v>1379</v>
      </c>
      <c r="M512" s="17" t="s">
        <v>40</v>
      </c>
      <c r="N512" s="17" t="s">
        <v>1581</v>
      </c>
      <c r="Q512" s="33"/>
    </row>
    <row r="513" spans="1:17" s="29" customFormat="1" ht="19.350000000000001" customHeight="1" x14ac:dyDescent="0.3">
      <c r="A513" s="17" t="s">
        <v>1977</v>
      </c>
      <c r="B513" s="17">
        <v>2018</v>
      </c>
      <c r="C513" s="17">
        <v>2018</v>
      </c>
      <c r="D513" s="8" t="s">
        <v>264</v>
      </c>
      <c r="E513" s="16" t="s">
        <v>487</v>
      </c>
      <c r="F513" s="8" t="s">
        <v>18</v>
      </c>
      <c r="G513" s="18" t="s">
        <v>99</v>
      </c>
      <c r="H513" s="8" t="s">
        <v>207</v>
      </c>
      <c r="I513" s="8" t="s">
        <v>1</v>
      </c>
      <c r="J513" s="9" t="s">
        <v>1978</v>
      </c>
      <c r="K513" s="9" t="s">
        <v>745</v>
      </c>
      <c r="L513" s="9" t="s">
        <v>229</v>
      </c>
      <c r="M513" s="17" t="s">
        <v>40</v>
      </c>
      <c r="N513" s="17" t="s">
        <v>746</v>
      </c>
      <c r="Q513" s="33"/>
    </row>
    <row r="514" spans="1:17" s="29" customFormat="1" ht="19.350000000000001" customHeight="1" x14ac:dyDescent="0.3">
      <c r="A514" s="17" t="s">
        <v>1979</v>
      </c>
      <c r="B514" s="17">
        <v>2018</v>
      </c>
      <c r="C514" s="17">
        <v>2018</v>
      </c>
      <c r="D514" s="8" t="s">
        <v>264</v>
      </c>
      <c r="E514" s="16" t="s">
        <v>487</v>
      </c>
      <c r="F514" s="8" t="s">
        <v>18</v>
      </c>
      <c r="G514" s="18" t="s">
        <v>8</v>
      </c>
      <c r="H514" s="8" t="s">
        <v>207</v>
      </c>
      <c r="I514" s="8" t="s">
        <v>1</v>
      </c>
      <c r="J514" s="9" t="s">
        <v>1978</v>
      </c>
      <c r="K514" s="9" t="s">
        <v>1980</v>
      </c>
      <c r="L514" s="9" t="s">
        <v>229</v>
      </c>
      <c r="M514" s="17" t="s">
        <v>40</v>
      </c>
      <c r="N514" s="17" t="s">
        <v>746</v>
      </c>
      <c r="Q514" s="33"/>
    </row>
    <row r="515" spans="1:17" s="29" customFormat="1" ht="19.350000000000001" customHeight="1" x14ac:dyDescent="0.3">
      <c r="A515" s="17" t="s">
        <v>1981</v>
      </c>
      <c r="B515" s="17">
        <v>2018</v>
      </c>
      <c r="C515" s="17">
        <v>2018</v>
      </c>
      <c r="D515" s="8" t="s">
        <v>264</v>
      </c>
      <c r="E515" s="16" t="s">
        <v>487</v>
      </c>
      <c r="F515" s="8" t="s">
        <v>18</v>
      </c>
      <c r="G515" s="18" t="s">
        <v>1314</v>
      </c>
      <c r="H515" s="8" t="s">
        <v>207</v>
      </c>
      <c r="I515" s="8" t="s">
        <v>1</v>
      </c>
      <c r="J515" s="9" t="s">
        <v>1978</v>
      </c>
      <c r="K515" s="9" t="s">
        <v>1980</v>
      </c>
      <c r="L515" s="9" t="s">
        <v>229</v>
      </c>
      <c r="M515" s="17" t="s">
        <v>40</v>
      </c>
      <c r="N515" s="17" t="s">
        <v>746</v>
      </c>
      <c r="Q515" s="33"/>
    </row>
    <row r="516" spans="1:17" s="29" customFormat="1" ht="19.350000000000001" customHeight="1" x14ac:dyDescent="0.3">
      <c r="A516" s="17" t="s">
        <v>1982</v>
      </c>
      <c r="B516" s="17">
        <v>2018</v>
      </c>
      <c r="C516" s="17">
        <v>2018</v>
      </c>
      <c r="D516" s="8" t="s">
        <v>264</v>
      </c>
      <c r="E516" s="16" t="s">
        <v>569</v>
      </c>
      <c r="F516" s="8" t="s">
        <v>18</v>
      </c>
      <c r="G516" s="18" t="s">
        <v>2</v>
      </c>
      <c r="H516" s="8" t="s">
        <v>207</v>
      </c>
      <c r="I516" s="8" t="s">
        <v>1</v>
      </c>
      <c r="J516" s="9" t="s">
        <v>1978</v>
      </c>
      <c r="K516" s="9" t="s">
        <v>143</v>
      </c>
      <c r="L516" s="9" t="s">
        <v>229</v>
      </c>
      <c r="M516" s="17" t="s">
        <v>194</v>
      </c>
      <c r="N516" s="17" t="s">
        <v>1420</v>
      </c>
      <c r="Q516" s="33"/>
    </row>
    <row r="517" spans="1:17" s="29" customFormat="1" ht="19.350000000000001" customHeight="1" x14ac:dyDescent="0.3">
      <c r="A517" s="17" t="s">
        <v>1983</v>
      </c>
      <c r="B517" s="17">
        <v>2018</v>
      </c>
      <c r="C517" s="17">
        <v>2018</v>
      </c>
      <c r="D517" s="8" t="s">
        <v>264</v>
      </c>
      <c r="E517" s="16" t="s">
        <v>657</v>
      </c>
      <c r="F517" s="8" t="s">
        <v>18</v>
      </c>
      <c r="G517" s="18" t="s">
        <v>223</v>
      </c>
      <c r="H517" s="8" t="s">
        <v>207</v>
      </c>
      <c r="I517" s="8" t="s">
        <v>1</v>
      </c>
      <c r="J517" s="9" t="s">
        <v>1978</v>
      </c>
      <c r="K517" s="9" t="s">
        <v>143</v>
      </c>
      <c r="L517" s="9" t="s">
        <v>229</v>
      </c>
      <c r="M517" s="17" t="s">
        <v>194</v>
      </c>
      <c r="N517" s="17" t="s">
        <v>1420</v>
      </c>
      <c r="Q517" s="33"/>
    </row>
    <row r="518" spans="1:17" s="29" customFormat="1" ht="19.350000000000001" customHeight="1" x14ac:dyDescent="0.3">
      <c r="A518" s="17" t="s">
        <v>1984</v>
      </c>
      <c r="B518" s="17">
        <v>2018</v>
      </c>
      <c r="C518" s="17">
        <v>2018</v>
      </c>
      <c r="D518" s="22" t="s">
        <v>264</v>
      </c>
      <c r="E518" s="23" t="s">
        <v>657</v>
      </c>
      <c r="F518" s="22" t="s">
        <v>18</v>
      </c>
      <c r="G518" s="24" t="s">
        <v>223</v>
      </c>
      <c r="H518" s="22" t="s">
        <v>207</v>
      </c>
      <c r="I518" s="22" t="s">
        <v>1</v>
      </c>
      <c r="J518" s="17" t="s">
        <v>1978</v>
      </c>
      <c r="K518" s="17" t="s">
        <v>143</v>
      </c>
      <c r="L518" s="17" t="s">
        <v>229</v>
      </c>
      <c r="M518" s="17" t="s">
        <v>194</v>
      </c>
      <c r="N518" s="17" t="s">
        <v>1420</v>
      </c>
      <c r="Q518" s="33"/>
    </row>
    <row r="519" spans="1:17" s="29" customFormat="1" ht="19.350000000000001" customHeight="1" x14ac:dyDescent="0.3">
      <c r="A519" s="17" t="s">
        <v>1985</v>
      </c>
      <c r="B519" s="17">
        <v>2018</v>
      </c>
      <c r="C519" s="17">
        <v>2018</v>
      </c>
      <c r="D519" s="22" t="s">
        <v>264</v>
      </c>
      <c r="E519" s="23" t="s">
        <v>569</v>
      </c>
      <c r="F519" s="22" t="s">
        <v>18</v>
      </c>
      <c r="G519" s="24" t="s">
        <v>121</v>
      </c>
      <c r="H519" s="22" t="s">
        <v>207</v>
      </c>
      <c r="I519" s="22" t="s">
        <v>1</v>
      </c>
      <c r="J519" s="17" t="s">
        <v>1978</v>
      </c>
      <c r="K519" s="17" t="s">
        <v>143</v>
      </c>
      <c r="L519" s="17" t="s">
        <v>229</v>
      </c>
      <c r="M519" s="17" t="s">
        <v>194</v>
      </c>
      <c r="N519" s="17" t="s">
        <v>1420</v>
      </c>
      <c r="Q519" s="33"/>
    </row>
    <row r="520" spans="1:17" s="29" customFormat="1" ht="19.350000000000001" customHeight="1" x14ac:dyDescent="0.3">
      <c r="A520" s="17" t="s">
        <v>1986</v>
      </c>
      <c r="B520" s="17">
        <v>2018</v>
      </c>
      <c r="C520" s="17">
        <v>2018</v>
      </c>
      <c r="D520" s="22" t="s">
        <v>264</v>
      </c>
      <c r="E520" s="23" t="s">
        <v>569</v>
      </c>
      <c r="F520" s="22" t="s">
        <v>18</v>
      </c>
      <c r="G520" s="24" t="s">
        <v>884</v>
      </c>
      <c r="H520" s="22" t="s">
        <v>207</v>
      </c>
      <c r="I520" s="22" t="s">
        <v>1</v>
      </c>
      <c r="J520" s="17" t="s">
        <v>1978</v>
      </c>
      <c r="K520" s="17" t="s">
        <v>143</v>
      </c>
      <c r="L520" s="17" t="s">
        <v>229</v>
      </c>
      <c r="M520" s="17" t="s">
        <v>194</v>
      </c>
      <c r="N520" s="17" t="s">
        <v>1420</v>
      </c>
      <c r="Q520" s="33"/>
    </row>
    <row r="521" spans="1:17" s="29" customFormat="1" ht="19.350000000000001" customHeight="1" x14ac:dyDescent="0.3">
      <c r="A521" s="17" t="s">
        <v>1987</v>
      </c>
      <c r="B521" s="17">
        <v>2018</v>
      </c>
      <c r="C521" s="17">
        <v>2018</v>
      </c>
      <c r="D521" s="22" t="s">
        <v>264</v>
      </c>
      <c r="E521" s="23" t="s">
        <v>569</v>
      </c>
      <c r="F521" s="22" t="s">
        <v>18</v>
      </c>
      <c r="G521" s="24" t="s">
        <v>99</v>
      </c>
      <c r="H521" s="22" t="s">
        <v>207</v>
      </c>
      <c r="I521" s="22" t="s">
        <v>1</v>
      </c>
      <c r="J521" s="17" t="s">
        <v>1978</v>
      </c>
      <c r="K521" s="17" t="s">
        <v>143</v>
      </c>
      <c r="L521" s="17" t="s">
        <v>229</v>
      </c>
      <c r="M521" s="17" t="s">
        <v>194</v>
      </c>
      <c r="N521" s="17" t="s">
        <v>1420</v>
      </c>
      <c r="Q521" s="33"/>
    </row>
    <row r="522" spans="1:17" s="29" customFormat="1" ht="19.350000000000001" customHeight="1" x14ac:dyDescent="0.3">
      <c r="A522" s="17" t="s">
        <v>1988</v>
      </c>
      <c r="B522" s="17">
        <v>2018</v>
      </c>
      <c r="C522" s="17">
        <v>2018</v>
      </c>
      <c r="D522" s="22" t="s">
        <v>264</v>
      </c>
      <c r="E522" s="23" t="s">
        <v>569</v>
      </c>
      <c r="F522" s="22" t="s">
        <v>18</v>
      </c>
      <c r="G522" s="24" t="s">
        <v>99</v>
      </c>
      <c r="H522" s="22" t="s">
        <v>207</v>
      </c>
      <c r="I522" s="22" t="s">
        <v>1</v>
      </c>
      <c r="J522" s="17" t="s">
        <v>1978</v>
      </c>
      <c r="K522" s="17" t="s">
        <v>143</v>
      </c>
      <c r="L522" s="17" t="s">
        <v>229</v>
      </c>
      <c r="M522" s="17" t="s">
        <v>194</v>
      </c>
      <c r="N522" s="17" t="s">
        <v>1420</v>
      </c>
      <c r="Q522" s="33"/>
    </row>
    <row r="523" spans="1:17" s="29" customFormat="1" ht="19.350000000000001" customHeight="1" x14ac:dyDescent="0.3">
      <c r="A523" s="17" t="s">
        <v>1989</v>
      </c>
      <c r="B523" s="17">
        <v>2018</v>
      </c>
      <c r="C523" s="17">
        <v>2018</v>
      </c>
      <c r="D523" s="22" t="s">
        <v>264</v>
      </c>
      <c r="E523" s="23" t="s">
        <v>569</v>
      </c>
      <c r="F523" s="22" t="s">
        <v>18</v>
      </c>
      <c r="G523" s="24" t="s">
        <v>99</v>
      </c>
      <c r="H523" s="22" t="s">
        <v>207</v>
      </c>
      <c r="I523" s="22" t="s">
        <v>1</v>
      </c>
      <c r="J523" s="17" t="s">
        <v>1978</v>
      </c>
      <c r="K523" s="17" t="s">
        <v>143</v>
      </c>
      <c r="L523" s="17" t="s">
        <v>229</v>
      </c>
      <c r="M523" s="17" t="s">
        <v>194</v>
      </c>
      <c r="N523" s="17" t="s">
        <v>1420</v>
      </c>
      <c r="Q523" s="33"/>
    </row>
    <row r="524" spans="1:17" s="29" customFormat="1" ht="19.350000000000001" customHeight="1" x14ac:dyDescent="0.3">
      <c r="A524" s="17" t="s">
        <v>1990</v>
      </c>
      <c r="B524" s="17">
        <v>2018</v>
      </c>
      <c r="C524" s="17">
        <v>2018</v>
      </c>
      <c r="D524" s="22" t="s">
        <v>264</v>
      </c>
      <c r="E524" s="23" t="s">
        <v>569</v>
      </c>
      <c r="F524" s="22" t="s">
        <v>18</v>
      </c>
      <c r="G524" s="24" t="s">
        <v>113</v>
      </c>
      <c r="H524" s="22" t="s">
        <v>207</v>
      </c>
      <c r="I524" s="22" t="s">
        <v>1</v>
      </c>
      <c r="J524" s="17" t="s">
        <v>1978</v>
      </c>
      <c r="K524" s="17" t="s">
        <v>143</v>
      </c>
      <c r="L524" s="17" t="s">
        <v>229</v>
      </c>
      <c r="M524" s="17" t="s">
        <v>194</v>
      </c>
      <c r="N524" s="17" t="s">
        <v>1420</v>
      </c>
      <c r="Q524" s="33"/>
    </row>
    <row r="525" spans="1:17" s="29" customFormat="1" ht="19.350000000000001" customHeight="1" x14ac:dyDescent="0.3">
      <c r="A525" s="17" t="s">
        <v>1991</v>
      </c>
      <c r="B525" s="17">
        <v>2018</v>
      </c>
      <c r="C525" s="17">
        <v>2018</v>
      </c>
      <c r="D525" s="22" t="s">
        <v>264</v>
      </c>
      <c r="E525" s="23" t="s">
        <v>569</v>
      </c>
      <c r="F525" s="22" t="s">
        <v>18</v>
      </c>
      <c r="G525" s="24" t="s">
        <v>99</v>
      </c>
      <c r="H525" s="22" t="s">
        <v>207</v>
      </c>
      <c r="I525" s="22" t="s">
        <v>1</v>
      </c>
      <c r="J525" s="17" t="s">
        <v>1978</v>
      </c>
      <c r="K525" s="17" t="s">
        <v>143</v>
      </c>
      <c r="L525" s="17" t="s">
        <v>229</v>
      </c>
      <c r="M525" s="17" t="s">
        <v>194</v>
      </c>
      <c r="N525" s="17" t="s">
        <v>1420</v>
      </c>
      <c r="Q525" s="33"/>
    </row>
    <row r="526" spans="1:17" s="29" customFormat="1" ht="19.350000000000001" customHeight="1" x14ac:dyDescent="0.3">
      <c r="A526" s="17" t="s">
        <v>1992</v>
      </c>
      <c r="B526" s="17">
        <v>2018</v>
      </c>
      <c r="C526" s="17">
        <v>2018</v>
      </c>
      <c r="D526" s="22" t="s">
        <v>264</v>
      </c>
      <c r="E526" s="23" t="s">
        <v>569</v>
      </c>
      <c r="F526" s="22" t="s">
        <v>18</v>
      </c>
      <c r="G526" s="24" t="s">
        <v>8</v>
      </c>
      <c r="H526" s="22" t="s">
        <v>485</v>
      </c>
      <c r="I526" s="22" t="s">
        <v>0</v>
      </c>
      <c r="J526" s="17" t="s">
        <v>1993</v>
      </c>
      <c r="K526" s="17" t="s">
        <v>745</v>
      </c>
      <c r="L526" s="17" t="s">
        <v>229</v>
      </c>
      <c r="M526" s="17" t="s">
        <v>194</v>
      </c>
      <c r="N526" s="17" t="s">
        <v>1420</v>
      </c>
      <c r="Q526" s="33"/>
    </row>
    <row r="527" spans="1:17" s="29" customFormat="1" ht="19.350000000000001" customHeight="1" x14ac:dyDescent="0.3">
      <c r="A527" s="17" t="s">
        <v>1994</v>
      </c>
      <c r="B527" s="17">
        <v>2018</v>
      </c>
      <c r="C527" s="17">
        <v>2018</v>
      </c>
      <c r="D527" s="8" t="s">
        <v>264</v>
      </c>
      <c r="E527" s="16" t="s">
        <v>569</v>
      </c>
      <c r="F527" s="8" t="s">
        <v>1317</v>
      </c>
      <c r="G527" s="18" t="s">
        <v>99</v>
      </c>
      <c r="H527" s="8" t="s">
        <v>1410</v>
      </c>
      <c r="I527" s="8" t="s">
        <v>0</v>
      </c>
      <c r="J527" s="9" t="s">
        <v>1995</v>
      </c>
      <c r="K527" s="9" t="s">
        <v>143</v>
      </c>
      <c r="L527" s="9" t="s">
        <v>229</v>
      </c>
      <c r="M527" s="17" t="s">
        <v>201</v>
      </c>
      <c r="N527" s="17" t="s">
        <v>804</v>
      </c>
      <c r="Q527" s="33"/>
    </row>
    <row r="528" spans="1:17" s="29" customFormat="1" ht="19.350000000000001" customHeight="1" x14ac:dyDescent="0.3">
      <c r="A528" s="17" t="s">
        <v>1996</v>
      </c>
      <c r="B528" s="17">
        <v>2018</v>
      </c>
      <c r="C528" s="17">
        <v>2018</v>
      </c>
      <c r="D528" s="8" t="s">
        <v>264</v>
      </c>
      <c r="E528" s="16" t="s">
        <v>657</v>
      </c>
      <c r="F528" s="8" t="s">
        <v>1317</v>
      </c>
      <c r="G528" s="18" t="s">
        <v>99</v>
      </c>
      <c r="H528" s="8" t="s">
        <v>1410</v>
      </c>
      <c r="I528" s="8" t="s">
        <v>0</v>
      </c>
      <c r="J528" s="9" t="s">
        <v>1997</v>
      </c>
      <c r="K528" s="9" t="s">
        <v>143</v>
      </c>
      <c r="L528" s="9" t="s">
        <v>229</v>
      </c>
      <c r="M528" s="17" t="s">
        <v>194</v>
      </c>
      <c r="N528" s="17" t="s">
        <v>1420</v>
      </c>
      <c r="Q528" s="33"/>
    </row>
    <row r="529" spans="1:17" s="29" customFormat="1" ht="19.350000000000001" customHeight="1" x14ac:dyDescent="0.3">
      <c r="A529" s="17" t="s">
        <v>1998</v>
      </c>
      <c r="B529" s="17">
        <v>2018</v>
      </c>
      <c r="C529" s="17">
        <v>2018</v>
      </c>
      <c r="D529" s="8" t="s">
        <v>264</v>
      </c>
      <c r="E529" s="16" t="s">
        <v>569</v>
      </c>
      <c r="F529" s="8" t="s">
        <v>1317</v>
      </c>
      <c r="G529" s="18" t="s">
        <v>99</v>
      </c>
      <c r="H529" s="8" t="s">
        <v>1410</v>
      </c>
      <c r="I529" s="8" t="s">
        <v>0</v>
      </c>
      <c r="J529" s="9" t="s">
        <v>1999</v>
      </c>
      <c r="K529" s="9" t="s">
        <v>143</v>
      </c>
      <c r="L529" s="9" t="s">
        <v>229</v>
      </c>
      <c r="M529" s="17" t="s">
        <v>194</v>
      </c>
      <c r="N529" s="17" t="s">
        <v>1420</v>
      </c>
      <c r="Q529" s="33"/>
    </row>
    <row r="530" spans="1:17" s="29" customFormat="1" ht="19.350000000000001" customHeight="1" x14ac:dyDescent="0.3">
      <c r="A530" s="17" t="s">
        <v>2000</v>
      </c>
      <c r="B530" s="17">
        <v>2018</v>
      </c>
      <c r="C530" s="17">
        <v>2018</v>
      </c>
      <c r="D530" s="8" t="s">
        <v>264</v>
      </c>
      <c r="E530" s="16" t="s">
        <v>356</v>
      </c>
      <c r="F530" s="8" t="s">
        <v>1317</v>
      </c>
      <c r="G530" s="18" t="s">
        <v>99</v>
      </c>
      <c r="H530" s="8" t="s">
        <v>1410</v>
      </c>
      <c r="I530" s="8" t="s">
        <v>0</v>
      </c>
      <c r="J530" s="9" t="s">
        <v>2001</v>
      </c>
      <c r="K530" s="9" t="s">
        <v>143</v>
      </c>
      <c r="L530" s="9" t="s">
        <v>229</v>
      </c>
      <c r="M530" s="17" t="s">
        <v>201</v>
      </c>
      <c r="N530" s="17" t="s">
        <v>804</v>
      </c>
      <c r="Q530" s="33"/>
    </row>
    <row r="531" spans="1:17" s="29" customFormat="1" ht="19.350000000000001" customHeight="1" x14ac:dyDescent="0.3">
      <c r="A531" s="17" t="s">
        <v>2002</v>
      </c>
      <c r="B531" s="17">
        <v>2018</v>
      </c>
      <c r="C531" s="17">
        <v>2018</v>
      </c>
      <c r="D531" s="8" t="s">
        <v>264</v>
      </c>
      <c r="E531" s="16" t="s">
        <v>569</v>
      </c>
      <c r="F531" s="8" t="s">
        <v>1317</v>
      </c>
      <c r="G531" s="18" t="s">
        <v>99</v>
      </c>
      <c r="H531" s="8" t="s">
        <v>1415</v>
      </c>
      <c r="I531" s="8" t="s">
        <v>0</v>
      </c>
      <c r="J531" s="9" t="s">
        <v>2003</v>
      </c>
      <c r="K531" s="9" t="s">
        <v>143</v>
      </c>
      <c r="L531" s="9" t="s">
        <v>229</v>
      </c>
      <c r="M531" s="17" t="s">
        <v>40</v>
      </c>
      <c r="N531" s="17" t="s">
        <v>746</v>
      </c>
      <c r="Q531" s="33"/>
    </row>
    <row r="532" spans="1:17" s="29" customFormat="1" ht="19.350000000000001" customHeight="1" x14ac:dyDescent="0.3">
      <c r="A532" s="17" t="s">
        <v>2004</v>
      </c>
      <c r="B532" s="17">
        <v>2018</v>
      </c>
      <c r="C532" s="17">
        <v>2018</v>
      </c>
      <c r="D532" s="8" t="s">
        <v>264</v>
      </c>
      <c r="E532" s="16" t="s">
        <v>569</v>
      </c>
      <c r="F532" s="8" t="s">
        <v>2005</v>
      </c>
      <c r="G532" s="18" t="s">
        <v>99</v>
      </c>
      <c r="H532" s="8" t="s">
        <v>1410</v>
      </c>
      <c r="I532" s="8" t="s">
        <v>1</v>
      </c>
      <c r="J532" s="9" t="s">
        <v>2006</v>
      </c>
      <c r="K532" s="9" t="s">
        <v>218</v>
      </c>
      <c r="L532" s="9" t="s">
        <v>1026</v>
      </c>
      <c r="M532" s="17" t="s">
        <v>194</v>
      </c>
      <c r="N532" s="17" t="s">
        <v>1420</v>
      </c>
      <c r="Q532" s="33"/>
    </row>
    <row r="533" spans="1:17" s="29" customFormat="1" ht="19.350000000000001" customHeight="1" x14ac:dyDescent="0.3">
      <c r="A533" s="17" t="s">
        <v>2007</v>
      </c>
      <c r="B533" s="17">
        <v>2018</v>
      </c>
      <c r="C533" s="17">
        <v>2018</v>
      </c>
      <c r="D533" s="8" t="s">
        <v>264</v>
      </c>
      <c r="E533" s="16" t="s">
        <v>657</v>
      </c>
      <c r="F533" s="8" t="s">
        <v>18</v>
      </c>
      <c r="G533" s="18" t="s">
        <v>8</v>
      </c>
      <c r="H533" s="8" t="s">
        <v>1410</v>
      </c>
      <c r="I533" s="8" t="s">
        <v>0</v>
      </c>
      <c r="J533" s="9" t="s">
        <v>2008</v>
      </c>
      <c r="K533" s="9" t="s">
        <v>1883</v>
      </c>
      <c r="L533" s="9" t="s">
        <v>1489</v>
      </c>
      <c r="M533" s="17" t="s">
        <v>194</v>
      </c>
      <c r="N533" s="17" t="s">
        <v>1413</v>
      </c>
      <c r="Q533" s="33"/>
    </row>
    <row r="534" spans="1:17" s="29" customFormat="1" ht="19.350000000000001" customHeight="1" x14ac:dyDescent="0.3">
      <c r="A534" s="17" t="s">
        <v>2009</v>
      </c>
      <c r="B534" s="17">
        <v>2018</v>
      </c>
      <c r="C534" s="17">
        <v>2018</v>
      </c>
      <c r="D534" s="8" t="s">
        <v>264</v>
      </c>
      <c r="E534" s="16" t="s">
        <v>569</v>
      </c>
      <c r="F534" s="8" t="s">
        <v>18</v>
      </c>
      <c r="G534" s="18" t="s">
        <v>99</v>
      </c>
      <c r="H534" s="8" t="s">
        <v>1410</v>
      </c>
      <c r="I534" s="8" t="s">
        <v>0</v>
      </c>
      <c r="J534" s="9" t="s">
        <v>2010</v>
      </c>
      <c r="K534" s="9" t="s">
        <v>218</v>
      </c>
      <c r="L534" s="9" t="s">
        <v>1026</v>
      </c>
      <c r="M534" s="17" t="s">
        <v>213</v>
      </c>
      <c r="N534" s="17" t="s">
        <v>1413</v>
      </c>
      <c r="Q534" s="33"/>
    </row>
    <row r="535" spans="1:17" s="29" customFormat="1" ht="19.350000000000001" customHeight="1" x14ac:dyDescent="0.3">
      <c r="A535" s="17" t="s">
        <v>2011</v>
      </c>
      <c r="B535" s="17">
        <v>2018</v>
      </c>
      <c r="C535" s="17">
        <v>2018</v>
      </c>
      <c r="D535" s="8" t="s">
        <v>264</v>
      </c>
      <c r="E535" s="16" t="s">
        <v>657</v>
      </c>
      <c r="F535" s="8" t="s">
        <v>1974</v>
      </c>
      <c r="G535" s="18" t="s">
        <v>8</v>
      </c>
      <c r="H535" s="8" t="s">
        <v>1415</v>
      </c>
      <c r="I535" s="8" t="s">
        <v>0</v>
      </c>
      <c r="J535" s="9" t="s">
        <v>1975</v>
      </c>
      <c r="K535" s="9" t="s">
        <v>1976</v>
      </c>
      <c r="L535" s="9" t="s">
        <v>1379</v>
      </c>
      <c r="M535" s="17" t="s">
        <v>40</v>
      </c>
      <c r="N535" s="17" t="s">
        <v>1581</v>
      </c>
      <c r="Q535" s="33"/>
    </row>
    <row r="536" spans="1:17" s="29" customFormat="1" ht="19.350000000000001" customHeight="1" x14ac:dyDescent="0.3">
      <c r="A536" s="17" t="s">
        <v>2012</v>
      </c>
      <c r="B536" s="17">
        <v>2018</v>
      </c>
      <c r="C536" s="17">
        <v>2018</v>
      </c>
      <c r="D536" s="8" t="s">
        <v>264</v>
      </c>
      <c r="E536" s="16" t="s">
        <v>657</v>
      </c>
      <c r="F536" s="8" t="s">
        <v>18</v>
      </c>
      <c r="G536" s="18" t="s">
        <v>8</v>
      </c>
      <c r="H536" s="8" t="s">
        <v>1415</v>
      </c>
      <c r="I536" s="8" t="s">
        <v>0</v>
      </c>
      <c r="J536" s="9" t="s">
        <v>2013</v>
      </c>
      <c r="K536" s="9" t="s">
        <v>143</v>
      </c>
      <c r="L536" s="9" t="s">
        <v>229</v>
      </c>
      <c r="M536" s="17" t="s">
        <v>194</v>
      </c>
      <c r="N536" s="17" t="s">
        <v>1413</v>
      </c>
      <c r="Q536" s="33"/>
    </row>
    <row r="537" spans="1:17" s="29" customFormat="1" ht="19.350000000000001" customHeight="1" x14ac:dyDescent="0.3">
      <c r="A537" s="17" t="s">
        <v>2014</v>
      </c>
      <c r="B537" s="17">
        <v>2018</v>
      </c>
      <c r="C537" s="17">
        <v>2018</v>
      </c>
      <c r="D537" s="8" t="s">
        <v>264</v>
      </c>
      <c r="E537" s="16" t="s">
        <v>657</v>
      </c>
      <c r="F537" s="8" t="s">
        <v>1105</v>
      </c>
      <c r="G537" s="18" t="s">
        <v>8</v>
      </c>
      <c r="H537" s="8" t="s">
        <v>485</v>
      </c>
      <c r="I537" s="8" t="s">
        <v>0</v>
      </c>
      <c r="J537" s="9" t="s">
        <v>2015</v>
      </c>
      <c r="K537" s="9" t="s">
        <v>164</v>
      </c>
      <c r="L537" s="9" t="s">
        <v>141</v>
      </c>
      <c r="M537" s="17" t="s">
        <v>981</v>
      </c>
      <c r="N537" s="17" t="s">
        <v>734</v>
      </c>
      <c r="Q537" s="33"/>
    </row>
    <row r="538" spans="1:17" s="29" customFormat="1" ht="19.350000000000001" customHeight="1" x14ac:dyDescent="0.3">
      <c r="A538" s="17" t="s">
        <v>2016</v>
      </c>
      <c r="B538" s="17">
        <v>2018</v>
      </c>
      <c r="C538" s="17">
        <v>2018</v>
      </c>
      <c r="D538" s="8" t="s">
        <v>264</v>
      </c>
      <c r="E538" s="16" t="s">
        <v>657</v>
      </c>
      <c r="F538" s="8" t="s">
        <v>1319</v>
      </c>
      <c r="G538" s="18" t="s">
        <v>99</v>
      </c>
      <c r="H538" s="8" t="s">
        <v>1410</v>
      </c>
      <c r="I538" s="8" t="s">
        <v>0</v>
      </c>
      <c r="J538" s="9" t="s">
        <v>2017</v>
      </c>
      <c r="K538" s="9" t="s">
        <v>1883</v>
      </c>
      <c r="L538" s="9" t="s">
        <v>1412</v>
      </c>
      <c r="M538" s="17" t="s">
        <v>194</v>
      </c>
      <c r="N538" s="17" t="s">
        <v>1420</v>
      </c>
      <c r="Q538" s="33"/>
    </row>
    <row r="539" spans="1:17" s="29" customFormat="1" ht="19.350000000000001" customHeight="1" x14ac:dyDescent="0.3">
      <c r="A539" s="17" t="s">
        <v>2018</v>
      </c>
      <c r="B539" s="17">
        <v>2018</v>
      </c>
      <c r="C539" s="17">
        <v>2018</v>
      </c>
      <c r="D539" s="8" t="s">
        <v>264</v>
      </c>
      <c r="E539" s="16" t="s">
        <v>657</v>
      </c>
      <c r="F539" s="8" t="s">
        <v>1105</v>
      </c>
      <c r="G539" s="18" t="s">
        <v>8</v>
      </c>
      <c r="H539" s="8" t="s">
        <v>1415</v>
      </c>
      <c r="I539" s="8" t="s">
        <v>0</v>
      </c>
      <c r="J539" s="9" t="s">
        <v>2019</v>
      </c>
      <c r="K539" s="9" t="s">
        <v>164</v>
      </c>
      <c r="L539" s="9" t="s">
        <v>2020</v>
      </c>
      <c r="M539" s="17" t="s">
        <v>201</v>
      </c>
      <c r="N539" s="17" t="s">
        <v>2021</v>
      </c>
      <c r="Q539" s="33"/>
    </row>
    <row r="540" spans="1:17" s="29" customFormat="1" ht="19.350000000000001" customHeight="1" x14ac:dyDescent="0.3">
      <c r="A540" s="17" t="s">
        <v>2022</v>
      </c>
      <c r="B540" s="17">
        <v>2018</v>
      </c>
      <c r="C540" s="17">
        <v>2018</v>
      </c>
      <c r="D540" s="8" t="s">
        <v>264</v>
      </c>
      <c r="E540" s="16" t="s">
        <v>657</v>
      </c>
      <c r="F540" s="8" t="s">
        <v>2023</v>
      </c>
      <c r="G540" s="18" t="s">
        <v>121</v>
      </c>
      <c r="H540" s="8" t="s">
        <v>1410</v>
      </c>
      <c r="I540" s="8" t="s">
        <v>1</v>
      </c>
      <c r="J540" s="9" t="s">
        <v>2024</v>
      </c>
      <c r="K540" s="9" t="s">
        <v>143</v>
      </c>
      <c r="L540" s="9" t="s">
        <v>327</v>
      </c>
      <c r="M540" s="17" t="s">
        <v>262</v>
      </c>
      <c r="N540" s="17" t="s">
        <v>1420</v>
      </c>
      <c r="Q540" s="33"/>
    </row>
    <row r="541" spans="1:17" s="29" customFormat="1" ht="19.350000000000001" customHeight="1" x14ac:dyDescent="0.3">
      <c r="A541" s="17" t="s">
        <v>2025</v>
      </c>
      <c r="B541" s="17">
        <v>2018</v>
      </c>
      <c r="C541" s="17">
        <v>2018</v>
      </c>
      <c r="D541" s="8" t="s">
        <v>264</v>
      </c>
      <c r="E541" s="16" t="s">
        <v>657</v>
      </c>
      <c r="F541" s="8" t="s">
        <v>18</v>
      </c>
      <c r="G541" s="18" t="s">
        <v>8</v>
      </c>
      <c r="H541" s="8" t="s">
        <v>203</v>
      </c>
      <c r="I541" s="8" t="s">
        <v>0</v>
      </c>
      <c r="J541" s="9" t="s">
        <v>2026</v>
      </c>
      <c r="K541" s="9" t="s">
        <v>143</v>
      </c>
      <c r="L541" s="9" t="s">
        <v>749</v>
      </c>
      <c r="M541" s="17" t="s">
        <v>2027</v>
      </c>
      <c r="N541" s="17" t="s">
        <v>2028</v>
      </c>
      <c r="Q541" s="33"/>
    </row>
    <row r="542" spans="1:17" s="29" customFormat="1" ht="19.350000000000001" customHeight="1" x14ac:dyDescent="0.3">
      <c r="A542" s="17" t="s">
        <v>750</v>
      </c>
      <c r="B542" s="17">
        <v>2018</v>
      </c>
      <c r="C542" s="17">
        <v>2018</v>
      </c>
      <c r="D542" s="8" t="s">
        <v>264</v>
      </c>
      <c r="E542" s="16" t="s">
        <v>657</v>
      </c>
      <c r="F542" s="8" t="s">
        <v>1592</v>
      </c>
      <c r="G542" s="18" t="s">
        <v>8</v>
      </c>
      <c r="H542" s="8" t="s">
        <v>1410</v>
      </c>
      <c r="I542" s="8" t="s">
        <v>0</v>
      </c>
      <c r="J542" s="9" t="s">
        <v>2029</v>
      </c>
      <c r="K542" s="9" t="s">
        <v>143</v>
      </c>
      <c r="L542" s="9" t="s">
        <v>1026</v>
      </c>
      <c r="M542" s="17" t="s">
        <v>194</v>
      </c>
      <c r="N542" s="17" t="s">
        <v>1420</v>
      </c>
      <c r="Q542" s="33"/>
    </row>
    <row r="543" spans="1:17" s="29" customFormat="1" ht="19.350000000000001" customHeight="1" x14ac:dyDescent="0.3">
      <c r="A543" s="17" t="s">
        <v>2030</v>
      </c>
      <c r="B543" s="17">
        <v>2018</v>
      </c>
      <c r="C543" s="17">
        <v>2018</v>
      </c>
      <c r="D543" s="8" t="s">
        <v>264</v>
      </c>
      <c r="E543" s="16" t="s">
        <v>657</v>
      </c>
      <c r="F543" s="8" t="s">
        <v>1319</v>
      </c>
      <c r="G543" s="18" t="s">
        <v>99</v>
      </c>
      <c r="H543" s="8" t="s">
        <v>1415</v>
      </c>
      <c r="I543" s="8" t="s">
        <v>0</v>
      </c>
      <c r="J543" s="9" t="s">
        <v>2031</v>
      </c>
      <c r="K543" s="9" t="s">
        <v>218</v>
      </c>
      <c r="L543" s="9" t="s">
        <v>209</v>
      </c>
      <c r="M543" s="17" t="s">
        <v>194</v>
      </c>
      <c r="N543" s="17" t="s">
        <v>1420</v>
      </c>
      <c r="Q543" s="33"/>
    </row>
    <row r="544" spans="1:17" s="29" customFormat="1" ht="19.350000000000001" customHeight="1" x14ac:dyDescent="0.3">
      <c r="A544" s="17" t="s">
        <v>2032</v>
      </c>
      <c r="B544" s="17">
        <v>2018</v>
      </c>
      <c r="C544" s="17">
        <v>2018</v>
      </c>
      <c r="D544" s="8" t="s">
        <v>264</v>
      </c>
      <c r="E544" s="16" t="s">
        <v>657</v>
      </c>
      <c r="F544" s="8" t="s">
        <v>1204</v>
      </c>
      <c r="G544" s="18" t="s">
        <v>223</v>
      </c>
      <c r="H544" s="8" t="s">
        <v>1415</v>
      </c>
      <c r="I544" s="8" t="s">
        <v>1</v>
      </c>
      <c r="J544" s="9" t="s">
        <v>2033</v>
      </c>
      <c r="K544" s="9" t="s">
        <v>143</v>
      </c>
      <c r="L544" s="9" t="s">
        <v>749</v>
      </c>
      <c r="M544" s="17" t="s">
        <v>262</v>
      </c>
      <c r="N544" s="17" t="s">
        <v>1420</v>
      </c>
      <c r="Q544" s="33"/>
    </row>
    <row r="545" spans="1:17" s="29" customFormat="1" ht="19.350000000000001" customHeight="1" x14ac:dyDescent="0.3">
      <c r="A545" s="17" t="s">
        <v>2034</v>
      </c>
      <c r="B545" s="17">
        <v>2018</v>
      </c>
      <c r="C545" s="17">
        <v>2018</v>
      </c>
      <c r="D545" s="8" t="s">
        <v>264</v>
      </c>
      <c r="E545" s="16" t="s">
        <v>657</v>
      </c>
      <c r="F545" s="8" t="s">
        <v>1319</v>
      </c>
      <c r="G545" s="18" t="s">
        <v>8</v>
      </c>
      <c r="H545" s="8" t="s">
        <v>1410</v>
      </c>
      <c r="I545" s="8" t="s">
        <v>1</v>
      </c>
      <c r="J545" s="9" t="s">
        <v>2035</v>
      </c>
      <c r="K545" s="9" t="s">
        <v>218</v>
      </c>
      <c r="L545" s="9" t="s">
        <v>1440</v>
      </c>
      <c r="M545" s="17" t="s">
        <v>201</v>
      </c>
      <c r="N545" s="17" t="s">
        <v>2021</v>
      </c>
      <c r="Q545" s="33"/>
    </row>
    <row r="546" spans="1:17" s="29" customFormat="1" ht="19.350000000000001" customHeight="1" x14ac:dyDescent="0.3">
      <c r="A546" s="17" t="s">
        <v>2036</v>
      </c>
      <c r="B546" s="17">
        <v>2018</v>
      </c>
      <c r="C546" s="17">
        <v>2018</v>
      </c>
      <c r="D546" s="8" t="s">
        <v>264</v>
      </c>
      <c r="E546" s="16" t="s">
        <v>657</v>
      </c>
      <c r="F546" s="8" t="s">
        <v>18</v>
      </c>
      <c r="G546" s="18" t="s">
        <v>8</v>
      </c>
      <c r="H546" s="8" t="s">
        <v>1415</v>
      </c>
      <c r="I546" s="8" t="s">
        <v>0</v>
      </c>
      <c r="J546" s="9" t="s">
        <v>2037</v>
      </c>
      <c r="K546" s="9" t="s">
        <v>143</v>
      </c>
      <c r="L546" s="9" t="s">
        <v>749</v>
      </c>
      <c r="M546" s="17" t="s">
        <v>262</v>
      </c>
      <c r="N546" s="17" t="s">
        <v>1420</v>
      </c>
      <c r="Q546" s="33"/>
    </row>
    <row r="547" spans="1:17" s="29" customFormat="1" ht="19.350000000000001" customHeight="1" x14ac:dyDescent="0.3">
      <c r="A547" s="17" t="s">
        <v>2038</v>
      </c>
      <c r="B547" s="17">
        <v>2018</v>
      </c>
      <c r="C547" s="17">
        <v>2018</v>
      </c>
      <c r="D547" s="8" t="s">
        <v>264</v>
      </c>
      <c r="E547" s="16" t="s">
        <v>657</v>
      </c>
      <c r="F547" s="8" t="s">
        <v>212</v>
      </c>
      <c r="G547" s="18" t="s">
        <v>2</v>
      </c>
      <c r="H547" s="8" t="s">
        <v>485</v>
      </c>
      <c r="I547" s="8" t="s">
        <v>0</v>
      </c>
      <c r="J547" s="9" t="s">
        <v>2039</v>
      </c>
      <c r="K547" s="9" t="s">
        <v>218</v>
      </c>
      <c r="L547" s="9" t="s">
        <v>173</v>
      </c>
      <c r="M547" s="17" t="s">
        <v>194</v>
      </c>
      <c r="N547" s="17" t="s">
        <v>1420</v>
      </c>
      <c r="Q547" s="33"/>
    </row>
    <row r="548" spans="1:17" s="29" customFormat="1" ht="19.350000000000001" customHeight="1" x14ac:dyDescent="0.3">
      <c r="A548" s="17" t="s">
        <v>2040</v>
      </c>
      <c r="B548" s="17">
        <v>2018</v>
      </c>
      <c r="C548" s="17">
        <v>2018</v>
      </c>
      <c r="D548" s="8" t="s">
        <v>264</v>
      </c>
      <c r="E548" s="16" t="s">
        <v>264</v>
      </c>
      <c r="F548" s="8" t="s">
        <v>18</v>
      </c>
      <c r="G548" s="18" t="s">
        <v>8</v>
      </c>
      <c r="H548" s="8" t="s">
        <v>1410</v>
      </c>
      <c r="I548" s="8" t="s">
        <v>0</v>
      </c>
      <c r="J548" s="9" t="s">
        <v>2041</v>
      </c>
      <c r="K548" s="9" t="s">
        <v>143</v>
      </c>
      <c r="L548" s="9" t="s">
        <v>996</v>
      </c>
      <c r="M548" s="17" t="s">
        <v>40</v>
      </c>
      <c r="N548" s="17" t="s">
        <v>1041</v>
      </c>
      <c r="Q548" s="33"/>
    </row>
    <row r="549" spans="1:17" s="29" customFormat="1" ht="19.350000000000001" customHeight="1" x14ac:dyDescent="0.3">
      <c r="A549" s="17" t="s">
        <v>2042</v>
      </c>
      <c r="B549" s="17">
        <v>2018</v>
      </c>
      <c r="C549" s="17">
        <v>2018</v>
      </c>
      <c r="D549" s="8" t="s">
        <v>264</v>
      </c>
      <c r="E549" s="16" t="s">
        <v>657</v>
      </c>
      <c r="F549" s="8" t="s">
        <v>823</v>
      </c>
      <c r="G549" s="18" t="s">
        <v>8</v>
      </c>
      <c r="H549" s="8" t="s">
        <v>1415</v>
      </c>
      <c r="I549" s="8" t="s">
        <v>0</v>
      </c>
      <c r="J549" s="9" t="s">
        <v>2043</v>
      </c>
      <c r="K549" s="9" t="s">
        <v>143</v>
      </c>
      <c r="L549" s="9" t="s">
        <v>749</v>
      </c>
      <c r="M549" s="17" t="s">
        <v>262</v>
      </c>
      <c r="N549" s="17" t="s">
        <v>1420</v>
      </c>
      <c r="Q549" s="33"/>
    </row>
    <row r="550" spans="1:17" s="29" customFormat="1" ht="19.350000000000001" customHeight="1" x14ac:dyDescent="0.3">
      <c r="A550" s="17" t="s">
        <v>2044</v>
      </c>
      <c r="B550" s="17">
        <v>2018</v>
      </c>
      <c r="C550" s="17">
        <v>2018</v>
      </c>
      <c r="D550" s="8" t="s">
        <v>264</v>
      </c>
      <c r="E550" s="16" t="s">
        <v>657</v>
      </c>
      <c r="F550" s="8" t="s">
        <v>1829</v>
      </c>
      <c r="G550" s="18" t="s">
        <v>8</v>
      </c>
      <c r="H550" s="8" t="s">
        <v>1410</v>
      </c>
      <c r="I550" s="8" t="s">
        <v>0</v>
      </c>
      <c r="J550" s="9" t="s">
        <v>2045</v>
      </c>
      <c r="K550" s="9" t="s">
        <v>218</v>
      </c>
      <c r="L550" s="9" t="s">
        <v>173</v>
      </c>
      <c r="M550" s="17" t="s">
        <v>194</v>
      </c>
      <c r="N550" s="17" t="s">
        <v>1420</v>
      </c>
      <c r="Q550" s="33"/>
    </row>
    <row r="551" spans="1:17" s="29" customFormat="1" ht="19.350000000000001" customHeight="1" x14ac:dyDescent="0.3">
      <c r="A551" s="17" t="s">
        <v>2046</v>
      </c>
      <c r="B551" s="17">
        <v>2018</v>
      </c>
      <c r="C551" s="17">
        <v>2018</v>
      </c>
      <c r="D551" s="8" t="s">
        <v>264</v>
      </c>
      <c r="E551" s="16" t="s">
        <v>657</v>
      </c>
      <c r="F551" s="8" t="s">
        <v>18</v>
      </c>
      <c r="G551" s="18" t="s">
        <v>113</v>
      </c>
      <c r="H551" s="8" t="s">
        <v>1415</v>
      </c>
      <c r="I551" s="8" t="s">
        <v>0</v>
      </c>
      <c r="J551" s="9" t="s">
        <v>2047</v>
      </c>
      <c r="K551" s="9" t="s">
        <v>218</v>
      </c>
      <c r="L551" s="9" t="s">
        <v>1751</v>
      </c>
      <c r="M551" s="17" t="s">
        <v>40</v>
      </c>
      <c r="N551" s="17" t="s">
        <v>746</v>
      </c>
      <c r="Q551" s="33"/>
    </row>
    <row r="552" spans="1:17" s="29" customFormat="1" ht="19.350000000000001" customHeight="1" x14ac:dyDescent="0.3">
      <c r="A552" s="17" t="s">
        <v>2048</v>
      </c>
      <c r="B552" s="17">
        <v>2018</v>
      </c>
      <c r="C552" s="17">
        <v>2018</v>
      </c>
      <c r="D552" s="8" t="s">
        <v>264</v>
      </c>
      <c r="E552" s="16" t="s">
        <v>356</v>
      </c>
      <c r="F552" s="8" t="s">
        <v>130</v>
      </c>
      <c r="G552" s="18" t="s">
        <v>121</v>
      </c>
      <c r="H552" s="8" t="s">
        <v>1415</v>
      </c>
      <c r="I552" s="8" t="s">
        <v>0</v>
      </c>
      <c r="J552" s="9" t="s">
        <v>2049</v>
      </c>
      <c r="K552" s="9" t="s">
        <v>218</v>
      </c>
      <c r="L552" s="9" t="s">
        <v>1440</v>
      </c>
      <c r="M552" s="17" t="s">
        <v>40</v>
      </c>
      <c r="N552" s="17" t="s">
        <v>746</v>
      </c>
      <c r="Q552" s="33"/>
    </row>
    <row r="553" spans="1:17" s="29" customFormat="1" ht="19.350000000000001" customHeight="1" x14ac:dyDescent="0.3">
      <c r="A553" s="17" t="s">
        <v>2050</v>
      </c>
      <c r="B553" s="17">
        <v>2018</v>
      </c>
      <c r="C553" s="17">
        <v>2018</v>
      </c>
      <c r="D553" s="8" t="s">
        <v>264</v>
      </c>
      <c r="E553" s="16" t="s">
        <v>657</v>
      </c>
      <c r="F553" s="8" t="s">
        <v>305</v>
      </c>
      <c r="G553" s="18" t="s">
        <v>884</v>
      </c>
      <c r="H553" s="8" t="s">
        <v>444</v>
      </c>
      <c r="I553" s="8" t="s">
        <v>0</v>
      </c>
      <c r="J553" s="9" t="s">
        <v>2051</v>
      </c>
      <c r="K553" s="9" t="s">
        <v>143</v>
      </c>
      <c r="L553" s="9" t="s">
        <v>1379</v>
      </c>
      <c r="M553" s="17" t="s">
        <v>194</v>
      </c>
      <c r="N553" s="17" t="s">
        <v>1420</v>
      </c>
      <c r="Q553" s="33"/>
    </row>
    <row r="554" spans="1:17" s="29" customFormat="1" ht="19.350000000000001" customHeight="1" x14ac:dyDescent="0.3">
      <c r="A554" s="17" t="s">
        <v>2052</v>
      </c>
      <c r="B554" s="17">
        <v>2018</v>
      </c>
      <c r="C554" s="17">
        <v>2018</v>
      </c>
      <c r="D554" s="8" t="s">
        <v>264</v>
      </c>
      <c r="E554" s="16" t="s">
        <v>657</v>
      </c>
      <c r="F554" s="8" t="s">
        <v>18</v>
      </c>
      <c r="G554" s="18" t="s">
        <v>8</v>
      </c>
      <c r="H554" s="8" t="s">
        <v>1415</v>
      </c>
      <c r="I554" s="8" t="s">
        <v>0</v>
      </c>
      <c r="J554" s="9" t="s">
        <v>2053</v>
      </c>
      <c r="K554" s="9" t="s">
        <v>143</v>
      </c>
      <c r="L554" s="9" t="s">
        <v>1061</v>
      </c>
      <c r="M554" s="17" t="s">
        <v>194</v>
      </c>
      <c r="N554" s="17" t="s">
        <v>1420</v>
      </c>
      <c r="Q554" s="33"/>
    </row>
    <row r="555" spans="1:17" s="29" customFormat="1" ht="19.350000000000001" customHeight="1" x14ac:dyDescent="0.3">
      <c r="A555" s="17" t="s">
        <v>2054</v>
      </c>
      <c r="B555" s="17">
        <v>2018</v>
      </c>
      <c r="C555" s="17">
        <v>2018</v>
      </c>
      <c r="D555" s="8" t="s">
        <v>356</v>
      </c>
      <c r="E555" s="16" t="s">
        <v>657</v>
      </c>
      <c r="F555" s="8" t="s">
        <v>1592</v>
      </c>
      <c r="G555" s="18" t="s">
        <v>8</v>
      </c>
      <c r="H555" s="8" t="s">
        <v>1410</v>
      </c>
      <c r="I555" s="8" t="s">
        <v>0</v>
      </c>
      <c r="J555" s="9" t="s">
        <v>2055</v>
      </c>
      <c r="K555" s="9" t="s">
        <v>143</v>
      </c>
      <c r="L555" s="9" t="s">
        <v>141</v>
      </c>
      <c r="M555" s="17" t="s">
        <v>194</v>
      </c>
      <c r="N555" s="17" t="s">
        <v>1420</v>
      </c>
      <c r="Q555" s="33"/>
    </row>
    <row r="556" spans="1:17" s="29" customFormat="1" ht="19.350000000000001" customHeight="1" x14ac:dyDescent="0.3">
      <c r="A556" s="17" t="s">
        <v>2056</v>
      </c>
      <c r="B556" s="17">
        <v>2018</v>
      </c>
      <c r="C556" s="17">
        <v>2018</v>
      </c>
      <c r="D556" s="8" t="s">
        <v>356</v>
      </c>
      <c r="E556" s="16" t="s">
        <v>657</v>
      </c>
      <c r="F556" s="8" t="s">
        <v>1401</v>
      </c>
      <c r="G556" s="18" t="s">
        <v>8</v>
      </c>
      <c r="H556" s="8" t="s">
        <v>485</v>
      </c>
      <c r="I556" s="8" t="s">
        <v>0</v>
      </c>
      <c r="J556" s="9" t="s">
        <v>2057</v>
      </c>
      <c r="K556" s="9" t="s">
        <v>218</v>
      </c>
      <c r="L556" s="9" t="s">
        <v>739</v>
      </c>
      <c r="M556" s="17" t="s">
        <v>194</v>
      </c>
      <c r="N556" s="17" t="s">
        <v>1420</v>
      </c>
      <c r="Q556" s="33"/>
    </row>
    <row r="557" spans="1:17" s="29" customFormat="1" ht="19.350000000000001" customHeight="1" x14ac:dyDescent="0.3">
      <c r="A557" s="17" t="s">
        <v>2058</v>
      </c>
      <c r="B557" s="17">
        <v>2018</v>
      </c>
      <c r="C557" s="17">
        <v>2018</v>
      </c>
      <c r="D557" s="8" t="s">
        <v>356</v>
      </c>
      <c r="E557" s="16" t="s">
        <v>657</v>
      </c>
      <c r="F557" s="8" t="s">
        <v>18</v>
      </c>
      <c r="G557" s="18" t="s">
        <v>2</v>
      </c>
      <c r="H557" s="8" t="s">
        <v>1415</v>
      </c>
      <c r="I557" s="8" t="s">
        <v>0</v>
      </c>
      <c r="J557" s="9" t="s">
        <v>2047</v>
      </c>
      <c r="K557" s="9" t="s">
        <v>218</v>
      </c>
      <c r="L557" s="9" t="s">
        <v>1751</v>
      </c>
      <c r="M557" s="17" t="s">
        <v>2059</v>
      </c>
      <c r="N557" s="27" t="s">
        <v>754</v>
      </c>
      <c r="Q557" s="33"/>
    </row>
    <row r="558" spans="1:17" s="29" customFormat="1" ht="19.350000000000001" customHeight="1" x14ac:dyDescent="0.3">
      <c r="A558" s="17" t="s">
        <v>2060</v>
      </c>
      <c r="B558" s="17">
        <v>2018</v>
      </c>
      <c r="C558" s="17">
        <v>2018</v>
      </c>
      <c r="D558" s="8" t="s">
        <v>356</v>
      </c>
      <c r="E558" s="16" t="s">
        <v>657</v>
      </c>
      <c r="F558" s="8" t="s">
        <v>18</v>
      </c>
      <c r="G558" s="18" t="s">
        <v>99</v>
      </c>
      <c r="H558" s="8" t="s">
        <v>1415</v>
      </c>
      <c r="I558" s="8" t="s">
        <v>0</v>
      </c>
      <c r="J558" s="9" t="s">
        <v>2047</v>
      </c>
      <c r="K558" s="9" t="s">
        <v>218</v>
      </c>
      <c r="L558" s="9" t="s">
        <v>1751</v>
      </c>
      <c r="M558" s="17" t="s">
        <v>2059</v>
      </c>
      <c r="N558" s="27" t="s">
        <v>754</v>
      </c>
      <c r="Q558" s="33"/>
    </row>
    <row r="559" spans="1:17" s="29" customFormat="1" ht="19.350000000000001" customHeight="1" x14ac:dyDescent="0.3">
      <c r="A559" s="17" t="s">
        <v>2061</v>
      </c>
      <c r="B559" s="17">
        <v>2018</v>
      </c>
      <c r="C559" s="17">
        <v>2018</v>
      </c>
      <c r="D559" s="8" t="s">
        <v>356</v>
      </c>
      <c r="E559" s="16" t="s">
        <v>356</v>
      </c>
      <c r="F559" s="8" t="s">
        <v>83</v>
      </c>
      <c r="G559" s="18" t="s">
        <v>1314</v>
      </c>
      <c r="H559" s="8" t="s">
        <v>444</v>
      </c>
      <c r="I559" s="8" t="s">
        <v>1</v>
      </c>
      <c r="J559" s="9" t="s">
        <v>2062</v>
      </c>
      <c r="K559" s="9" t="s">
        <v>143</v>
      </c>
      <c r="L559" s="9" t="s">
        <v>173</v>
      </c>
      <c r="M559" s="17" t="s">
        <v>402</v>
      </c>
      <c r="N559" s="17" t="s">
        <v>735</v>
      </c>
      <c r="Q559" s="33"/>
    </row>
    <row r="560" spans="1:17" s="29" customFormat="1" ht="19.350000000000001" customHeight="1" x14ac:dyDescent="0.3">
      <c r="A560" s="17" t="s">
        <v>2063</v>
      </c>
      <c r="B560" s="17">
        <v>2018</v>
      </c>
      <c r="C560" s="17">
        <v>2018</v>
      </c>
      <c r="D560" s="8" t="s">
        <v>356</v>
      </c>
      <c r="E560" s="16" t="s">
        <v>657</v>
      </c>
      <c r="F560" s="8" t="s">
        <v>2064</v>
      </c>
      <c r="G560" s="18" t="s">
        <v>223</v>
      </c>
      <c r="H560" s="8" t="s">
        <v>1410</v>
      </c>
      <c r="I560" s="8" t="s">
        <v>0</v>
      </c>
      <c r="J560" s="9" t="s">
        <v>2065</v>
      </c>
      <c r="K560" s="9" t="s">
        <v>143</v>
      </c>
      <c r="L560" s="9" t="s">
        <v>928</v>
      </c>
      <c r="M560" s="17" t="s">
        <v>194</v>
      </c>
      <c r="N560" s="17" t="s">
        <v>1420</v>
      </c>
      <c r="Q560" s="33"/>
    </row>
    <row r="561" spans="1:17" s="29" customFormat="1" ht="19.350000000000001" customHeight="1" x14ac:dyDescent="0.3">
      <c r="A561" s="17" t="s">
        <v>2066</v>
      </c>
      <c r="B561" s="17">
        <v>2018</v>
      </c>
      <c r="C561" s="17">
        <v>2018</v>
      </c>
      <c r="D561" s="8" t="s">
        <v>356</v>
      </c>
      <c r="E561" s="16" t="s">
        <v>356</v>
      </c>
      <c r="F561" s="8" t="s">
        <v>823</v>
      </c>
      <c r="G561" s="18" t="s">
        <v>8</v>
      </c>
      <c r="H561" s="8" t="s">
        <v>1415</v>
      </c>
      <c r="I561" s="8" t="s">
        <v>0</v>
      </c>
      <c r="J561" s="9" t="s">
        <v>2047</v>
      </c>
      <c r="K561" s="9" t="s">
        <v>218</v>
      </c>
      <c r="L561" s="9" t="s">
        <v>1751</v>
      </c>
      <c r="M561" s="17" t="s">
        <v>40</v>
      </c>
      <c r="N561" s="17" t="s">
        <v>746</v>
      </c>
      <c r="Q561" s="33"/>
    </row>
    <row r="562" spans="1:17" s="29" customFormat="1" ht="19.350000000000001" customHeight="1" x14ac:dyDescent="0.3">
      <c r="A562" s="17" t="s">
        <v>2067</v>
      </c>
      <c r="B562" s="17">
        <v>2018</v>
      </c>
      <c r="C562" s="17">
        <v>2018</v>
      </c>
      <c r="D562" s="8" t="s">
        <v>356</v>
      </c>
      <c r="E562" s="16" t="s">
        <v>356</v>
      </c>
      <c r="F562" s="8" t="s">
        <v>18</v>
      </c>
      <c r="G562" s="18" t="s">
        <v>8</v>
      </c>
      <c r="H562" s="8" t="s">
        <v>1410</v>
      </c>
      <c r="I562" s="8" t="s">
        <v>0</v>
      </c>
      <c r="J562" s="9" t="s">
        <v>2068</v>
      </c>
      <c r="K562" s="9" t="s">
        <v>143</v>
      </c>
      <c r="L562" s="9" t="s">
        <v>1379</v>
      </c>
      <c r="M562" s="17" t="s">
        <v>402</v>
      </c>
      <c r="N562" s="17" t="s">
        <v>735</v>
      </c>
      <c r="Q562" s="33"/>
    </row>
    <row r="563" spans="1:17" s="29" customFormat="1" ht="19.350000000000001" customHeight="1" x14ac:dyDescent="0.3">
      <c r="A563" s="17" t="s">
        <v>2069</v>
      </c>
      <c r="B563" s="17">
        <v>2018</v>
      </c>
      <c r="C563" s="17">
        <v>2018</v>
      </c>
      <c r="D563" s="8" t="s">
        <v>356</v>
      </c>
      <c r="E563" s="16" t="s">
        <v>569</v>
      </c>
      <c r="F563" s="8" t="s">
        <v>1919</v>
      </c>
      <c r="G563" s="18" t="s">
        <v>121</v>
      </c>
      <c r="H563" s="8" t="s">
        <v>1410</v>
      </c>
      <c r="I563" s="8" t="s">
        <v>0</v>
      </c>
      <c r="J563" s="9" t="s">
        <v>2070</v>
      </c>
      <c r="K563" s="9" t="s">
        <v>143</v>
      </c>
      <c r="L563" s="9" t="s">
        <v>996</v>
      </c>
      <c r="M563" s="17" t="s">
        <v>40</v>
      </c>
      <c r="N563" s="17" t="s">
        <v>1041</v>
      </c>
      <c r="Q563" s="33"/>
    </row>
    <row r="564" spans="1:17" s="29" customFormat="1" ht="19.350000000000001" customHeight="1" x14ac:dyDescent="0.3">
      <c r="A564" s="17" t="s">
        <v>2071</v>
      </c>
      <c r="B564" s="17">
        <v>2018</v>
      </c>
      <c r="C564" s="17">
        <v>2018</v>
      </c>
      <c r="D564" s="8" t="s">
        <v>356</v>
      </c>
      <c r="E564" s="16" t="s">
        <v>657</v>
      </c>
      <c r="F564" s="8" t="s">
        <v>1919</v>
      </c>
      <c r="G564" s="18" t="s">
        <v>121</v>
      </c>
      <c r="H564" s="8" t="s">
        <v>1410</v>
      </c>
      <c r="I564" s="8" t="s">
        <v>0</v>
      </c>
      <c r="J564" s="9" t="s">
        <v>2072</v>
      </c>
      <c r="K564" s="9" t="s">
        <v>143</v>
      </c>
      <c r="L564" s="9" t="s">
        <v>1831</v>
      </c>
      <c r="M564" s="17" t="s">
        <v>201</v>
      </c>
      <c r="N564" s="17" t="s">
        <v>1581</v>
      </c>
      <c r="Q564" s="33"/>
    </row>
    <row r="565" spans="1:17" s="29" customFormat="1" ht="19.350000000000001" customHeight="1" x14ac:dyDescent="0.3">
      <c r="A565" s="17" t="s">
        <v>2073</v>
      </c>
      <c r="B565" s="17">
        <v>2018</v>
      </c>
      <c r="C565" s="17">
        <v>2018</v>
      </c>
      <c r="D565" s="8" t="s">
        <v>356</v>
      </c>
      <c r="E565" s="16" t="s">
        <v>657</v>
      </c>
      <c r="F565" s="8" t="s">
        <v>1919</v>
      </c>
      <c r="G565" s="18" t="s">
        <v>121</v>
      </c>
      <c r="H565" s="8" t="s">
        <v>1410</v>
      </c>
      <c r="I565" s="8" t="s">
        <v>0</v>
      </c>
      <c r="J565" s="9" t="s">
        <v>2074</v>
      </c>
      <c r="K565" s="9" t="s">
        <v>143</v>
      </c>
      <c r="L565" s="9" t="s">
        <v>1580</v>
      </c>
      <c r="M565" s="17" t="s">
        <v>201</v>
      </c>
      <c r="N565" s="17" t="s">
        <v>1581</v>
      </c>
      <c r="Q565" s="33"/>
    </row>
    <row r="566" spans="1:17" s="29" customFormat="1" ht="19.350000000000001" customHeight="1" x14ac:dyDescent="0.3">
      <c r="A566" s="17" t="s">
        <v>2075</v>
      </c>
      <c r="B566" s="17">
        <v>2018</v>
      </c>
      <c r="C566" s="17">
        <v>2018</v>
      </c>
      <c r="D566" s="8" t="s">
        <v>356</v>
      </c>
      <c r="E566" s="16" t="s">
        <v>657</v>
      </c>
      <c r="F566" s="8" t="s">
        <v>1633</v>
      </c>
      <c r="G566" s="18" t="s">
        <v>8</v>
      </c>
      <c r="H566" s="8" t="s">
        <v>485</v>
      </c>
      <c r="I566" s="8" t="s">
        <v>0</v>
      </c>
      <c r="J566" s="9" t="s">
        <v>2076</v>
      </c>
      <c r="K566" s="9" t="s">
        <v>218</v>
      </c>
      <c r="L566" s="9" t="s">
        <v>1440</v>
      </c>
      <c r="M566" s="17" t="s">
        <v>262</v>
      </c>
      <c r="N566" s="17" t="s">
        <v>1420</v>
      </c>
      <c r="Q566" s="33"/>
    </row>
    <row r="567" spans="1:17" s="29" customFormat="1" ht="19.350000000000001" customHeight="1" x14ac:dyDescent="0.3">
      <c r="A567" s="17" t="s">
        <v>2077</v>
      </c>
      <c r="B567" s="17">
        <v>2018</v>
      </c>
      <c r="C567" s="17">
        <v>2018</v>
      </c>
      <c r="D567" s="8" t="s">
        <v>356</v>
      </c>
      <c r="E567" s="16" t="s">
        <v>657</v>
      </c>
      <c r="F567" s="8" t="s">
        <v>18</v>
      </c>
      <c r="G567" s="18" t="s">
        <v>8</v>
      </c>
      <c r="H567" s="8" t="s">
        <v>1415</v>
      </c>
      <c r="I567" s="8" t="s">
        <v>0</v>
      </c>
      <c r="J567" s="9" t="s">
        <v>2078</v>
      </c>
      <c r="K567" s="9" t="s">
        <v>143</v>
      </c>
      <c r="L567" s="9" t="s">
        <v>1061</v>
      </c>
      <c r="M567" s="17" t="s">
        <v>262</v>
      </c>
      <c r="N567" s="17" t="s">
        <v>1420</v>
      </c>
      <c r="Q567" s="33"/>
    </row>
    <row r="568" spans="1:17" s="29" customFormat="1" ht="19.350000000000001" customHeight="1" x14ac:dyDescent="0.3">
      <c r="A568" s="17" t="s">
        <v>2079</v>
      </c>
      <c r="B568" s="17">
        <v>2018</v>
      </c>
      <c r="C568" s="17">
        <v>2018</v>
      </c>
      <c r="D568" s="8" t="s">
        <v>356</v>
      </c>
      <c r="E568" s="16" t="s">
        <v>356</v>
      </c>
      <c r="F568" s="8" t="s">
        <v>423</v>
      </c>
      <c r="G568" s="18" t="s">
        <v>2</v>
      </c>
      <c r="H568" s="8" t="s">
        <v>1410</v>
      </c>
      <c r="I568" s="8" t="s">
        <v>1</v>
      </c>
      <c r="J568" s="9" t="s">
        <v>1329</v>
      </c>
      <c r="K568" s="9" t="s">
        <v>143</v>
      </c>
      <c r="L568" s="9" t="s">
        <v>819</v>
      </c>
      <c r="M568" s="17" t="s">
        <v>201</v>
      </c>
      <c r="N568" s="17" t="s">
        <v>1581</v>
      </c>
      <c r="Q568" s="33"/>
    </row>
    <row r="569" spans="1:17" s="29" customFormat="1" ht="19.350000000000001" customHeight="1" x14ac:dyDescent="0.3">
      <c r="A569" s="17" t="s">
        <v>2080</v>
      </c>
      <c r="B569" s="17">
        <v>2018</v>
      </c>
      <c r="C569" s="17">
        <v>2018</v>
      </c>
      <c r="D569" s="8" t="s">
        <v>356</v>
      </c>
      <c r="E569" s="16" t="s">
        <v>356</v>
      </c>
      <c r="F569" s="8" t="s">
        <v>1319</v>
      </c>
      <c r="G569" s="18" t="s">
        <v>8</v>
      </c>
      <c r="H569" s="8" t="s">
        <v>1410</v>
      </c>
      <c r="I569" s="8" t="s">
        <v>1</v>
      </c>
      <c r="J569" s="9" t="s">
        <v>2081</v>
      </c>
      <c r="K569" s="9" t="s">
        <v>143</v>
      </c>
      <c r="L569" s="9" t="s">
        <v>1440</v>
      </c>
      <c r="M569" s="17" t="s">
        <v>402</v>
      </c>
      <c r="N569" s="17" t="s">
        <v>735</v>
      </c>
      <c r="Q569" s="33"/>
    </row>
    <row r="570" spans="1:17" s="29" customFormat="1" ht="19.350000000000001" customHeight="1" x14ac:dyDescent="0.3">
      <c r="A570" s="17" t="s">
        <v>2082</v>
      </c>
      <c r="B570" s="17">
        <v>2018</v>
      </c>
      <c r="C570" s="17">
        <v>2018</v>
      </c>
      <c r="D570" s="8" t="s">
        <v>356</v>
      </c>
      <c r="E570" s="16" t="s">
        <v>657</v>
      </c>
      <c r="F570" s="8" t="s">
        <v>2083</v>
      </c>
      <c r="G570" s="18" t="s">
        <v>8</v>
      </c>
      <c r="H570" s="8" t="s">
        <v>1410</v>
      </c>
      <c r="I570" s="8" t="s">
        <v>0</v>
      </c>
      <c r="J570" s="9" t="s">
        <v>2084</v>
      </c>
      <c r="K570" s="9" t="s">
        <v>143</v>
      </c>
      <c r="L570" s="9" t="s">
        <v>996</v>
      </c>
      <c r="M570" s="17" t="s">
        <v>213</v>
      </c>
      <c r="N570" s="17" t="s">
        <v>1420</v>
      </c>
      <c r="Q570" s="33"/>
    </row>
    <row r="571" spans="1:17" s="29" customFormat="1" ht="19.350000000000001" customHeight="1" x14ac:dyDescent="0.3">
      <c r="A571" s="17" t="s">
        <v>2085</v>
      </c>
      <c r="B571" s="17">
        <v>2018</v>
      </c>
      <c r="C571" s="17">
        <v>2018</v>
      </c>
      <c r="D571" s="8" t="s">
        <v>356</v>
      </c>
      <c r="E571" s="16" t="s">
        <v>657</v>
      </c>
      <c r="F571" s="8" t="s">
        <v>1919</v>
      </c>
      <c r="G571" s="18" t="s">
        <v>121</v>
      </c>
      <c r="H571" s="8" t="s">
        <v>1410</v>
      </c>
      <c r="I571" s="8" t="s">
        <v>0</v>
      </c>
      <c r="J571" s="9" t="s">
        <v>2086</v>
      </c>
      <c r="K571" s="9" t="s">
        <v>143</v>
      </c>
      <c r="L571" s="9" t="s">
        <v>2087</v>
      </c>
      <c r="M571" s="17" t="s">
        <v>201</v>
      </c>
      <c r="N571" s="17" t="s">
        <v>1581</v>
      </c>
      <c r="Q571" s="33"/>
    </row>
    <row r="572" spans="1:17" s="29" customFormat="1" ht="19.350000000000001" customHeight="1" x14ac:dyDescent="0.3">
      <c r="A572" s="17" t="s">
        <v>2088</v>
      </c>
      <c r="B572" s="17">
        <v>2018</v>
      </c>
      <c r="C572" s="17">
        <v>2018</v>
      </c>
      <c r="D572" s="8" t="s">
        <v>356</v>
      </c>
      <c r="E572" s="16" t="s">
        <v>657</v>
      </c>
      <c r="F572" s="8" t="s">
        <v>1919</v>
      </c>
      <c r="G572" s="18" t="s">
        <v>121</v>
      </c>
      <c r="H572" s="8" t="s">
        <v>1410</v>
      </c>
      <c r="I572" s="8" t="s">
        <v>0</v>
      </c>
      <c r="J572" s="9" t="s">
        <v>2089</v>
      </c>
      <c r="K572" s="9" t="s">
        <v>143</v>
      </c>
      <c r="L572" s="9" t="s">
        <v>2087</v>
      </c>
      <c r="M572" s="17" t="s">
        <v>201</v>
      </c>
      <c r="N572" s="17" t="s">
        <v>2090</v>
      </c>
      <c r="Q572" s="33"/>
    </row>
    <row r="573" spans="1:17" s="29" customFormat="1" ht="19.350000000000001" customHeight="1" x14ac:dyDescent="0.3">
      <c r="A573" s="17" t="s">
        <v>2091</v>
      </c>
      <c r="B573" s="17">
        <v>2018</v>
      </c>
      <c r="C573" s="17">
        <v>2018</v>
      </c>
      <c r="D573" s="8" t="s">
        <v>356</v>
      </c>
      <c r="E573" s="16" t="s">
        <v>657</v>
      </c>
      <c r="F573" s="8" t="s">
        <v>1919</v>
      </c>
      <c r="G573" s="18" t="s">
        <v>121</v>
      </c>
      <c r="H573" s="8" t="s">
        <v>1410</v>
      </c>
      <c r="I573" s="8" t="s">
        <v>0</v>
      </c>
      <c r="J573" s="9" t="s">
        <v>2092</v>
      </c>
      <c r="K573" s="9" t="s">
        <v>143</v>
      </c>
      <c r="L573" s="9" t="s">
        <v>2087</v>
      </c>
      <c r="M573" s="17" t="s">
        <v>201</v>
      </c>
      <c r="N573" s="17" t="s">
        <v>1581</v>
      </c>
      <c r="Q573" s="33"/>
    </row>
    <row r="574" spans="1:17" s="29" customFormat="1" ht="19.350000000000001" customHeight="1" x14ac:dyDescent="0.3">
      <c r="A574" s="17" t="s">
        <v>2093</v>
      </c>
      <c r="B574" s="17">
        <v>2018</v>
      </c>
      <c r="C574" s="17">
        <v>2018</v>
      </c>
      <c r="D574" s="8" t="s">
        <v>356</v>
      </c>
      <c r="E574" s="16" t="s">
        <v>657</v>
      </c>
      <c r="F574" s="8" t="s">
        <v>1105</v>
      </c>
      <c r="G574" s="18" t="s">
        <v>8</v>
      </c>
      <c r="H574" s="8" t="s">
        <v>1415</v>
      </c>
      <c r="I574" s="8" t="s">
        <v>0</v>
      </c>
      <c r="J574" s="9" t="s">
        <v>2094</v>
      </c>
      <c r="K574" s="9" t="s">
        <v>218</v>
      </c>
      <c r="L574" s="9" t="s">
        <v>173</v>
      </c>
      <c r="M574" s="17" t="s">
        <v>194</v>
      </c>
      <c r="N574" s="17" t="s">
        <v>1413</v>
      </c>
      <c r="Q574" s="33"/>
    </row>
    <row r="575" spans="1:17" s="29" customFormat="1" ht="19.350000000000001" customHeight="1" x14ac:dyDescent="0.3">
      <c r="A575" s="17" t="s">
        <v>2095</v>
      </c>
      <c r="B575" s="17">
        <v>2018</v>
      </c>
      <c r="C575" s="17">
        <v>2018</v>
      </c>
      <c r="D575" s="8" t="s">
        <v>356</v>
      </c>
      <c r="E575" s="16" t="s">
        <v>657</v>
      </c>
      <c r="F575" s="8" t="s">
        <v>285</v>
      </c>
      <c r="G575" s="18" t="s">
        <v>121</v>
      </c>
      <c r="H575" s="8" t="s">
        <v>1415</v>
      </c>
      <c r="I575" s="8" t="s">
        <v>0</v>
      </c>
      <c r="J575" s="9" t="s">
        <v>2096</v>
      </c>
      <c r="K575" s="9" t="s">
        <v>143</v>
      </c>
      <c r="L575" s="9" t="s">
        <v>229</v>
      </c>
      <c r="M575" s="17" t="s">
        <v>194</v>
      </c>
      <c r="N575" s="17" t="s">
        <v>1420</v>
      </c>
      <c r="Q575" s="33"/>
    </row>
    <row r="576" spans="1:17" s="29" customFormat="1" ht="19.350000000000001" customHeight="1" x14ac:dyDescent="0.3">
      <c r="A576" s="17" t="s">
        <v>2097</v>
      </c>
      <c r="B576" s="17">
        <v>2018</v>
      </c>
      <c r="C576" s="17">
        <v>2018</v>
      </c>
      <c r="D576" s="8" t="s">
        <v>356</v>
      </c>
      <c r="E576" s="16" t="s">
        <v>487</v>
      </c>
      <c r="F576" s="8" t="s">
        <v>1461</v>
      </c>
      <c r="G576" s="18" t="s">
        <v>99</v>
      </c>
      <c r="H576" s="8" t="s">
        <v>1410</v>
      </c>
      <c r="I576" s="8" t="s">
        <v>0</v>
      </c>
      <c r="J576" s="9" t="s">
        <v>2098</v>
      </c>
      <c r="K576" s="9" t="s">
        <v>143</v>
      </c>
      <c r="L576" s="9" t="s">
        <v>996</v>
      </c>
      <c r="M576" s="17" t="s">
        <v>40</v>
      </c>
      <c r="N576" s="17" t="s">
        <v>1041</v>
      </c>
      <c r="Q576" s="33"/>
    </row>
    <row r="577" spans="1:17" s="29" customFormat="1" ht="19.350000000000001" customHeight="1" x14ac:dyDescent="0.3">
      <c r="A577" s="17" t="s">
        <v>2099</v>
      </c>
      <c r="B577" s="17">
        <v>2018</v>
      </c>
      <c r="C577" s="17">
        <v>2018</v>
      </c>
      <c r="D577" s="8" t="s">
        <v>356</v>
      </c>
      <c r="E577" s="16" t="s">
        <v>356</v>
      </c>
      <c r="F577" s="8" t="s">
        <v>18</v>
      </c>
      <c r="G577" s="18" t="s">
        <v>8</v>
      </c>
      <c r="H577" s="8" t="s">
        <v>1410</v>
      </c>
      <c r="I577" s="8" t="s">
        <v>1</v>
      </c>
      <c r="J577" s="9" t="s">
        <v>2100</v>
      </c>
      <c r="K577" s="9" t="s">
        <v>143</v>
      </c>
      <c r="L577" s="9" t="s">
        <v>996</v>
      </c>
      <c r="M577" s="17" t="s">
        <v>40</v>
      </c>
      <c r="N577" s="17" t="s">
        <v>1041</v>
      </c>
      <c r="Q577" s="33"/>
    </row>
    <row r="578" spans="1:17" s="29" customFormat="1" ht="19.350000000000001" customHeight="1" x14ac:dyDescent="0.3">
      <c r="A578" s="17" t="s">
        <v>2101</v>
      </c>
      <c r="B578" s="17">
        <v>2018</v>
      </c>
      <c r="C578" s="17">
        <v>2018</v>
      </c>
      <c r="D578" s="8" t="s">
        <v>356</v>
      </c>
      <c r="E578" s="16" t="s">
        <v>352</v>
      </c>
      <c r="F578" s="8" t="s">
        <v>212</v>
      </c>
      <c r="G578" s="18" t="s">
        <v>8</v>
      </c>
      <c r="H578" s="8" t="s">
        <v>1415</v>
      </c>
      <c r="I578" s="8" t="s">
        <v>0</v>
      </c>
      <c r="J578" s="9" t="s">
        <v>2102</v>
      </c>
      <c r="K578" s="9" t="s">
        <v>218</v>
      </c>
      <c r="L578" s="9" t="s">
        <v>749</v>
      </c>
      <c r="M578" s="17" t="s">
        <v>40</v>
      </c>
      <c r="N578" s="17" t="s">
        <v>746</v>
      </c>
      <c r="Q578" s="33"/>
    </row>
    <row r="579" spans="1:17" s="29" customFormat="1" ht="19.350000000000001" customHeight="1" x14ac:dyDescent="0.3">
      <c r="A579" s="17" t="s">
        <v>2103</v>
      </c>
      <c r="B579" s="17">
        <v>2018</v>
      </c>
      <c r="C579" s="17">
        <v>2018</v>
      </c>
      <c r="D579" s="8" t="s">
        <v>356</v>
      </c>
      <c r="E579" s="16" t="s">
        <v>352</v>
      </c>
      <c r="F579" s="8" t="s">
        <v>1319</v>
      </c>
      <c r="G579" s="18" t="s">
        <v>8</v>
      </c>
      <c r="H579" s="8" t="s">
        <v>1410</v>
      </c>
      <c r="I579" s="8" t="s">
        <v>1</v>
      </c>
      <c r="J579" s="9" t="s">
        <v>2104</v>
      </c>
      <c r="K579" s="9" t="s">
        <v>143</v>
      </c>
      <c r="L579" s="9" t="s">
        <v>157</v>
      </c>
      <c r="M579" s="17" t="s">
        <v>40</v>
      </c>
      <c r="N579" s="17" t="s">
        <v>272</v>
      </c>
      <c r="Q579" s="33"/>
    </row>
    <row r="580" spans="1:17" s="29" customFormat="1" ht="19.350000000000001" customHeight="1" x14ac:dyDescent="0.3">
      <c r="A580" s="17" t="s">
        <v>2105</v>
      </c>
      <c r="B580" s="17">
        <v>2018</v>
      </c>
      <c r="C580" s="17">
        <v>2018</v>
      </c>
      <c r="D580" s="8" t="s">
        <v>356</v>
      </c>
      <c r="E580" s="16" t="s">
        <v>352</v>
      </c>
      <c r="F580" s="8" t="s">
        <v>18</v>
      </c>
      <c r="G580" s="18" t="s">
        <v>8</v>
      </c>
      <c r="H580" s="8" t="s">
        <v>1415</v>
      </c>
      <c r="I580" s="8" t="s">
        <v>0</v>
      </c>
      <c r="J580" s="9" t="s">
        <v>2106</v>
      </c>
      <c r="K580" s="9" t="s">
        <v>218</v>
      </c>
      <c r="L580" s="9" t="s">
        <v>1378</v>
      </c>
      <c r="M580" s="17" t="s">
        <v>40</v>
      </c>
      <c r="N580" s="17" t="s">
        <v>746</v>
      </c>
      <c r="Q580" s="33"/>
    </row>
    <row r="581" spans="1:17" s="29" customFormat="1" ht="19.350000000000001" customHeight="1" x14ac:dyDescent="0.3">
      <c r="A581" s="17" t="s">
        <v>2107</v>
      </c>
      <c r="B581" s="17">
        <v>2018</v>
      </c>
      <c r="C581" s="17">
        <v>2018</v>
      </c>
      <c r="D581" s="8" t="s">
        <v>356</v>
      </c>
      <c r="E581" s="16" t="s">
        <v>352</v>
      </c>
      <c r="F581" s="8" t="s">
        <v>18</v>
      </c>
      <c r="G581" s="18" t="s">
        <v>8</v>
      </c>
      <c r="H581" s="8" t="s">
        <v>1415</v>
      </c>
      <c r="I581" s="8" t="s">
        <v>0</v>
      </c>
      <c r="J581" s="9" t="s">
        <v>2108</v>
      </c>
      <c r="K581" s="9" t="s">
        <v>218</v>
      </c>
      <c r="L581" s="9" t="s">
        <v>1378</v>
      </c>
      <c r="M581" s="17" t="s">
        <v>40</v>
      </c>
      <c r="N581" s="17" t="s">
        <v>746</v>
      </c>
      <c r="Q581" s="33"/>
    </row>
    <row r="582" spans="1:17" s="29" customFormat="1" ht="19.350000000000001" customHeight="1" x14ac:dyDescent="0.3">
      <c r="A582" s="17" t="s">
        <v>2109</v>
      </c>
      <c r="B582" s="17">
        <v>2018</v>
      </c>
      <c r="C582" s="17">
        <v>2018</v>
      </c>
      <c r="D582" s="8" t="s">
        <v>356</v>
      </c>
      <c r="E582" s="16" t="s">
        <v>657</v>
      </c>
      <c r="F582" s="8" t="s">
        <v>1919</v>
      </c>
      <c r="G582" s="18" t="s">
        <v>121</v>
      </c>
      <c r="H582" s="8" t="s">
        <v>1410</v>
      </c>
      <c r="I582" s="8" t="s">
        <v>0</v>
      </c>
      <c r="J582" s="9" t="s">
        <v>2110</v>
      </c>
      <c r="K582" s="9" t="s">
        <v>143</v>
      </c>
      <c r="L582" s="9" t="s">
        <v>1026</v>
      </c>
      <c r="M582" s="17" t="s">
        <v>201</v>
      </c>
      <c r="N582" s="17" t="s">
        <v>1581</v>
      </c>
      <c r="Q582" s="33"/>
    </row>
    <row r="583" spans="1:17" s="29" customFormat="1" ht="19.350000000000001" customHeight="1" x14ac:dyDescent="0.3">
      <c r="A583" s="17" t="s">
        <v>2112</v>
      </c>
      <c r="B583" s="17">
        <v>2018</v>
      </c>
      <c r="C583" s="17">
        <v>2018</v>
      </c>
      <c r="D583" s="8" t="s">
        <v>352</v>
      </c>
      <c r="E583" s="16" t="s">
        <v>487</v>
      </c>
      <c r="F583" s="8" t="s">
        <v>415</v>
      </c>
      <c r="G583" s="18" t="s">
        <v>8</v>
      </c>
      <c r="H583" s="8" t="s">
        <v>485</v>
      </c>
      <c r="I583" s="8" t="s">
        <v>0</v>
      </c>
      <c r="J583" s="9" t="s">
        <v>2113</v>
      </c>
      <c r="K583" s="9" t="s">
        <v>218</v>
      </c>
      <c r="L583" s="9" t="s">
        <v>796</v>
      </c>
      <c r="M583" s="17" t="s">
        <v>40</v>
      </c>
      <c r="N583" s="17" t="s">
        <v>1041</v>
      </c>
      <c r="Q583" s="33"/>
    </row>
    <row r="584" spans="1:17" s="29" customFormat="1" ht="19.350000000000001" customHeight="1" x14ac:dyDescent="0.3">
      <c r="A584" s="17" t="s">
        <v>2114</v>
      </c>
      <c r="B584" s="17">
        <v>2018</v>
      </c>
      <c r="C584" s="17">
        <v>2018</v>
      </c>
      <c r="D584" s="8" t="s">
        <v>352</v>
      </c>
      <c r="E584" s="16" t="s">
        <v>487</v>
      </c>
      <c r="F584" s="8" t="s">
        <v>18</v>
      </c>
      <c r="G584" s="18" t="s">
        <v>8</v>
      </c>
      <c r="H584" s="8" t="s">
        <v>485</v>
      </c>
      <c r="I584" s="8" t="s">
        <v>0</v>
      </c>
      <c r="J584" s="9" t="s">
        <v>2115</v>
      </c>
      <c r="K584" s="9" t="s">
        <v>218</v>
      </c>
      <c r="L584" s="9" t="s">
        <v>2116</v>
      </c>
      <c r="M584" s="17" t="s">
        <v>402</v>
      </c>
      <c r="N584" s="17" t="s">
        <v>735</v>
      </c>
      <c r="Q584" s="33"/>
    </row>
    <row r="585" spans="1:17" s="29" customFormat="1" ht="19.350000000000001" customHeight="1" x14ac:dyDescent="0.3">
      <c r="A585" s="17" t="s">
        <v>2117</v>
      </c>
      <c r="B585" s="17">
        <v>2018</v>
      </c>
      <c r="C585" s="17">
        <v>2018</v>
      </c>
      <c r="D585" s="8" t="s">
        <v>352</v>
      </c>
      <c r="E585" s="16" t="s">
        <v>657</v>
      </c>
      <c r="F585" s="8" t="s">
        <v>1919</v>
      </c>
      <c r="G585" s="18" t="s">
        <v>121</v>
      </c>
      <c r="H585" s="8" t="s">
        <v>1410</v>
      </c>
      <c r="I585" s="8" t="s">
        <v>0</v>
      </c>
      <c r="J585" s="9" t="s">
        <v>2118</v>
      </c>
      <c r="K585" s="9" t="s">
        <v>143</v>
      </c>
      <c r="L585" s="9" t="s">
        <v>1026</v>
      </c>
      <c r="M585" s="17" t="s">
        <v>201</v>
      </c>
      <c r="N585" s="17" t="s">
        <v>1581</v>
      </c>
      <c r="Q585" s="33"/>
    </row>
    <row r="586" spans="1:17" s="29" customFormat="1" ht="19.350000000000001" customHeight="1" x14ac:dyDescent="0.3">
      <c r="A586" s="17" t="s">
        <v>2119</v>
      </c>
      <c r="B586" s="17">
        <v>2018</v>
      </c>
      <c r="C586" s="17">
        <v>2018</v>
      </c>
      <c r="D586" s="8" t="s">
        <v>352</v>
      </c>
      <c r="E586" s="16" t="s">
        <v>657</v>
      </c>
      <c r="F586" s="8" t="s">
        <v>1919</v>
      </c>
      <c r="G586" s="18" t="s">
        <v>121</v>
      </c>
      <c r="H586" s="8" t="s">
        <v>1410</v>
      </c>
      <c r="I586" s="8" t="s">
        <v>0</v>
      </c>
      <c r="J586" s="9" t="s">
        <v>2120</v>
      </c>
      <c r="K586" s="9" t="s">
        <v>143</v>
      </c>
      <c r="L586" s="9" t="s">
        <v>996</v>
      </c>
      <c r="M586" s="17" t="s">
        <v>201</v>
      </c>
      <c r="N586" s="17" t="s">
        <v>1581</v>
      </c>
      <c r="Q586" s="33"/>
    </row>
    <row r="587" spans="1:17" s="29" customFormat="1" ht="19.350000000000001" customHeight="1" x14ac:dyDescent="0.3">
      <c r="A587" s="17" t="s">
        <v>2121</v>
      </c>
      <c r="B587" s="17">
        <v>2018</v>
      </c>
      <c r="C587" s="17">
        <v>2018</v>
      </c>
      <c r="D587" s="8" t="s">
        <v>352</v>
      </c>
      <c r="E587" s="16" t="s">
        <v>657</v>
      </c>
      <c r="F587" s="8" t="s">
        <v>1919</v>
      </c>
      <c r="G587" s="18" t="s">
        <v>121</v>
      </c>
      <c r="H587" s="8" t="s">
        <v>1410</v>
      </c>
      <c r="I587" s="8" t="s">
        <v>0</v>
      </c>
      <c r="J587" s="9" t="s">
        <v>2122</v>
      </c>
      <c r="K587" s="9" t="s">
        <v>143</v>
      </c>
      <c r="L587" s="9" t="s">
        <v>996</v>
      </c>
      <c r="M587" s="17" t="s">
        <v>201</v>
      </c>
      <c r="N587" s="17" t="s">
        <v>1581</v>
      </c>
      <c r="Q587" s="33"/>
    </row>
    <row r="588" spans="1:17" s="29" customFormat="1" ht="19.350000000000001" customHeight="1" x14ac:dyDescent="0.3">
      <c r="A588" s="17" t="s">
        <v>2123</v>
      </c>
      <c r="B588" s="17">
        <v>2018</v>
      </c>
      <c r="C588" s="17">
        <v>2018</v>
      </c>
      <c r="D588" s="8" t="s">
        <v>352</v>
      </c>
      <c r="E588" s="16" t="s">
        <v>657</v>
      </c>
      <c r="F588" s="8" t="s">
        <v>18</v>
      </c>
      <c r="G588" s="18" t="s">
        <v>8</v>
      </c>
      <c r="H588" s="8" t="s">
        <v>1410</v>
      </c>
      <c r="I588" s="8" t="s">
        <v>0</v>
      </c>
      <c r="J588" s="9" t="s">
        <v>2124</v>
      </c>
      <c r="K588" s="9" t="s">
        <v>143</v>
      </c>
      <c r="L588" s="9" t="s">
        <v>229</v>
      </c>
      <c r="M588" s="17" t="s">
        <v>402</v>
      </c>
      <c r="N588" s="17" t="s">
        <v>735</v>
      </c>
      <c r="Q588" s="33"/>
    </row>
    <row r="589" spans="1:17" s="29" customFormat="1" ht="19.350000000000001" customHeight="1" x14ac:dyDescent="0.3">
      <c r="A589" s="17" t="s">
        <v>2125</v>
      </c>
      <c r="B589" s="17">
        <v>2018</v>
      </c>
      <c r="C589" s="17">
        <v>2018</v>
      </c>
      <c r="D589" s="8" t="s">
        <v>352</v>
      </c>
      <c r="E589" s="16" t="s">
        <v>657</v>
      </c>
      <c r="F589" s="8" t="s">
        <v>823</v>
      </c>
      <c r="G589" s="18" t="s">
        <v>121</v>
      </c>
      <c r="H589" s="8" t="s">
        <v>1415</v>
      </c>
      <c r="I589" s="8" t="s">
        <v>0</v>
      </c>
      <c r="J589" s="9" t="s">
        <v>2126</v>
      </c>
      <c r="K589" s="9" t="s">
        <v>218</v>
      </c>
      <c r="L589" s="9" t="s">
        <v>2127</v>
      </c>
      <c r="M589" s="17" t="s">
        <v>2059</v>
      </c>
      <c r="N589" s="27" t="s">
        <v>754</v>
      </c>
      <c r="Q589" s="33"/>
    </row>
    <row r="590" spans="1:17" s="29" customFormat="1" ht="19.350000000000001" customHeight="1" x14ac:dyDescent="0.3">
      <c r="A590" s="17" t="s">
        <v>2128</v>
      </c>
      <c r="B590" s="17">
        <v>2018</v>
      </c>
      <c r="C590" s="17">
        <v>2018</v>
      </c>
      <c r="D590" s="8" t="s">
        <v>450</v>
      </c>
      <c r="E590" s="16" t="s">
        <v>487</v>
      </c>
      <c r="F590" s="8" t="s">
        <v>212</v>
      </c>
      <c r="G590" s="18" t="s">
        <v>2</v>
      </c>
      <c r="H590" s="8" t="s">
        <v>1415</v>
      </c>
      <c r="I590" s="8" t="s">
        <v>0</v>
      </c>
      <c r="J590" s="9" t="s">
        <v>2129</v>
      </c>
      <c r="K590" s="9" t="s">
        <v>218</v>
      </c>
      <c r="L590" s="9" t="s">
        <v>1379</v>
      </c>
      <c r="M590" s="17" t="s">
        <v>40</v>
      </c>
      <c r="N590" s="17" t="s">
        <v>1041</v>
      </c>
      <c r="Q590" s="33"/>
    </row>
    <row r="591" spans="1:17" s="29" customFormat="1" ht="19.350000000000001" customHeight="1" x14ac:dyDescent="0.3">
      <c r="A591" s="17" t="s">
        <v>2131</v>
      </c>
      <c r="B591" s="17">
        <v>2018</v>
      </c>
      <c r="C591" s="17">
        <v>2018</v>
      </c>
      <c r="D591" s="8" t="s">
        <v>450</v>
      </c>
      <c r="E591" s="16" t="s">
        <v>487</v>
      </c>
      <c r="F591" s="8" t="s">
        <v>2132</v>
      </c>
      <c r="G591" s="18" t="s">
        <v>121</v>
      </c>
      <c r="H591" s="8" t="s">
        <v>1410</v>
      </c>
      <c r="I591" s="8" t="s">
        <v>0</v>
      </c>
      <c r="J591" s="9" t="s">
        <v>2133</v>
      </c>
      <c r="K591" s="9" t="s">
        <v>143</v>
      </c>
      <c r="L591" s="9" t="s">
        <v>1026</v>
      </c>
      <c r="M591" s="17" t="s">
        <v>402</v>
      </c>
      <c r="N591" s="17" t="s">
        <v>735</v>
      </c>
      <c r="Q591" s="33"/>
    </row>
    <row r="592" spans="1:17" s="29" customFormat="1" ht="19.350000000000001" customHeight="1" x14ac:dyDescent="0.3">
      <c r="A592" s="17" t="s">
        <v>2134</v>
      </c>
      <c r="B592" s="17">
        <v>2018</v>
      </c>
      <c r="C592" s="17">
        <v>2018</v>
      </c>
      <c r="D592" s="8" t="s">
        <v>450</v>
      </c>
      <c r="E592" s="16" t="s">
        <v>487</v>
      </c>
      <c r="F592" s="8" t="s">
        <v>18</v>
      </c>
      <c r="G592" s="18" t="s">
        <v>8</v>
      </c>
      <c r="H592" s="8" t="s">
        <v>1415</v>
      </c>
      <c r="I592" s="8" t="s">
        <v>1</v>
      </c>
      <c r="J592" s="9" t="s">
        <v>2135</v>
      </c>
      <c r="K592" s="9" t="s">
        <v>218</v>
      </c>
      <c r="L592" s="9" t="s">
        <v>147</v>
      </c>
      <c r="M592" s="17" t="s">
        <v>40</v>
      </c>
      <c r="N592" s="17" t="s">
        <v>2136</v>
      </c>
      <c r="Q592" s="33"/>
    </row>
    <row r="593" spans="1:17" s="29" customFormat="1" ht="19.350000000000001" customHeight="1" x14ac:dyDescent="0.3">
      <c r="A593" s="17" t="s">
        <v>2137</v>
      </c>
      <c r="B593" s="17">
        <v>2018</v>
      </c>
      <c r="C593" s="17">
        <v>2018</v>
      </c>
      <c r="D593" s="8" t="s">
        <v>450</v>
      </c>
      <c r="E593" s="16" t="s">
        <v>487</v>
      </c>
      <c r="F593" s="8" t="s">
        <v>18</v>
      </c>
      <c r="G593" s="18" t="s">
        <v>8</v>
      </c>
      <c r="H593" s="8" t="s">
        <v>1415</v>
      </c>
      <c r="I593" s="8" t="s">
        <v>1</v>
      </c>
      <c r="J593" s="9" t="s">
        <v>2138</v>
      </c>
      <c r="K593" s="9" t="s">
        <v>143</v>
      </c>
      <c r="L593" s="9" t="s">
        <v>147</v>
      </c>
      <c r="M593" s="17" t="s">
        <v>40</v>
      </c>
      <c r="N593" s="17" t="s">
        <v>808</v>
      </c>
      <c r="Q593" s="33"/>
    </row>
    <row r="594" spans="1:17" s="29" customFormat="1" ht="19.350000000000001" customHeight="1" x14ac:dyDescent="0.3">
      <c r="A594" s="17" t="s">
        <v>2139</v>
      </c>
      <c r="B594" s="17">
        <v>2018</v>
      </c>
      <c r="C594" s="17">
        <v>2018</v>
      </c>
      <c r="D594" s="8" t="s">
        <v>450</v>
      </c>
      <c r="E594" s="16" t="s">
        <v>487</v>
      </c>
      <c r="F594" s="8" t="s">
        <v>130</v>
      </c>
      <c r="G594" s="18" t="s">
        <v>121</v>
      </c>
      <c r="H594" s="8" t="s">
        <v>1410</v>
      </c>
      <c r="I594" s="8" t="s">
        <v>1</v>
      </c>
      <c r="J594" s="9" t="s">
        <v>2140</v>
      </c>
      <c r="K594" s="9" t="s">
        <v>143</v>
      </c>
      <c r="L594" s="9" t="s">
        <v>1074</v>
      </c>
      <c r="M594" s="17" t="s">
        <v>40</v>
      </c>
      <c r="N594" s="17" t="s">
        <v>808</v>
      </c>
      <c r="Q594" s="33"/>
    </row>
    <row r="595" spans="1:17" s="29" customFormat="1" ht="19.350000000000001" customHeight="1" x14ac:dyDescent="0.3">
      <c r="A595" s="17" t="s">
        <v>2141</v>
      </c>
      <c r="B595" s="17">
        <v>2018</v>
      </c>
      <c r="C595" s="17">
        <v>2018</v>
      </c>
      <c r="D595" s="8" t="s">
        <v>450</v>
      </c>
      <c r="E595" s="16" t="s">
        <v>487</v>
      </c>
      <c r="F595" s="8" t="s">
        <v>2142</v>
      </c>
      <c r="G595" s="18" t="s">
        <v>99</v>
      </c>
      <c r="H595" s="8" t="s">
        <v>1415</v>
      </c>
      <c r="I595" s="8" t="s">
        <v>0</v>
      </c>
      <c r="J595" s="9" t="s">
        <v>2143</v>
      </c>
      <c r="K595" s="9" t="s">
        <v>143</v>
      </c>
      <c r="L595" s="9" t="s">
        <v>1379</v>
      </c>
      <c r="M595" s="17" t="s">
        <v>402</v>
      </c>
      <c r="N595" s="17" t="s">
        <v>735</v>
      </c>
      <c r="Q595" s="33"/>
    </row>
    <row r="596" spans="1:17" s="29" customFormat="1" ht="19.350000000000001" customHeight="1" x14ac:dyDescent="0.3">
      <c r="A596" s="17" t="s">
        <v>2144</v>
      </c>
      <c r="B596" s="17">
        <v>2018</v>
      </c>
      <c r="C596" s="17">
        <v>2018</v>
      </c>
      <c r="D596" s="8" t="s">
        <v>450</v>
      </c>
      <c r="E596" s="16" t="s">
        <v>487</v>
      </c>
      <c r="F596" s="8" t="s">
        <v>18</v>
      </c>
      <c r="G596" s="18" t="s">
        <v>8</v>
      </c>
      <c r="H596" s="8" t="s">
        <v>1415</v>
      </c>
      <c r="I596" s="8" t="s">
        <v>0</v>
      </c>
      <c r="J596" s="9" t="s">
        <v>2145</v>
      </c>
      <c r="K596" s="9" t="s">
        <v>143</v>
      </c>
      <c r="L596" s="9" t="s">
        <v>327</v>
      </c>
      <c r="M596" s="17" t="s">
        <v>402</v>
      </c>
      <c r="N596" s="17" t="s">
        <v>735</v>
      </c>
      <c r="Q596" s="33"/>
    </row>
    <row r="597" spans="1:17" s="29" customFormat="1" ht="19.350000000000001" customHeight="1" x14ac:dyDescent="0.3">
      <c r="A597" s="17" t="s">
        <v>2146</v>
      </c>
      <c r="B597" s="17">
        <v>2018</v>
      </c>
      <c r="C597" s="17">
        <v>2018</v>
      </c>
      <c r="D597" s="8" t="s">
        <v>450</v>
      </c>
      <c r="E597" s="16" t="s">
        <v>487</v>
      </c>
      <c r="F597" s="8" t="s">
        <v>2147</v>
      </c>
      <c r="G597" s="18" t="s">
        <v>80</v>
      </c>
      <c r="H597" s="8" t="s">
        <v>1410</v>
      </c>
      <c r="I597" s="8" t="s">
        <v>1</v>
      </c>
      <c r="J597" s="9" t="s">
        <v>2148</v>
      </c>
      <c r="K597" s="9" t="s">
        <v>143</v>
      </c>
      <c r="L597" s="9" t="s">
        <v>996</v>
      </c>
      <c r="M597" s="17" t="s">
        <v>40</v>
      </c>
      <c r="N597" s="17" t="s">
        <v>142</v>
      </c>
      <c r="Q597" s="33"/>
    </row>
    <row r="598" spans="1:17" s="29" customFormat="1" ht="19.350000000000001" customHeight="1" x14ac:dyDescent="0.3">
      <c r="A598" s="17" t="s">
        <v>2149</v>
      </c>
      <c r="B598" s="17">
        <v>2018</v>
      </c>
      <c r="C598" s="17">
        <v>2018</v>
      </c>
      <c r="D598" s="8" t="s">
        <v>450</v>
      </c>
      <c r="E598" s="16" t="s">
        <v>487</v>
      </c>
      <c r="F598" s="8" t="s">
        <v>1261</v>
      </c>
      <c r="G598" s="18" t="s">
        <v>80</v>
      </c>
      <c r="H598" s="8" t="s">
        <v>1410</v>
      </c>
      <c r="I598" s="8" t="s">
        <v>1</v>
      </c>
      <c r="J598" s="9" t="s">
        <v>2150</v>
      </c>
      <c r="K598" s="9" t="s">
        <v>143</v>
      </c>
      <c r="L598" s="9" t="s">
        <v>996</v>
      </c>
      <c r="M598" s="17" t="s">
        <v>40</v>
      </c>
      <c r="N598" s="17" t="s">
        <v>142</v>
      </c>
      <c r="Q598" s="33"/>
    </row>
    <row r="599" spans="1:17" s="29" customFormat="1" ht="19.350000000000001" customHeight="1" x14ac:dyDescent="0.3">
      <c r="A599" s="17" t="s">
        <v>2151</v>
      </c>
      <c r="B599" s="17">
        <v>2018</v>
      </c>
      <c r="C599" s="17">
        <v>2018</v>
      </c>
      <c r="D599" s="8" t="s">
        <v>450</v>
      </c>
      <c r="E599" s="16" t="s">
        <v>487</v>
      </c>
      <c r="F599" s="8" t="s">
        <v>18</v>
      </c>
      <c r="G599" s="18" t="s">
        <v>8</v>
      </c>
      <c r="H599" s="8" t="s">
        <v>1415</v>
      </c>
      <c r="I599" s="8" t="s">
        <v>0</v>
      </c>
      <c r="J599" s="9" t="s">
        <v>2152</v>
      </c>
      <c r="K599" s="9" t="s">
        <v>218</v>
      </c>
      <c r="L599" s="9" t="s">
        <v>161</v>
      </c>
      <c r="M599" s="17" t="s">
        <v>40</v>
      </c>
      <c r="N599" s="17" t="s">
        <v>746</v>
      </c>
      <c r="Q599" s="33"/>
    </row>
    <row r="600" spans="1:17" s="29" customFormat="1" ht="19.350000000000001" customHeight="1" x14ac:dyDescent="0.3">
      <c r="A600" s="17" t="s">
        <v>2153</v>
      </c>
      <c r="B600" s="17">
        <v>2018</v>
      </c>
      <c r="C600" s="17">
        <v>2018</v>
      </c>
      <c r="D600" s="8" t="s">
        <v>450</v>
      </c>
      <c r="E600" s="16" t="s">
        <v>487</v>
      </c>
      <c r="F600" s="8" t="s">
        <v>2154</v>
      </c>
      <c r="G600" s="18" t="s">
        <v>8</v>
      </c>
      <c r="H600" s="8" t="s">
        <v>1415</v>
      </c>
      <c r="I600" s="8" t="s">
        <v>0</v>
      </c>
      <c r="J600" s="9" t="s">
        <v>2155</v>
      </c>
      <c r="K600" s="9" t="s">
        <v>143</v>
      </c>
      <c r="L600" s="9" t="s">
        <v>749</v>
      </c>
      <c r="M600" s="17" t="s">
        <v>402</v>
      </c>
      <c r="N600" s="17" t="s">
        <v>735</v>
      </c>
      <c r="Q600" s="33"/>
    </row>
    <row r="601" spans="1:17" s="29" customFormat="1" ht="19.350000000000001" customHeight="1" x14ac:dyDescent="0.3">
      <c r="A601" s="17" t="s">
        <v>2156</v>
      </c>
      <c r="B601" s="17">
        <v>2018</v>
      </c>
      <c r="C601" s="17">
        <v>2018</v>
      </c>
      <c r="D601" s="8" t="s">
        <v>450</v>
      </c>
      <c r="E601" s="16" t="s">
        <v>487</v>
      </c>
      <c r="F601" s="8" t="s">
        <v>18</v>
      </c>
      <c r="G601" s="18" t="s">
        <v>2</v>
      </c>
      <c r="H601" s="8" t="s">
        <v>1415</v>
      </c>
      <c r="I601" s="8" t="s">
        <v>0</v>
      </c>
      <c r="J601" s="9" t="s">
        <v>2157</v>
      </c>
      <c r="K601" s="9" t="s">
        <v>143</v>
      </c>
      <c r="L601" s="9" t="s">
        <v>1173</v>
      </c>
      <c r="M601" s="17" t="s">
        <v>402</v>
      </c>
      <c r="N601" s="17" t="s">
        <v>735</v>
      </c>
      <c r="Q601" s="33"/>
    </row>
    <row r="602" spans="1:17" s="29" customFormat="1" ht="19.350000000000001" customHeight="1" x14ac:dyDescent="0.3">
      <c r="A602" s="17" t="s">
        <v>2158</v>
      </c>
      <c r="B602" s="17">
        <v>2018</v>
      </c>
      <c r="C602" s="17">
        <v>2018</v>
      </c>
      <c r="D602" s="8" t="s">
        <v>487</v>
      </c>
      <c r="E602" s="16" t="s">
        <v>569</v>
      </c>
      <c r="F602" s="8" t="s">
        <v>18</v>
      </c>
      <c r="G602" s="18" t="s">
        <v>99</v>
      </c>
      <c r="H602" s="8" t="s">
        <v>1410</v>
      </c>
      <c r="I602" s="8" t="s">
        <v>0</v>
      </c>
      <c r="J602" s="9" t="s">
        <v>2159</v>
      </c>
      <c r="K602" s="9" t="s">
        <v>143</v>
      </c>
      <c r="L602" s="9" t="s">
        <v>1831</v>
      </c>
      <c r="M602" s="17" t="s">
        <v>402</v>
      </c>
      <c r="N602" s="17" t="s">
        <v>735</v>
      </c>
      <c r="Q602" s="33"/>
    </row>
    <row r="603" spans="1:17" s="29" customFormat="1" ht="19.350000000000001" customHeight="1" x14ac:dyDescent="0.3">
      <c r="A603" s="17" t="s">
        <v>2160</v>
      </c>
      <c r="B603" s="17">
        <v>2018</v>
      </c>
      <c r="C603" s="17">
        <v>2018</v>
      </c>
      <c r="D603" s="8" t="s">
        <v>487</v>
      </c>
      <c r="E603" s="16" t="s">
        <v>487</v>
      </c>
      <c r="F603" s="8" t="s">
        <v>18</v>
      </c>
      <c r="G603" s="18" t="s">
        <v>121</v>
      </c>
      <c r="H603" s="8" t="s">
        <v>1415</v>
      </c>
      <c r="I603" s="8" t="s">
        <v>0</v>
      </c>
      <c r="J603" s="9" t="s">
        <v>2161</v>
      </c>
      <c r="K603" s="9" t="s">
        <v>143</v>
      </c>
      <c r="L603" s="9" t="s">
        <v>209</v>
      </c>
      <c r="M603" s="17" t="s">
        <v>981</v>
      </c>
      <c r="N603" s="17" t="s">
        <v>734</v>
      </c>
      <c r="Q603" s="33"/>
    </row>
    <row r="604" spans="1:17" s="29" customFormat="1" ht="19.350000000000001" customHeight="1" x14ac:dyDescent="0.3">
      <c r="A604" s="17" t="s">
        <v>2162</v>
      </c>
      <c r="B604" s="17">
        <v>2018</v>
      </c>
      <c r="C604" s="17">
        <v>2018</v>
      </c>
      <c r="D604" s="8" t="s">
        <v>487</v>
      </c>
      <c r="E604" s="16" t="s">
        <v>487</v>
      </c>
      <c r="F604" s="8" t="s">
        <v>18</v>
      </c>
      <c r="G604" s="18" t="s">
        <v>8</v>
      </c>
      <c r="H604" s="8" t="s">
        <v>1410</v>
      </c>
      <c r="I604" s="8" t="s">
        <v>0</v>
      </c>
      <c r="J604" s="9" t="s">
        <v>2163</v>
      </c>
      <c r="K604" s="9" t="s">
        <v>143</v>
      </c>
      <c r="L604" s="9" t="s">
        <v>1026</v>
      </c>
      <c r="M604" s="17" t="s">
        <v>40</v>
      </c>
      <c r="N604" s="17" t="s">
        <v>1041</v>
      </c>
      <c r="Q604" s="33"/>
    </row>
    <row r="605" spans="1:17" s="29" customFormat="1" ht="19.350000000000001" customHeight="1" x14ac:dyDescent="0.3">
      <c r="A605" s="17" t="s">
        <v>2164</v>
      </c>
      <c r="B605" s="17">
        <v>2018</v>
      </c>
      <c r="C605" s="17">
        <v>2018</v>
      </c>
      <c r="D605" s="8" t="s">
        <v>487</v>
      </c>
      <c r="E605" s="16" t="s">
        <v>487</v>
      </c>
      <c r="F605" s="8" t="s">
        <v>18</v>
      </c>
      <c r="G605" s="18" t="s">
        <v>223</v>
      </c>
      <c r="H605" s="8" t="s">
        <v>1410</v>
      </c>
      <c r="I605" s="8" t="s">
        <v>0</v>
      </c>
      <c r="J605" s="9" t="s">
        <v>2165</v>
      </c>
      <c r="K605" s="9" t="s">
        <v>143</v>
      </c>
      <c r="L605" s="9" t="s">
        <v>1417</v>
      </c>
      <c r="M605" s="17" t="s">
        <v>402</v>
      </c>
      <c r="N605" s="17" t="s">
        <v>735</v>
      </c>
      <c r="Q605" s="33"/>
    </row>
    <row r="606" spans="1:17" s="29" customFormat="1" ht="19.350000000000001" customHeight="1" x14ac:dyDescent="0.3">
      <c r="A606" s="17" t="s">
        <v>2166</v>
      </c>
      <c r="B606" s="17">
        <v>2018</v>
      </c>
      <c r="C606" s="17">
        <v>2018</v>
      </c>
      <c r="D606" s="8" t="s">
        <v>487</v>
      </c>
      <c r="E606" s="16" t="s">
        <v>569</v>
      </c>
      <c r="F606" s="8" t="s">
        <v>18</v>
      </c>
      <c r="G606" s="18" t="s">
        <v>223</v>
      </c>
      <c r="H606" s="8" t="s">
        <v>1410</v>
      </c>
      <c r="I606" s="8" t="s">
        <v>0</v>
      </c>
      <c r="J606" s="9" t="s">
        <v>2167</v>
      </c>
      <c r="K606" s="9" t="s">
        <v>143</v>
      </c>
      <c r="L606" s="9" t="s">
        <v>1417</v>
      </c>
      <c r="M606" s="17" t="s">
        <v>402</v>
      </c>
      <c r="N606" s="17" t="s">
        <v>735</v>
      </c>
      <c r="Q606" s="33"/>
    </row>
    <row r="607" spans="1:17" s="29" customFormat="1" ht="19.350000000000001" customHeight="1" x14ac:dyDescent="0.3">
      <c r="A607" s="17" t="s">
        <v>2168</v>
      </c>
      <c r="B607" s="17">
        <v>2018</v>
      </c>
      <c r="C607" s="17">
        <v>2018</v>
      </c>
      <c r="D607" s="8" t="s">
        <v>487</v>
      </c>
      <c r="E607" s="16" t="s">
        <v>487</v>
      </c>
      <c r="F607" s="8" t="s">
        <v>18</v>
      </c>
      <c r="G607" s="18" t="s">
        <v>8</v>
      </c>
      <c r="H607" s="8" t="s">
        <v>1410</v>
      </c>
      <c r="I607" s="8" t="s">
        <v>0</v>
      </c>
      <c r="J607" s="9" t="s">
        <v>2169</v>
      </c>
      <c r="K607" s="9" t="s">
        <v>218</v>
      </c>
      <c r="L607" s="9" t="s">
        <v>1026</v>
      </c>
      <c r="M607" s="17" t="s">
        <v>402</v>
      </c>
      <c r="N607" s="17" t="s">
        <v>735</v>
      </c>
      <c r="Q607" s="33"/>
    </row>
    <row r="608" spans="1:17" s="29" customFormat="1" ht="19.350000000000001" customHeight="1" x14ac:dyDescent="0.3">
      <c r="A608" s="17" t="s">
        <v>2170</v>
      </c>
      <c r="B608" s="17">
        <v>2018</v>
      </c>
      <c r="C608" s="17">
        <v>2018</v>
      </c>
      <c r="D608" s="8" t="s">
        <v>487</v>
      </c>
      <c r="E608" s="16" t="s">
        <v>487</v>
      </c>
      <c r="F608" s="8" t="s">
        <v>2171</v>
      </c>
      <c r="G608" s="18" t="s">
        <v>99</v>
      </c>
      <c r="H608" s="8" t="s">
        <v>1410</v>
      </c>
      <c r="I608" s="8" t="s">
        <v>1</v>
      </c>
      <c r="J608" s="9" t="s">
        <v>2172</v>
      </c>
      <c r="K608" s="9" t="s">
        <v>143</v>
      </c>
      <c r="L608" s="9" t="s">
        <v>996</v>
      </c>
      <c r="M608" s="17" t="s">
        <v>40</v>
      </c>
      <c r="N608" s="17" t="s">
        <v>2130</v>
      </c>
      <c r="Q608" s="33"/>
    </row>
    <row r="609" spans="1:17" s="29" customFormat="1" ht="19.350000000000001" customHeight="1" x14ac:dyDescent="0.3">
      <c r="A609" s="17" t="s">
        <v>2173</v>
      </c>
      <c r="B609" s="17">
        <v>2018</v>
      </c>
      <c r="C609" s="17">
        <v>2018</v>
      </c>
      <c r="D609" s="8" t="s">
        <v>487</v>
      </c>
      <c r="E609" s="16" t="s">
        <v>487</v>
      </c>
      <c r="F609" s="8" t="s">
        <v>2171</v>
      </c>
      <c r="G609" s="18" t="s">
        <v>99</v>
      </c>
      <c r="H609" s="8" t="s">
        <v>1410</v>
      </c>
      <c r="I609" s="8" t="s">
        <v>1</v>
      </c>
      <c r="J609" s="9" t="s">
        <v>2174</v>
      </c>
      <c r="K609" s="9" t="s">
        <v>143</v>
      </c>
      <c r="L609" s="9" t="s">
        <v>996</v>
      </c>
      <c r="M609" s="17" t="s">
        <v>40</v>
      </c>
      <c r="N609" s="17" t="s">
        <v>2130</v>
      </c>
      <c r="Q609" s="33"/>
    </row>
    <row r="610" spans="1:17" s="29" customFormat="1" ht="19.350000000000001" customHeight="1" x14ac:dyDescent="0.3">
      <c r="A610" s="17" t="s">
        <v>2175</v>
      </c>
      <c r="B610" s="17">
        <v>2018</v>
      </c>
      <c r="C610" s="17">
        <v>2018</v>
      </c>
      <c r="D610" s="8" t="s">
        <v>487</v>
      </c>
      <c r="E610" s="16" t="s">
        <v>569</v>
      </c>
      <c r="F610" s="8" t="s">
        <v>293</v>
      </c>
      <c r="G610" s="18" t="s">
        <v>99</v>
      </c>
      <c r="H610" s="8" t="s">
        <v>1415</v>
      </c>
      <c r="I610" s="8" t="s">
        <v>0</v>
      </c>
      <c r="J610" s="9" t="s">
        <v>2176</v>
      </c>
      <c r="K610" s="9" t="s">
        <v>143</v>
      </c>
      <c r="L610" s="9" t="s">
        <v>161</v>
      </c>
      <c r="M610" s="17" t="s">
        <v>40</v>
      </c>
      <c r="N610" s="17" t="s">
        <v>1041</v>
      </c>
      <c r="Q610" s="33"/>
    </row>
    <row r="611" spans="1:17" s="29" customFormat="1" ht="19.350000000000001" customHeight="1" x14ac:dyDescent="0.3">
      <c r="A611" s="17" t="s">
        <v>2177</v>
      </c>
      <c r="B611" s="17">
        <v>2018</v>
      </c>
      <c r="C611" s="17">
        <v>2018</v>
      </c>
      <c r="D611" s="8" t="s">
        <v>487</v>
      </c>
      <c r="E611" s="16" t="s">
        <v>569</v>
      </c>
      <c r="F611" s="8" t="s">
        <v>2178</v>
      </c>
      <c r="G611" s="18" t="s">
        <v>8</v>
      </c>
      <c r="H611" s="8" t="s">
        <v>1410</v>
      </c>
      <c r="I611" s="8" t="s">
        <v>1</v>
      </c>
      <c r="J611" s="9" t="s">
        <v>2179</v>
      </c>
      <c r="K611" s="9" t="s">
        <v>143</v>
      </c>
      <c r="L611" s="9" t="s">
        <v>996</v>
      </c>
      <c r="M611" s="17" t="s">
        <v>40</v>
      </c>
      <c r="N611" s="17" t="s">
        <v>1523</v>
      </c>
      <c r="Q611" s="33"/>
    </row>
    <row r="612" spans="1:17" s="29" customFormat="1" ht="19.350000000000001" customHeight="1" x14ac:dyDescent="0.3">
      <c r="A612" s="17" t="s">
        <v>2180</v>
      </c>
      <c r="B612" s="17">
        <v>2018</v>
      </c>
      <c r="C612" s="17">
        <v>2018</v>
      </c>
      <c r="D612" s="8" t="s">
        <v>487</v>
      </c>
      <c r="E612" s="16" t="s">
        <v>569</v>
      </c>
      <c r="F612" s="8" t="s">
        <v>2178</v>
      </c>
      <c r="G612" s="18" t="s">
        <v>8</v>
      </c>
      <c r="H612" s="8" t="s">
        <v>1410</v>
      </c>
      <c r="I612" s="8" t="s">
        <v>1</v>
      </c>
      <c r="J612" s="9" t="s">
        <v>2181</v>
      </c>
      <c r="K612" s="9" t="s">
        <v>143</v>
      </c>
      <c r="L612" s="9" t="s">
        <v>996</v>
      </c>
      <c r="M612" s="17" t="s">
        <v>40</v>
      </c>
      <c r="N612" s="17" t="s">
        <v>1041</v>
      </c>
      <c r="Q612" s="33"/>
    </row>
    <row r="613" spans="1:17" s="29" customFormat="1" ht="19.350000000000001" customHeight="1" x14ac:dyDescent="0.3">
      <c r="A613" s="17" t="s">
        <v>2182</v>
      </c>
      <c r="B613" s="17">
        <v>2018</v>
      </c>
      <c r="C613" s="17">
        <v>2018</v>
      </c>
      <c r="D613" s="8" t="s">
        <v>487</v>
      </c>
      <c r="E613" s="16" t="s">
        <v>569</v>
      </c>
      <c r="F613" s="8" t="s">
        <v>2178</v>
      </c>
      <c r="G613" s="18" t="s">
        <v>8</v>
      </c>
      <c r="H613" s="8" t="s">
        <v>1410</v>
      </c>
      <c r="I613" s="8" t="s">
        <v>1</v>
      </c>
      <c r="J613" s="9" t="s">
        <v>2183</v>
      </c>
      <c r="K613" s="9" t="s">
        <v>143</v>
      </c>
      <c r="L613" s="9" t="s">
        <v>996</v>
      </c>
      <c r="M613" s="17" t="s">
        <v>40</v>
      </c>
      <c r="N613" s="17" t="s">
        <v>1041</v>
      </c>
      <c r="Q613" s="33"/>
    </row>
    <row r="614" spans="1:17" s="29" customFormat="1" ht="19.350000000000001" customHeight="1" x14ac:dyDescent="0.3">
      <c r="A614" s="17" t="s">
        <v>2184</v>
      </c>
      <c r="B614" s="17">
        <v>2018</v>
      </c>
      <c r="C614" s="17">
        <v>2018</v>
      </c>
      <c r="D614" s="8" t="s">
        <v>487</v>
      </c>
      <c r="E614" s="16" t="s">
        <v>569</v>
      </c>
      <c r="F614" s="8" t="s">
        <v>18</v>
      </c>
      <c r="G614" s="18" t="s">
        <v>8</v>
      </c>
      <c r="H614" s="8" t="s">
        <v>1415</v>
      </c>
      <c r="I614" s="8" t="s">
        <v>0</v>
      </c>
      <c r="J614" s="9" t="s">
        <v>2185</v>
      </c>
      <c r="K614" s="9" t="s">
        <v>143</v>
      </c>
      <c r="L614" s="9" t="s">
        <v>147</v>
      </c>
      <c r="M614" s="17" t="s">
        <v>40</v>
      </c>
      <c r="N614" s="17" t="s">
        <v>1041</v>
      </c>
      <c r="Q614" s="33"/>
    </row>
    <row r="615" spans="1:17" s="29" customFormat="1" ht="19.350000000000001" customHeight="1" x14ac:dyDescent="0.3">
      <c r="A615" s="17" t="s">
        <v>2186</v>
      </c>
      <c r="B615" s="17">
        <v>2018</v>
      </c>
      <c r="C615" s="17">
        <v>2018</v>
      </c>
      <c r="D615" s="8" t="s">
        <v>487</v>
      </c>
      <c r="E615" s="16" t="s">
        <v>569</v>
      </c>
      <c r="F615" s="8" t="s">
        <v>1105</v>
      </c>
      <c r="G615" s="18" t="s">
        <v>121</v>
      </c>
      <c r="H615" s="8" t="s">
        <v>1415</v>
      </c>
      <c r="I615" s="8" t="s">
        <v>0</v>
      </c>
      <c r="J615" s="9" t="s">
        <v>2187</v>
      </c>
      <c r="K615" s="9" t="s">
        <v>143</v>
      </c>
      <c r="L615" s="9" t="s">
        <v>1107</v>
      </c>
      <c r="M615" s="17" t="s">
        <v>40</v>
      </c>
      <c r="N615" s="17" t="s">
        <v>1041</v>
      </c>
      <c r="Q615" s="33"/>
    </row>
    <row r="616" spans="1:17" s="29" customFormat="1" ht="19.350000000000001" customHeight="1" x14ac:dyDescent="0.3">
      <c r="A616" s="17" t="s">
        <v>2188</v>
      </c>
      <c r="B616" s="17">
        <v>2018</v>
      </c>
      <c r="C616" s="17">
        <v>2018</v>
      </c>
      <c r="D616" s="8" t="s">
        <v>487</v>
      </c>
      <c r="E616" s="16" t="s">
        <v>569</v>
      </c>
      <c r="F616" s="8" t="s">
        <v>2189</v>
      </c>
      <c r="G616" s="18" t="s">
        <v>99</v>
      </c>
      <c r="H616" s="8" t="s">
        <v>1415</v>
      </c>
      <c r="I616" s="8" t="s">
        <v>1</v>
      </c>
      <c r="J616" s="9" t="s">
        <v>2190</v>
      </c>
      <c r="K616" s="9" t="s">
        <v>143</v>
      </c>
      <c r="L616" s="9" t="s">
        <v>1379</v>
      </c>
      <c r="M616" s="17" t="s">
        <v>402</v>
      </c>
      <c r="N616" s="17" t="s">
        <v>735</v>
      </c>
      <c r="Q616" s="33"/>
    </row>
    <row r="617" spans="1:17" s="29" customFormat="1" ht="19.350000000000001" customHeight="1" x14ac:dyDescent="0.3">
      <c r="A617" s="17" t="s">
        <v>2191</v>
      </c>
      <c r="B617" s="17">
        <v>2018</v>
      </c>
      <c r="C617" s="17">
        <v>2018</v>
      </c>
      <c r="D617" s="8" t="s">
        <v>487</v>
      </c>
      <c r="E617" s="16" t="s">
        <v>569</v>
      </c>
      <c r="F617" s="8" t="s">
        <v>2189</v>
      </c>
      <c r="G617" s="18" t="s">
        <v>99</v>
      </c>
      <c r="H617" s="8" t="s">
        <v>1415</v>
      </c>
      <c r="I617" s="8" t="s">
        <v>1</v>
      </c>
      <c r="J617" s="9" t="s">
        <v>2192</v>
      </c>
      <c r="K617" s="9" t="s">
        <v>143</v>
      </c>
      <c r="L617" s="9" t="s">
        <v>1379</v>
      </c>
      <c r="M617" s="17" t="s">
        <v>402</v>
      </c>
      <c r="N617" s="17" t="s">
        <v>735</v>
      </c>
      <c r="Q617" s="33"/>
    </row>
    <row r="618" spans="1:17" s="29" customFormat="1" ht="19.350000000000001" customHeight="1" x14ac:dyDescent="0.3">
      <c r="A618" s="17" t="s">
        <v>2193</v>
      </c>
      <c r="B618" s="17">
        <v>2018</v>
      </c>
      <c r="C618" s="17">
        <v>2018</v>
      </c>
      <c r="D618" s="8" t="s">
        <v>487</v>
      </c>
      <c r="E618" s="16" t="s">
        <v>569</v>
      </c>
      <c r="F618" s="8" t="s">
        <v>18</v>
      </c>
      <c r="G618" s="18" t="s">
        <v>8</v>
      </c>
      <c r="H618" s="8" t="s">
        <v>1415</v>
      </c>
      <c r="I618" s="8" t="s">
        <v>0</v>
      </c>
      <c r="J618" s="9" t="s">
        <v>2194</v>
      </c>
      <c r="K618" s="9" t="s">
        <v>143</v>
      </c>
      <c r="L618" s="9" t="s">
        <v>1440</v>
      </c>
      <c r="M618" s="17" t="s">
        <v>40</v>
      </c>
      <c r="N618" s="17" t="s">
        <v>808</v>
      </c>
      <c r="Q618" s="33"/>
    </row>
    <row r="619" spans="1:17" s="29" customFormat="1" ht="19.350000000000001" customHeight="1" x14ac:dyDescent="0.3">
      <c r="A619" s="17" t="s">
        <v>2195</v>
      </c>
      <c r="B619" s="17">
        <v>2018</v>
      </c>
      <c r="C619" s="17">
        <v>2018</v>
      </c>
      <c r="D619" s="8" t="s">
        <v>487</v>
      </c>
      <c r="E619" s="16" t="s">
        <v>569</v>
      </c>
      <c r="F619" s="8" t="s">
        <v>130</v>
      </c>
      <c r="G619" s="18" t="s">
        <v>121</v>
      </c>
      <c r="H619" s="8" t="s">
        <v>1415</v>
      </c>
      <c r="I619" s="8" t="s">
        <v>0</v>
      </c>
      <c r="J619" s="9" t="s">
        <v>2196</v>
      </c>
      <c r="K619" s="9" t="s">
        <v>218</v>
      </c>
      <c r="L619" s="9" t="s">
        <v>229</v>
      </c>
      <c r="M619" s="17" t="s">
        <v>40</v>
      </c>
      <c r="N619" s="17" t="s">
        <v>746</v>
      </c>
      <c r="Q619" s="33"/>
    </row>
    <row r="620" spans="1:17" s="29" customFormat="1" ht="19.350000000000001" customHeight="1" x14ac:dyDescent="0.3">
      <c r="A620" s="17" t="s">
        <v>2197</v>
      </c>
      <c r="B620" s="17">
        <v>2018</v>
      </c>
      <c r="C620" s="17">
        <v>2018</v>
      </c>
      <c r="D620" s="8" t="s">
        <v>487</v>
      </c>
      <c r="E620" s="16" t="s">
        <v>569</v>
      </c>
      <c r="F620" s="8" t="s">
        <v>130</v>
      </c>
      <c r="G620" s="18" t="s">
        <v>121</v>
      </c>
      <c r="H620" s="8" t="s">
        <v>1415</v>
      </c>
      <c r="I620" s="8" t="s">
        <v>0</v>
      </c>
      <c r="J620" s="9" t="s">
        <v>2198</v>
      </c>
      <c r="K620" s="9" t="s">
        <v>143</v>
      </c>
      <c r="L620" s="9" t="s">
        <v>749</v>
      </c>
      <c r="M620" s="17" t="s">
        <v>40</v>
      </c>
      <c r="N620" s="17" t="s">
        <v>1041</v>
      </c>
      <c r="Q620" s="33"/>
    </row>
    <row r="621" spans="1:17" s="29" customFormat="1" ht="19.350000000000001" customHeight="1" x14ac:dyDescent="0.3">
      <c r="A621" s="17" t="s">
        <v>2199</v>
      </c>
      <c r="B621" s="17">
        <v>2018</v>
      </c>
      <c r="C621" s="17">
        <v>2018</v>
      </c>
      <c r="D621" s="8" t="s">
        <v>487</v>
      </c>
      <c r="E621" s="16" t="s">
        <v>569</v>
      </c>
      <c r="F621" s="8" t="s">
        <v>2200</v>
      </c>
      <c r="G621" s="18" t="s">
        <v>2</v>
      </c>
      <c r="H621" s="8" t="s">
        <v>1410</v>
      </c>
      <c r="I621" s="8" t="s">
        <v>0</v>
      </c>
      <c r="J621" s="9" t="s">
        <v>2201</v>
      </c>
      <c r="K621" s="9" t="s">
        <v>143</v>
      </c>
      <c r="L621" s="9" t="s">
        <v>141</v>
      </c>
      <c r="M621" s="17" t="s">
        <v>40</v>
      </c>
      <c r="N621" s="17" t="s">
        <v>1041</v>
      </c>
      <c r="Q621" s="33"/>
    </row>
    <row r="622" spans="1:17" s="29" customFormat="1" ht="19.350000000000001" customHeight="1" x14ac:dyDescent="0.3">
      <c r="A622" s="17" t="s">
        <v>2202</v>
      </c>
      <c r="B622" s="17">
        <v>2018</v>
      </c>
      <c r="C622" s="17">
        <v>2018</v>
      </c>
      <c r="D622" s="8" t="s">
        <v>487</v>
      </c>
      <c r="E622" s="16" t="s">
        <v>569</v>
      </c>
      <c r="F622" s="8" t="s">
        <v>130</v>
      </c>
      <c r="G622" s="18" t="s">
        <v>121</v>
      </c>
      <c r="H622" s="8" t="s">
        <v>1410</v>
      </c>
      <c r="I622" s="8" t="s">
        <v>0</v>
      </c>
      <c r="J622" s="9" t="s">
        <v>2203</v>
      </c>
      <c r="K622" s="9" t="s">
        <v>1883</v>
      </c>
      <c r="L622" s="9" t="s">
        <v>1074</v>
      </c>
      <c r="M622" s="17" t="s">
        <v>40</v>
      </c>
      <c r="N622" s="17" t="s">
        <v>746</v>
      </c>
      <c r="Q622" s="33"/>
    </row>
    <row r="623" spans="1:17" s="29" customFormat="1" ht="19.350000000000001" customHeight="1" x14ac:dyDescent="0.3">
      <c r="A623" s="17" t="s">
        <v>2204</v>
      </c>
      <c r="B623" s="17">
        <v>2018</v>
      </c>
      <c r="C623" s="17">
        <v>2018</v>
      </c>
      <c r="D623" s="8" t="s">
        <v>569</v>
      </c>
      <c r="E623" s="16" t="s">
        <v>657</v>
      </c>
      <c r="F623" s="8" t="s">
        <v>18</v>
      </c>
      <c r="G623" s="18" t="s">
        <v>8</v>
      </c>
      <c r="H623" s="8" t="s">
        <v>1410</v>
      </c>
      <c r="I623" s="8" t="s">
        <v>0</v>
      </c>
      <c r="J623" s="9" t="s">
        <v>2205</v>
      </c>
      <c r="K623" s="9" t="s">
        <v>218</v>
      </c>
      <c r="L623" s="9" t="s">
        <v>996</v>
      </c>
      <c r="M623" s="17" t="s">
        <v>402</v>
      </c>
      <c r="N623" s="17" t="s">
        <v>735</v>
      </c>
      <c r="Q623" s="33"/>
    </row>
    <row r="624" spans="1:17" s="29" customFormat="1" ht="19.350000000000001" customHeight="1" x14ac:dyDescent="0.3">
      <c r="A624" s="17" t="s">
        <v>2206</v>
      </c>
      <c r="B624" s="17">
        <v>2018</v>
      </c>
      <c r="C624" s="17">
        <v>2018</v>
      </c>
      <c r="D624" s="8" t="s">
        <v>569</v>
      </c>
      <c r="E624" s="16" t="s">
        <v>657</v>
      </c>
      <c r="F624" s="8" t="s">
        <v>18</v>
      </c>
      <c r="G624" s="18" t="s">
        <v>8</v>
      </c>
      <c r="H624" s="8" t="s">
        <v>1410</v>
      </c>
      <c r="I624" s="8" t="s">
        <v>1</v>
      </c>
      <c r="J624" s="9" t="s">
        <v>2207</v>
      </c>
      <c r="K624" s="9" t="s">
        <v>143</v>
      </c>
      <c r="L624" s="9" t="s">
        <v>928</v>
      </c>
      <c r="M624" s="17" t="s">
        <v>402</v>
      </c>
      <c r="N624" s="17" t="s">
        <v>735</v>
      </c>
      <c r="Q624" s="33"/>
    </row>
    <row r="625" spans="1:17" s="29" customFormat="1" ht="19.350000000000001" customHeight="1" x14ac:dyDescent="0.3">
      <c r="A625" s="17" t="s">
        <v>2208</v>
      </c>
      <c r="B625" s="17">
        <v>2018</v>
      </c>
      <c r="C625" s="17">
        <v>2018</v>
      </c>
      <c r="D625" s="8" t="s">
        <v>569</v>
      </c>
      <c r="E625" s="16" t="s">
        <v>569</v>
      </c>
      <c r="F625" s="8" t="s">
        <v>2209</v>
      </c>
      <c r="G625" s="18" t="s">
        <v>8</v>
      </c>
      <c r="H625" s="8" t="s">
        <v>1410</v>
      </c>
      <c r="I625" s="8" t="s">
        <v>1</v>
      </c>
      <c r="J625" s="9" t="s">
        <v>2210</v>
      </c>
      <c r="K625" s="9" t="s">
        <v>218</v>
      </c>
      <c r="L625" s="9" t="s">
        <v>1026</v>
      </c>
      <c r="M625" s="17" t="s">
        <v>40</v>
      </c>
      <c r="N625" s="17" t="s">
        <v>2130</v>
      </c>
      <c r="Q625" s="33"/>
    </row>
    <row r="626" spans="1:17" s="29" customFormat="1" ht="19.350000000000001" customHeight="1" x14ac:dyDescent="0.3">
      <c r="A626" s="17" t="s">
        <v>2211</v>
      </c>
      <c r="B626" s="17">
        <v>2018</v>
      </c>
      <c r="C626" s="17">
        <v>2018</v>
      </c>
      <c r="D626" s="8" t="s">
        <v>569</v>
      </c>
      <c r="E626" s="16" t="s">
        <v>569</v>
      </c>
      <c r="F626" s="8" t="s">
        <v>2212</v>
      </c>
      <c r="G626" s="18" t="s">
        <v>99</v>
      </c>
      <c r="H626" s="8" t="s">
        <v>1410</v>
      </c>
      <c r="I626" s="8" t="s">
        <v>0</v>
      </c>
      <c r="J626" s="9" t="s">
        <v>2213</v>
      </c>
      <c r="K626" s="9" t="s">
        <v>218</v>
      </c>
      <c r="L626" s="9" t="s">
        <v>229</v>
      </c>
      <c r="M626" s="17" t="s">
        <v>40</v>
      </c>
      <c r="N626" s="17" t="s">
        <v>746</v>
      </c>
      <c r="Q626" s="33"/>
    </row>
    <row r="627" spans="1:17" s="29" customFormat="1" ht="19.350000000000001" customHeight="1" x14ac:dyDescent="0.3">
      <c r="A627" s="17" t="s">
        <v>2214</v>
      </c>
      <c r="B627" s="17">
        <v>2018</v>
      </c>
      <c r="C627" s="17">
        <v>2018</v>
      </c>
      <c r="D627" s="8" t="s">
        <v>569</v>
      </c>
      <c r="E627" s="16" t="s">
        <v>657</v>
      </c>
      <c r="F627" s="8" t="s">
        <v>18</v>
      </c>
      <c r="G627" s="18" t="s">
        <v>8</v>
      </c>
      <c r="H627" s="8" t="s">
        <v>1415</v>
      </c>
      <c r="I627" s="8" t="s">
        <v>0</v>
      </c>
      <c r="J627" s="9" t="s">
        <v>2215</v>
      </c>
      <c r="K627" s="9" t="s">
        <v>349</v>
      </c>
      <c r="L627" s="9" t="s">
        <v>1440</v>
      </c>
      <c r="M627" s="17" t="s">
        <v>201</v>
      </c>
      <c r="N627" s="17" t="s">
        <v>1752</v>
      </c>
      <c r="Q627" s="33"/>
    </row>
    <row r="628" spans="1:17" s="29" customFormat="1" ht="19.350000000000001" customHeight="1" x14ac:dyDescent="0.3">
      <c r="A628" s="17" t="s">
        <v>2216</v>
      </c>
      <c r="B628" s="17">
        <v>2018</v>
      </c>
      <c r="C628" s="17">
        <v>2018</v>
      </c>
      <c r="D628" s="8" t="s">
        <v>569</v>
      </c>
      <c r="E628" s="16" t="s">
        <v>657</v>
      </c>
      <c r="F628" s="8" t="s">
        <v>18</v>
      </c>
      <c r="G628" s="18" t="s">
        <v>80</v>
      </c>
      <c r="H628" s="8" t="s">
        <v>1410</v>
      </c>
      <c r="I628" s="8" t="s">
        <v>0</v>
      </c>
      <c r="J628" s="9" t="s">
        <v>2217</v>
      </c>
      <c r="K628" s="9" t="s">
        <v>143</v>
      </c>
      <c r="L628" s="9" t="s">
        <v>825</v>
      </c>
      <c r="M628" s="17" t="s">
        <v>40</v>
      </c>
      <c r="N628" s="17" t="s">
        <v>142</v>
      </c>
      <c r="Q628" s="33"/>
    </row>
    <row r="629" spans="1:17" s="29" customFormat="1" ht="19.350000000000001" customHeight="1" x14ac:dyDescent="0.3">
      <c r="A629" s="17" t="s">
        <v>2218</v>
      </c>
      <c r="B629" s="17">
        <v>2018</v>
      </c>
      <c r="C629" s="17">
        <v>2018</v>
      </c>
      <c r="D629" s="22" t="s">
        <v>569</v>
      </c>
      <c r="E629" s="23" t="s">
        <v>657</v>
      </c>
      <c r="F629" s="22" t="s">
        <v>18</v>
      </c>
      <c r="G629" s="24" t="s">
        <v>8</v>
      </c>
      <c r="H629" s="22" t="s">
        <v>1415</v>
      </c>
      <c r="I629" s="22" t="s">
        <v>0</v>
      </c>
      <c r="J629" s="17" t="s">
        <v>2219</v>
      </c>
      <c r="K629" s="17" t="s">
        <v>218</v>
      </c>
      <c r="L629" s="17" t="s">
        <v>141</v>
      </c>
      <c r="M629" s="17" t="s">
        <v>40</v>
      </c>
      <c r="N629" s="17" t="s">
        <v>1041</v>
      </c>
      <c r="Q629" s="33"/>
    </row>
    <row r="630" spans="1:17" s="29" customFormat="1" ht="19.350000000000001" customHeight="1" x14ac:dyDescent="0.3">
      <c r="A630" s="17" t="s">
        <v>2220</v>
      </c>
      <c r="B630" s="17">
        <v>2018</v>
      </c>
      <c r="C630" s="17">
        <v>2018</v>
      </c>
      <c r="D630" s="22" t="s">
        <v>569</v>
      </c>
      <c r="E630" s="23" t="s">
        <v>657</v>
      </c>
      <c r="F630" s="22" t="s">
        <v>18</v>
      </c>
      <c r="G630" s="24" t="s">
        <v>8</v>
      </c>
      <c r="H630" s="22" t="s">
        <v>1415</v>
      </c>
      <c r="I630" s="22" t="s">
        <v>0</v>
      </c>
      <c r="J630" s="17" t="s">
        <v>2221</v>
      </c>
      <c r="K630" s="17" t="s">
        <v>143</v>
      </c>
      <c r="L630" s="17" t="s">
        <v>141</v>
      </c>
      <c r="M630" s="17" t="s">
        <v>201</v>
      </c>
      <c r="N630" s="17" t="s">
        <v>1752</v>
      </c>
      <c r="Q630" s="33"/>
    </row>
    <row r="631" spans="1:17" s="29" customFormat="1" ht="19.350000000000001" customHeight="1" x14ac:dyDescent="0.3">
      <c r="A631" s="17" t="s">
        <v>2222</v>
      </c>
      <c r="B631" s="17">
        <v>2018</v>
      </c>
      <c r="C631" s="17">
        <v>2018</v>
      </c>
      <c r="D631" s="22" t="s">
        <v>657</v>
      </c>
      <c r="E631" s="23" t="s">
        <v>657</v>
      </c>
      <c r="F631" s="22" t="s">
        <v>18</v>
      </c>
      <c r="G631" s="24" t="s">
        <v>8</v>
      </c>
      <c r="H631" s="22" t="s">
        <v>1415</v>
      </c>
      <c r="I631" s="22" t="s">
        <v>0</v>
      </c>
      <c r="J631" s="17" t="s">
        <v>2223</v>
      </c>
      <c r="K631" s="17" t="s">
        <v>218</v>
      </c>
      <c r="L631" s="17" t="s">
        <v>232</v>
      </c>
      <c r="M631" s="17" t="s">
        <v>40</v>
      </c>
      <c r="N631" s="17" t="s">
        <v>1041</v>
      </c>
      <c r="Q631" s="33"/>
    </row>
    <row r="632" spans="1:17" s="29" customFormat="1" ht="19.350000000000001" customHeight="1" x14ac:dyDescent="0.3">
      <c r="A632" s="17" t="s">
        <v>2224</v>
      </c>
      <c r="B632" s="17">
        <v>2018</v>
      </c>
      <c r="C632" s="17">
        <v>2018</v>
      </c>
      <c r="D632" s="22" t="s">
        <v>657</v>
      </c>
      <c r="E632" s="23" t="s">
        <v>657</v>
      </c>
      <c r="F632" s="22" t="s">
        <v>197</v>
      </c>
      <c r="G632" s="24" t="s">
        <v>2</v>
      </c>
      <c r="H632" s="22" t="s">
        <v>1410</v>
      </c>
      <c r="I632" s="22" t="s">
        <v>1</v>
      </c>
      <c r="J632" s="17" t="s">
        <v>2225</v>
      </c>
      <c r="K632" s="17" t="s">
        <v>143</v>
      </c>
      <c r="L632" s="17" t="s">
        <v>229</v>
      </c>
      <c r="M632" s="17" t="s">
        <v>40</v>
      </c>
      <c r="N632" s="17" t="s">
        <v>1041</v>
      </c>
      <c r="Q632" s="33"/>
    </row>
    <row r="633" spans="1:17" s="29" customFormat="1" ht="19.350000000000001" customHeight="1" x14ac:dyDescent="0.3">
      <c r="A633" s="17" t="s">
        <v>2226</v>
      </c>
      <c r="B633" s="17">
        <v>2018</v>
      </c>
      <c r="C633" s="17">
        <v>2018</v>
      </c>
      <c r="D633" s="22" t="s">
        <v>657</v>
      </c>
      <c r="E633" s="23" t="s">
        <v>657</v>
      </c>
      <c r="F633" s="22" t="s">
        <v>18</v>
      </c>
      <c r="G633" s="24" t="s">
        <v>8</v>
      </c>
      <c r="H633" s="22" t="s">
        <v>1415</v>
      </c>
      <c r="I633" s="22" t="s">
        <v>0</v>
      </c>
      <c r="J633" s="17" t="s">
        <v>1407</v>
      </c>
      <c r="K633" s="17" t="s">
        <v>218</v>
      </c>
      <c r="L633" s="17" t="s">
        <v>796</v>
      </c>
      <c r="M633" s="17" t="s">
        <v>40</v>
      </c>
      <c r="N633" s="17" t="s">
        <v>1041</v>
      </c>
      <c r="Q633" s="33"/>
    </row>
  </sheetData>
  <pageMargins left="0.27559055118110237" right="0.23622047244094491" top="0.74803149606299213" bottom="0.74803149606299213" header="0.31496062992125984" footer="0.31496062992125984"/>
  <pageSetup paperSize="9" scale="26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42"/>
  <sheetViews>
    <sheetView zoomScaleNormal="100" workbookViewId="0">
      <selection activeCell="L196" sqref="L196"/>
    </sheetView>
  </sheetViews>
  <sheetFormatPr baseColWidth="10" defaultColWidth="11.44140625" defaultRowHeight="14.4" x14ac:dyDescent="0.3"/>
  <cols>
    <col min="1" max="1" width="13.5546875" style="1" bestFit="1" customWidth="1"/>
    <col min="2" max="3" width="13.5546875" style="2" customWidth="1"/>
    <col min="4" max="4" width="14" style="1" bestFit="1" customWidth="1"/>
    <col min="5" max="5" width="12.44140625" style="3" customWidth="1"/>
    <col min="6" max="6" width="18" style="2" bestFit="1" customWidth="1"/>
    <col min="7" max="7" width="16.5546875" style="1" customWidth="1"/>
    <col min="8" max="8" width="17.44140625" style="1" customWidth="1"/>
    <col min="9" max="9" width="9.5546875" style="2" bestFit="1" customWidth="1"/>
    <col min="10" max="10" width="19.5546875" style="1" customWidth="1"/>
    <col min="11" max="11" width="20.44140625" style="1" customWidth="1"/>
    <col min="12" max="12" width="19.5546875" style="1" customWidth="1"/>
    <col min="13" max="13" width="18" style="1" customWidth="1"/>
    <col min="14" max="14" width="17.44140625" style="1" customWidth="1"/>
    <col min="15" max="16384" width="11.44140625" style="1"/>
  </cols>
  <sheetData>
    <row r="1" spans="1:14" s="2" customFormat="1" ht="19.350000000000001" customHeight="1" x14ac:dyDescent="0.3">
      <c r="A1" s="10" t="s">
        <v>757</v>
      </c>
      <c r="B1" s="10" t="s">
        <v>6538</v>
      </c>
      <c r="C1" s="10" t="s">
        <v>6727</v>
      </c>
      <c r="D1" s="11" t="s">
        <v>758</v>
      </c>
      <c r="E1" s="15" t="s">
        <v>759</v>
      </c>
      <c r="F1" s="11" t="s">
        <v>760</v>
      </c>
      <c r="G1" s="11" t="s">
        <v>7</v>
      </c>
      <c r="H1" s="11" t="s">
        <v>761</v>
      </c>
      <c r="I1" s="11" t="s">
        <v>762</v>
      </c>
      <c r="J1" s="11" t="s">
        <v>763</v>
      </c>
      <c r="K1" s="11" t="s">
        <v>764</v>
      </c>
      <c r="L1" s="11" t="s">
        <v>765</v>
      </c>
      <c r="M1" s="11" t="s">
        <v>766</v>
      </c>
      <c r="N1" s="11" t="s">
        <v>767</v>
      </c>
    </row>
    <row r="2" spans="1:14" s="4" customFormat="1" ht="19.350000000000001" customHeight="1" x14ac:dyDescent="0.3">
      <c r="A2" s="9" t="s">
        <v>6544</v>
      </c>
      <c r="B2" s="13">
        <v>2016</v>
      </c>
      <c r="C2" s="13">
        <v>2017</v>
      </c>
      <c r="D2" s="8" t="s">
        <v>487</v>
      </c>
      <c r="E2" s="32" t="s">
        <v>180</v>
      </c>
      <c r="F2" s="8" t="s">
        <v>305</v>
      </c>
      <c r="G2" s="8" t="s">
        <v>306</v>
      </c>
      <c r="H2" s="8" t="s">
        <v>444</v>
      </c>
      <c r="I2" s="8" t="s">
        <v>0</v>
      </c>
      <c r="J2" s="9" t="s">
        <v>6545</v>
      </c>
      <c r="K2" s="9" t="s">
        <v>143</v>
      </c>
      <c r="L2" s="9" t="s">
        <v>209</v>
      </c>
      <c r="M2" s="9" t="s">
        <v>194</v>
      </c>
      <c r="N2" s="9" t="s">
        <v>519</v>
      </c>
    </row>
    <row r="3" spans="1:14" ht="19.350000000000001" customHeight="1" x14ac:dyDescent="0.3">
      <c r="A3" s="9" t="s">
        <v>6546</v>
      </c>
      <c r="B3" s="13">
        <v>2016</v>
      </c>
      <c r="C3" s="13">
        <v>2017</v>
      </c>
      <c r="D3" s="8" t="s">
        <v>487</v>
      </c>
      <c r="E3" s="32" t="s">
        <v>180</v>
      </c>
      <c r="F3" s="8" t="s">
        <v>332</v>
      </c>
      <c r="G3" s="8" t="s">
        <v>99</v>
      </c>
      <c r="H3" s="8" t="s">
        <v>203</v>
      </c>
      <c r="I3" s="8" t="s">
        <v>0</v>
      </c>
      <c r="J3" s="9" t="s">
        <v>6547</v>
      </c>
      <c r="K3" s="9" t="s">
        <v>218</v>
      </c>
      <c r="L3" s="9" t="s">
        <v>732</v>
      </c>
      <c r="M3" s="9" t="s">
        <v>40</v>
      </c>
      <c r="N3" s="9" t="s">
        <v>146</v>
      </c>
    </row>
    <row r="4" spans="1:14" ht="19.350000000000001" customHeight="1" x14ac:dyDescent="0.3">
      <c r="A4" s="9" t="s">
        <v>6548</v>
      </c>
      <c r="B4" s="13">
        <v>2016</v>
      </c>
      <c r="C4" s="13">
        <v>2017</v>
      </c>
      <c r="D4" s="8" t="s">
        <v>487</v>
      </c>
      <c r="E4" s="32" t="s">
        <v>180</v>
      </c>
      <c r="F4" s="8" t="s">
        <v>365</v>
      </c>
      <c r="G4" s="8" t="s">
        <v>223</v>
      </c>
      <c r="H4" s="8" t="s">
        <v>12</v>
      </c>
      <c r="I4" s="8" t="s">
        <v>0</v>
      </c>
      <c r="J4" s="9" t="s">
        <v>6549</v>
      </c>
      <c r="K4" s="9" t="s">
        <v>143</v>
      </c>
      <c r="L4" s="9" t="s">
        <v>459</v>
      </c>
      <c r="M4" s="9" t="s">
        <v>194</v>
      </c>
      <c r="N4" s="9" t="s">
        <v>733</v>
      </c>
    </row>
    <row r="5" spans="1:14" ht="19.350000000000001" customHeight="1" x14ac:dyDescent="0.3">
      <c r="A5" s="9" t="s">
        <v>6550</v>
      </c>
      <c r="B5" s="13">
        <v>2016</v>
      </c>
      <c r="C5" s="13">
        <v>2017</v>
      </c>
      <c r="D5" s="8" t="s">
        <v>487</v>
      </c>
      <c r="E5" s="32" t="s">
        <v>180</v>
      </c>
      <c r="F5" s="8" t="s">
        <v>671</v>
      </c>
      <c r="G5" s="8" t="s">
        <v>121</v>
      </c>
      <c r="H5" s="8" t="s">
        <v>12</v>
      </c>
      <c r="I5" s="8" t="s">
        <v>0</v>
      </c>
      <c r="J5" s="9" t="s">
        <v>6551</v>
      </c>
      <c r="K5" s="9" t="s">
        <v>143</v>
      </c>
      <c r="L5" s="9" t="s">
        <v>459</v>
      </c>
      <c r="M5" s="9" t="s">
        <v>194</v>
      </c>
      <c r="N5" s="9" t="s">
        <v>733</v>
      </c>
    </row>
    <row r="6" spans="1:14" ht="19.350000000000001" customHeight="1" x14ac:dyDescent="0.3">
      <c r="A6" s="9" t="s">
        <v>6552</v>
      </c>
      <c r="B6" s="13">
        <v>2016</v>
      </c>
      <c r="C6" s="13">
        <v>2017</v>
      </c>
      <c r="D6" s="8" t="s">
        <v>487</v>
      </c>
      <c r="E6" s="32" t="s">
        <v>180</v>
      </c>
      <c r="F6" s="8" t="s">
        <v>285</v>
      </c>
      <c r="G6" s="8" t="s">
        <v>121</v>
      </c>
      <c r="H6" s="8" t="s">
        <v>7</v>
      </c>
      <c r="I6" s="8" t="s">
        <v>0</v>
      </c>
      <c r="J6" s="9" t="s">
        <v>6553</v>
      </c>
      <c r="K6" s="9" t="s">
        <v>143</v>
      </c>
      <c r="L6" s="9" t="s">
        <v>243</v>
      </c>
      <c r="M6" s="9" t="s">
        <v>262</v>
      </c>
      <c r="N6" s="9" t="s">
        <v>267</v>
      </c>
    </row>
    <row r="7" spans="1:14" ht="19.350000000000001" customHeight="1" x14ac:dyDescent="0.3">
      <c r="A7" s="9" t="s">
        <v>6554</v>
      </c>
      <c r="B7" s="13">
        <v>2016</v>
      </c>
      <c r="C7" s="13">
        <v>2017</v>
      </c>
      <c r="D7" s="8" t="s">
        <v>487</v>
      </c>
      <c r="E7" s="32" t="s">
        <v>180</v>
      </c>
      <c r="F7" s="8" t="s">
        <v>6555</v>
      </c>
      <c r="G7" s="8" t="s">
        <v>2</v>
      </c>
      <c r="H7" s="8" t="s">
        <v>12</v>
      </c>
      <c r="I7" s="8" t="s">
        <v>1</v>
      </c>
      <c r="J7" s="9" t="s">
        <v>6556</v>
      </c>
      <c r="K7" s="9" t="s">
        <v>218</v>
      </c>
      <c r="L7" s="9" t="s">
        <v>459</v>
      </c>
      <c r="M7" s="9" t="s">
        <v>194</v>
      </c>
      <c r="N7" s="9" t="s">
        <v>214</v>
      </c>
    </row>
    <row r="8" spans="1:14" ht="19.350000000000001" customHeight="1" x14ac:dyDescent="0.3">
      <c r="A8" s="9" t="s">
        <v>6557</v>
      </c>
      <c r="B8" s="13">
        <v>2016</v>
      </c>
      <c r="C8" s="13">
        <v>2017</v>
      </c>
      <c r="D8" s="8" t="s">
        <v>487</v>
      </c>
      <c r="E8" s="32" t="s">
        <v>180</v>
      </c>
      <c r="F8" s="8" t="s">
        <v>6555</v>
      </c>
      <c r="G8" s="8" t="s">
        <v>2</v>
      </c>
      <c r="H8" s="8" t="s">
        <v>12</v>
      </c>
      <c r="I8" s="8" t="s">
        <v>1</v>
      </c>
      <c r="J8" s="9" t="s">
        <v>6558</v>
      </c>
      <c r="K8" s="9" t="s">
        <v>218</v>
      </c>
      <c r="L8" s="9" t="s">
        <v>235</v>
      </c>
      <c r="M8" s="9" t="s">
        <v>194</v>
      </c>
      <c r="N8" s="9" t="s">
        <v>214</v>
      </c>
    </row>
    <row r="9" spans="1:14" ht="19.350000000000001" customHeight="1" x14ac:dyDescent="0.3">
      <c r="A9" s="9" t="s">
        <v>6559</v>
      </c>
      <c r="B9" s="13">
        <v>2016</v>
      </c>
      <c r="C9" s="13">
        <v>2017</v>
      </c>
      <c r="D9" s="8" t="s">
        <v>487</v>
      </c>
      <c r="E9" s="32" t="s">
        <v>180</v>
      </c>
      <c r="F9" s="8" t="s">
        <v>6555</v>
      </c>
      <c r="G9" s="8" t="s">
        <v>2</v>
      </c>
      <c r="H9" s="8" t="s">
        <v>12</v>
      </c>
      <c r="I9" s="8" t="s">
        <v>1</v>
      </c>
      <c r="J9" s="9" t="s">
        <v>6560</v>
      </c>
      <c r="K9" s="9" t="s">
        <v>218</v>
      </c>
      <c r="L9" s="9" t="s">
        <v>6561</v>
      </c>
      <c r="M9" s="9" t="s">
        <v>194</v>
      </c>
      <c r="N9" s="9" t="s">
        <v>214</v>
      </c>
    </row>
    <row r="10" spans="1:14" ht="19.350000000000001" customHeight="1" x14ac:dyDescent="0.3">
      <c r="A10" s="9" t="s">
        <v>6562</v>
      </c>
      <c r="B10" s="13">
        <v>2016</v>
      </c>
      <c r="C10" s="13">
        <v>2017</v>
      </c>
      <c r="D10" s="8" t="s">
        <v>487</v>
      </c>
      <c r="E10" s="32" t="s">
        <v>180</v>
      </c>
      <c r="F10" s="8" t="s">
        <v>6555</v>
      </c>
      <c r="G10" s="8" t="s">
        <v>2</v>
      </c>
      <c r="H10" s="8" t="s">
        <v>12</v>
      </c>
      <c r="I10" s="8" t="s">
        <v>1</v>
      </c>
      <c r="J10" s="9" t="s">
        <v>6563</v>
      </c>
      <c r="K10" s="9" t="s">
        <v>218</v>
      </c>
      <c r="L10" s="9" t="s">
        <v>235</v>
      </c>
      <c r="M10" s="9" t="s">
        <v>194</v>
      </c>
      <c r="N10" s="9" t="s">
        <v>214</v>
      </c>
    </row>
    <row r="11" spans="1:14" ht="19.350000000000001" customHeight="1" x14ac:dyDescent="0.3">
      <c r="A11" s="9" t="s">
        <v>6564</v>
      </c>
      <c r="B11" s="13">
        <v>2016</v>
      </c>
      <c r="C11" s="13">
        <v>2017</v>
      </c>
      <c r="D11" s="8" t="s">
        <v>569</v>
      </c>
      <c r="E11" s="32" t="s">
        <v>180</v>
      </c>
      <c r="F11" s="8" t="s">
        <v>376</v>
      </c>
      <c r="G11" s="8" t="s">
        <v>223</v>
      </c>
      <c r="H11" s="8" t="s">
        <v>7</v>
      </c>
      <c r="I11" s="8" t="s">
        <v>0</v>
      </c>
      <c r="J11" s="9" t="s">
        <v>6565</v>
      </c>
      <c r="K11" s="9" t="s">
        <v>218</v>
      </c>
      <c r="L11" s="9" t="s">
        <v>6566</v>
      </c>
      <c r="M11" s="9" t="s">
        <v>194</v>
      </c>
      <c r="N11" s="9" t="s">
        <v>519</v>
      </c>
    </row>
    <row r="12" spans="1:14" ht="19.350000000000001" customHeight="1" x14ac:dyDescent="0.3">
      <c r="A12" s="9" t="s">
        <v>6567</v>
      </c>
      <c r="B12" s="13">
        <v>2016</v>
      </c>
      <c r="C12" s="13">
        <v>2017</v>
      </c>
      <c r="D12" s="8" t="s">
        <v>569</v>
      </c>
      <c r="E12" s="32" t="s">
        <v>182</v>
      </c>
      <c r="F12" s="8" t="s">
        <v>589</v>
      </c>
      <c r="G12" s="8" t="s">
        <v>99</v>
      </c>
      <c r="H12" s="8" t="s">
        <v>12</v>
      </c>
      <c r="I12" s="8" t="s">
        <v>0</v>
      </c>
      <c r="J12" s="9" t="s">
        <v>6568</v>
      </c>
      <c r="K12" s="9" t="s">
        <v>143</v>
      </c>
      <c r="L12" s="9" t="s">
        <v>144</v>
      </c>
      <c r="M12" s="9" t="s">
        <v>213</v>
      </c>
      <c r="N12" s="9" t="s">
        <v>267</v>
      </c>
    </row>
    <row r="13" spans="1:14" ht="19.350000000000001" customHeight="1" x14ac:dyDescent="0.3">
      <c r="A13" s="9" t="s">
        <v>6569</v>
      </c>
      <c r="B13" s="13">
        <v>2016</v>
      </c>
      <c r="C13" s="13">
        <v>2017</v>
      </c>
      <c r="D13" s="8" t="s">
        <v>569</v>
      </c>
      <c r="E13" s="32" t="s">
        <v>182</v>
      </c>
      <c r="F13" s="8" t="s">
        <v>589</v>
      </c>
      <c r="G13" s="8" t="s">
        <v>99</v>
      </c>
      <c r="H13" s="8" t="s">
        <v>12</v>
      </c>
      <c r="I13" s="8" t="s">
        <v>0</v>
      </c>
      <c r="J13" s="9" t="s">
        <v>6570</v>
      </c>
      <c r="K13" s="9" t="s">
        <v>143</v>
      </c>
      <c r="L13" s="9" t="s">
        <v>144</v>
      </c>
      <c r="M13" s="9" t="s">
        <v>213</v>
      </c>
      <c r="N13" s="9" t="s">
        <v>267</v>
      </c>
    </row>
    <row r="14" spans="1:14" ht="19.350000000000001" customHeight="1" x14ac:dyDescent="0.3">
      <c r="A14" s="9" t="s">
        <v>6571</v>
      </c>
      <c r="B14" s="13">
        <v>2016</v>
      </c>
      <c r="C14" s="13">
        <v>2017</v>
      </c>
      <c r="D14" s="8" t="s">
        <v>569</v>
      </c>
      <c r="E14" s="32" t="s">
        <v>182</v>
      </c>
      <c r="F14" s="8" t="s">
        <v>365</v>
      </c>
      <c r="G14" s="8" t="s">
        <v>223</v>
      </c>
      <c r="H14" s="8" t="s">
        <v>12</v>
      </c>
      <c r="I14" s="8" t="s">
        <v>0</v>
      </c>
      <c r="J14" s="9" t="s">
        <v>6572</v>
      </c>
      <c r="K14" s="9" t="s">
        <v>143</v>
      </c>
      <c r="L14" s="9" t="s">
        <v>209</v>
      </c>
      <c r="M14" s="9" t="s">
        <v>194</v>
      </c>
      <c r="N14" s="9" t="s">
        <v>519</v>
      </c>
    </row>
    <row r="15" spans="1:14" ht="19.350000000000001" customHeight="1" x14ac:dyDescent="0.3">
      <c r="A15" s="9" t="s">
        <v>6573</v>
      </c>
      <c r="B15" s="13">
        <v>2016</v>
      </c>
      <c r="C15" s="13">
        <v>2017</v>
      </c>
      <c r="D15" s="8" t="s">
        <v>569</v>
      </c>
      <c r="E15" s="32" t="s">
        <v>180</v>
      </c>
      <c r="F15" s="8" t="s">
        <v>83</v>
      </c>
      <c r="G15" s="8" t="s">
        <v>614</v>
      </c>
      <c r="H15" s="8" t="s">
        <v>444</v>
      </c>
      <c r="I15" s="8" t="s">
        <v>1</v>
      </c>
      <c r="J15" s="9" t="s">
        <v>6574</v>
      </c>
      <c r="K15" s="9" t="s">
        <v>143</v>
      </c>
      <c r="L15" s="9" t="s">
        <v>6575</v>
      </c>
      <c r="M15" s="9" t="s">
        <v>201</v>
      </c>
      <c r="N15" s="9" t="s">
        <v>504</v>
      </c>
    </row>
    <row r="16" spans="1:14" ht="19.350000000000001" customHeight="1" x14ac:dyDescent="0.3">
      <c r="A16" s="9" t="s">
        <v>6576</v>
      </c>
      <c r="B16" s="13">
        <v>2016</v>
      </c>
      <c r="C16" s="13">
        <v>2017</v>
      </c>
      <c r="D16" s="8" t="s">
        <v>569</v>
      </c>
      <c r="E16" s="32" t="s">
        <v>180</v>
      </c>
      <c r="F16" s="8" t="s">
        <v>83</v>
      </c>
      <c r="G16" s="8" t="s">
        <v>614</v>
      </c>
      <c r="H16" s="8" t="s">
        <v>444</v>
      </c>
      <c r="I16" s="8" t="s">
        <v>1</v>
      </c>
      <c r="J16" s="9" t="s">
        <v>6577</v>
      </c>
      <c r="K16" s="9" t="s">
        <v>218</v>
      </c>
      <c r="L16" s="9" t="s">
        <v>493</v>
      </c>
      <c r="M16" s="9" t="s">
        <v>262</v>
      </c>
      <c r="N16" s="9" t="s">
        <v>195</v>
      </c>
    </row>
    <row r="17" spans="1:14" ht="19.350000000000001" customHeight="1" x14ac:dyDescent="0.3">
      <c r="A17" s="9" t="s">
        <v>6578</v>
      </c>
      <c r="B17" s="13">
        <v>2016</v>
      </c>
      <c r="C17" s="13">
        <v>2017</v>
      </c>
      <c r="D17" s="8" t="s">
        <v>569</v>
      </c>
      <c r="E17" s="32" t="s">
        <v>182</v>
      </c>
      <c r="F17" s="8" t="s">
        <v>18</v>
      </c>
      <c r="G17" s="8" t="s">
        <v>8</v>
      </c>
      <c r="H17" s="8" t="s">
        <v>207</v>
      </c>
      <c r="I17" s="8" t="s">
        <v>1</v>
      </c>
      <c r="J17" s="9" t="s">
        <v>6579</v>
      </c>
      <c r="K17" s="9" t="s">
        <v>143</v>
      </c>
      <c r="L17" s="9" t="s">
        <v>229</v>
      </c>
      <c r="M17" s="9" t="s">
        <v>734</v>
      </c>
      <c r="N17" s="9" t="s">
        <v>734</v>
      </c>
    </row>
    <row r="18" spans="1:14" ht="19.350000000000001" customHeight="1" x14ac:dyDescent="0.3">
      <c r="A18" s="9" t="s">
        <v>6580</v>
      </c>
      <c r="B18" s="13">
        <v>2016</v>
      </c>
      <c r="C18" s="13">
        <v>2017</v>
      </c>
      <c r="D18" s="8" t="s">
        <v>569</v>
      </c>
      <c r="E18" s="32" t="s">
        <v>182</v>
      </c>
      <c r="F18" s="8" t="s">
        <v>18</v>
      </c>
      <c r="G18" s="8" t="s">
        <v>8</v>
      </c>
      <c r="H18" s="8" t="s">
        <v>7</v>
      </c>
      <c r="I18" s="8" t="s">
        <v>0</v>
      </c>
      <c r="J18" s="9" t="s">
        <v>6581</v>
      </c>
      <c r="K18" s="9" t="s">
        <v>143</v>
      </c>
      <c r="L18" s="9" t="s">
        <v>459</v>
      </c>
      <c r="M18" s="9" t="s">
        <v>194</v>
      </c>
      <c r="N18" s="9" t="s">
        <v>267</v>
      </c>
    </row>
    <row r="19" spans="1:14" ht="19.350000000000001" customHeight="1" x14ac:dyDescent="0.3">
      <c r="A19" s="9" t="s">
        <v>6582</v>
      </c>
      <c r="B19" s="13">
        <v>2016</v>
      </c>
      <c r="C19" s="13">
        <v>2017</v>
      </c>
      <c r="D19" s="8" t="s">
        <v>569</v>
      </c>
      <c r="E19" s="32" t="s">
        <v>180</v>
      </c>
      <c r="F19" s="8" t="s">
        <v>18</v>
      </c>
      <c r="G19" s="8" t="s">
        <v>8</v>
      </c>
      <c r="H19" s="8" t="s">
        <v>556</v>
      </c>
      <c r="I19" s="8" t="s">
        <v>0</v>
      </c>
      <c r="J19" s="9" t="s">
        <v>557</v>
      </c>
      <c r="K19" s="9" t="s">
        <v>143</v>
      </c>
      <c r="L19" s="9" t="s">
        <v>459</v>
      </c>
      <c r="M19" s="9" t="s">
        <v>201</v>
      </c>
      <c r="N19" s="9" t="s">
        <v>387</v>
      </c>
    </row>
    <row r="20" spans="1:14" ht="19.350000000000001" customHeight="1" x14ac:dyDescent="0.3">
      <c r="A20" s="9" t="s">
        <v>6583</v>
      </c>
      <c r="B20" s="13">
        <v>2016</v>
      </c>
      <c r="C20" s="13">
        <v>2017</v>
      </c>
      <c r="D20" s="8" t="s">
        <v>569</v>
      </c>
      <c r="E20" s="32" t="s">
        <v>182</v>
      </c>
      <c r="F20" s="8" t="s">
        <v>18</v>
      </c>
      <c r="G20" s="8" t="s">
        <v>8</v>
      </c>
      <c r="H20" s="8" t="s">
        <v>12</v>
      </c>
      <c r="I20" s="8" t="s">
        <v>0</v>
      </c>
      <c r="J20" s="9" t="s">
        <v>6584</v>
      </c>
      <c r="K20" s="9" t="s">
        <v>143</v>
      </c>
      <c r="L20" s="9" t="s">
        <v>739</v>
      </c>
      <c r="M20" s="9" t="s">
        <v>194</v>
      </c>
      <c r="N20" s="9" t="s">
        <v>267</v>
      </c>
    </row>
    <row r="21" spans="1:14" ht="19.350000000000001" customHeight="1" x14ac:dyDescent="0.3">
      <c r="A21" s="9" t="s">
        <v>6585</v>
      </c>
      <c r="B21" s="13">
        <v>2016</v>
      </c>
      <c r="C21" s="13">
        <v>2017</v>
      </c>
      <c r="D21" s="8" t="s">
        <v>569</v>
      </c>
      <c r="E21" s="32" t="s">
        <v>180</v>
      </c>
      <c r="F21" s="8" t="s">
        <v>30</v>
      </c>
      <c r="G21" s="8" t="s">
        <v>8</v>
      </c>
      <c r="H21" s="8" t="s">
        <v>485</v>
      </c>
      <c r="I21" s="8" t="s">
        <v>0</v>
      </c>
      <c r="J21" s="9" t="s">
        <v>6586</v>
      </c>
      <c r="K21" s="9" t="s">
        <v>143</v>
      </c>
      <c r="L21" s="9" t="s">
        <v>232</v>
      </c>
      <c r="M21" s="9" t="s">
        <v>262</v>
      </c>
      <c r="N21" s="9" t="s">
        <v>267</v>
      </c>
    </row>
    <row r="22" spans="1:14" ht="19.350000000000001" customHeight="1" x14ac:dyDescent="0.3">
      <c r="A22" s="9" t="s">
        <v>6587</v>
      </c>
      <c r="B22" s="13">
        <v>2016</v>
      </c>
      <c r="C22" s="13">
        <v>2017</v>
      </c>
      <c r="D22" s="8" t="s">
        <v>569</v>
      </c>
      <c r="E22" s="32" t="s">
        <v>180</v>
      </c>
      <c r="F22" s="8" t="s">
        <v>434</v>
      </c>
      <c r="G22" s="8" t="s">
        <v>8</v>
      </c>
      <c r="H22" s="8" t="s">
        <v>485</v>
      </c>
      <c r="I22" s="8" t="s">
        <v>1</v>
      </c>
      <c r="J22" s="9" t="s">
        <v>6588</v>
      </c>
      <c r="K22" s="9" t="s">
        <v>143</v>
      </c>
      <c r="L22" s="9" t="s">
        <v>232</v>
      </c>
      <c r="M22" s="9" t="s">
        <v>734</v>
      </c>
      <c r="N22" s="9" t="s">
        <v>734</v>
      </c>
    </row>
    <row r="23" spans="1:14" ht="19.350000000000001" customHeight="1" x14ac:dyDescent="0.3">
      <c r="A23" s="9" t="s">
        <v>6589</v>
      </c>
      <c r="B23" s="13">
        <v>2016</v>
      </c>
      <c r="C23" s="13">
        <v>2017</v>
      </c>
      <c r="D23" s="8" t="s">
        <v>569</v>
      </c>
      <c r="E23" s="32" t="s">
        <v>182</v>
      </c>
      <c r="F23" s="8" t="s">
        <v>740</v>
      </c>
      <c r="G23" s="8" t="s">
        <v>8</v>
      </c>
      <c r="H23" s="8" t="s">
        <v>12</v>
      </c>
      <c r="I23" s="8" t="s">
        <v>0</v>
      </c>
      <c r="J23" s="9" t="s">
        <v>6590</v>
      </c>
      <c r="K23" s="9" t="s">
        <v>143</v>
      </c>
      <c r="L23" s="9" t="s">
        <v>209</v>
      </c>
      <c r="M23" s="9" t="s">
        <v>194</v>
      </c>
      <c r="N23" s="9" t="s">
        <v>519</v>
      </c>
    </row>
    <row r="24" spans="1:14" ht="19.350000000000001" customHeight="1" x14ac:dyDescent="0.3">
      <c r="A24" s="9" t="s">
        <v>6591</v>
      </c>
      <c r="B24" s="13">
        <v>2016</v>
      </c>
      <c r="C24" s="13">
        <v>2017</v>
      </c>
      <c r="D24" s="8" t="s">
        <v>569</v>
      </c>
      <c r="E24" s="32" t="s">
        <v>182</v>
      </c>
      <c r="F24" s="8" t="s">
        <v>741</v>
      </c>
      <c r="G24" s="8" t="s">
        <v>99</v>
      </c>
      <c r="H24" s="8" t="s">
        <v>12</v>
      </c>
      <c r="I24" s="8" t="s">
        <v>0</v>
      </c>
      <c r="J24" s="9" t="s">
        <v>6592</v>
      </c>
      <c r="K24" s="9" t="s">
        <v>143</v>
      </c>
      <c r="L24" s="9" t="s">
        <v>397</v>
      </c>
      <c r="M24" s="9" t="s">
        <v>194</v>
      </c>
      <c r="N24" s="9" t="s">
        <v>267</v>
      </c>
    </row>
    <row r="25" spans="1:14" ht="19.350000000000001" customHeight="1" x14ac:dyDescent="0.3">
      <c r="A25" s="9" t="s">
        <v>6593</v>
      </c>
      <c r="B25" s="13">
        <v>2016</v>
      </c>
      <c r="C25" s="13">
        <v>2017</v>
      </c>
      <c r="D25" s="8" t="s">
        <v>569</v>
      </c>
      <c r="E25" s="32" t="s">
        <v>182</v>
      </c>
      <c r="F25" s="8" t="s">
        <v>18</v>
      </c>
      <c r="G25" s="8" t="s">
        <v>8</v>
      </c>
      <c r="H25" s="8" t="s">
        <v>7</v>
      </c>
      <c r="I25" s="8" t="s">
        <v>0</v>
      </c>
      <c r="J25" s="9" t="s">
        <v>6594</v>
      </c>
      <c r="K25" s="9" t="s">
        <v>6595</v>
      </c>
      <c r="L25" s="9" t="s">
        <v>173</v>
      </c>
      <c r="M25" s="9" t="s">
        <v>194</v>
      </c>
      <c r="N25" s="9" t="s">
        <v>267</v>
      </c>
    </row>
    <row r="26" spans="1:14" ht="19.350000000000001" customHeight="1" x14ac:dyDescent="0.3">
      <c r="A26" s="9" t="s">
        <v>6596</v>
      </c>
      <c r="B26" s="13">
        <v>2016</v>
      </c>
      <c r="C26" s="13">
        <v>2017</v>
      </c>
      <c r="D26" s="8" t="s">
        <v>569</v>
      </c>
      <c r="E26" s="32" t="s">
        <v>182</v>
      </c>
      <c r="F26" s="8" t="s">
        <v>18</v>
      </c>
      <c r="G26" s="8" t="s">
        <v>8</v>
      </c>
      <c r="H26" s="8" t="s">
        <v>7</v>
      </c>
      <c r="I26" s="8" t="s">
        <v>0</v>
      </c>
      <c r="J26" s="9" t="s">
        <v>6597</v>
      </c>
      <c r="K26" s="9" t="s">
        <v>143</v>
      </c>
      <c r="L26" s="9" t="s">
        <v>276</v>
      </c>
      <c r="M26" s="9" t="s">
        <v>262</v>
      </c>
      <c r="N26" s="9" t="s">
        <v>267</v>
      </c>
    </row>
    <row r="27" spans="1:14" ht="19.350000000000001" customHeight="1" x14ac:dyDescent="0.3">
      <c r="A27" s="9" t="s">
        <v>6598</v>
      </c>
      <c r="B27" s="13">
        <v>2016</v>
      </c>
      <c r="C27" s="13">
        <v>2017</v>
      </c>
      <c r="D27" s="8" t="s">
        <v>569</v>
      </c>
      <c r="E27" s="32" t="s">
        <v>182</v>
      </c>
      <c r="F27" s="8" t="s">
        <v>576</v>
      </c>
      <c r="G27" s="8" t="s">
        <v>121</v>
      </c>
      <c r="H27" s="8" t="s">
        <v>12</v>
      </c>
      <c r="I27" s="8" t="s">
        <v>0</v>
      </c>
      <c r="J27" s="9" t="s">
        <v>6599</v>
      </c>
      <c r="K27" s="9" t="s">
        <v>143</v>
      </c>
      <c r="L27" s="9" t="s">
        <v>144</v>
      </c>
      <c r="M27" s="9" t="s">
        <v>194</v>
      </c>
      <c r="N27" s="9" t="s">
        <v>519</v>
      </c>
    </row>
    <row r="28" spans="1:14" ht="19.350000000000001" customHeight="1" x14ac:dyDescent="0.3">
      <c r="A28" s="9" t="s">
        <v>6600</v>
      </c>
      <c r="B28" s="13">
        <v>2016</v>
      </c>
      <c r="C28" s="13">
        <v>2017</v>
      </c>
      <c r="D28" s="8" t="s">
        <v>569</v>
      </c>
      <c r="E28" s="32" t="s">
        <v>182</v>
      </c>
      <c r="F28" s="8" t="s">
        <v>391</v>
      </c>
      <c r="G28" s="8" t="s">
        <v>113</v>
      </c>
      <c r="H28" s="8" t="s">
        <v>7</v>
      </c>
      <c r="I28" s="8" t="s">
        <v>1</v>
      </c>
      <c r="J28" s="9" t="s">
        <v>6601</v>
      </c>
      <c r="K28" s="9" t="s">
        <v>218</v>
      </c>
      <c r="L28" s="9" t="s">
        <v>327</v>
      </c>
      <c r="M28" s="9" t="s">
        <v>201</v>
      </c>
      <c r="N28" s="9" t="s">
        <v>6602</v>
      </c>
    </row>
    <row r="29" spans="1:14" ht="19.350000000000001" customHeight="1" x14ac:dyDescent="0.3">
      <c r="A29" s="9" t="s">
        <v>6603</v>
      </c>
      <c r="B29" s="13">
        <v>2016</v>
      </c>
      <c r="C29" s="13">
        <v>2017</v>
      </c>
      <c r="D29" s="8" t="s">
        <v>569</v>
      </c>
      <c r="E29" s="32" t="s">
        <v>182</v>
      </c>
      <c r="F29" s="8" t="s">
        <v>635</v>
      </c>
      <c r="G29" s="8" t="s">
        <v>8</v>
      </c>
      <c r="H29" s="8" t="s">
        <v>7</v>
      </c>
      <c r="I29" s="8" t="s">
        <v>0</v>
      </c>
      <c r="J29" s="9" t="s">
        <v>636</v>
      </c>
      <c r="K29" s="9" t="s">
        <v>143</v>
      </c>
      <c r="L29" s="9" t="s">
        <v>637</v>
      </c>
      <c r="M29" s="9" t="s">
        <v>194</v>
      </c>
      <c r="N29" s="9" t="s">
        <v>519</v>
      </c>
    </row>
    <row r="30" spans="1:14" ht="19.350000000000001" customHeight="1" x14ac:dyDescent="0.3">
      <c r="A30" s="9" t="s">
        <v>6604</v>
      </c>
      <c r="B30" s="13">
        <v>2016</v>
      </c>
      <c r="C30" s="13">
        <v>2017</v>
      </c>
      <c r="D30" s="8" t="s">
        <v>569</v>
      </c>
      <c r="E30" s="32" t="s">
        <v>182</v>
      </c>
      <c r="F30" s="8" t="s">
        <v>635</v>
      </c>
      <c r="G30" s="8" t="s">
        <v>8</v>
      </c>
      <c r="H30" s="8" t="s">
        <v>7</v>
      </c>
      <c r="I30" s="8" t="s">
        <v>0</v>
      </c>
      <c r="J30" s="9" t="s">
        <v>639</v>
      </c>
      <c r="K30" s="9" t="s">
        <v>218</v>
      </c>
      <c r="L30" s="9" t="s">
        <v>640</v>
      </c>
      <c r="M30" s="9" t="s">
        <v>201</v>
      </c>
      <c r="N30" s="9" t="s">
        <v>277</v>
      </c>
    </row>
    <row r="31" spans="1:14" ht="19.350000000000001" customHeight="1" x14ac:dyDescent="0.3">
      <c r="A31" s="9" t="s">
        <v>6605</v>
      </c>
      <c r="B31" s="13">
        <v>2016</v>
      </c>
      <c r="C31" s="13">
        <v>2017</v>
      </c>
      <c r="D31" s="8" t="s">
        <v>569</v>
      </c>
      <c r="E31" s="32" t="s">
        <v>182</v>
      </c>
      <c r="F31" s="8" t="s">
        <v>521</v>
      </c>
      <c r="G31" s="8" t="s">
        <v>8</v>
      </c>
      <c r="H31" s="8" t="s">
        <v>12</v>
      </c>
      <c r="I31" s="8" t="s">
        <v>1</v>
      </c>
      <c r="J31" s="9" t="s">
        <v>6606</v>
      </c>
      <c r="K31" s="9" t="s">
        <v>143</v>
      </c>
      <c r="L31" s="9" t="s">
        <v>737</v>
      </c>
      <c r="M31" s="9" t="s">
        <v>734</v>
      </c>
      <c r="N31" s="9" t="s">
        <v>734</v>
      </c>
    </row>
    <row r="32" spans="1:14" ht="19.350000000000001" customHeight="1" x14ac:dyDescent="0.3">
      <c r="A32" s="9" t="s">
        <v>6607</v>
      </c>
      <c r="B32" s="13">
        <v>2016</v>
      </c>
      <c r="C32" s="13">
        <v>2017</v>
      </c>
      <c r="D32" s="8" t="s">
        <v>569</v>
      </c>
      <c r="E32" s="32" t="s">
        <v>182</v>
      </c>
      <c r="F32" s="8" t="s">
        <v>521</v>
      </c>
      <c r="G32" s="8" t="s">
        <v>8</v>
      </c>
      <c r="H32" s="8" t="s">
        <v>12</v>
      </c>
      <c r="I32" s="8" t="s">
        <v>1</v>
      </c>
      <c r="J32" s="9" t="s">
        <v>6608</v>
      </c>
      <c r="K32" s="9" t="s">
        <v>218</v>
      </c>
      <c r="L32" s="9" t="s">
        <v>523</v>
      </c>
      <c r="M32" s="9" t="s">
        <v>201</v>
      </c>
      <c r="N32" s="9" t="s">
        <v>277</v>
      </c>
    </row>
    <row r="33" spans="1:14" ht="19.350000000000001" customHeight="1" x14ac:dyDescent="0.3">
      <c r="A33" s="9" t="s">
        <v>6609</v>
      </c>
      <c r="B33" s="13">
        <v>2016</v>
      </c>
      <c r="C33" s="13">
        <v>2017</v>
      </c>
      <c r="D33" s="8" t="s">
        <v>569</v>
      </c>
      <c r="E33" s="32" t="s">
        <v>182</v>
      </c>
      <c r="F33" s="8" t="s">
        <v>18</v>
      </c>
      <c r="G33" s="8" t="s">
        <v>8</v>
      </c>
      <c r="H33" s="8" t="s">
        <v>7</v>
      </c>
      <c r="I33" s="8" t="s">
        <v>0</v>
      </c>
      <c r="J33" s="9" t="s">
        <v>742</v>
      </c>
      <c r="K33" s="9" t="s">
        <v>143</v>
      </c>
      <c r="L33" s="9" t="s">
        <v>161</v>
      </c>
      <c r="M33" s="9" t="s">
        <v>262</v>
      </c>
      <c r="N33" s="9" t="s">
        <v>195</v>
      </c>
    </row>
    <row r="34" spans="1:14" ht="19.350000000000001" customHeight="1" x14ac:dyDescent="0.3">
      <c r="A34" s="9" t="s">
        <v>6610</v>
      </c>
      <c r="B34" s="13">
        <v>2016</v>
      </c>
      <c r="C34" s="13">
        <v>2017</v>
      </c>
      <c r="D34" s="8" t="s">
        <v>569</v>
      </c>
      <c r="E34" s="32" t="s">
        <v>180</v>
      </c>
      <c r="F34" s="8" t="s">
        <v>6611</v>
      </c>
      <c r="G34" s="8" t="s">
        <v>8</v>
      </c>
      <c r="H34" s="8" t="s">
        <v>12</v>
      </c>
      <c r="I34" s="8" t="s">
        <v>0</v>
      </c>
      <c r="J34" s="9" t="s">
        <v>6612</v>
      </c>
      <c r="K34" s="9" t="s">
        <v>143</v>
      </c>
      <c r="L34" s="9" t="s">
        <v>144</v>
      </c>
      <c r="M34" s="9" t="s">
        <v>40</v>
      </c>
      <c r="N34" s="9" t="s">
        <v>146</v>
      </c>
    </row>
    <row r="35" spans="1:14" ht="19.350000000000001" customHeight="1" x14ac:dyDescent="0.3">
      <c r="A35" s="9" t="s">
        <v>6613</v>
      </c>
      <c r="B35" s="13">
        <v>2016</v>
      </c>
      <c r="C35" s="13">
        <v>2017</v>
      </c>
      <c r="D35" s="8" t="s">
        <v>569</v>
      </c>
      <c r="E35" s="32" t="s">
        <v>180</v>
      </c>
      <c r="F35" s="8" t="s">
        <v>18</v>
      </c>
      <c r="G35" s="8" t="s">
        <v>8</v>
      </c>
      <c r="H35" s="8" t="s">
        <v>12</v>
      </c>
      <c r="I35" s="8" t="s">
        <v>0</v>
      </c>
      <c r="J35" s="9" t="s">
        <v>6614</v>
      </c>
      <c r="K35" s="9" t="s">
        <v>143</v>
      </c>
      <c r="L35" s="9" t="s">
        <v>229</v>
      </c>
      <c r="M35" s="9" t="s">
        <v>402</v>
      </c>
      <c r="N35" s="9" t="s">
        <v>735</v>
      </c>
    </row>
    <row r="36" spans="1:14" ht="19.350000000000001" customHeight="1" x14ac:dyDescent="0.3">
      <c r="A36" s="9" t="s">
        <v>6615</v>
      </c>
      <c r="B36" s="13">
        <v>2016</v>
      </c>
      <c r="C36" s="13">
        <v>2017</v>
      </c>
      <c r="D36" s="8" t="s">
        <v>569</v>
      </c>
      <c r="E36" s="32" t="s">
        <v>182</v>
      </c>
      <c r="F36" s="8" t="s">
        <v>563</v>
      </c>
      <c r="G36" s="8" t="s">
        <v>8</v>
      </c>
      <c r="H36" s="8" t="s">
        <v>7</v>
      </c>
      <c r="I36" s="8" t="s">
        <v>0</v>
      </c>
      <c r="J36" s="9" t="s">
        <v>6616</v>
      </c>
      <c r="K36" s="9" t="s">
        <v>164</v>
      </c>
      <c r="L36" s="9" t="s">
        <v>6617</v>
      </c>
      <c r="M36" s="9" t="s">
        <v>201</v>
      </c>
      <c r="N36" s="9" t="s">
        <v>6618</v>
      </c>
    </row>
    <row r="37" spans="1:14" ht="19.350000000000001" customHeight="1" x14ac:dyDescent="0.3">
      <c r="A37" s="9" t="s">
        <v>6619</v>
      </c>
      <c r="B37" s="13">
        <v>2016</v>
      </c>
      <c r="C37" s="13">
        <v>2017</v>
      </c>
      <c r="D37" s="8" t="s">
        <v>569</v>
      </c>
      <c r="E37" s="32" t="s">
        <v>182</v>
      </c>
      <c r="F37" s="8" t="s">
        <v>521</v>
      </c>
      <c r="G37" s="8" t="s">
        <v>8</v>
      </c>
      <c r="H37" s="8" t="s">
        <v>12</v>
      </c>
      <c r="I37" s="8" t="s">
        <v>1</v>
      </c>
      <c r="J37" s="9" t="s">
        <v>6620</v>
      </c>
      <c r="K37" s="9" t="s">
        <v>218</v>
      </c>
      <c r="L37" s="9" t="s">
        <v>523</v>
      </c>
      <c r="M37" s="9" t="s">
        <v>194</v>
      </c>
      <c r="N37" s="9" t="s">
        <v>733</v>
      </c>
    </row>
    <row r="38" spans="1:14" ht="19.350000000000001" customHeight="1" x14ac:dyDescent="0.3">
      <c r="A38" s="9" t="s">
        <v>6621</v>
      </c>
      <c r="B38" s="13">
        <v>2016</v>
      </c>
      <c r="C38" s="13">
        <v>2017</v>
      </c>
      <c r="D38" s="8" t="s">
        <v>569</v>
      </c>
      <c r="E38" s="32" t="s">
        <v>182</v>
      </c>
      <c r="F38" s="8" t="s">
        <v>521</v>
      </c>
      <c r="G38" s="8" t="s">
        <v>8</v>
      </c>
      <c r="H38" s="8" t="s">
        <v>12</v>
      </c>
      <c r="I38" s="8" t="s">
        <v>1</v>
      </c>
      <c r="J38" s="9" t="s">
        <v>6622</v>
      </c>
      <c r="K38" s="9" t="s">
        <v>143</v>
      </c>
      <c r="L38" s="9" t="s">
        <v>523</v>
      </c>
      <c r="M38" s="9" t="s">
        <v>40</v>
      </c>
      <c r="N38" s="9" t="s">
        <v>6624</v>
      </c>
    </row>
    <row r="39" spans="1:14" ht="19.350000000000001" customHeight="1" x14ac:dyDescent="0.3">
      <c r="A39" s="9" t="s">
        <v>6625</v>
      </c>
      <c r="B39" s="13">
        <v>2016</v>
      </c>
      <c r="C39" s="13">
        <v>2017</v>
      </c>
      <c r="D39" s="8" t="s">
        <v>569</v>
      </c>
      <c r="E39" s="32" t="s">
        <v>182</v>
      </c>
      <c r="F39" s="8" t="s">
        <v>365</v>
      </c>
      <c r="G39" s="8" t="s">
        <v>223</v>
      </c>
      <c r="H39" s="8" t="s">
        <v>12</v>
      </c>
      <c r="I39" s="8" t="s">
        <v>0</v>
      </c>
      <c r="J39" s="9" t="s">
        <v>6626</v>
      </c>
      <c r="K39" s="9" t="s">
        <v>143</v>
      </c>
      <c r="L39" s="9" t="s">
        <v>459</v>
      </c>
      <c r="M39" s="9" t="s">
        <v>262</v>
      </c>
      <c r="N39" s="9" t="s">
        <v>195</v>
      </c>
    </row>
    <row r="40" spans="1:14" ht="19.350000000000001" customHeight="1" x14ac:dyDescent="0.3">
      <c r="A40" s="9" t="s">
        <v>6627</v>
      </c>
      <c r="B40" s="13">
        <v>2016</v>
      </c>
      <c r="C40" s="13">
        <v>2017</v>
      </c>
      <c r="D40" s="8" t="s">
        <v>569</v>
      </c>
      <c r="E40" s="32" t="s">
        <v>182</v>
      </c>
      <c r="F40" s="8" t="s">
        <v>743</v>
      </c>
      <c r="G40" s="8" t="s">
        <v>8</v>
      </c>
      <c r="H40" s="8" t="s">
        <v>12</v>
      </c>
      <c r="I40" s="8" t="s">
        <v>1</v>
      </c>
      <c r="J40" s="9" t="s">
        <v>6628</v>
      </c>
      <c r="K40" s="9" t="s">
        <v>143</v>
      </c>
      <c r="L40" s="9" t="s">
        <v>459</v>
      </c>
      <c r="M40" s="9" t="s">
        <v>262</v>
      </c>
      <c r="N40" s="9" t="s">
        <v>195</v>
      </c>
    </row>
    <row r="41" spans="1:14" ht="19.350000000000001" customHeight="1" x14ac:dyDescent="0.3">
      <c r="A41" s="9" t="s">
        <v>6629</v>
      </c>
      <c r="B41" s="13">
        <v>2016</v>
      </c>
      <c r="C41" s="13">
        <v>2017</v>
      </c>
      <c r="D41" s="8" t="s">
        <v>569</v>
      </c>
      <c r="E41" s="32" t="s">
        <v>180</v>
      </c>
      <c r="F41" s="8" t="s">
        <v>98</v>
      </c>
      <c r="G41" s="8" t="s">
        <v>99</v>
      </c>
      <c r="H41" s="8" t="s">
        <v>12</v>
      </c>
      <c r="I41" s="8" t="s">
        <v>1</v>
      </c>
      <c r="J41" s="9" t="s">
        <v>6630</v>
      </c>
      <c r="K41" s="9" t="s">
        <v>143</v>
      </c>
      <c r="L41" s="9" t="s">
        <v>6631</v>
      </c>
      <c r="M41" s="9" t="s">
        <v>213</v>
      </c>
      <c r="N41" s="9" t="s">
        <v>267</v>
      </c>
    </row>
    <row r="42" spans="1:14" ht="19.350000000000001" customHeight="1" x14ac:dyDescent="0.3">
      <c r="A42" s="9" t="s">
        <v>6632</v>
      </c>
      <c r="B42" s="13">
        <v>2016</v>
      </c>
      <c r="C42" s="13">
        <v>2017</v>
      </c>
      <c r="D42" s="8" t="s">
        <v>569</v>
      </c>
      <c r="E42" s="32" t="s">
        <v>180</v>
      </c>
      <c r="F42" s="8" t="s">
        <v>98</v>
      </c>
      <c r="G42" s="8" t="s">
        <v>99</v>
      </c>
      <c r="H42" s="8" t="s">
        <v>12</v>
      </c>
      <c r="I42" s="8" t="s">
        <v>1</v>
      </c>
      <c r="J42" s="9" t="s">
        <v>6633</v>
      </c>
      <c r="K42" s="9" t="s">
        <v>143</v>
      </c>
      <c r="L42" s="9" t="s">
        <v>209</v>
      </c>
      <c r="M42" s="9" t="s">
        <v>262</v>
      </c>
      <c r="N42" s="9" t="s">
        <v>214</v>
      </c>
    </row>
    <row r="43" spans="1:14" ht="19.350000000000001" customHeight="1" x14ac:dyDescent="0.3">
      <c r="A43" s="9" t="s">
        <v>6634</v>
      </c>
      <c r="B43" s="13">
        <v>2016</v>
      </c>
      <c r="C43" s="13">
        <v>2017</v>
      </c>
      <c r="D43" s="8" t="s">
        <v>657</v>
      </c>
      <c r="E43" s="32" t="s">
        <v>181</v>
      </c>
      <c r="F43" s="8" t="s">
        <v>106</v>
      </c>
      <c r="G43" s="8" t="s">
        <v>223</v>
      </c>
      <c r="H43" s="8" t="s">
        <v>12</v>
      </c>
      <c r="I43" s="8" t="s">
        <v>0</v>
      </c>
      <c r="J43" s="9" t="s">
        <v>6635</v>
      </c>
      <c r="K43" s="9" t="s">
        <v>143</v>
      </c>
      <c r="L43" s="9" t="s">
        <v>565</v>
      </c>
      <c r="M43" s="9" t="s">
        <v>194</v>
      </c>
      <c r="N43" s="9" t="s">
        <v>267</v>
      </c>
    </row>
    <row r="44" spans="1:14" ht="19.350000000000001" customHeight="1" x14ac:dyDescent="0.3">
      <c r="A44" s="9" t="s">
        <v>6636</v>
      </c>
      <c r="B44" s="13">
        <v>2016</v>
      </c>
      <c r="C44" s="13">
        <v>2017</v>
      </c>
      <c r="D44" s="8" t="s">
        <v>657</v>
      </c>
      <c r="E44" s="32" t="s">
        <v>181</v>
      </c>
      <c r="F44" s="8" t="s">
        <v>18</v>
      </c>
      <c r="G44" s="8" t="s">
        <v>99</v>
      </c>
      <c r="H44" s="8" t="s">
        <v>372</v>
      </c>
      <c r="I44" s="8" t="s">
        <v>0</v>
      </c>
      <c r="J44" s="9" t="s">
        <v>6637</v>
      </c>
      <c r="K44" s="9" t="s">
        <v>218</v>
      </c>
      <c r="L44" s="9" t="s">
        <v>327</v>
      </c>
      <c r="M44" s="9" t="s">
        <v>201</v>
      </c>
      <c r="N44" s="9" t="s">
        <v>387</v>
      </c>
    </row>
    <row r="45" spans="1:14" ht="19.350000000000001" customHeight="1" x14ac:dyDescent="0.3">
      <c r="A45" s="9" t="s">
        <v>6638</v>
      </c>
      <c r="B45" s="13">
        <v>2016</v>
      </c>
      <c r="C45" s="13">
        <v>2017</v>
      </c>
      <c r="D45" s="8" t="s">
        <v>657</v>
      </c>
      <c r="E45" s="32" t="s">
        <v>182</v>
      </c>
      <c r="F45" s="8" t="s">
        <v>130</v>
      </c>
      <c r="G45" s="8" t="s">
        <v>121</v>
      </c>
      <c r="H45" s="8" t="s">
        <v>7</v>
      </c>
      <c r="I45" s="8" t="s">
        <v>0</v>
      </c>
      <c r="J45" s="9" t="s">
        <v>6639</v>
      </c>
      <c r="K45" s="9" t="s">
        <v>143</v>
      </c>
      <c r="L45" s="9" t="s">
        <v>173</v>
      </c>
      <c r="M45" s="9" t="s">
        <v>734</v>
      </c>
      <c r="N45" s="9" t="s">
        <v>734</v>
      </c>
    </row>
    <row r="46" spans="1:14" ht="19.350000000000001" customHeight="1" x14ac:dyDescent="0.3">
      <c r="A46" s="9" t="s">
        <v>6640</v>
      </c>
      <c r="B46" s="13">
        <v>2016</v>
      </c>
      <c r="C46" s="13">
        <v>2017</v>
      </c>
      <c r="D46" s="8" t="s">
        <v>657</v>
      </c>
      <c r="E46" s="32" t="s">
        <v>181</v>
      </c>
      <c r="F46" s="8" t="s">
        <v>285</v>
      </c>
      <c r="G46" s="8" t="s">
        <v>121</v>
      </c>
      <c r="H46" s="8" t="s">
        <v>7</v>
      </c>
      <c r="I46" s="8" t="s">
        <v>0</v>
      </c>
      <c r="J46" s="9" t="s">
        <v>6641</v>
      </c>
      <c r="K46" s="9" t="s">
        <v>218</v>
      </c>
      <c r="L46" s="9" t="s">
        <v>147</v>
      </c>
      <c r="M46" s="9" t="s">
        <v>6642</v>
      </c>
      <c r="N46" s="9" t="s">
        <v>6643</v>
      </c>
    </row>
    <row r="47" spans="1:14" ht="19.350000000000001" customHeight="1" x14ac:dyDescent="0.3">
      <c r="A47" s="9" t="s">
        <v>6644</v>
      </c>
      <c r="B47" s="13">
        <v>2016</v>
      </c>
      <c r="C47" s="13">
        <v>2017</v>
      </c>
      <c r="D47" s="8" t="s">
        <v>657</v>
      </c>
      <c r="E47" s="32" t="s">
        <v>181</v>
      </c>
      <c r="F47" s="8" t="s">
        <v>744</v>
      </c>
      <c r="G47" s="8" t="s">
        <v>8</v>
      </c>
      <c r="H47" s="8" t="s">
        <v>12</v>
      </c>
      <c r="I47" s="8" t="s">
        <v>0</v>
      </c>
      <c r="J47" s="9" t="s">
        <v>6645</v>
      </c>
      <c r="K47" s="9" t="s">
        <v>218</v>
      </c>
      <c r="L47" s="9" t="s">
        <v>6646</v>
      </c>
      <c r="M47" s="9" t="s">
        <v>201</v>
      </c>
      <c r="N47" s="9" t="s">
        <v>745</v>
      </c>
    </row>
    <row r="48" spans="1:14" ht="19.350000000000001" customHeight="1" x14ac:dyDescent="0.3">
      <c r="A48" s="9" t="s">
        <v>6647</v>
      </c>
      <c r="B48" s="13">
        <v>2016</v>
      </c>
      <c r="C48" s="13">
        <v>2017</v>
      </c>
      <c r="D48" s="8" t="s">
        <v>657</v>
      </c>
      <c r="E48" s="32" t="s">
        <v>181</v>
      </c>
      <c r="F48" s="8" t="s">
        <v>521</v>
      </c>
      <c r="G48" s="8" t="s">
        <v>8</v>
      </c>
      <c r="H48" s="8" t="s">
        <v>12</v>
      </c>
      <c r="I48" s="8" t="s">
        <v>1</v>
      </c>
      <c r="J48" s="9" t="s">
        <v>6648</v>
      </c>
      <c r="K48" s="9" t="s">
        <v>143</v>
      </c>
      <c r="L48" s="9" t="s">
        <v>523</v>
      </c>
      <c r="M48" s="9" t="s">
        <v>262</v>
      </c>
      <c r="N48" s="9" t="s">
        <v>519</v>
      </c>
    </row>
    <row r="49" spans="1:14" ht="19.350000000000001" customHeight="1" x14ac:dyDescent="0.3">
      <c r="A49" s="9" t="s">
        <v>6649</v>
      </c>
      <c r="B49" s="13">
        <v>2016</v>
      </c>
      <c r="C49" s="13">
        <v>2017</v>
      </c>
      <c r="D49" s="8" t="s">
        <v>657</v>
      </c>
      <c r="E49" s="32" t="s">
        <v>181</v>
      </c>
      <c r="F49" s="8" t="s">
        <v>305</v>
      </c>
      <c r="G49" s="8" t="s">
        <v>306</v>
      </c>
      <c r="H49" s="8" t="s">
        <v>444</v>
      </c>
      <c r="I49" s="8" t="s">
        <v>0</v>
      </c>
      <c r="J49" s="9" t="s">
        <v>6650</v>
      </c>
      <c r="K49" s="9" t="s">
        <v>143</v>
      </c>
      <c r="L49" s="9" t="s">
        <v>173</v>
      </c>
      <c r="M49" s="9" t="s">
        <v>194</v>
      </c>
      <c r="N49" s="9" t="s">
        <v>267</v>
      </c>
    </row>
    <row r="50" spans="1:14" ht="19.350000000000001" customHeight="1" x14ac:dyDescent="0.3">
      <c r="A50" s="9" t="s">
        <v>6651</v>
      </c>
      <c r="B50" s="13">
        <v>2016</v>
      </c>
      <c r="C50" s="13">
        <v>2017</v>
      </c>
      <c r="D50" s="8" t="s">
        <v>657</v>
      </c>
      <c r="E50" s="32" t="s">
        <v>181</v>
      </c>
      <c r="F50" s="8" t="s">
        <v>305</v>
      </c>
      <c r="G50" s="8" t="s">
        <v>306</v>
      </c>
      <c r="H50" s="8" t="s">
        <v>444</v>
      </c>
      <c r="I50" s="8" t="s">
        <v>0</v>
      </c>
      <c r="J50" s="9" t="s">
        <v>6652</v>
      </c>
      <c r="K50" s="9" t="s">
        <v>143</v>
      </c>
      <c r="L50" s="9" t="s">
        <v>173</v>
      </c>
      <c r="M50" s="9" t="s">
        <v>194</v>
      </c>
      <c r="N50" s="9" t="s">
        <v>267</v>
      </c>
    </row>
    <row r="51" spans="1:14" ht="19.350000000000001" customHeight="1" x14ac:dyDescent="0.3">
      <c r="A51" s="9" t="s">
        <v>6653</v>
      </c>
      <c r="B51" s="13">
        <v>2016</v>
      </c>
      <c r="C51" s="13">
        <v>2017</v>
      </c>
      <c r="D51" s="8" t="s">
        <v>657</v>
      </c>
      <c r="E51" s="32" t="s">
        <v>181</v>
      </c>
      <c r="F51" s="8" t="s">
        <v>6654</v>
      </c>
      <c r="G51" s="8" t="s">
        <v>121</v>
      </c>
      <c r="H51" s="8" t="s">
        <v>12</v>
      </c>
      <c r="I51" s="8" t="s">
        <v>0</v>
      </c>
      <c r="J51" s="9" t="s">
        <v>6655</v>
      </c>
      <c r="K51" s="9" t="s">
        <v>143</v>
      </c>
      <c r="L51" s="9" t="s">
        <v>565</v>
      </c>
      <c r="M51" s="9" t="s">
        <v>40</v>
      </c>
      <c r="N51" s="9" t="s">
        <v>6624</v>
      </c>
    </row>
    <row r="52" spans="1:14" ht="19.350000000000001" customHeight="1" x14ac:dyDescent="0.3">
      <c r="A52" s="9" t="s">
        <v>6656</v>
      </c>
      <c r="B52" s="13">
        <v>2016</v>
      </c>
      <c r="C52" s="13">
        <v>2017</v>
      </c>
      <c r="D52" s="8" t="s">
        <v>657</v>
      </c>
      <c r="E52" s="32" t="s">
        <v>181</v>
      </c>
      <c r="F52" s="8" t="s">
        <v>365</v>
      </c>
      <c r="G52" s="8" t="s">
        <v>223</v>
      </c>
      <c r="H52" s="8" t="s">
        <v>12</v>
      </c>
      <c r="I52" s="8" t="s">
        <v>0</v>
      </c>
      <c r="J52" s="9" t="s">
        <v>6657</v>
      </c>
      <c r="K52" s="9" t="s">
        <v>143</v>
      </c>
      <c r="L52" s="9" t="s">
        <v>459</v>
      </c>
      <c r="M52" s="9" t="s">
        <v>194</v>
      </c>
      <c r="N52" s="9" t="s">
        <v>214</v>
      </c>
    </row>
    <row r="53" spans="1:14" ht="19.350000000000001" customHeight="1" x14ac:dyDescent="0.3">
      <c r="A53" s="9" t="s">
        <v>6658</v>
      </c>
      <c r="B53" s="13">
        <v>2016</v>
      </c>
      <c r="C53" s="13">
        <v>2017</v>
      </c>
      <c r="D53" s="8" t="s">
        <v>657</v>
      </c>
      <c r="E53" s="32" t="s">
        <v>181</v>
      </c>
      <c r="F53" s="8" t="s">
        <v>18</v>
      </c>
      <c r="G53" s="8" t="s">
        <v>8</v>
      </c>
      <c r="H53" s="8" t="s">
        <v>207</v>
      </c>
      <c r="I53" s="8" t="s">
        <v>1</v>
      </c>
      <c r="J53" s="9" t="s">
        <v>6659</v>
      </c>
      <c r="K53" s="9" t="s">
        <v>218</v>
      </c>
      <c r="L53" s="9" t="s">
        <v>229</v>
      </c>
      <c r="M53" s="9" t="s">
        <v>40</v>
      </c>
      <c r="N53" s="9" t="s">
        <v>746</v>
      </c>
    </row>
    <row r="54" spans="1:14" ht="19.350000000000001" customHeight="1" x14ac:dyDescent="0.3">
      <c r="A54" s="9" t="s">
        <v>6660</v>
      </c>
      <c r="B54" s="13">
        <v>2016</v>
      </c>
      <c r="C54" s="13">
        <v>2017</v>
      </c>
      <c r="D54" s="8" t="s">
        <v>657</v>
      </c>
      <c r="E54" s="32" t="s">
        <v>181</v>
      </c>
      <c r="F54" s="8" t="s">
        <v>18</v>
      </c>
      <c r="G54" s="8" t="s">
        <v>8</v>
      </c>
      <c r="H54" s="8" t="s">
        <v>12</v>
      </c>
      <c r="I54" s="8" t="s">
        <v>1</v>
      </c>
      <c r="J54" s="9" t="s">
        <v>6661</v>
      </c>
      <c r="K54" s="9" t="s">
        <v>143</v>
      </c>
      <c r="L54" s="9" t="s">
        <v>6662</v>
      </c>
      <c r="M54" s="9" t="s">
        <v>40</v>
      </c>
      <c r="N54" s="9" t="s">
        <v>537</v>
      </c>
    </row>
    <row r="55" spans="1:14" ht="19.350000000000001" customHeight="1" x14ac:dyDescent="0.3">
      <c r="A55" s="9" t="s">
        <v>6663</v>
      </c>
      <c r="B55" s="13">
        <v>2016</v>
      </c>
      <c r="C55" s="13">
        <v>2017</v>
      </c>
      <c r="D55" s="8" t="s">
        <v>657</v>
      </c>
      <c r="E55" s="32" t="s">
        <v>181</v>
      </c>
      <c r="F55" s="8" t="s">
        <v>6664</v>
      </c>
      <c r="G55" s="8" t="s">
        <v>2</v>
      </c>
      <c r="H55" s="8" t="s">
        <v>7</v>
      </c>
      <c r="I55" s="8" t="s">
        <v>0</v>
      </c>
      <c r="J55" s="9" t="s">
        <v>6665</v>
      </c>
      <c r="K55" s="9" t="s">
        <v>218</v>
      </c>
      <c r="L55" s="9" t="s">
        <v>6666</v>
      </c>
      <c r="M55" s="9" t="s">
        <v>201</v>
      </c>
      <c r="N55" s="9" t="s">
        <v>579</v>
      </c>
    </row>
    <row r="56" spans="1:14" ht="19.350000000000001" customHeight="1" x14ac:dyDescent="0.3">
      <c r="A56" s="9" t="s">
        <v>6667</v>
      </c>
      <c r="B56" s="13">
        <v>2016</v>
      </c>
      <c r="C56" s="13">
        <v>2017</v>
      </c>
      <c r="D56" s="8" t="s">
        <v>657</v>
      </c>
      <c r="E56" s="32" t="s">
        <v>180</v>
      </c>
      <c r="F56" s="8" t="s">
        <v>576</v>
      </c>
      <c r="G56" s="8" t="s">
        <v>121</v>
      </c>
      <c r="H56" s="8" t="s">
        <v>7</v>
      </c>
      <c r="I56" s="8" t="s">
        <v>0</v>
      </c>
      <c r="J56" s="9" t="s">
        <v>6668</v>
      </c>
      <c r="K56" s="9" t="s">
        <v>143</v>
      </c>
      <c r="L56" s="9" t="s">
        <v>736</v>
      </c>
      <c r="M56" s="9" t="s">
        <v>201</v>
      </c>
      <c r="N56" s="9" t="s">
        <v>146</v>
      </c>
    </row>
    <row r="57" spans="1:14" ht="19.350000000000001" customHeight="1" x14ac:dyDescent="0.3">
      <c r="A57" s="9" t="s">
        <v>6669</v>
      </c>
      <c r="B57" s="13">
        <v>2016</v>
      </c>
      <c r="C57" s="13">
        <v>2017</v>
      </c>
      <c r="D57" s="8" t="s">
        <v>657</v>
      </c>
      <c r="E57" s="32" t="s">
        <v>181</v>
      </c>
      <c r="F57" s="8" t="s">
        <v>391</v>
      </c>
      <c r="G57" s="8" t="s">
        <v>113</v>
      </c>
      <c r="H57" s="8" t="s">
        <v>7</v>
      </c>
      <c r="I57" s="8" t="s">
        <v>1</v>
      </c>
      <c r="J57" s="9" t="s">
        <v>6670</v>
      </c>
      <c r="K57" s="9" t="s">
        <v>143</v>
      </c>
      <c r="L57" s="9" t="s">
        <v>6671</v>
      </c>
      <c r="M57" s="9" t="s">
        <v>213</v>
      </c>
      <c r="N57" s="9" t="s">
        <v>267</v>
      </c>
    </row>
    <row r="58" spans="1:14" ht="19.350000000000001" customHeight="1" x14ac:dyDescent="0.3">
      <c r="A58" s="9" t="s">
        <v>6672</v>
      </c>
      <c r="B58" s="13">
        <v>2016</v>
      </c>
      <c r="C58" s="13">
        <v>2017</v>
      </c>
      <c r="D58" s="8" t="s">
        <v>657</v>
      </c>
      <c r="E58" s="32" t="s">
        <v>183</v>
      </c>
      <c r="F58" s="8" t="s">
        <v>314</v>
      </c>
      <c r="G58" s="8" t="s">
        <v>8</v>
      </c>
      <c r="H58" s="8" t="s">
        <v>12</v>
      </c>
      <c r="I58" s="8" t="s">
        <v>1</v>
      </c>
      <c r="J58" s="9" t="s">
        <v>6673</v>
      </c>
      <c r="K58" s="9" t="s">
        <v>143</v>
      </c>
      <c r="L58" s="9" t="s">
        <v>6674</v>
      </c>
      <c r="M58" s="9" t="s">
        <v>402</v>
      </c>
      <c r="N58" s="9" t="s">
        <v>6675</v>
      </c>
    </row>
    <row r="59" spans="1:14" ht="19.350000000000001" customHeight="1" x14ac:dyDescent="0.3">
      <c r="A59" s="9" t="s">
        <v>6676</v>
      </c>
      <c r="B59" s="13">
        <v>2016</v>
      </c>
      <c r="C59" s="13">
        <v>2017</v>
      </c>
      <c r="D59" s="8" t="s">
        <v>657</v>
      </c>
      <c r="E59" s="32" t="s">
        <v>183</v>
      </c>
      <c r="F59" s="8" t="s">
        <v>18</v>
      </c>
      <c r="G59" s="8" t="s">
        <v>8</v>
      </c>
      <c r="H59" s="8" t="s">
        <v>12</v>
      </c>
      <c r="I59" s="8" t="s">
        <v>0</v>
      </c>
      <c r="J59" s="9" t="s">
        <v>6677</v>
      </c>
      <c r="K59" s="9" t="s">
        <v>143</v>
      </c>
      <c r="L59" s="9" t="s">
        <v>749</v>
      </c>
      <c r="M59" s="9" t="s">
        <v>402</v>
      </c>
      <c r="N59" s="9" t="s">
        <v>6675</v>
      </c>
    </row>
    <row r="60" spans="1:14" ht="19.350000000000001" customHeight="1" x14ac:dyDescent="0.3">
      <c r="A60" s="9" t="s">
        <v>750</v>
      </c>
      <c r="B60" s="13">
        <v>2016</v>
      </c>
      <c r="C60" s="13">
        <v>2017</v>
      </c>
      <c r="D60" s="8" t="s">
        <v>657</v>
      </c>
      <c r="E60" s="32" t="s">
        <v>205</v>
      </c>
      <c r="F60" s="8" t="s">
        <v>323</v>
      </c>
      <c r="G60" s="8" t="s">
        <v>8</v>
      </c>
      <c r="H60" s="8" t="s">
        <v>12</v>
      </c>
      <c r="I60" s="8" t="s">
        <v>0</v>
      </c>
      <c r="J60" s="9" t="s">
        <v>751</v>
      </c>
      <c r="K60" s="9" t="s">
        <v>6678</v>
      </c>
      <c r="L60" s="9" t="s">
        <v>459</v>
      </c>
      <c r="M60" s="9" t="s">
        <v>201</v>
      </c>
      <c r="N60" s="9" t="s">
        <v>272</v>
      </c>
    </row>
    <row r="61" spans="1:14" ht="19.350000000000001" customHeight="1" x14ac:dyDescent="0.3">
      <c r="A61" s="9" t="s">
        <v>752</v>
      </c>
      <c r="B61" s="13">
        <v>2016</v>
      </c>
      <c r="C61" s="13">
        <v>2017</v>
      </c>
      <c r="D61" s="8" t="s">
        <v>657</v>
      </c>
      <c r="E61" s="32" t="s">
        <v>205</v>
      </c>
      <c r="F61" s="8" t="s">
        <v>314</v>
      </c>
      <c r="G61" s="8" t="s">
        <v>8</v>
      </c>
      <c r="H61" s="8" t="s">
        <v>12</v>
      </c>
      <c r="I61" s="8" t="s">
        <v>1</v>
      </c>
      <c r="J61" s="9" t="s">
        <v>6679</v>
      </c>
      <c r="K61" s="9" t="s">
        <v>143</v>
      </c>
      <c r="L61" s="9" t="s">
        <v>523</v>
      </c>
      <c r="M61" s="9" t="s">
        <v>194</v>
      </c>
      <c r="N61" s="9" t="s">
        <v>733</v>
      </c>
    </row>
    <row r="62" spans="1:14" ht="19.350000000000001" customHeight="1" x14ac:dyDescent="0.3">
      <c r="A62" s="9" t="s">
        <v>6680</v>
      </c>
      <c r="B62" s="13">
        <v>2016</v>
      </c>
      <c r="C62" s="13">
        <v>2017</v>
      </c>
      <c r="D62" s="8" t="s">
        <v>657</v>
      </c>
      <c r="E62" s="32" t="s">
        <v>183</v>
      </c>
      <c r="F62" s="8" t="s">
        <v>314</v>
      </c>
      <c r="G62" s="8" t="s">
        <v>8</v>
      </c>
      <c r="H62" s="8" t="s">
        <v>12</v>
      </c>
      <c r="I62" s="8" t="s">
        <v>1</v>
      </c>
      <c r="J62" s="9" t="s">
        <v>6681</v>
      </c>
      <c r="K62" s="9" t="s">
        <v>143</v>
      </c>
      <c r="L62" s="9" t="s">
        <v>523</v>
      </c>
      <c r="M62" s="9" t="s">
        <v>402</v>
      </c>
      <c r="N62" s="9" t="s">
        <v>6675</v>
      </c>
    </row>
    <row r="63" spans="1:14" ht="19.350000000000001" customHeight="1" x14ac:dyDescent="0.3">
      <c r="A63" s="9" t="s">
        <v>6682</v>
      </c>
      <c r="B63" s="13">
        <v>2016</v>
      </c>
      <c r="C63" s="13">
        <v>2017</v>
      </c>
      <c r="D63" s="8" t="s">
        <v>657</v>
      </c>
      <c r="E63" s="32" t="s">
        <v>183</v>
      </c>
      <c r="F63" s="8" t="s">
        <v>314</v>
      </c>
      <c r="G63" s="8" t="s">
        <v>8</v>
      </c>
      <c r="H63" s="8" t="s">
        <v>12</v>
      </c>
      <c r="I63" s="8" t="s">
        <v>1</v>
      </c>
      <c r="J63" s="9" t="s">
        <v>6683</v>
      </c>
      <c r="K63" s="9" t="s">
        <v>143</v>
      </c>
      <c r="L63" s="9" t="s">
        <v>523</v>
      </c>
      <c r="M63" s="9" t="s">
        <v>402</v>
      </c>
      <c r="N63" s="9" t="s">
        <v>6675</v>
      </c>
    </row>
    <row r="64" spans="1:14" ht="19.350000000000001" customHeight="1" x14ac:dyDescent="0.3">
      <c r="A64" s="9" t="s">
        <v>6684</v>
      </c>
      <c r="B64" s="13">
        <v>2016</v>
      </c>
      <c r="C64" s="13">
        <v>2017</v>
      </c>
      <c r="D64" s="8" t="s">
        <v>657</v>
      </c>
      <c r="E64" s="32" t="s">
        <v>183</v>
      </c>
      <c r="F64" s="8" t="s">
        <v>314</v>
      </c>
      <c r="G64" s="8" t="s">
        <v>8</v>
      </c>
      <c r="H64" s="8" t="s">
        <v>12</v>
      </c>
      <c r="I64" s="8" t="s">
        <v>1</v>
      </c>
      <c r="J64" s="9" t="s">
        <v>6685</v>
      </c>
      <c r="K64" s="9" t="s">
        <v>143</v>
      </c>
      <c r="L64" s="9" t="s">
        <v>523</v>
      </c>
      <c r="M64" s="9" t="s">
        <v>402</v>
      </c>
      <c r="N64" s="9" t="s">
        <v>6675</v>
      </c>
    </row>
    <row r="65" spans="1:14" ht="19.350000000000001" customHeight="1" x14ac:dyDescent="0.3">
      <c r="A65" s="9" t="s">
        <v>6686</v>
      </c>
      <c r="B65" s="13">
        <v>2016</v>
      </c>
      <c r="C65" s="13">
        <v>2017</v>
      </c>
      <c r="D65" s="8" t="s">
        <v>657</v>
      </c>
      <c r="E65" s="32" t="s">
        <v>183</v>
      </c>
      <c r="F65" s="8" t="s">
        <v>18</v>
      </c>
      <c r="G65" s="8" t="s">
        <v>8</v>
      </c>
      <c r="H65" s="8" t="s">
        <v>12</v>
      </c>
      <c r="I65" s="8" t="s">
        <v>0</v>
      </c>
      <c r="J65" s="9" t="s">
        <v>6687</v>
      </c>
      <c r="K65" s="9" t="s">
        <v>143</v>
      </c>
      <c r="L65" s="9" t="s">
        <v>459</v>
      </c>
      <c r="M65" s="9" t="s">
        <v>402</v>
      </c>
      <c r="N65" s="9" t="s">
        <v>6675</v>
      </c>
    </row>
    <row r="66" spans="1:14" ht="19.350000000000001" customHeight="1" x14ac:dyDescent="0.3">
      <c r="A66" s="9" t="s">
        <v>6688</v>
      </c>
      <c r="B66" s="13">
        <v>2016</v>
      </c>
      <c r="C66" s="13">
        <v>2017</v>
      </c>
      <c r="D66" s="8" t="s">
        <v>657</v>
      </c>
      <c r="E66" s="32" t="s">
        <v>356</v>
      </c>
      <c r="F66" s="8" t="s">
        <v>18</v>
      </c>
      <c r="G66" s="8" t="s">
        <v>8</v>
      </c>
      <c r="H66" s="8" t="s">
        <v>7</v>
      </c>
      <c r="I66" s="8" t="s">
        <v>0</v>
      </c>
      <c r="J66" s="9" t="s">
        <v>483</v>
      </c>
      <c r="K66" s="9" t="s">
        <v>218</v>
      </c>
      <c r="L66" s="9" t="s">
        <v>459</v>
      </c>
      <c r="M66" s="9" t="s">
        <v>213</v>
      </c>
      <c r="N66" s="9" t="s">
        <v>200</v>
      </c>
    </row>
    <row r="67" spans="1:14" ht="19.350000000000001" customHeight="1" x14ac:dyDescent="0.3">
      <c r="A67" s="9" t="s">
        <v>6689</v>
      </c>
      <c r="B67" s="13">
        <v>2016</v>
      </c>
      <c r="C67" s="13">
        <v>2017</v>
      </c>
      <c r="D67" s="8" t="s">
        <v>657</v>
      </c>
      <c r="E67" s="32" t="s">
        <v>181</v>
      </c>
      <c r="F67" s="8" t="s">
        <v>314</v>
      </c>
      <c r="G67" s="8" t="s">
        <v>8</v>
      </c>
      <c r="H67" s="8" t="s">
        <v>12</v>
      </c>
      <c r="I67" s="8" t="s">
        <v>1</v>
      </c>
      <c r="J67" s="9" t="s">
        <v>6690</v>
      </c>
      <c r="K67" s="9" t="s">
        <v>143</v>
      </c>
      <c r="L67" s="9" t="s">
        <v>737</v>
      </c>
      <c r="M67" s="9" t="s">
        <v>734</v>
      </c>
      <c r="N67" s="9" t="s">
        <v>734</v>
      </c>
    </row>
    <row r="68" spans="1:14" ht="19.350000000000001" customHeight="1" x14ac:dyDescent="0.3">
      <c r="A68" s="9" t="s">
        <v>6691</v>
      </c>
      <c r="B68" s="13">
        <v>2016</v>
      </c>
      <c r="C68" s="13">
        <v>2017</v>
      </c>
      <c r="D68" s="8" t="s">
        <v>657</v>
      </c>
      <c r="E68" s="32" t="s">
        <v>181</v>
      </c>
      <c r="F68" s="8" t="s">
        <v>314</v>
      </c>
      <c r="G68" s="8" t="s">
        <v>8</v>
      </c>
      <c r="H68" s="8" t="s">
        <v>12</v>
      </c>
      <c r="I68" s="8" t="s">
        <v>1</v>
      </c>
      <c r="J68" s="9" t="s">
        <v>6690</v>
      </c>
      <c r="K68" s="9" t="s">
        <v>143</v>
      </c>
      <c r="L68" s="9" t="s">
        <v>737</v>
      </c>
      <c r="M68" s="9" t="s">
        <v>262</v>
      </c>
      <c r="N68" s="9" t="s">
        <v>519</v>
      </c>
    </row>
    <row r="69" spans="1:14" ht="19.350000000000001" customHeight="1" x14ac:dyDescent="0.3">
      <c r="A69" s="9" t="s">
        <v>6692</v>
      </c>
      <c r="B69" s="13">
        <v>2016</v>
      </c>
      <c r="C69" s="13">
        <v>2017</v>
      </c>
      <c r="D69" s="8" t="s">
        <v>657</v>
      </c>
      <c r="E69" s="32" t="s">
        <v>182</v>
      </c>
      <c r="F69" s="8" t="s">
        <v>314</v>
      </c>
      <c r="G69" s="8" t="s">
        <v>8</v>
      </c>
      <c r="H69" s="8" t="s">
        <v>12</v>
      </c>
      <c r="I69" s="8" t="s">
        <v>1</v>
      </c>
      <c r="J69" s="9" t="s">
        <v>6620</v>
      </c>
      <c r="K69" s="9" t="s">
        <v>143</v>
      </c>
      <c r="L69" s="9" t="s">
        <v>523</v>
      </c>
      <c r="M69" s="9" t="s">
        <v>194</v>
      </c>
      <c r="N69" s="9" t="s">
        <v>733</v>
      </c>
    </row>
    <row r="70" spans="1:14" ht="19.350000000000001" customHeight="1" x14ac:dyDescent="0.3">
      <c r="A70" s="9" t="s">
        <v>6693</v>
      </c>
      <c r="B70" s="13">
        <v>2016</v>
      </c>
      <c r="C70" s="13">
        <v>2017</v>
      </c>
      <c r="D70" s="8" t="s">
        <v>657</v>
      </c>
      <c r="E70" s="32" t="s">
        <v>205</v>
      </c>
      <c r="F70" s="8" t="s">
        <v>314</v>
      </c>
      <c r="G70" s="8" t="s">
        <v>8</v>
      </c>
      <c r="H70" s="8" t="s">
        <v>12</v>
      </c>
      <c r="I70" s="8" t="s">
        <v>1</v>
      </c>
      <c r="J70" s="9" t="s">
        <v>6694</v>
      </c>
      <c r="K70" s="9" t="s">
        <v>143</v>
      </c>
      <c r="L70" s="9" t="s">
        <v>523</v>
      </c>
      <c r="M70" s="9" t="s">
        <v>194</v>
      </c>
      <c r="N70" s="9" t="s">
        <v>733</v>
      </c>
    </row>
    <row r="71" spans="1:14" ht="19.350000000000001" customHeight="1" x14ac:dyDescent="0.3">
      <c r="A71" s="9" t="s">
        <v>6695</v>
      </c>
      <c r="B71" s="13">
        <v>2016</v>
      </c>
      <c r="C71" s="13">
        <v>2017</v>
      </c>
      <c r="D71" s="8" t="s">
        <v>657</v>
      </c>
      <c r="E71" s="32" t="s">
        <v>205</v>
      </c>
      <c r="F71" s="8" t="s">
        <v>753</v>
      </c>
      <c r="G71" s="8" t="s">
        <v>8</v>
      </c>
      <c r="H71" s="8" t="s">
        <v>12</v>
      </c>
      <c r="I71" s="8" t="s">
        <v>0</v>
      </c>
      <c r="J71" s="9" t="s">
        <v>6696</v>
      </c>
      <c r="K71" s="9" t="s">
        <v>218</v>
      </c>
      <c r="L71" s="9" t="s">
        <v>144</v>
      </c>
      <c r="M71" s="9" t="s">
        <v>194</v>
      </c>
      <c r="N71" s="9" t="s">
        <v>733</v>
      </c>
    </row>
    <row r="72" spans="1:14" ht="19.350000000000001" customHeight="1" x14ac:dyDescent="0.3">
      <c r="A72" s="9" t="s">
        <v>6697</v>
      </c>
      <c r="B72" s="13">
        <v>2016</v>
      </c>
      <c r="C72" s="13">
        <v>2017</v>
      </c>
      <c r="D72" s="8" t="s">
        <v>657</v>
      </c>
      <c r="E72" s="32" t="s">
        <v>181</v>
      </c>
      <c r="F72" s="8" t="s">
        <v>18</v>
      </c>
      <c r="G72" s="8" t="s">
        <v>8</v>
      </c>
      <c r="H72" s="8" t="s">
        <v>12</v>
      </c>
      <c r="I72" s="8" t="s">
        <v>0</v>
      </c>
      <c r="J72" s="9" t="s">
        <v>6698</v>
      </c>
      <c r="K72" s="9" t="s">
        <v>143</v>
      </c>
      <c r="L72" s="9" t="s">
        <v>144</v>
      </c>
      <c r="M72" s="9" t="s">
        <v>201</v>
      </c>
      <c r="N72" s="9" t="s">
        <v>272</v>
      </c>
    </row>
    <row r="73" spans="1:14" ht="19.350000000000001" customHeight="1" x14ac:dyDescent="0.3">
      <c r="A73" s="9" t="s">
        <v>6699</v>
      </c>
      <c r="B73" s="13">
        <v>2016</v>
      </c>
      <c r="C73" s="13">
        <v>2017</v>
      </c>
      <c r="D73" s="8" t="s">
        <v>657</v>
      </c>
      <c r="E73" s="32" t="s">
        <v>180</v>
      </c>
      <c r="F73" s="8" t="s">
        <v>18</v>
      </c>
      <c r="G73" s="8" t="s">
        <v>8</v>
      </c>
      <c r="H73" s="8" t="s">
        <v>12</v>
      </c>
      <c r="I73" s="8" t="s">
        <v>0</v>
      </c>
      <c r="J73" s="9" t="s">
        <v>6700</v>
      </c>
      <c r="K73" s="9" t="s">
        <v>143</v>
      </c>
      <c r="L73" s="9" t="s">
        <v>144</v>
      </c>
      <c r="M73" s="9" t="s">
        <v>402</v>
      </c>
      <c r="N73" s="9" t="s">
        <v>735</v>
      </c>
    </row>
    <row r="74" spans="1:14" ht="19.350000000000001" customHeight="1" x14ac:dyDescent="0.3">
      <c r="A74" s="9" t="s">
        <v>6701</v>
      </c>
      <c r="B74" s="13">
        <v>2016</v>
      </c>
      <c r="C74" s="13">
        <v>2017</v>
      </c>
      <c r="D74" s="8" t="s">
        <v>657</v>
      </c>
      <c r="E74" s="32" t="s">
        <v>181</v>
      </c>
      <c r="F74" s="8" t="s">
        <v>18</v>
      </c>
      <c r="G74" s="8" t="s">
        <v>8</v>
      </c>
      <c r="H74" s="8" t="s">
        <v>12</v>
      </c>
      <c r="I74" s="8" t="s">
        <v>0</v>
      </c>
      <c r="J74" s="9" t="s">
        <v>6698</v>
      </c>
      <c r="K74" s="9" t="s">
        <v>143</v>
      </c>
      <c r="L74" s="9" t="s">
        <v>144</v>
      </c>
      <c r="M74" s="9" t="s">
        <v>40</v>
      </c>
      <c r="N74" s="9" t="s">
        <v>745</v>
      </c>
    </row>
    <row r="75" spans="1:14" ht="19.350000000000001" customHeight="1" x14ac:dyDescent="0.3">
      <c r="A75" s="9" t="s">
        <v>6702</v>
      </c>
      <c r="B75" s="13">
        <v>2016</v>
      </c>
      <c r="C75" s="13">
        <v>2017</v>
      </c>
      <c r="D75" s="8" t="s">
        <v>657</v>
      </c>
      <c r="E75" s="32" t="s">
        <v>180</v>
      </c>
      <c r="F75" s="8" t="s">
        <v>18</v>
      </c>
      <c r="G75" s="8" t="s">
        <v>8</v>
      </c>
      <c r="H75" s="8" t="s">
        <v>12</v>
      </c>
      <c r="I75" s="8" t="s">
        <v>0</v>
      </c>
      <c r="J75" s="9" t="s">
        <v>6703</v>
      </c>
      <c r="K75" s="9" t="s">
        <v>143</v>
      </c>
      <c r="L75" s="9" t="s">
        <v>144</v>
      </c>
      <c r="M75" s="9" t="s">
        <v>402</v>
      </c>
      <c r="N75" s="9" t="s">
        <v>735</v>
      </c>
    </row>
    <row r="76" spans="1:14" ht="19.350000000000001" customHeight="1" x14ac:dyDescent="0.3">
      <c r="A76" s="9" t="s">
        <v>6704</v>
      </c>
      <c r="B76" s="13">
        <v>2016</v>
      </c>
      <c r="C76" s="13">
        <v>2017</v>
      </c>
      <c r="D76" s="8" t="s">
        <v>657</v>
      </c>
      <c r="E76" s="32" t="s">
        <v>181</v>
      </c>
      <c r="F76" s="8" t="s">
        <v>18</v>
      </c>
      <c r="G76" s="8" t="s">
        <v>8</v>
      </c>
      <c r="H76" s="8" t="s">
        <v>7</v>
      </c>
      <c r="I76" s="8" t="s">
        <v>0</v>
      </c>
      <c r="J76" s="9" t="s">
        <v>6705</v>
      </c>
      <c r="K76" s="9" t="s">
        <v>218</v>
      </c>
      <c r="L76" s="9" t="s">
        <v>747</v>
      </c>
      <c r="M76" s="9" t="s">
        <v>194</v>
      </c>
      <c r="N76" s="9" t="s">
        <v>748</v>
      </c>
    </row>
    <row r="77" spans="1:14" ht="19.350000000000001" customHeight="1" x14ac:dyDescent="0.3">
      <c r="A77" s="9" t="s">
        <v>6706</v>
      </c>
      <c r="B77" s="13">
        <v>2016</v>
      </c>
      <c r="C77" s="13">
        <v>2017</v>
      </c>
      <c r="D77" s="8" t="s">
        <v>657</v>
      </c>
      <c r="E77" s="32" t="s">
        <v>181</v>
      </c>
      <c r="F77" s="8" t="s">
        <v>18</v>
      </c>
      <c r="G77" s="8" t="s">
        <v>8</v>
      </c>
      <c r="H77" s="8" t="s">
        <v>203</v>
      </c>
      <c r="I77" s="8" t="s">
        <v>0</v>
      </c>
      <c r="J77" s="9" t="s">
        <v>6707</v>
      </c>
      <c r="K77" s="9" t="s">
        <v>218</v>
      </c>
      <c r="L77" s="9" t="s">
        <v>191</v>
      </c>
      <c r="M77" s="9" t="s">
        <v>40</v>
      </c>
      <c r="N77" s="9" t="s">
        <v>746</v>
      </c>
    </row>
    <row r="78" spans="1:14" ht="19.350000000000001" customHeight="1" x14ac:dyDescent="0.3">
      <c r="A78" s="9" t="s">
        <v>6708</v>
      </c>
      <c r="B78" s="13">
        <v>2016</v>
      </c>
      <c r="C78" s="13">
        <v>2017</v>
      </c>
      <c r="D78" s="8" t="s">
        <v>657</v>
      </c>
      <c r="E78" s="32" t="s">
        <v>181</v>
      </c>
      <c r="F78" s="8" t="s">
        <v>18</v>
      </c>
      <c r="G78" s="8" t="s">
        <v>8</v>
      </c>
      <c r="H78" s="8" t="s">
        <v>12</v>
      </c>
      <c r="I78" s="8" t="s">
        <v>0</v>
      </c>
      <c r="J78" s="9" t="s">
        <v>6709</v>
      </c>
      <c r="K78" s="9" t="s">
        <v>143</v>
      </c>
      <c r="L78" s="9" t="s">
        <v>173</v>
      </c>
      <c r="M78" s="9" t="s">
        <v>262</v>
      </c>
      <c r="N78" s="9" t="s">
        <v>519</v>
      </c>
    </row>
    <row r="79" spans="1:14" ht="19.350000000000001" customHeight="1" x14ac:dyDescent="0.3">
      <c r="A79" s="9" t="s">
        <v>6710</v>
      </c>
      <c r="B79" s="13">
        <v>2016</v>
      </c>
      <c r="C79" s="13">
        <v>2017</v>
      </c>
      <c r="D79" s="8" t="s">
        <v>657</v>
      </c>
      <c r="E79" s="32" t="s">
        <v>180</v>
      </c>
      <c r="F79" s="8" t="s">
        <v>6711</v>
      </c>
      <c r="G79" s="8" t="s">
        <v>110</v>
      </c>
      <c r="H79" s="8" t="s">
        <v>12</v>
      </c>
      <c r="I79" s="8" t="s">
        <v>0</v>
      </c>
      <c r="J79" s="9" t="s">
        <v>6712</v>
      </c>
      <c r="K79" s="9" t="s">
        <v>143</v>
      </c>
      <c r="L79" s="9" t="s">
        <v>6713</v>
      </c>
      <c r="M79" s="9" t="s">
        <v>40</v>
      </c>
      <c r="N79" s="9" t="s">
        <v>142</v>
      </c>
    </row>
    <row r="80" spans="1:14" ht="19.350000000000001" customHeight="1" x14ac:dyDescent="0.3">
      <c r="A80" s="9" t="s">
        <v>6714</v>
      </c>
      <c r="B80" s="13">
        <v>2016</v>
      </c>
      <c r="C80" s="13">
        <v>2017</v>
      </c>
      <c r="D80" s="8" t="s">
        <v>657</v>
      </c>
      <c r="E80" s="32" t="s">
        <v>181</v>
      </c>
      <c r="F80" s="8" t="s">
        <v>466</v>
      </c>
      <c r="G80" s="8" t="s">
        <v>8</v>
      </c>
      <c r="H80" s="8" t="s">
        <v>12</v>
      </c>
      <c r="I80" s="8" t="s">
        <v>0</v>
      </c>
      <c r="J80" s="9" t="s">
        <v>6715</v>
      </c>
      <c r="K80" s="9" t="s">
        <v>143</v>
      </c>
      <c r="L80" s="9" t="s">
        <v>144</v>
      </c>
      <c r="M80" s="9" t="s">
        <v>262</v>
      </c>
      <c r="N80" s="9" t="s">
        <v>519</v>
      </c>
    </row>
    <row r="81" spans="1:14" ht="19.350000000000001" customHeight="1" x14ac:dyDescent="0.3">
      <c r="A81" s="9" t="s">
        <v>6716</v>
      </c>
      <c r="B81" s="13">
        <v>2016</v>
      </c>
      <c r="C81" s="13">
        <v>2017</v>
      </c>
      <c r="D81" s="8" t="s">
        <v>657</v>
      </c>
      <c r="E81" s="32" t="s">
        <v>181</v>
      </c>
      <c r="F81" s="8" t="s">
        <v>466</v>
      </c>
      <c r="G81" s="8" t="s">
        <v>8</v>
      </c>
      <c r="H81" s="8" t="s">
        <v>12</v>
      </c>
      <c r="I81" s="8" t="s">
        <v>0</v>
      </c>
      <c r="J81" s="9" t="s">
        <v>6717</v>
      </c>
      <c r="K81" s="9" t="s">
        <v>143</v>
      </c>
      <c r="L81" s="9" t="s">
        <v>459</v>
      </c>
      <c r="M81" s="9" t="s">
        <v>262</v>
      </c>
      <c r="N81" s="9" t="s">
        <v>519</v>
      </c>
    </row>
    <row r="82" spans="1:14" ht="19.350000000000001" customHeight="1" x14ac:dyDescent="0.3">
      <c r="A82" s="9" t="s">
        <v>6718</v>
      </c>
      <c r="B82" s="13">
        <v>2016</v>
      </c>
      <c r="C82" s="13">
        <v>2017</v>
      </c>
      <c r="D82" s="8" t="s">
        <v>657</v>
      </c>
      <c r="E82" s="32" t="s">
        <v>180</v>
      </c>
      <c r="F82" s="8" t="s">
        <v>6719</v>
      </c>
      <c r="G82" s="8" t="s">
        <v>39</v>
      </c>
      <c r="H82" s="8" t="s">
        <v>12</v>
      </c>
      <c r="I82" s="8" t="s">
        <v>0</v>
      </c>
      <c r="J82" s="9" t="s">
        <v>6720</v>
      </c>
      <c r="K82" s="9" t="s">
        <v>143</v>
      </c>
      <c r="L82" s="9" t="s">
        <v>737</v>
      </c>
      <c r="M82" s="9" t="s">
        <v>40</v>
      </c>
      <c r="N82" s="9" t="s">
        <v>142</v>
      </c>
    </row>
    <row r="83" spans="1:14" ht="19.350000000000001" customHeight="1" x14ac:dyDescent="0.3">
      <c r="A83" s="9" t="s">
        <v>6721</v>
      </c>
      <c r="B83" s="13">
        <v>2016</v>
      </c>
      <c r="C83" s="13">
        <v>2017</v>
      </c>
      <c r="D83" s="8" t="s">
        <v>657</v>
      </c>
      <c r="E83" s="32" t="s">
        <v>181</v>
      </c>
      <c r="F83" s="8" t="s">
        <v>18</v>
      </c>
      <c r="G83" s="8" t="s">
        <v>8</v>
      </c>
      <c r="H83" s="8" t="s">
        <v>7</v>
      </c>
      <c r="I83" s="8" t="s">
        <v>0</v>
      </c>
      <c r="J83" s="9" t="s">
        <v>6722</v>
      </c>
      <c r="K83" s="9" t="s">
        <v>143</v>
      </c>
      <c r="L83" s="9" t="s">
        <v>276</v>
      </c>
      <c r="M83" s="9" t="s">
        <v>40</v>
      </c>
      <c r="N83" s="9" t="s">
        <v>537</v>
      </c>
    </row>
    <row r="84" spans="1:14" ht="19.350000000000001" customHeight="1" x14ac:dyDescent="0.3">
      <c r="A84" s="9" t="s">
        <v>6723</v>
      </c>
      <c r="B84" s="13">
        <v>2016</v>
      </c>
      <c r="C84" s="13">
        <v>2017</v>
      </c>
      <c r="D84" s="8" t="s">
        <v>657</v>
      </c>
      <c r="E84" s="32" t="s">
        <v>180</v>
      </c>
      <c r="F84" s="8" t="s">
        <v>18</v>
      </c>
      <c r="G84" s="8" t="s">
        <v>8</v>
      </c>
      <c r="H84" s="8" t="s">
        <v>12</v>
      </c>
      <c r="I84" s="8" t="s">
        <v>0</v>
      </c>
      <c r="J84" s="9" t="s">
        <v>6724</v>
      </c>
      <c r="K84" s="9" t="s">
        <v>143</v>
      </c>
      <c r="L84" s="9" t="s">
        <v>232</v>
      </c>
      <c r="M84" s="9" t="s">
        <v>402</v>
      </c>
      <c r="N84" s="9" t="s">
        <v>735</v>
      </c>
    </row>
    <row r="85" spans="1:14" ht="19.350000000000001" customHeight="1" x14ac:dyDescent="0.3">
      <c r="A85" s="9" t="s">
        <v>6725</v>
      </c>
      <c r="B85" s="13">
        <v>2016</v>
      </c>
      <c r="C85" s="13">
        <v>2017</v>
      </c>
      <c r="D85" s="8" t="s">
        <v>657</v>
      </c>
      <c r="E85" s="32" t="s">
        <v>181</v>
      </c>
      <c r="F85" s="8" t="s">
        <v>18</v>
      </c>
      <c r="G85" s="8" t="s">
        <v>8</v>
      </c>
      <c r="H85" s="8" t="s">
        <v>12</v>
      </c>
      <c r="I85" s="8" t="s">
        <v>0</v>
      </c>
      <c r="J85" s="9" t="s">
        <v>6726</v>
      </c>
      <c r="K85" s="9" t="s">
        <v>143</v>
      </c>
      <c r="L85" s="9" t="s">
        <v>459</v>
      </c>
      <c r="M85" s="9" t="s">
        <v>213</v>
      </c>
      <c r="N85" s="9" t="s">
        <v>519</v>
      </c>
    </row>
    <row r="86" spans="1:14" ht="19.350000000000001" customHeight="1" x14ac:dyDescent="0.3">
      <c r="A86" s="9" t="s">
        <v>768</v>
      </c>
      <c r="B86" s="13">
        <v>2017</v>
      </c>
      <c r="C86" s="13">
        <v>2017</v>
      </c>
      <c r="D86" s="8" t="s">
        <v>180</v>
      </c>
      <c r="E86" s="16" t="s">
        <v>181</v>
      </c>
      <c r="F86" s="8" t="s">
        <v>769</v>
      </c>
      <c r="G86" s="8" t="s">
        <v>99</v>
      </c>
      <c r="H86" s="8" t="s">
        <v>770</v>
      </c>
      <c r="I86" s="8" t="s">
        <v>1</v>
      </c>
      <c r="J86" s="9" t="s">
        <v>771</v>
      </c>
      <c r="K86" s="9" t="s">
        <v>218</v>
      </c>
      <c r="L86" s="9" t="s">
        <v>772</v>
      </c>
      <c r="M86" s="9" t="s">
        <v>194</v>
      </c>
      <c r="N86" s="9" t="s">
        <v>267</v>
      </c>
    </row>
    <row r="87" spans="1:14" ht="19.350000000000001" customHeight="1" x14ac:dyDescent="0.3">
      <c r="A87" s="9" t="s">
        <v>773</v>
      </c>
      <c r="B87" s="13">
        <v>2017</v>
      </c>
      <c r="C87" s="13">
        <v>2017</v>
      </c>
      <c r="D87" s="8" t="s">
        <v>180</v>
      </c>
      <c r="E87" s="16" t="s">
        <v>182</v>
      </c>
      <c r="F87" s="8" t="s">
        <v>774</v>
      </c>
      <c r="G87" s="8" t="s">
        <v>121</v>
      </c>
      <c r="H87" s="8" t="s">
        <v>12</v>
      </c>
      <c r="I87" s="8" t="s">
        <v>0</v>
      </c>
      <c r="J87" s="9" t="s">
        <v>775</v>
      </c>
      <c r="K87" s="9" t="s">
        <v>218</v>
      </c>
      <c r="L87" s="9" t="s">
        <v>147</v>
      </c>
      <c r="M87" s="9" t="s">
        <v>201</v>
      </c>
      <c r="N87" s="9" t="s">
        <v>272</v>
      </c>
    </row>
    <row r="88" spans="1:14" ht="19.350000000000001" customHeight="1" x14ac:dyDescent="0.3">
      <c r="A88" s="9" t="s">
        <v>776</v>
      </c>
      <c r="B88" s="13">
        <v>2017</v>
      </c>
      <c r="C88" s="13">
        <v>2017</v>
      </c>
      <c r="D88" s="8" t="s">
        <v>180</v>
      </c>
      <c r="E88" s="16" t="s">
        <v>181</v>
      </c>
      <c r="F88" s="8" t="s">
        <v>774</v>
      </c>
      <c r="G88" s="8" t="s">
        <v>121</v>
      </c>
      <c r="H88" s="8" t="s">
        <v>12</v>
      </c>
      <c r="I88" s="8" t="s">
        <v>0</v>
      </c>
      <c r="J88" s="9" t="s">
        <v>777</v>
      </c>
      <c r="K88" s="9" t="s">
        <v>143</v>
      </c>
      <c r="L88" s="9" t="s">
        <v>145</v>
      </c>
      <c r="M88" s="9" t="s">
        <v>201</v>
      </c>
      <c r="N88" s="9" t="s">
        <v>504</v>
      </c>
    </row>
    <row r="89" spans="1:14" ht="19.350000000000001" customHeight="1" x14ac:dyDescent="0.3">
      <c r="A89" s="9" t="s">
        <v>778</v>
      </c>
      <c r="B89" s="13">
        <v>2017</v>
      </c>
      <c r="C89" s="13">
        <v>2017</v>
      </c>
      <c r="D89" s="8" t="s">
        <v>180</v>
      </c>
      <c r="E89" s="16" t="s">
        <v>182</v>
      </c>
      <c r="F89" s="8" t="s">
        <v>18</v>
      </c>
      <c r="G89" s="8" t="s">
        <v>8</v>
      </c>
      <c r="H89" s="8" t="s">
        <v>485</v>
      </c>
      <c r="I89" s="8" t="s">
        <v>0</v>
      </c>
      <c r="J89" s="9" t="s">
        <v>779</v>
      </c>
      <c r="K89" s="9" t="s">
        <v>218</v>
      </c>
      <c r="L89" s="9" t="s">
        <v>780</v>
      </c>
      <c r="M89" s="9" t="s">
        <v>402</v>
      </c>
      <c r="N89" s="9" t="s">
        <v>735</v>
      </c>
    </row>
    <row r="90" spans="1:14" ht="19.350000000000001" customHeight="1" x14ac:dyDescent="0.3">
      <c r="A90" s="9" t="s">
        <v>781</v>
      </c>
      <c r="B90" s="13">
        <v>2017</v>
      </c>
      <c r="C90" s="13">
        <v>2017</v>
      </c>
      <c r="D90" s="8" t="s">
        <v>180</v>
      </c>
      <c r="E90" s="16" t="s">
        <v>183</v>
      </c>
      <c r="F90" s="8" t="s">
        <v>740</v>
      </c>
      <c r="G90" s="8" t="s">
        <v>8</v>
      </c>
      <c r="H90" s="8" t="s">
        <v>12</v>
      </c>
      <c r="I90" s="8" t="s">
        <v>0</v>
      </c>
      <c r="J90" s="9" t="s">
        <v>782</v>
      </c>
      <c r="K90" s="9" t="s">
        <v>143</v>
      </c>
      <c r="L90" s="9" t="s">
        <v>235</v>
      </c>
      <c r="M90" s="9" t="s">
        <v>194</v>
      </c>
      <c r="N90" s="9" t="s">
        <v>214</v>
      </c>
    </row>
    <row r="91" spans="1:14" ht="19.350000000000001" customHeight="1" x14ac:dyDescent="0.3">
      <c r="A91" s="9" t="s">
        <v>783</v>
      </c>
      <c r="B91" s="13">
        <v>2017</v>
      </c>
      <c r="C91" s="13">
        <v>2017</v>
      </c>
      <c r="D91" s="8" t="s">
        <v>180</v>
      </c>
      <c r="E91" s="16" t="s">
        <v>183</v>
      </c>
      <c r="F91" s="8" t="s">
        <v>18</v>
      </c>
      <c r="G91" s="8" t="s">
        <v>8</v>
      </c>
      <c r="H91" s="8" t="s">
        <v>485</v>
      </c>
      <c r="I91" s="8" t="s">
        <v>0</v>
      </c>
      <c r="J91" s="9" t="s">
        <v>784</v>
      </c>
      <c r="K91" s="9" t="s">
        <v>143</v>
      </c>
      <c r="L91" s="9" t="s">
        <v>780</v>
      </c>
      <c r="M91" s="9" t="s">
        <v>194</v>
      </c>
      <c r="N91" s="9" t="s">
        <v>519</v>
      </c>
    </row>
    <row r="92" spans="1:14" ht="19.350000000000001" customHeight="1" x14ac:dyDescent="0.3">
      <c r="A92" s="9" t="s">
        <v>785</v>
      </c>
      <c r="B92" s="13">
        <v>2017</v>
      </c>
      <c r="C92" s="13">
        <v>2017</v>
      </c>
      <c r="D92" s="8" t="s">
        <v>180</v>
      </c>
      <c r="E92" s="16" t="s">
        <v>183</v>
      </c>
      <c r="F92" s="8" t="s">
        <v>521</v>
      </c>
      <c r="G92" s="8" t="s">
        <v>8</v>
      </c>
      <c r="H92" s="8" t="s">
        <v>12</v>
      </c>
      <c r="I92" s="8" t="s">
        <v>1</v>
      </c>
      <c r="J92" s="9" t="s">
        <v>786</v>
      </c>
      <c r="K92" s="9" t="s">
        <v>143</v>
      </c>
      <c r="L92" s="9" t="s">
        <v>787</v>
      </c>
      <c r="M92" s="9" t="s">
        <v>194</v>
      </c>
      <c r="N92" s="9" t="s">
        <v>214</v>
      </c>
    </row>
    <row r="93" spans="1:14" ht="19.350000000000001" customHeight="1" x14ac:dyDescent="0.3">
      <c r="A93" s="9" t="s">
        <v>788</v>
      </c>
      <c r="B93" s="13">
        <v>2017</v>
      </c>
      <c r="C93" s="13">
        <v>2017</v>
      </c>
      <c r="D93" s="8" t="s">
        <v>180</v>
      </c>
      <c r="E93" s="16" t="s">
        <v>183</v>
      </c>
      <c r="F93" s="8" t="s">
        <v>789</v>
      </c>
      <c r="G93" s="8" t="s">
        <v>8</v>
      </c>
      <c r="H93" s="8" t="s">
        <v>203</v>
      </c>
      <c r="I93" s="8" t="s">
        <v>0</v>
      </c>
      <c r="J93" s="9" t="s">
        <v>790</v>
      </c>
      <c r="K93" s="9" t="s">
        <v>143</v>
      </c>
      <c r="L93" s="9" t="s">
        <v>791</v>
      </c>
      <c r="M93" s="9" t="s">
        <v>194</v>
      </c>
      <c r="N93" s="9" t="s">
        <v>519</v>
      </c>
    </row>
    <row r="94" spans="1:14" ht="19.350000000000001" customHeight="1" x14ac:dyDescent="0.3">
      <c r="A94" s="9" t="s">
        <v>792</v>
      </c>
      <c r="B94" s="13">
        <v>2017</v>
      </c>
      <c r="C94" s="13">
        <v>2017</v>
      </c>
      <c r="D94" s="8" t="s">
        <v>180</v>
      </c>
      <c r="E94" s="16" t="s">
        <v>182</v>
      </c>
      <c r="F94" s="8" t="s">
        <v>18</v>
      </c>
      <c r="G94" s="8" t="s">
        <v>8</v>
      </c>
      <c r="H94" s="8" t="s">
        <v>12</v>
      </c>
      <c r="I94" s="8" t="s">
        <v>0</v>
      </c>
      <c r="J94" s="9" t="s">
        <v>793</v>
      </c>
      <c r="K94" s="9" t="s">
        <v>143</v>
      </c>
      <c r="L94" s="9" t="s">
        <v>459</v>
      </c>
      <c r="M94" s="9" t="s">
        <v>194</v>
      </c>
      <c r="N94" s="9" t="s">
        <v>200</v>
      </c>
    </row>
    <row r="95" spans="1:14" ht="19.350000000000001" customHeight="1" x14ac:dyDescent="0.3">
      <c r="A95" s="9" t="s">
        <v>794</v>
      </c>
      <c r="B95" s="13">
        <v>2017</v>
      </c>
      <c r="C95" s="13">
        <v>2017</v>
      </c>
      <c r="D95" s="8" t="s">
        <v>180</v>
      </c>
      <c r="E95" s="16" t="s">
        <v>183</v>
      </c>
      <c r="F95" s="8" t="s">
        <v>18</v>
      </c>
      <c r="G95" s="8" t="s">
        <v>8</v>
      </c>
      <c r="H95" s="8" t="s">
        <v>485</v>
      </c>
      <c r="I95" s="8" t="s">
        <v>0</v>
      </c>
      <c r="J95" s="9" t="s">
        <v>795</v>
      </c>
      <c r="K95" s="9" t="s">
        <v>143</v>
      </c>
      <c r="L95" s="9" t="s">
        <v>796</v>
      </c>
      <c r="M95" s="9" t="s">
        <v>194</v>
      </c>
      <c r="N95" s="9" t="s">
        <v>267</v>
      </c>
    </row>
    <row r="96" spans="1:14" ht="19.350000000000001" customHeight="1" x14ac:dyDescent="0.3">
      <c r="A96" s="9" t="s">
        <v>797</v>
      </c>
      <c r="B96" s="13">
        <v>2017</v>
      </c>
      <c r="C96" s="13">
        <v>2017</v>
      </c>
      <c r="D96" s="8" t="s">
        <v>180</v>
      </c>
      <c r="E96" s="16" t="s">
        <v>181</v>
      </c>
      <c r="F96" s="8" t="s">
        <v>365</v>
      </c>
      <c r="G96" s="8" t="s">
        <v>223</v>
      </c>
      <c r="H96" s="8" t="s">
        <v>12</v>
      </c>
      <c r="I96" s="8" t="s">
        <v>0</v>
      </c>
      <c r="J96" s="9" t="s">
        <v>798</v>
      </c>
      <c r="K96" s="9" t="s">
        <v>143</v>
      </c>
      <c r="L96" s="9" t="s">
        <v>235</v>
      </c>
      <c r="M96" s="9" t="s">
        <v>201</v>
      </c>
      <c r="N96" s="9" t="s">
        <v>504</v>
      </c>
    </row>
    <row r="97" spans="1:14" ht="19.350000000000001" customHeight="1" x14ac:dyDescent="0.3">
      <c r="A97" s="9" t="s">
        <v>799</v>
      </c>
      <c r="B97" s="13">
        <v>2017</v>
      </c>
      <c r="C97" s="13">
        <v>2017</v>
      </c>
      <c r="D97" s="8" t="s">
        <v>180</v>
      </c>
      <c r="E97" s="16" t="s">
        <v>183</v>
      </c>
      <c r="F97" s="8" t="s">
        <v>18</v>
      </c>
      <c r="G97" s="8" t="s">
        <v>8</v>
      </c>
      <c r="H97" s="8" t="s">
        <v>7</v>
      </c>
      <c r="I97" s="8" t="s">
        <v>0</v>
      </c>
      <c r="J97" s="9" t="s">
        <v>800</v>
      </c>
      <c r="K97" s="9" t="s">
        <v>801</v>
      </c>
      <c r="L97" s="9" t="s">
        <v>459</v>
      </c>
      <c r="M97" s="9" t="s">
        <v>213</v>
      </c>
      <c r="N97" s="9" t="s">
        <v>200</v>
      </c>
    </row>
    <row r="98" spans="1:14" ht="19.350000000000001" customHeight="1" x14ac:dyDescent="0.3">
      <c r="A98" s="9" t="s">
        <v>802</v>
      </c>
      <c r="B98" s="13">
        <v>2017</v>
      </c>
      <c r="C98" s="13">
        <v>2017</v>
      </c>
      <c r="D98" s="8" t="s">
        <v>180</v>
      </c>
      <c r="E98" s="16" t="s">
        <v>183</v>
      </c>
      <c r="F98" s="8" t="s">
        <v>774</v>
      </c>
      <c r="G98" s="8" t="s">
        <v>121</v>
      </c>
      <c r="H98" s="8" t="s">
        <v>12</v>
      </c>
      <c r="I98" s="8" t="s">
        <v>0</v>
      </c>
      <c r="J98" s="9" t="s">
        <v>803</v>
      </c>
      <c r="K98" s="9" t="s">
        <v>143</v>
      </c>
      <c r="L98" s="9" t="s">
        <v>147</v>
      </c>
      <c r="M98" s="9" t="s">
        <v>201</v>
      </c>
      <c r="N98" s="9" t="s">
        <v>804</v>
      </c>
    </row>
    <row r="99" spans="1:14" ht="19.350000000000001" customHeight="1" x14ac:dyDescent="0.3">
      <c r="A99" s="9" t="s">
        <v>805</v>
      </c>
      <c r="B99" s="13">
        <v>2017</v>
      </c>
      <c r="C99" s="13">
        <v>2017</v>
      </c>
      <c r="D99" s="8" t="s">
        <v>180</v>
      </c>
      <c r="E99" s="16" t="s">
        <v>180</v>
      </c>
      <c r="F99" s="8" t="s">
        <v>806</v>
      </c>
      <c r="G99" s="8" t="s">
        <v>99</v>
      </c>
      <c r="H99" s="8" t="s">
        <v>12</v>
      </c>
      <c r="I99" s="8" t="s">
        <v>0</v>
      </c>
      <c r="J99" s="9" t="s">
        <v>807</v>
      </c>
      <c r="K99" s="9" t="s">
        <v>218</v>
      </c>
      <c r="L99" s="9" t="s">
        <v>459</v>
      </c>
      <c r="M99" s="9" t="s">
        <v>40</v>
      </c>
      <c r="N99" s="9" t="s">
        <v>808</v>
      </c>
    </row>
    <row r="100" spans="1:14" ht="19.350000000000001" customHeight="1" x14ac:dyDescent="0.3">
      <c r="A100" s="9" t="s">
        <v>809</v>
      </c>
      <c r="B100" s="13">
        <v>2017</v>
      </c>
      <c r="C100" s="13">
        <v>2017</v>
      </c>
      <c r="D100" s="8" t="s">
        <v>180</v>
      </c>
      <c r="E100" s="16" t="s">
        <v>182</v>
      </c>
      <c r="F100" s="8" t="s">
        <v>18</v>
      </c>
      <c r="G100" s="8" t="s">
        <v>8</v>
      </c>
      <c r="H100" s="8" t="s">
        <v>7</v>
      </c>
      <c r="I100" s="8" t="s">
        <v>0</v>
      </c>
      <c r="J100" s="9" t="s">
        <v>810</v>
      </c>
      <c r="K100" s="9" t="s">
        <v>218</v>
      </c>
      <c r="L100" s="9" t="s">
        <v>811</v>
      </c>
      <c r="M100" s="9" t="s">
        <v>402</v>
      </c>
      <c r="N100" s="9" t="s">
        <v>735</v>
      </c>
    </row>
    <row r="101" spans="1:14" ht="19.350000000000001" customHeight="1" x14ac:dyDescent="0.3">
      <c r="A101" s="9" t="s">
        <v>812</v>
      </c>
      <c r="B101" s="13">
        <v>2017</v>
      </c>
      <c r="C101" s="13">
        <v>2017</v>
      </c>
      <c r="D101" s="8" t="s">
        <v>180</v>
      </c>
      <c r="E101" s="16" t="s">
        <v>180</v>
      </c>
      <c r="F101" s="8" t="s">
        <v>43</v>
      </c>
      <c r="G101" s="8" t="s">
        <v>44</v>
      </c>
      <c r="H101" s="8" t="s">
        <v>12</v>
      </c>
      <c r="I101" s="8" t="s">
        <v>0</v>
      </c>
      <c r="J101" s="9" t="s">
        <v>813</v>
      </c>
      <c r="K101" s="9" t="s">
        <v>143</v>
      </c>
      <c r="L101" s="9" t="s">
        <v>209</v>
      </c>
      <c r="M101" s="9" t="s">
        <v>40</v>
      </c>
      <c r="N101" s="9" t="s">
        <v>142</v>
      </c>
    </row>
    <row r="102" spans="1:14" ht="19.350000000000001" customHeight="1" x14ac:dyDescent="0.3">
      <c r="A102" s="9" t="s">
        <v>814</v>
      </c>
      <c r="B102" s="13">
        <v>2017</v>
      </c>
      <c r="C102" s="13">
        <v>2017</v>
      </c>
      <c r="D102" s="8" t="s">
        <v>180</v>
      </c>
      <c r="E102" s="16" t="s">
        <v>183</v>
      </c>
      <c r="F102" s="8" t="s">
        <v>18</v>
      </c>
      <c r="G102" s="8" t="s">
        <v>8</v>
      </c>
      <c r="H102" s="8" t="s">
        <v>7</v>
      </c>
      <c r="I102" s="8" t="s">
        <v>0</v>
      </c>
      <c r="J102" s="9" t="s">
        <v>815</v>
      </c>
      <c r="K102" s="9" t="s">
        <v>218</v>
      </c>
      <c r="L102" s="9" t="s">
        <v>747</v>
      </c>
      <c r="M102" s="9" t="s">
        <v>194</v>
      </c>
      <c r="N102" s="9" t="s">
        <v>748</v>
      </c>
    </row>
    <row r="103" spans="1:14" ht="19.350000000000001" customHeight="1" x14ac:dyDescent="0.3">
      <c r="A103" s="9" t="s">
        <v>816</v>
      </c>
      <c r="B103" s="13">
        <v>2017</v>
      </c>
      <c r="C103" s="13">
        <v>2017</v>
      </c>
      <c r="D103" s="8" t="s">
        <v>180</v>
      </c>
      <c r="E103" s="16" t="s">
        <v>183</v>
      </c>
      <c r="F103" s="8" t="s">
        <v>817</v>
      </c>
      <c r="G103" s="8" t="s">
        <v>99</v>
      </c>
      <c r="H103" s="8" t="s">
        <v>12</v>
      </c>
      <c r="I103" s="8" t="s">
        <v>0</v>
      </c>
      <c r="J103" s="9" t="s">
        <v>818</v>
      </c>
      <c r="K103" s="9" t="s">
        <v>143</v>
      </c>
      <c r="L103" s="9" t="s">
        <v>819</v>
      </c>
      <c r="M103" s="9" t="s">
        <v>262</v>
      </c>
      <c r="N103" s="9" t="s">
        <v>519</v>
      </c>
    </row>
    <row r="104" spans="1:14" ht="19.350000000000001" customHeight="1" x14ac:dyDescent="0.3">
      <c r="A104" s="9" t="s">
        <v>820</v>
      </c>
      <c r="B104" s="13">
        <v>2017</v>
      </c>
      <c r="C104" s="13">
        <v>2017</v>
      </c>
      <c r="D104" s="8" t="s">
        <v>180</v>
      </c>
      <c r="E104" s="16" t="s">
        <v>182</v>
      </c>
      <c r="F104" s="8" t="s">
        <v>741</v>
      </c>
      <c r="G104" s="8" t="s">
        <v>99</v>
      </c>
      <c r="H104" s="8" t="s">
        <v>12</v>
      </c>
      <c r="I104" s="8" t="s">
        <v>0</v>
      </c>
      <c r="J104" s="9" t="s">
        <v>821</v>
      </c>
      <c r="K104" s="9" t="s">
        <v>143</v>
      </c>
      <c r="L104" s="9" t="s">
        <v>144</v>
      </c>
      <c r="M104" s="9" t="s">
        <v>194</v>
      </c>
      <c r="N104" s="9" t="s">
        <v>267</v>
      </c>
    </row>
    <row r="105" spans="1:14" ht="19.350000000000001" customHeight="1" x14ac:dyDescent="0.3">
      <c r="A105" s="9" t="s">
        <v>822</v>
      </c>
      <c r="B105" s="13">
        <v>2017</v>
      </c>
      <c r="C105" s="13">
        <v>2017</v>
      </c>
      <c r="D105" s="8" t="s">
        <v>180</v>
      </c>
      <c r="E105" s="16" t="s">
        <v>183</v>
      </c>
      <c r="F105" s="8" t="s">
        <v>823</v>
      </c>
      <c r="G105" s="8" t="s">
        <v>8</v>
      </c>
      <c r="H105" s="8" t="s">
        <v>7</v>
      </c>
      <c r="I105" s="8" t="s">
        <v>0</v>
      </c>
      <c r="J105" s="9" t="s">
        <v>824</v>
      </c>
      <c r="K105" s="9" t="s">
        <v>218</v>
      </c>
      <c r="L105" s="9" t="s">
        <v>825</v>
      </c>
      <c r="M105" s="9" t="s">
        <v>201</v>
      </c>
      <c r="N105" s="9" t="s">
        <v>272</v>
      </c>
    </row>
    <row r="106" spans="1:14" ht="19.350000000000001" customHeight="1" x14ac:dyDescent="0.3">
      <c r="A106" s="9" t="s">
        <v>826</v>
      </c>
      <c r="B106" s="13">
        <v>2017</v>
      </c>
      <c r="C106" s="13">
        <v>2017</v>
      </c>
      <c r="D106" s="8" t="s">
        <v>180</v>
      </c>
      <c r="E106" s="16" t="s">
        <v>183</v>
      </c>
      <c r="F106" s="8" t="s">
        <v>18</v>
      </c>
      <c r="G106" s="8" t="s">
        <v>8</v>
      </c>
      <c r="H106" s="8" t="s">
        <v>7</v>
      </c>
      <c r="I106" s="8" t="s">
        <v>1</v>
      </c>
      <c r="J106" s="9" t="s">
        <v>827</v>
      </c>
      <c r="K106" s="9" t="s">
        <v>218</v>
      </c>
      <c r="L106" s="9" t="s">
        <v>828</v>
      </c>
      <c r="M106" s="9" t="s">
        <v>213</v>
      </c>
      <c r="N106" s="9" t="s">
        <v>519</v>
      </c>
    </row>
    <row r="107" spans="1:14" ht="19.350000000000001" customHeight="1" x14ac:dyDescent="0.3">
      <c r="A107" s="9" t="s">
        <v>829</v>
      </c>
      <c r="B107" s="13">
        <v>2017</v>
      </c>
      <c r="C107" s="13">
        <v>2017</v>
      </c>
      <c r="D107" s="8" t="s">
        <v>180</v>
      </c>
      <c r="E107" s="16" t="s">
        <v>183</v>
      </c>
      <c r="F107" s="8" t="s">
        <v>830</v>
      </c>
      <c r="G107" s="8" t="s">
        <v>8</v>
      </c>
      <c r="H107" s="8" t="s">
        <v>12</v>
      </c>
      <c r="I107" s="8" t="s">
        <v>0</v>
      </c>
      <c r="J107" s="9" t="s">
        <v>831</v>
      </c>
      <c r="K107" s="9" t="s">
        <v>143</v>
      </c>
      <c r="L107" s="9" t="s">
        <v>144</v>
      </c>
      <c r="M107" s="9" t="s">
        <v>194</v>
      </c>
      <c r="N107" s="9" t="s">
        <v>832</v>
      </c>
    </row>
    <row r="108" spans="1:14" ht="19.350000000000001" customHeight="1" x14ac:dyDescent="0.3">
      <c r="A108" s="9" t="s">
        <v>833</v>
      </c>
      <c r="B108" s="13">
        <v>2017</v>
      </c>
      <c r="C108" s="13">
        <v>2017</v>
      </c>
      <c r="D108" s="8" t="s">
        <v>180</v>
      </c>
      <c r="E108" s="16" t="s">
        <v>183</v>
      </c>
      <c r="F108" s="8" t="s">
        <v>517</v>
      </c>
      <c r="G108" s="8" t="s">
        <v>99</v>
      </c>
      <c r="H108" s="8" t="s">
        <v>12</v>
      </c>
      <c r="I108" s="8" t="s">
        <v>0</v>
      </c>
      <c r="J108" s="9" t="s">
        <v>834</v>
      </c>
      <c r="K108" s="9" t="s">
        <v>143</v>
      </c>
      <c r="L108" s="9" t="s">
        <v>144</v>
      </c>
      <c r="M108" s="9" t="s">
        <v>262</v>
      </c>
      <c r="N108" s="9" t="s">
        <v>519</v>
      </c>
    </row>
    <row r="109" spans="1:14" ht="19.350000000000001" customHeight="1" x14ac:dyDescent="0.3">
      <c r="A109" s="9" t="s">
        <v>835</v>
      </c>
      <c r="B109" s="13">
        <v>2017</v>
      </c>
      <c r="C109" s="13">
        <v>2017</v>
      </c>
      <c r="D109" s="8" t="s">
        <v>180</v>
      </c>
      <c r="E109" s="16" t="s">
        <v>183</v>
      </c>
      <c r="F109" s="8" t="s">
        <v>18</v>
      </c>
      <c r="G109" s="8" t="s">
        <v>8</v>
      </c>
      <c r="H109" s="8" t="s">
        <v>7</v>
      </c>
      <c r="I109" s="8" t="s">
        <v>1</v>
      </c>
      <c r="J109" s="9" t="s">
        <v>836</v>
      </c>
      <c r="K109" s="9" t="s">
        <v>218</v>
      </c>
      <c r="L109" s="9" t="s">
        <v>271</v>
      </c>
      <c r="M109" s="9" t="s">
        <v>40</v>
      </c>
      <c r="N109" s="9" t="s">
        <v>746</v>
      </c>
    </row>
    <row r="110" spans="1:14" ht="19.350000000000001" customHeight="1" x14ac:dyDescent="0.3">
      <c r="A110" s="9" t="s">
        <v>837</v>
      </c>
      <c r="B110" s="13">
        <v>2017</v>
      </c>
      <c r="C110" s="13">
        <v>2017</v>
      </c>
      <c r="D110" s="8" t="s">
        <v>180</v>
      </c>
      <c r="E110" s="16" t="s">
        <v>183</v>
      </c>
      <c r="F110" s="8" t="s">
        <v>466</v>
      </c>
      <c r="G110" s="8" t="s">
        <v>8</v>
      </c>
      <c r="H110" s="8" t="s">
        <v>12</v>
      </c>
      <c r="I110" s="8" t="s">
        <v>0</v>
      </c>
      <c r="J110" s="9" t="s">
        <v>838</v>
      </c>
      <c r="K110" s="9" t="s">
        <v>143</v>
      </c>
      <c r="L110" s="9" t="s">
        <v>144</v>
      </c>
      <c r="M110" s="9" t="s">
        <v>201</v>
      </c>
      <c r="N110" s="9" t="s">
        <v>272</v>
      </c>
    </row>
    <row r="111" spans="1:14" ht="19.350000000000001" customHeight="1" x14ac:dyDescent="0.3">
      <c r="A111" s="9" t="s">
        <v>839</v>
      </c>
      <c r="B111" s="13">
        <v>2017</v>
      </c>
      <c r="C111" s="13">
        <v>2017</v>
      </c>
      <c r="D111" s="8" t="s">
        <v>180</v>
      </c>
      <c r="E111" s="16" t="s">
        <v>183</v>
      </c>
      <c r="F111" s="8" t="s">
        <v>18</v>
      </c>
      <c r="G111" s="8" t="s">
        <v>8</v>
      </c>
      <c r="H111" s="8" t="s">
        <v>7</v>
      </c>
      <c r="I111" s="8" t="s">
        <v>0</v>
      </c>
      <c r="J111" s="9" t="s">
        <v>840</v>
      </c>
      <c r="K111" s="9" t="s">
        <v>277</v>
      </c>
      <c r="L111" s="9" t="s">
        <v>841</v>
      </c>
      <c r="M111" s="9" t="s">
        <v>194</v>
      </c>
      <c r="N111" s="9" t="s">
        <v>519</v>
      </c>
    </row>
    <row r="112" spans="1:14" ht="19.350000000000001" customHeight="1" x14ac:dyDescent="0.3">
      <c r="A112" s="9" t="s">
        <v>842</v>
      </c>
      <c r="B112" s="13">
        <v>2017</v>
      </c>
      <c r="C112" s="13">
        <v>2017</v>
      </c>
      <c r="D112" s="8" t="s">
        <v>180</v>
      </c>
      <c r="E112" s="16" t="s">
        <v>183</v>
      </c>
      <c r="F112" s="8" t="s">
        <v>130</v>
      </c>
      <c r="G112" s="8" t="s">
        <v>121</v>
      </c>
      <c r="H112" s="8" t="s">
        <v>7</v>
      </c>
      <c r="I112" s="8" t="s">
        <v>0</v>
      </c>
      <c r="J112" s="9" t="s">
        <v>843</v>
      </c>
      <c r="K112" s="9" t="s">
        <v>143</v>
      </c>
      <c r="L112" s="9" t="s">
        <v>209</v>
      </c>
      <c r="M112" s="9" t="s">
        <v>213</v>
      </c>
      <c r="N112" s="9" t="s">
        <v>267</v>
      </c>
    </row>
    <row r="113" spans="1:14" ht="19.350000000000001" customHeight="1" x14ac:dyDescent="0.3">
      <c r="A113" s="9" t="s">
        <v>844</v>
      </c>
      <c r="B113" s="13">
        <v>2017</v>
      </c>
      <c r="C113" s="13">
        <v>2017</v>
      </c>
      <c r="D113" s="8" t="s">
        <v>180</v>
      </c>
      <c r="E113" s="16" t="s">
        <v>183</v>
      </c>
      <c r="F113" s="8" t="s">
        <v>130</v>
      </c>
      <c r="G113" s="8" t="s">
        <v>121</v>
      </c>
      <c r="H113" s="8" t="s">
        <v>7</v>
      </c>
      <c r="I113" s="8" t="s">
        <v>0</v>
      </c>
      <c r="J113" s="9" t="s">
        <v>845</v>
      </c>
      <c r="K113" s="9" t="s">
        <v>143</v>
      </c>
      <c r="L113" s="9" t="s">
        <v>232</v>
      </c>
      <c r="M113" s="9" t="s">
        <v>213</v>
      </c>
      <c r="N113" s="9" t="s">
        <v>214</v>
      </c>
    </row>
    <row r="114" spans="1:14" ht="19.350000000000001" customHeight="1" x14ac:dyDescent="0.3">
      <c r="A114" s="9" t="s">
        <v>846</v>
      </c>
      <c r="B114" s="13">
        <v>2017</v>
      </c>
      <c r="C114" s="13">
        <v>2017</v>
      </c>
      <c r="D114" s="8" t="s">
        <v>180</v>
      </c>
      <c r="E114" s="16" t="s">
        <v>183</v>
      </c>
      <c r="F114" s="8" t="s">
        <v>130</v>
      </c>
      <c r="G114" s="8" t="s">
        <v>121</v>
      </c>
      <c r="H114" s="8" t="s">
        <v>12</v>
      </c>
      <c r="I114" s="8" t="s">
        <v>0</v>
      </c>
      <c r="J114" s="9" t="s">
        <v>847</v>
      </c>
      <c r="K114" s="9" t="s">
        <v>143</v>
      </c>
      <c r="L114" s="9" t="s">
        <v>327</v>
      </c>
      <c r="M114" s="9" t="s">
        <v>40</v>
      </c>
      <c r="N114" s="9" t="s">
        <v>848</v>
      </c>
    </row>
    <row r="115" spans="1:14" ht="19.350000000000001" customHeight="1" x14ac:dyDescent="0.3">
      <c r="A115" s="9" t="s">
        <v>849</v>
      </c>
      <c r="B115" s="13">
        <v>2017</v>
      </c>
      <c r="C115" s="13">
        <v>2017</v>
      </c>
      <c r="D115" s="8" t="s">
        <v>180</v>
      </c>
      <c r="E115" s="16" t="s">
        <v>183</v>
      </c>
      <c r="F115" s="8" t="s">
        <v>130</v>
      </c>
      <c r="G115" s="8" t="s">
        <v>121</v>
      </c>
      <c r="H115" s="8" t="s">
        <v>12</v>
      </c>
      <c r="I115" s="8" t="s">
        <v>0</v>
      </c>
      <c r="J115" s="9" t="s">
        <v>850</v>
      </c>
      <c r="K115" s="9" t="s">
        <v>143</v>
      </c>
      <c r="L115" s="9" t="s">
        <v>819</v>
      </c>
      <c r="M115" s="9" t="s">
        <v>851</v>
      </c>
      <c r="N115" s="9" t="s">
        <v>519</v>
      </c>
    </row>
    <row r="116" spans="1:14" ht="19.350000000000001" customHeight="1" x14ac:dyDescent="0.3">
      <c r="A116" s="9" t="s">
        <v>852</v>
      </c>
      <c r="B116" s="13">
        <v>2017</v>
      </c>
      <c r="C116" s="13">
        <v>2017</v>
      </c>
      <c r="D116" s="8" t="s">
        <v>180</v>
      </c>
      <c r="E116" s="16" t="s">
        <v>183</v>
      </c>
      <c r="F116" s="8" t="s">
        <v>18</v>
      </c>
      <c r="G116" s="8" t="s">
        <v>8</v>
      </c>
      <c r="H116" s="8" t="s">
        <v>207</v>
      </c>
      <c r="I116" s="8" t="s">
        <v>1</v>
      </c>
      <c r="J116" s="9" t="s">
        <v>853</v>
      </c>
      <c r="K116" s="9" t="s">
        <v>143</v>
      </c>
      <c r="L116" s="9" t="s">
        <v>229</v>
      </c>
      <c r="M116" s="9" t="s">
        <v>213</v>
      </c>
      <c r="N116" s="9" t="s">
        <v>854</v>
      </c>
    </row>
    <row r="117" spans="1:14" ht="19.350000000000001" customHeight="1" x14ac:dyDescent="0.3">
      <c r="A117" s="9" t="s">
        <v>855</v>
      </c>
      <c r="B117" s="13">
        <v>2017</v>
      </c>
      <c r="C117" s="13">
        <v>2017</v>
      </c>
      <c r="D117" s="8" t="s">
        <v>180</v>
      </c>
      <c r="E117" s="16" t="s">
        <v>182</v>
      </c>
      <c r="F117" s="8" t="s">
        <v>332</v>
      </c>
      <c r="G117" s="8" t="s">
        <v>99</v>
      </c>
      <c r="H117" s="8" t="s">
        <v>7</v>
      </c>
      <c r="I117" s="8" t="s">
        <v>1</v>
      </c>
      <c r="J117" s="9" t="s">
        <v>856</v>
      </c>
      <c r="K117" s="9" t="s">
        <v>143</v>
      </c>
      <c r="L117" s="9" t="s">
        <v>147</v>
      </c>
      <c r="M117" s="9" t="s">
        <v>40</v>
      </c>
      <c r="N117" s="9" t="s">
        <v>808</v>
      </c>
    </row>
    <row r="118" spans="1:14" ht="19.350000000000001" customHeight="1" x14ac:dyDescent="0.3">
      <c r="A118" s="9" t="s">
        <v>857</v>
      </c>
      <c r="B118" s="13">
        <v>2017</v>
      </c>
      <c r="C118" s="13">
        <v>2017</v>
      </c>
      <c r="D118" s="8" t="s">
        <v>180</v>
      </c>
      <c r="E118" s="16" t="s">
        <v>182</v>
      </c>
      <c r="F118" s="8" t="s">
        <v>332</v>
      </c>
      <c r="G118" s="8" t="s">
        <v>99</v>
      </c>
      <c r="H118" s="8" t="s">
        <v>7</v>
      </c>
      <c r="I118" s="8" t="s">
        <v>1</v>
      </c>
      <c r="J118" s="9" t="s">
        <v>858</v>
      </c>
      <c r="K118" s="9" t="s">
        <v>143</v>
      </c>
      <c r="L118" s="9" t="s">
        <v>147</v>
      </c>
      <c r="M118" s="9" t="s">
        <v>40</v>
      </c>
      <c r="N118" s="9" t="s">
        <v>808</v>
      </c>
    </row>
    <row r="119" spans="1:14" ht="19.350000000000001" customHeight="1" x14ac:dyDescent="0.3">
      <c r="A119" s="9" t="s">
        <v>859</v>
      </c>
      <c r="B119" s="13">
        <v>2017</v>
      </c>
      <c r="C119" s="13">
        <v>2017</v>
      </c>
      <c r="D119" s="8" t="s">
        <v>180</v>
      </c>
      <c r="E119" s="16" t="s">
        <v>183</v>
      </c>
      <c r="F119" s="8" t="s">
        <v>860</v>
      </c>
      <c r="G119" s="8" t="s">
        <v>8</v>
      </c>
      <c r="H119" s="8" t="s">
        <v>12</v>
      </c>
      <c r="I119" s="8" t="s">
        <v>1</v>
      </c>
      <c r="J119" s="9" t="s">
        <v>861</v>
      </c>
      <c r="K119" s="9" t="s">
        <v>143</v>
      </c>
      <c r="L119" s="9" t="s">
        <v>144</v>
      </c>
      <c r="M119" s="9" t="s">
        <v>194</v>
      </c>
      <c r="N119" s="9" t="s">
        <v>214</v>
      </c>
    </row>
    <row r="120" spans="1:14" ht="19.350000000000001" customHeight="1" x14ac:dyDescent="0.3">
      <c r="A120" s="9" t="s">
        <v>862</v>
      </c>
      <c r="B120" s="13">
        <v>2017</v>
      </c>
      <c r="C120" s="13">
        <v>2017</v>
      </c>
      <c r="D120" s="8" t="s">
        <v>180</v>
      </c>
      <c r="E120" s="16" t="s">
        <v>182</v>
      </c>
      <c r="F120" s="8" t="s">
        <v>18</v>
      </c>
      <c r="G120" s="8" t="s">
        <v>8</v>
      </c>
      <c r="H120" s="8" t="s">
        <v>7</v>
      </c>
      <c r="I120" s="8" t="s">
        <v>0</v>
      </c>
      <c r="J120" s="9" t="s">
        <v>742</v>
      </c>
      <c r="K120" s="9" t="s">
        <v>218</v>
      </c>
      <c r="L120" s="9" t="s">
        <v>161</v>
      </c>
      <c r="M120" s="9" t="s">
        <v>262</v>
      </c>
      <c r="N120" s="9" t="s">
        <v>519</v>
      </c>
    </row>
    <row r="121" spans="1:14" ht="19.350000000000001" customHeight="1" x14ac:dyDescent="0.3">
      <c r="A121" s="9" t="s">
        <v>863</v>
      </c>
      <c r="B121" s="13">
        <v>2017</v>
      </c>
      <c r="C121" s="13">
        <v>2017</v>
      </c>
      <c r="D121" s="8" t="s">
        <v>180</v>
      </c>
      <c r="E121" s="16" t="s">
        <v>183</v>
      </c>
      <c r="F121" s="8" t="s">
        <v>18</v>
      </c>
      <c r="G121" s="8" t="s">
        <v>8</v>
      </c>
      <c r="H121" s="8" t="s">
        <v>7</v>
      </c>
      <c r="I121" s="8" t="s">
        <v>0</v>
      </c>
      <c r="J121" s="9" t="s">
        <v>864</v>
      </c>
      <c r="K121" s="9" t="s">
        <v>218</v>
      </c>
      <c r="L121" s="9" t="s">
        <v>865</v>
      </c>
      <c r="M121" s="9" t="s">
        <v>201</v>
      </c>
      <c r="N121" s="9" t="s">
        <v>272</v>
      </c>
    </row>
    <row r="122" spans="1:14" ht="19.350000000000001" customHeight="1" x14ac:dyDescent="0.3">
      <c r="A122" s="9" t="s">
        <v>866</v>
      </c>
      <c r="B122" s="13">
        <v>2017</v>
      </c>
      <c r="C122" s="13">
        <v>2017</v>
      </c>
      <c r="D122" s="8" t="s">
        <v>180</v>
      </c>
      <c r="E122" s="16" t="s">
        <v>183</v>
      </c>
      <c r="F122" s="8" t="s">
        <v>18</v>
      </c>
      <c r="G122" s="8" t="s">
        <v>8</v>
      </c>
      <c r="H122" s="8" t="s">
        <v>867</v>
      </c>
      <c r="I122" s="8" t="s">
        <v>0</v>
      </c>
      <c r="J122" s="9" t="s">
        <v>868</v>
      </c>
      <c r="K122" s="9" t="s">
        <v>349</v>
      </c>
      <c r="L122" s="9" t="s">
        <v>209</v>
      </c>
      <c r="M122" s="9" t="s">
        <v>201</v>
      </c>
      <c r="N122" s="9" t="s">
        <v>349</v>
      </c>
    </row>
    <row r="123" spans="1:14" ht="19.350000000000001" customHeight="1" x14ac:dyDescent="0.3">
      <c r="A123" s="9" t="s">
        <v>869</v>
      </c>
      <c r="B123" s="13">
        <v>2017</v>
      </c>
      <c r="C123" s="13">
        <v>2017</v>
      </c>
      <c r="D123" s="8" t="s">
        <v>180</v>
      </c>
      <c r="E123" s="16" t="s">
        <v>183</v>
      </c>
      <c r="F123" s="8" t="s">
        <v>521</v>
      </c>
      <c r="G123" s="8" t="s">
        <v>99</v>
      </c>
      <c r="H123" s="8" t="s">
        <v>12</v>
      </c>
      <c r="I123" s="8" t="s">
        <v>1</v>
      </c>
      <c r="J123" s="9" t="s">
        <v>870</v>
      </c>
      <c r="K123" s="9" t="s">
        <v>143</v>
      </c>
      <c r="L123" s="9" t="s">
        <v>871</v>
      </c>
      <c r="M123" s="9" t="s">
        <v>262</v>
      </c>
      <c r="N123" s="9" t="s">
        <v>267</v>
      </c>
    </row>
    <row r="124" spans="1:14" ht="19.350000000000001" customHeight="1" x14ac:dyDescent="0.3">
      <c r="A124" s="9" t="s">
        <v>872</v>
      </c>
      <c r="B124" s="13">
        <v>2017</v>
      </c>
      <c r="C124" s="13">
        <v>2017</v>
      </c>
      <c r="D124" s="8" t="s">
        <v>180</v>
      </c>
      <c r="E124" s="16" t="s">
        <v>183</v>
      </c>
      <c r="F124" s="8" t="s">
        <v>521</v>
      </c>
      <c r="G124" s="8" t="s">
        <v>99</v>
      </c>
      <c r="H124" s="8" t="s">
        <v>12</v>
      </c>
      <c r="I124" s="8" t="s">
        <v>1</v>
      </c>
      <c r="J124" s="9" t="s">
        <v>870</v>
      </c>
      <c r="K124" s="9" t="s">
        <v>143</v>
      </c>
      <c r="L124" s="9" t="s">
        <v>871</v>
      </c>
      <c r="M124" s="9" t="s">
        <v>40</v>
      </c>
      <c r="N124" s="9" t="s">
        <v>848</v>
      </c>
    </row>
    <row r="125" spans="1:14" ht="19.350000000000001" customHeight="1" x14ac:dyDescent="0.3">
      <c r="A125" s="9" t="s">
        <v>873</v>
      </c>
      <c r="B125" s="13">
        <v>2017</v>
      </c>
      <c r="C125" s="13">
        <v>2017</v>
      </c>
      <c r="D125" s="8" t="s">
        <v>182</v>
      </c>
      <c r="E125" s="16" t="s">
        <v>181</v>
      </c>
      <c r="F125" s="8" t="s">
        <v>18</v>
      </c>
      <c r="G125" s="8" t="s">
        <v>99</v>
      </c>
      <c r="H125" s="8" t="s">
        <v>12</v>
      </c>
      <c r="I125" s="8" t="s">
        <v>0</v>
      </c>
      <c r="J125" s="9" t="s">
        <v>874</v>
      </c>
      <c r="K125" s="9" t="s">
        <v>143</v>
      </c>
      <c r="L125" s="9" t="s">
        <v>875</v>
      </c>
      <c r="M125" s="9" t="s">
        <v>262</v>
      </c>
      <c r="N125" s="9" t="s">
        <v>519</v>
      </c>
    </row>
    <row r="126" spans="1:14" ht="19.350000000000001" customHeight="1" x14ac:dyDescent="0.3">
      <c r="A126" s="9" t="s">
        <v>876</v>
      </c>
      <c r="B126" s="13">
        <v>2017</v>
      </c>
      <c r="C126" s="13">
        <v>2017</v>
      </c>
      <c r="D126" s="8" t="s">
        <v>182</v>
      </c>
      <c r="E126" s="16" t="s">
        <v>205</v>
      </c>
      <c r="F126" s="8" t="s">
        <v>18</v>
      </c>
      <c r="G126" s="8" t="s">
        <v>8</v>
      </c>
      <c r="H126" s="8" t="s">
        <v>877</v>
      </c>
      <c r="I126" s="8" t="s">
        <v>0</v>
      </c>
      <c r="J126" s="9" t="s">
        <v>878</v>
      </c>
      <c r="K126" s="9" t="s">
        <v>164</v>
      </c>
      <c r="L126" s="9" t="s">
        <v>879</v>
      </c>
      <c r="M126" s="9" t="s">
        <v>194</v>
      </c>
      <c r="N126" s="9" t="s">
        <v>267</v>
      </c>
    </row>
    <row r="127" spans="1:14" ht="19.350000000000001" customHeight="1" x14ac:dyDescent="0.3">
      <c r="A127" s="9" t="s">
        <v>880</v>
      </c>
      <c r="B127" s="13">
        <v>2017</v>
      </c>
      <c r="C127" s="13">
        <v>2017</v>
      </c>
      <c r="D127" s="8" t="s">
        <v>182</v>
      </c>
      <c r="E127" s="16" t="s">
        <v>183</v>
      </c>
      <c r="F127" s="8" t="s">
        <v>18</v>
      </c>
      <c r="G127" s="8" t="s">
        <v>8</v>
      </c>
      <c r="H127" s="8" t="s">
        <v>12</v>
      </c>
      <c r="I127" s="8" t="s">
        <v>1</v>
      </c>
      <c r="J127" s="9" t="s">
        <v>881</v>
      </c>
      <c r="K127" s="9" t="s">
        <v>143</v>
      </c>
      <c r="L127" s="9" t="s">
        <v>882</v>
      </c>
      <c r="M127" s="9" t="s">
        <v>213</v>
      </c>
      <c r="N127" s="9" t="s">
        <v>519</v>
      </c>
    </row>
    <row r="128" spans="1:14" ht="19.350000000000001" customHeight="1" x14ac:dyDescent="0.3">
      <c r="A128" s="9" t="s">
        <v>883</v>
      </c>
      <c r="B128" s="13">
        <v>2017</v>
      </c>
      <c r="C128" s="13">
        <v>2017</v>
      </c>
      <c r="D128" s="8" t="s">
        <v>182</v>
      </c>
      <c r="E128" s="16" t="s">
        <v>205</v>
      </c>
      <c r="F128" s="8" t="s">
        <v>305</v>
      </c>
      <c r="G128" s="8" t="s">
        <v>884</v>
      </c>
      <c r="H128" s="8" t="s">
        <v>444</v>
      </c>
      <c r="I128" s="8" t="s">
        <v>1</v>
      </c>
      <c r="J128" s="9" t="s">
        <v>885</v>
      </c>
      <c r="K128" s="9" t="s">
        <v>143</v>
      </c>
      <c r="L128" s="9" t="s">
        <v>749</v>
      </c>
      <c r="M128" s="9" t="s">
        <v>194</v>
      </c>
      <c r="N128" s="9" t="s">
        <v>519</v>
      </c>
    </row>
    <row r="129" spans="1:14" ht="19.350000000000001" customHeight="1" x14ac:dyDescent="0.3">
      <c r="A129" s="9" t="s">
        <v>886</v>
      </c>
      <c r="B129" s="13">
        <v>2017</v>
      </c>
      <c r="C129" s="13">
        <v>2017</v>
      </c>
      <c r="D129" s="8" t="s">
        <v>182</v>
      </c>
      <c r="E129" s="16" t="s">
        <v>205</v>
      </c>
      <c r="F129" s="8" t="s">
        <v>305</v>
      </c>
      <c r="G129" s="8" t="s">
        <v>884</v>
      </c>
      <c r="H129" s="8" t="s">
        <v>444</v>
      </c>
      <c r="I129" s="8" t="s">
        <v>1</v>
      </c>
      <c r="J129" s="9" t="s">
        <v>887</v>
      </c>
      <c r="K129" s="9" t="s">
        <v>143</v>
      </c>
      <c r="L129" s="9" t="s">
        <v>787</v>
      </c>
      <c r="M129" s="9" t="s">
        <v>194</v>
      </c>
      <c r="N129" s="9" t="s">
        <v>519</v>
      </c>
    </row>
    <row r="130" spans="1:14" ht="19.350000000000001" customHeight="1" x14ac:dyDescent="0.3">
      <c r="A130" s="9" t="s">
        <v>888</v>
      </c>
      <c r="B130" s="13">
        <v>2017</v>
      </c>
      <c r="C130" s="13">
        <v>2017</v>
      </c>
      <c r="D130" s="8" t="s">
        <v>182</v>
      </c>
      <c r="E130" s="16" t="s">
        <v>205</v>
      </c>
      <c r="F130" s="8" t="s">
        <v>18</v>
      </c>
      <c r="G130" s="8" t="s">
        <v>8</v>
      </c>
      <c r="H130" s="8" t="s">
        <v>7</v>
      </c>
      <c r="I130" s="8" t="s">
        <v>0</v>
      </c>
      <c r="J130" s="9" t="s">
        <v>878</v>
      </c>
      <c r="K130" s="9" t="s">
        <v>164</v>
      </c>
      <c r="L130" s="9" t="s">
        <v>879</v>
      </c>
      <c r="M130" s="9" t="s">
        <v>194</v>
      </c>
      <c r="N130" s="9" t="s">
        <v>267</v>
      </c>
    </row>
    <row r="131" spans="1:14" ht="19.350000000000001" customHeight="1" x14ac:dyDescent="0.3">
      <c r="A131" s="9" t="s">
        <v>889</v>
      </c>
      <c r="B131" s="13">
        <v>2017</v>
      </c>
      <c r="C131" s="13">
        <v>2017</v>
      </c>
      <c r="D131" s="8" t="s">
        <v>182</v>
      </c>
      <c r="E131" s="16" t="s">
        <v>205</v>
      </c>
      <c r="F131" s="8" t="s">
        <v>18</v>
      </c>
      <c r="G131" s="8" t="s">
        <v>8</v>
      </c>
      <c r="H131" s="8" t="s">
        <v>207</v>
      </c>
      <c r="I131" s="8" t="s">
        <v>0</v>
      </c>
      <c r="J131" s="9" t="s">
        <v>890</v>
      </c>
      <c r="K131" s="9" t="s">
        <v>218</v>
      </c>
      <c r="L131" s="9" t="s">
        <v>229</v>
      </c>
      <c r="M131" s="9" t="s">
        <v>194</v>
      </c>
      <c r="N131" s="9" t="s">
        <v>579</v>
      </c>
    </row>
    <row r="132" spans="1:14" ht="19.350000000000001" customHeight="1" x14ac:dyDescent="0.3">
      <c r="A132" s="9" t="s">
        <v>891</v>
      </c>
      <c r="B132" s="13">
        <v>2017</v>
      </c>
      <c r="C132" s="13">
        <v>2017</v>
      </c>
      <c r="D132" s="8" t="s">
        <v>182</v>
      </c>
      <c r="E132" s="16" t="s">
        <v>205</v>
      </c>
      <c r="F132" s="8" t="s">
        <v>18</v>
      </c>
      <c r="G132" s="8" t="s">
        <v>8</v>
      </c>
      <c r="H132" s="8" t="s">
        <v>7</v>
      </c>
      <c r="I132" s="8" t="s">
        <v>0</v>
      </c>
      <c r="J132" s="9" t="s">
        <v>892</v>
      </c>
      <c r="K132" s="9" t="s">
        <v>143</v>
      </c>
      <c r="L132" s="9" t="s">
        <v>893</v>
      </c>
      <c r="M132" s="9" t="s">
        <v>194</v>
      </c>
      <c r="N132" s="9" t="s">
        <v>519</v>
      </c>
    </row>
    <row r="133" spans="1:14" ht="19.350000000000001" customHeight="1" x14ac:dyDescent="0.3">
      <c r="A133" s="9" t="s">
        <v>894</v>
      </c>
      <c r="B133" s="13">
        <v>2017</v>
      </c>
      <c r="C133" s="13">
        <v>2017</v>
      </c>
      <c r="D133" s="8" t="s">
        <v>182</v>
      </c>
      <c r="E133" s="16" t="s">
        <v>205</v>
      </c>
      <c r="F133" s="8" t="s">
        <v>18</v>
      </c>
      <c r="G133" s="8" t="s">
        <v>223</v>
      </c>
      <c r="H133" s="8" t="s">
        <v>7</v>
      </c>
      <c r="I133" s="8" t="s">
        <v>0</v>
      </c>
      <c r="J133" s="9" t="s">
        <v>895</v>
      </c>
      <c r="K133" s="9" t="s">
        <v>218</v>
      </c>
      <c r="L133" s="9" t="s">
        <v>459</v>
      </c>
      <c r="M133" s="9" t="s">
        <v>194</v>
      </c>
      <c r="N133" s="9" t="s">
        <v>733</v>
      </c>
    </row>
    <row r="134" spans="1:14" ht="19.350000000000001" customHeight="1" x14ac:dyDescent="0.3">
      <c r="A134" s="9" t="s">
        <v>896</v>
      </c>
      <c r="B134" s="13">
        <v>2017</v>
      </c>
      <c r="C134" s="13">
        <v>2017</v>
      </c>
      <c r="D134" s="8" t="s">
        <v>182</v>
      </c>
      <c r="E134" s="16" t="s">
        <v>205</v>
      </c>
      <c r="F134" s="8" t="s">
        <v>305</v>
      </c>
      <c r="G134" s="8" t="s">
        <v>884</v>
      </c>
      <c r="H134" s="8" t="s">
        <v>444</v>
      </c>
      <c r="I134" s="8" t="s">
        <v>1</v>
      </c>
      <c r="J134" s="9" t="s">
        <v>897</v>
      </c>
      <c r="K134" s="9" t="s">
        <v>143</v>
      </c>
      <c r="L134" s="9" t="s">
        <v>459</v>
      </c>
      <c r="M134" s="9" t="s">
        <v>194</v>
      </c>
      <c r="N134" s="9" t="s">
        <v>519</v>
      </c>
    </row>
    <row r="135" spans="1:14" ht="19.350000000000001" customHeight="1" x14ac:dyDescent="0.3">
      <c r="A135" s="9" t="s">
        <v>898</v>
      </c>
      <c r="B135" s="13">
        <v>2017</v>
      </c>
      <c r="C135" s="13">
        <v>2017</v>
      </c>
      <c r="D135" s="8" t="s">
        <v>182</v>
      </c>
      <c r="E135" s="16" t="s">
        <v>205</v>
      </c>
      <c r="F135" s="8" t="s">
        <v>744</v>
      </c>
      <c r="G135" s="8" t="s">
        <v>8</v>
      </c>
      <c r="H135" s="8" t="s">
        <v>7</v>
      </c>
      <c r="I135" s="8" t="s">
        <v>0</v>
      </c>
      <c r="J135" s="9" t="s">
        <v>899</v>
      </c>
      <c r="K135" s="9" t="s">
        <v>218</v>
      </c>
      <c r="L135" s="9" t="s">
        <v>747</v>
      </c>
      <c r="M135" s="9" t="s">
        <v>213</v>
      </c>
      <c r="N135" s="9" t="s">
        <v>519</v>
      </c>
    </row>
    <row r="136" spans="1:14" ht="19.350000000000001" customHeight="1" x14ac:dyDescent="0.3">
      <c r="A136" s="9" t="s">
        <v>900</v>
      </c>
      <c r="B136" s="13">
        <v>2017</v>
      </c>
      <c r="C136" s="13">
        <v>2017</v>
      </c>
      <c r="D136" s="8" t="s">
        <v>182</v>
      </c>
      <c r="E136" s="16" t="s">
        <v>182</v>
      </c>
      <c r="F136" s="8" t="s">
        <v>466</v>
      </c>
      <c r="G136" s="8" t="s">
        <v>8</v>
      </c>
      <c r="H136" s="8" t="s">
        <v>12</v>
      </c>
      <c r="I136" s="8" t="s">
        <v>0</v>
      </c>
      <c r="J136" s="9" t="s">
        <v>901</v>
      </c>
      <c r="K136" s="9" t="s">
        <v>143</v>
      </c>
      <c r="L136" s="9" t="s">
        <v>232</v>
      </c>
      <c r="M136" s="9" t="s">
        <v>201</v>
      </c>
      <c r="N136" s="9" t="s">
        <v>504</v>
      </c>
    </row>
    <row r="137" spans="1:14" ht="19.350000000000001" customHeight="1" x14ac:dyDescent="0.3">
      <c r="A137" s="9" t="s">
        <v>902</v>
      </c>
      <c r="B137" s="13">
        <v>2017</v>
      </c>
      <c r="C137" s="13">
        <v>2017</v>
      </c>
      <c r="D137" s="8" t="s">
        <v>182</v>
      </c>
      <c r="E137" s="16" t="s">
        <v>205</v>
      </c>
      <c r="F137" s="8" t="s">
        <v>18</v>
      </c>
      <c r="G137" s="8" t="s">
        <v>8</v>
      </c>
      <c r="H137" s="8" t="s">
        <v>7</v>
      </c>
      <c r="I137" s="8" t="s">
        <v>0</v>
      </c>
      <c r="J137" s="9" t="s">
        <v>903</v>
      </c>
      <c r="K137" s="9" t="s">
        <v>218</v>
      </c>
      <c r="L137" s="9" t="s">
        <v>756</v>
      </c>
      <c r="M137" s="9" t="s">
        <v>194</v>
      </c>
      <c r="N137" s="9" t="s">
        <v>519</v>
      </c>
    </row>
    <row r="138" spans="1:14" ht="19.350000000000001" customHeight="1" x14ac:dyDescent="0.3">
      <c r="A138" s="9" t="s">
        <v>904</v>
      </c>
      <c r="B138" s="13">
        <v>2017</v>
      </c>
      <c r="C138" s="13">
        <v>2017</v>
      </c>
      <c r="D138" s="8" t="s">
        <v>182</v>
      </c>
      <c r="E138" s="16" t="s">
        <v>205</v>
      </c>
      <c r="F138" s="8" t="s">
        <v>744</v>
      </c>
      <c r="G138" s="8" t="s">
        <v>8</v>
      </c>
      <c r="H138" s="8" t="s">
        <v>12</v>
      </c>
      <c r="I138" s="8" t="s">
        <v>0</v>
      </c>
      <c r="J138" s="9" t="s">
        <v>905</v>
      </c>
      <c r="K138" s="9" t="s">
        <v>143</v>
      </c>
      <c r="L138" s="9" t="s">
        <v>906</v>
      </c>
      <c r="M138" s="9" t="s">
        <v>213</v>
      </c>
      <c r="N138" s="9" t="s">
        <v>519</v>
      </c>
    </row>
    <row r="139" spans="1:14" ht="19.350000000000001" customHeight="1" x14ac:dyDescent="0.3">
      <c r="A139" s="9" t="s">
        <v>907</v>
      </c>
      <c r="B139" s="13">
        <v>2017</v>
      </c>
      <c r="C139" s="13">
        <v>2017</v>
      </c>
      <c r="D139" s="8" t="s">
        <v>182</v>
      </c>
      <c r="E139" s="16" t="s">
        <v>205</v>
      </c>
      <c r="F139" s="8" t="s">
        <v>332</v>
      </c>
      <c r="G139" s="8" t="s">
        <v>99</v>
      </c>
      <c r="H139" s="8" t="s">
        <v>203</v>
      </c>
      <c r="I139" s="8" t="s">
        <v>0</v>
      </c>
      <c r="J139" s="9" t="s">
        <v>908</v>
      </c>
      <c r="K139" s="9" t="s">
        <v>218</v>
      </c>
      <c r="L139" s="9" t="s">
        <v>732</v>
      </c>
      <c r="M139" s="9" t="s">
        <v>194</v>
      </c>
      <c r="N139" s="9" t="s">
        <v>519</v>
      </c>
    </row>
    <row r="140" spans="1:14" ht="19.350000000000001" customHeight="1" x14ac:dyDescent="0.3">
      <c r="A140" s="9" t="s">
        <v>909</v>
      </c>
      <c r="B140" s="13">
        <v>2017</v>
      </c>
      <c r="C140" s="13">
        <v>2017</v>
      </c>
      <c r="D140" s="8" t="s">
        <v>182</v>
      </c>
      <c r="E140" s="16" t="s">
        <v>181</v>
      </c>
      <c r="F140" s="8" t="s">
        <v>18</v>
      </c>
      <c r="G140" s="8" t="s">
        <v>8</v>
      </c>
      <c r="H140" s="8" t="s">
        <v>7</v>
      </c>
      <c r="I140" s="8" t="s">
        <v>0</v>
      </c>
      <c r="J140" s="9" t="s">
        <v>910</v>
      </c>
      <c r="K140" s="9" t="s">
        <v>143</v>
      </c>
      <c r="L140" s="9" t="s">
        <v>276</v>
      </c>
      <c r="M140" s="9" t="s">
        <v>40</v>
      </c>
      <c r="N140" s="9" t="s">
        <v>808</v>
      </c>
    </row>
    <row r="141" spans="1:14" ht="19.350000000000001" customHeight="1" x14ac:dyDescent="0.3">
      <c r="A141" s="9" t="s">
        <v>911</v>
      </c>
      <c r="B141" s="13">
        <v>2017</v>
      </c>
      <c r="C141" s="13">
        <v>2017</v>
      </c>
      <c r="D141" s="8" t="s">
        <v>182</v>
      </c>
      <c r="E141" s="16" t="s">
        <v>205</v>
      </c>
      <c r="F141" s="8" t="s">
        <v>912</v>
      </c>
      <c r="G141" s="8" t="s">
        <v>8</v>
      </c>
      <c r="H141" s="8" t="s">
        <v>12</v>
      </c>
      <c r="I141" s="8" t="s">
        <v>0</v>
      </c>
      <c r="J141" s="9" t="s">
        <v>913</v>
      </c>
      <c r="K141" s="9" t="s">
        <v>143</v>
      </c>
      <c r="L141" s="9" t="s">
        <v>144</v>
      </c>
      <c r="M141" s="9" t="s">
        <v>194</v>
      </c>
      <c r="N141" s="9" t="s">
        <v>267</v>
      </c>
    </row>
    <row r="142" spans="1:14" ht="19.350000000000001" customHeight="1" x14ac:dyDescent="0.3">
      <c r="A142" s="9" t="s">
        <v>914</v>
      </c>
      <c r="B142" s="13">
        <v>2017</v>
      </c>
      <c r="C142" s="13">
        <v>2017</v>
      </c>
      <c r="D142" s="8" t="s">
        <v>182</v>
      </c>
      <c r="E142" s="16" t="s">
        <v>205</v>
      </c>
      <c r="F142" s="8" t="s">
        <v>212</v>
      </c>
      <c r="G142" s="8" t="s">
        <v>8</v>
      </c>
      <c r="H142" s="8" t="s">
        <v>485</v>
      </c>
      <c r="I142" s="8" t="s">
        <v>0</v>
      </c>
      <c r="J142" s="9" t="s">
        <v>915</v>
      </c>
      <c r="K142" s="9" t="s">
        <v>143</v>
      </c>
      <c r="L142" s="9" t="s">
        <v>780</v>
      </c>
      <c r="M142" s="9" t="s">
        <v>194</v>
      </c>
      <c r="N142" s="9" t="s">
        <v>519</v>
      </c>
    </row>
    <row r="143" spans="1:14" ht="19.350000000000001" customHeight="1" x14ac:dyDescent="0.3">
      <c r="A143" s="9" t="s">
        <v>916</v>
      </c>
      <c r="B143" s="13">
        <v>2017</v>
      </c>
      <c r="C143" s="13">
        <v>2017</v>
      </c>
      <c r="D143" s="8" t="s">
        <v>182</v>
      </c>
      <c r="E143" s="16" t="s">
        <v>181</v>
      </c>
      <c r="F143" s="8" t="s">
        <v>466</v>
      </c>
      <c r="G143" s="8" t="s">
        <v>8</v>
      </c>
      <c r="H143" s="8" t="s">
        <v>12</v>
      </c>
      <c r="I143" s="8" t="s">
        <v>0</v>
      </c>
      <c r="J143" s="9" t="s">
        <v>917</v>
      </c>
      <c r="K143" s="9" t="s">
        <v>143</v>
      </c>
      <c r="L143" s="9" t="s">
        <v>209</v>
      </c>
      <c r="M143" s="9" t="s">
        <v>262</v>
      </c>
      <c r="N143" s="9" t="s">
        <v>519</v>
      </c>
    </row>
    <row r="144" spans="1:14" ht="19.350000000000001" customHeight="1" x14ac:dyDescent="0.3">
      <c r="A144" s="9" t="s">
        <v>918</v>
      </c>
      <c r="B144" s="13">
        <v>2017</v>
      </c>
      <c r="C144" s="13">
        <v>2017</v>
      </c>
      <c r="D144" s="8" t="s">
        <v>182</v>
      </c>
      <c r="E144" s="16" t="s">
        <v>205</v>
      </c>
      <c r="F144" s="8" t="s">
        <v>130</v>
      </c>
      <c r="G144" s="8" t="s">
        <v>121</v>
      </c>
      <c r="H144" s="8" t="s">
        <v>12</v>
      </c>
      <c r="I144" s="8" t="s">
        <v>1</v>
      </c>
      <c r="J144" s="9" t="s">
        <v>919</v>
      </c>
      <c r="K144" s="9" t="s">
        <v>143</v>
      </c>
      <c r="L144" s="9" t="s">
        <v>920</v>
      </c>
      <c r="M144" s="9" t="s">
        <v>40</v>
      </c>
      <c r="N144" s="9" t="s">
        <v>921</v>
      </c>
    </row>
    <row r="145" spans="1:14" ht="19.350000000000001" customHeight="1" x14ac:dyDescent="0.3">
      <c r="A145" s="9" t="s">
        <v>922</v>
      </c>
      <c r="B145" s="13">
        <v>2017</v>
      </c>
      <c r="C145" s="13">
        <v>2017</v>
      </c>
      <c r="D145" s="8" t="s">
        <v>182</v>
      </c>
      <c r="E145" s="16" t="s">
        <v>205</v>
      </c>
      <c r="F145" s="8" t="s">
        <v>130</v>
      </c>
      <c r="G145" s="8" t="s">
        <v>121</v>
      </c>
      <c r="H145" s="8" t="s">
        <v>12</v>
      </c>
      <c r="I145" s="8" t="s">
        <v>1</v>
      </c>
      <c r="J145" s="9" t="s">
        <v>923</v>
      </c>
      <c r="K145" s="9" t="s">
        <v>143</v>
      </c>
      <c r="L145" s="9" t="s">
        <v>173</v>
      </c>
      <c r="M145" s="9" t="s">
        <v>40</v>
      </c>
      <c r="N145" s="9" t="s">
        <v>921</v>
      </c>
    </row>
    <row r="146" spans="1:14" ht="19.350000000000001" customHeight="1" x14ac:dyDescent="0.3">
      <c r="A146" s="9" t="s">
        <v>924</v>
      </c>
      <c r="B146" s="13">
        <v>2017</v>
      </c>
      <c r="C146" s="13">
        <v>2017</v>
      </c>
      <c r="D146" s="8" t="s">
        <v>182</v>
      </c>
      <c r="E146" s="16" t="s">
        <v>205</v>
      </c>
      <c r="F146" s="8" t="s">
        <v>130</v>
      </c>
      <c r="G146" s="8" t="s">
        <v>121</v>
      </c>
      <c r="H146" s="8" t="s">
        <v>12</v>
      </c>
      <c r="I146" s="8" t="s">
        <v>1</v>
      </c>
      <c r="J146" s="9" t="s">
        <v>925</v>
      </c>
      <c r="K146" s="9" t="s">
        <v>143</v>
      </c>
      <c r="L146" s="9" t="s">
        <v>232</v>
      </c>
      <c r="M146" s="9" t="s">
        <v>40</v>
      </c>
      <c r="N146" s="9" t="s">
        <v>921</v>
      </c>
    </row>
    <row r="147" spans="1:14" ht="19.350000000000001" customHeight="1" x14ac:dyDescent="0.3">
      <c r="A147" s="9" t="s">
        <v>926</v>
      </c>
      <c r="B147" s="13">
        <v>2017</v>
      </c>
      <c r="C147" s="13">
        <v>2017</v>
      </c>
      <c r="D147" s="8" t="s">
        <v>182</v>
      </c>
      <c r="E147" s="16" t="s">
        <v>205</v>
      </c>
      <c r="F147" s="8" t="s">
        <v>130</v>
      </c>
      <c r="G147" s="8" t="s">
        <v>121</v>
      </c>
      <c r="H147" s="8" t="s">
        <v>12</v>
      </c>
      <c r="I147" s="8" t="s">
        <v>1</v>
      </c>
      <c r="J147" s="9" t="s">
        <v>927</v>
      </c>
      <c r="K147" s="9" t="s">
        <v>143</v>
      </c>
      <c r="L147" s="9" t="s">
        <v>928</v>
      </c>
      <c r="M147" s="9" t="s">
        <v>40</v>
      </c>
      <c r="N147" s="9" t="s">
        <v>921</v>
      </c>
    </row>
    <row r="148" spans="1:14" ht="19.350000000000001" customHeight="1" x14ac:dyDescent="0.3">
      <c r="A148" s="9" t="s">
        <v>929</v>
      </c>
      <c r="B148" s="13">
        <v>2017</v>
      </c>
      <c r="C148" s="13">
        <v>2017</v>
      </c>
      <c r="D148" s="8" t="s">
        <v>182</v>
      </c>
      <c r="E148" s="16" t="s">
        <v>205</v>
      </c>
      <c r="F148" s="8" t="s">
        <v>130</v>
      </c>
      <c r="G148" s="8" t="s">
        <v>121</v>
      </c>
      <c r="H148" s="8" t="s">
        <v>12</v>
      </c>
      <c r="I148" s="8" t="s">
        <v>1</v>
      </c>
      <c r="J148" s="9" t="s">
        <v>930</v>
      </c>
      <c r="K148" s="9" t="s">
        <v>143</v>
      </c>
      <c r="L148" s="9" t="s">
        <v>928</v>
      </c>
      <c r="M148" s="9" t="s">
        <v>40</v>
      </c>
      <c r="N148" s="9" t="s">
        <v>921</v>
      </c>
    </row>
    <row r="149" spans="1:14" ht="19.350000000000001" customHeight="1" x14ac:dyDescent="0.3">
      <c r="A149" s="9" t="s">
        <v>931</v>
      </c>
      <c r="B149" s="13">
        <v>2017</v>
      </c>
      <c r="C149" s="13">
        <v>2017</v>
      </c>
      <c r="D149" s="8" t="s">
        <v>182</v>
      </c>
      <c r="E149" s="16" t="s">
        <v>205</v>
      </c>
      <c r="F149" s="8" t="s">
        <v>130</v>
      </c>
      <c r="G149" s="8" t="s">
        <v>121</v>
      </c>
      <c r="H149" s="8" t="s">
        <v>12</v>
      </c>
      <c r="I149" s="8" t="s">
        <v>1</v>
      </c>
      <c r="J149" s="9" t="s">
        <v>932</v>
      </c>
      <c r="K149" s="9" t="s">
        <v>143</v>
      </c>
      <c r="L149" s="9" t="s">
        <v>928</v>
      </c>
      <c r="M149" s="9" t="s">
        <v>40</v>
      </c>
      <c r="N149" s="9" t="s">
        <v>921</v>
      </c>
    </row>
    <row r="150" spans="1:14" ht="19.350000000000001" customHeight="1" x14ac:dyDescent="0.3">
      <c r="A150" s="9" t="s">
        <v>933</v>
      </c>
      <c r="B150" s="13">
        <v>2017</v>
      </c>
      <c r="C150" s="13">
        <v>2017</v>
      </c>
      <c r="D150" s="8" t="s">
        <v>182</v>
      </c>
      <c r="E150" s="16" t="s">
        <v>205</v>
      </c>
      <c r="F150" s="8" t="s">
        <v>130</v>
      </c>
      <c r="G150" s="8" t="s">
        <v>121</v>
      </c>
      <c r="H150" s="8" t="s">
        <v>12</v>
      </c>
      <c r="I150" s="8" t="s">
        <v>1</v>
      </c>
      <c r="J150" s="9" t="s">
        <v>934</v>
      </c>
      <c r="K150" s="9" t="s">
        <v>143</v>
      </c>
      <c r="L150" s="9" t="s">
        <v>928</v>
      </c>
      <c r="M150" s="9" t="s">
        <v>262</v>
      </c>
      <c r="N150" s="9" t="s">
        <v>519</v>
      </c>
    </row>
    <row r="151" spans="1:14" ht="19.350000000000001" customHeight="1" x14ac:dyDescent="0.3">
      <c r="A151" s="9" t="s">
        <v>935</v>
      </c>
      <c r="B151" s="13">
        <v>2017</v>
      </c>
      <c r="C151" s="13">
        <v>2017</v>
      </c>
      <c r="D151" s="8" t="s">
        <v>182</v>
      </c>
      <c r="E151" s="16" t="s">
        <v>205</v>
      </c>
      <c r="F151" s="8" t="s">
        <v>130</v>
      </c>
      <c r="G151" s="8" t="s">
        <v>121</v>
      </c>
      <c r="H151" s="8" t="s">
        <v>12</v>
      </c>
      <c r="I151" s="8" t="s">
        <v>1</v>
      </c>
      <c r="J151" s="9" t="s">
        <v>936</v>
      </c>
      <c r="K151" s="9" t="s">
        <v>143</v>
      </c>
      <c r="L151" s="9" t="s">
        <v>173</v>
      </c>
      <c r="M151" s="9" t="s">
        <v>262</v>
      </c>
      <c r="N151" s="9" t="s">
        <v>519</v>
      </c>
    </row>
    <row r="152" spans="1:14" ht="19.350000000000001" customHeight="1" x14ac:dyDescent="0.3">
      <c r="A152" s="9" t="s">
        <v>937</v>
      </c>
      <c r="B152" s="13">
        <v>2017</v>
      </c>
      <c r="C152" s="13">
        <v>2017</v>
      </c>
      <c r="D152" s="8" t="s">
        <v>182</v>
      </c>
      <c r="E152" s="16" t="s">
        <v>205</v>
      </c>
      <c r="F152" s="8" t="s">
        <v>130</v>
      </c>
      <c r="G152" s="8" t="s">
        <v>121</v>
      </c>
      <c r="H152" s="8" t="s">
        <v>12</v>
      </c>
      <c r="I152" s="8" t="s">
        <v>1</v>
      </c>
      <c r="J152" s="9" t="s">
        <v>938</v>
      </c>
      <c r="K152" s="9" t="s">
        <v>143</v>
      </c>
      <c r="L152" s="9" t="s">
        <v>928</v>
      </c>
      <c r="M152" s="9" t="s">
        <v>40</v>
      </c>
      <c r="N152" s="9" t="s">
        <v>921</v>
      </c>
    </row>
    <row r="153" spans="1:14" ht="19.350000000000001" customHeight="1" x14ac:dyDescent="0.3">
      <c r="A153" s="9" t="s">
        <v>939</v>
      </c>
      <c r="B153" s="13">
        <v>2017</v>
      </c>
      <c r="C153" s="13">
        <v>2017</v>
      </c>
      <c r="D153" s="8" t="s">
        <v>182</v>
      </c>
      <c r="E153" s="16" t="s">
        <v>205</v>
      </c>
      <c r="F153" s="8" t="s">
        <v>293</v>
      </c>
      <c r="G153" s="8" t="s">
        <v>99</v>
      </c>
      <c r="H153" s="8" t="s">
        <v>12</v>
      </c>
      <c r="I153" s="8" t="s">
        <v>0</v>
      </c>
      <c r="J153" s="9" t="s">
        <v>940</v>
      </c>
      <c r="K153" s="9" t="s">
        <v>143</v>
      </c>
      <c r="L153" s="9" t="s">
        <v>327</v>
      </c>
      <c r="M153" s="9" t="s">
        <v>262</v>
      </c>
      <c r="N153" s="9" t="s">
        <v>519</v>
      </c>
    </row>
    <row r="154" spans="1:14" ht="19.350000000000001" customHeight="1" x14ac:dyDescent="0.3">
      <c r="A154" s="9" t="s">
        <v>941</v>
      </c>
      <c r="B154" s="13">
        <v>2017</v>
      </c>
      <c r="C154" s="13">
        <v>2017</v>
      </c>
      <c r="D154" s="8" t="s">
        <v>182</v>
      </c>
      <c r="E154" s="16" t="s">
        <v>205</v>
      </c>
      <c r="F154" s="8" t="s">
        <v>332</v>
      </c>
      <c r="G154" s="8" t="s">
        <v>99</v>
      </c>
      <c r="H154" s="8" t="s">
        <v>203</v>
      </c>
      <c r="I154" s="8" t="s">
        <v>0</v>
      </c>
      <c r="J154" s="9" t="s">
        <v>942</v>
      </c>
      <c r="K154" s="9" t="s">
        <v>218</v>
      </c>
      <c r="L154" s="9" t="s">
        <v>943</v>
      </c>
      <c r="M154" s="9" t="s">
        <v>201</v>
      </c>
      <c r="N154" s="9" t="s">
        <v>272</v>
      </c>
    </row>
    <row r="155" spans="1:14" ht="19.350000000000001" customHeight="1" x14ac:dyDescent="0.3">
      <c r="A155" s="9" t="s">
        <v>944</v>
      </c>
      <c r="B155" s="13">
        <v>2017</v>
      </c>
      <c r="C155" s="13">
        <v>2017</v>
      </c>
      <c r="D155" s="8" t="s">
        <v>182</v>
      </c>
      <c r="E155" s="16" t="s">
        <v>205</v>
      </c>
      <c r="F155" s="8" t="s">
        <v>18</v>
      </c>
      <c r="G155" s="8" t="s">
        <v>8</v>
      </c>
      <c r="H155" s="8" t="s">
        <v>7</v>
      </c>
      <c r="I155" s="8" t="s">
        <v>1</v>
      </c>
      <c r="J155" s="9" t="s">
        <v>945</v>
      </c>
      <c r="K155" s="9" t="s">
        <v>218</v>
      </c>
      <c r="L155" s="9" t="s">
        <v>459</v>
      </c>
      <c r="M155" s="9" t="s">
        <v>201</v>
      </c>
      <c r="N155" s="9" t="s">
        <v>946</v>
      </c>
    </row>
    <row r="156" spans="1:14" ht="19.350000000000001" customHeight="1" x14ac:dyDescent="0.3">
      <c r="A156" s="9" t="s">
        <v>947</v>
      </c>
      <c r="B156" s="13">
        <v>2017</v>
      </c>
      <c r="C156" s="13">
        <v>2017</v>
      </c>
      <c r="D156" s="8" t="s">
        <v>182</v>
      </c>
      <c r="E156" s="16" t="s">
        <v>205</v>
      </c>
      <c r="F156" s="8" t="s">
        <v>743</v>
      </c>
      <c r="G156" s="8" t="s">
        <v>8</v>
      </c>
      <c r="H156" s="8" t="s">
        <v>12</v>
      </c>
      <c r="I156" s="8" t="s">
        <v>1</v>
      </c>
      <c r="J156" s="9" t="s">
        <v>948</v>
      </c>
      <c r="K156" s="9" t="s">
        <v>143</v>
      </c>
      <c r="L156" s="9" t="s">
        <v>949</v>
      </c>
      <c r="M156" s="9" t="s">
        <v>262</v>
      </c>
      <c r="N156" s="9" t="s">
        <v>519</v>
      </c>
    </row>
    <row r="157" spans="1:14" ht="19.350000000000001" customHeight="1" x14ac:dyDescent="0.3">
      <c r="A157" s="9" t="s">
        <v>950</v>
      </c>
      <c r="B157" s="13">
        <v>2017</v>
      </c>
      <c r="C157" s="13">
        <v>2017</v>
      </c>
      <c r="D157" s="8" t="s">
        <v>182</v>
      </c>
      <c r="E157" s="16" t="s">
        <v>205</v>
      </c>
      <c r="F157" s="8" t="s">
        <v>951</v>
      </c>
      <c r="G157" s="8" t="s">
        <v>8</v>
      </c>
      <c r="H157" s="8" t="s">
        <v>12</v>
      </c>
      <c r="I157" s="8" t="s">
        <v>0</v>
      </c>
      <c r="J157" s="9" t="s">
        <v>952</v>
      </c>
      <c r="K157" s="9" t="s">
        <v>143</v>
      </c>
      <c r="L157" s="9" t="s">
        <v>209</v>
      </c>
      <c r="M157" s="9" t="s">
        <v>213</v>
      </c>
      <c r="N157" s="9" t="s">
        <v>579</v>
      </c>
    </row>
    <row r="158" spans="1:14" ht="19.350000000000001" customHeight="1" x14ac:dyDescent="0.3">
      <c r="A158" s="9" t="s">
        <v>953</v>
      </c>
      <c r="B158" s="13">
        <v>2017</v>
      </c>
      <c r="C158" s="13">
        <v>2017</v>
      </c>
      <c r="D158" s="8" t="s">
        <v>182</v>
      </c>
      <c r="E158" s="16" t="s">
        <v>205</v>
      </c>
      <c r="F158" s="8" t="s">
        <v>18</v>
      </c>
      <c r="G158" s="8" t="s">
        <v>8</v>
      </c>
      <c r="H158" s="8" t="s">
        <v>207</v>
      </c>
      <c r="I158" s="8" t="s">
        <v>0</v>
      </c>
      <c r="J158" s="9" t="s">
        <v>954</v>
      </c>
      <c r="K158" s="9" t="s">
        <v>143</v>
      </c>
      <c r="L158" s="9" t="s">
        <v>749</v>
      </c>
      <c r="M158" s="9" t="s">
        <v>194</v>
      </c>
      <c r="N158" s="9" t="s">
        <v>579</v>
      </c>
    </row>
    <row r="159" spans="1:14" ht="19.350000000000001" customHeight="1" x14ac:dyDescent="0.3">
      <c r="A159" s="9" t="s">
        <v>955</v>
      </c>
      <c r="B159" s="13">
        <v>2017</v>
      </c>
      <c r="C159" s="13">
        <v>2017</v>
      </c>
      <c r="D159" s="8" t="s">
        <v>181</v>
      </c>
      <c r="E159" s="16" t="s">
        <v>264</v>
      </c>
      <c r="F159" s="8" t="s">
        <v>18</v>
      </c>
      <c r="G159" s="8" t="s">
        <v>8</v>
      </c>
      <c r="H159" s="8" t="s">
        <v>7</v>
      </c>
      <c r="I159" s="8" t="s">
        <v>0</v>
      </c>
      <c r="J159" s="9" t="s">
        <v>956</v>
      </c>
      <c r="K159" s="9" t="s">
        <v>218</v>
      </c>
      <c r="L159" s="9" t="s">
        <v>957</v>
      </c>
      <c r="M159" s="9" t="s">
        <v>201</v>
      </c>
      <c r="N159" s="9" t="s">
        <v>272</v>
      </c>
    </row>
    <row r="160" spans="1:14" ht="19.350000000000001" customHeight="1" x14ac:dyDescent="0.3">
      <c r="A160" s="9" t="s">
        <v>958</v>
      </c>
      <c r="B160" s="13">
        <v>2017</v>
      </c>
      <c r="C160" s="13">
        <v>2017</v>
      </c>
      <c r="D160" s="8" t="s">
        <v>181</v>
      </c>
      <c r="E160" s="16" t="s">
        <v>264</v>
      </c>
      <c r="F160" s="8" t="s">
        <v>959</v>
      </c>
      <c r="G160" s="8" t="s">
        <v>121</v>
      </c>
      <c r="H160" s="8" t="s">
        <v>12</v>
      </c>
      <c r="I160" s="8" t="s">
        <v>0</v>
      </c>
      <c r="J160" s="9" t="s">
        <v>960</v>
      </c>
      <c r="K160" s="9" t="s">
        <v>143</v>
      </c>
      <c r="L160" s="9" t="s">
        <v>961</v>
      </c>
      <c r="M160" s="9" t="s">
        <v>201</v>
      </c>
      <c r="N160" s="9" t="s">
        <v>272</v>
      </c>
    </row>
    <row r="161" spans="1:14" ht="19.350000000000001" customHeight="1" x14ac:dyDescent="0.3">
      <c r="A161" s="9" t="s">
        <v>962</v>
      </c>
      <c r="B161" s="13">
        <v>2017</v>
      </c>
      <c r="C161" s="13">
        <v>2017</v>
      </c>
      <c r="D161" s="8" t="s">
        <v>181</v>
      </c>
      <c r="E161" s="16" t="s">
        <v>450</v>
      </c>
      <c r="F161" s="8" t="s">
        <v>963</v>
      </c>
      <c r="G161" s="8" t="s">
        <v>2</v>
      </c>
      <c r="H161" s="8" t="s">
        <v>12</v>
      </c>
      <c r="I161" s="8" t="s">
        <v>0</v>
      </c>
      <c r="J161" s="9" t="s">
        <v>964</v>
      </c>
      <c r="K161" s="9" t="s">
        <v>143</v>
      </c>
      <c r="L161" s="9" t="s">
        <v>144</v>
      </c>
      <c r="M161" s="9" t="s">
        <v>194</v>
      </c>
      <c r="N161" s="9" t="s">
        <v>519</v>
      </c>
    </row>
    <row r="162" spans="1:14" ht="19.350000000000001" customHeight="1" x14ac:dyDescent="0.3">
      <c r="A162" s="9" t="s">
        <v>965</v>
      </c>
      <c r="B162" s="13">
        <v>2017</v>
      </c>
      <c r="C162" s="13">
        <v>2017</v>
      </c>
      <c r="D162" s="8" t="s">
        <v>181</v>
      </c>
      <c r="E162" s="16" t="s">
        <v>264</v>
      </c>
      <c r="F162" s="8" t="s">
        <v>18</v>
      </c>
      <c r="G162" s="8" t="s">
        <v>8</v>
      </c>
      <c r="H162" s="8" t="s">
        <v>7</v>
      </c>
      <c r="I162" s="8" t="s">
        <v>0</v>
      </c>
      <c r="J162" s="9" t="s">
        <v>966</v>
      </c>
      <c r="K162" s="9" t="s">
        <v>349</v>
      </c>
      <c r="L162" s="9" t="s">
        <v>967</v>
      </c>
      <c r="M162" s="9" t="s">
        <v>40</v>
      </c>
      <c r="N162" s="9" t="s">
        <v>746</v>
      </c>
    </row>
    <row r="163" spans="1:14" ht="19.350000000000001" customHeight="1" x14ac:dyDescent="0.3">
      <c r="A163" s="9" t="s">
        <v>968</v>
      </c>
      <c r="B163" s="13">
        <v>2017</v>
      </c>
      <c r="C163" s="13">
        <v>2017</v>
      </c>
      <c r="D163" s="8" t="s">
        <v>181</v>
      </c>
      <c r="E163" s="16" t="s">
        <v>264</v>
      </c>
      <c r="F163" s="8" t="s">
        <v>823</v>
      </c>
      <c r="G163" s="8" t="s">
        <v>8</v>
      </c>
      <c r="H163" s="8" t="s">
        <v>7</v>
      </c>
      <c r="I163" s="8" t="s">
        <v>0</v>
      </c>
      <c r="J163" s="9" t="s">
        <v>969</v>
      </c>
      <c r="K163" s="9" t="s">
        <v>218</v>
      </c>
      <c r="L163" s="9" t="s">
        <v>209</v>
      </c>
      <c r="M163" s="9" t="s">
        <v>201</v>
      </c>
      <c r="N163" s="9" t="s">
        <v>272</v>
      </c>
    </row>
    <row r="164" spans="1:14" ht="19.350000000000001" customHeight="1" x14ac:dyDescent="0.3">
      <c r="A164" s="9" t="s">
        <v>970</v>
      </c>
      <c r="B164" s="13">
        <v>2017</v>
      </c>
      <c r="C164" s="13">
        <v>2017</v>
      </c>
      <c r="D164" s="8" t="s">
        <v>181</v>
      </c>
      <c r="E164" s="16" t="s">
        <v>450</v>
      </c>
      <c r="F164" s="8" t="s">
        <v>212</v>
      </c>
      <c r="G164" s="8" t="s">
        <v>2</v>
      </c>
      <c r="H164" s="8" t="s">
        <v>971</v>
      </c>
      <c r="I164" s="8" t="s">
        <v>0</v>
      </c>
      <c r="J164" s="9" t="s">
        <v>972</v>
      </c>
      <c r="K164" s="9" t="s">
        <v>143</v>
      </c>
      <c r="L164" s="9" t="s">
        <v>173</v>
      </c>
      <c r="M164" s="9" t="s">
        <v>262</v>
      </c>
      <c r="N164" s="9" t="s">
        <v>267</v>
      </c>
    </row>
    <row r="165" spans="1:14" ht="19.350000000000001" customHeight="1" x14ac:dyDescent="0.3">
      <c r="A165" s="9" t="s">
        <v>973</v>
      </c>
      <c r="B165" s="13">
        <v>2017</v>
      </c>
      <c r="C165" s="13">
        <v>2017</v>
      </c>
      <c r="D165" s="8" t="s">
        <v>181</v>
      </c>
      <c r="E165" s="16" t="s">
        <v>264</v>
      </c>
      <c r="F165" s="8" t="s">
        <v>365</v>
      </c>
      <c r="G165" s="8" t="s">
        <v>223</v>
      </c>
      <c r="H165" s="8" t="s">
        <v>12</v>
      </c>
      <c r="I165" s="8" t="s">
        <v>0</v>
      </c>
      <c r="J165" s="9" t="s">
        <v>974</v>
      </c>
      <c r="K165" s="9" t="s">
        <v>143</v>
      </c>
      <c r="L165" s="9" t="s">
        <v>173</v>
      </c>
      <c r="M165" s="9" t="s">
        <v>194</v>
      </c>
      <c r="N165" s="9" t="s">
        <v>519</v>
      </c>
    </row>
    <row r="166" spans="1:14" ht="19.350000000000001" customHeight="1" x14ac:dyDescent="0.3">
      <c r="A166" s="9" t="s">
        <v>975</v>
      </c>
      <c r="B166" s="13">
        <v>2017</v>
      </c>
      <c r="C166" s="13">
        <v>2017</v>
      </c>
      <c r="D166" s="8" t="s">
        <v>181</v>
      </c>
      <c r="E166" s="16" t="s">
        <v>264</v>
      </c>
      <c r="F166" s="8" t="s">
        <v>576</v>
      </c>
      <c r="G166" s="8" t="s">
        <v>121</v>
      </c>
      <c r="H166" s="8" t="s">
        <v>12</v>
      </c>
      <c r="I166" s="8" t="s">
        <v>0</v>
      </c>
      <c r="J166" s="9" t="s">
        <v>976</v>
      </c>
      <c r="K166" s="9" t="s">
        <v>143</v>
      </c>
      <c r="L166" s="9" t="s">
        <v>459</v>
      </c>
      <c r="M166" s="9" t="s">
        <v>194</v>
      </c>
      <c r="N166" s="9" t="s">
        <v>519</v>
      </c>
    </row>
    <row r="167" spans="1:14" ht="19.350000000000001" customHeight="1" x14ac:dyDescent="0.3">
      <c r="A167" s="9" t="s">
        <v>977</v>
      </c>
      <c r="B167" s="13">
        <v>2017</v>
      </c>
      <c r="C167" s="13">
        <v>2017</v>
      </c>
      <c r="D167" s="8" t="s">
        <v>181</v>
      </c>
      <c r="E167" s="16" t="s">
        <v>264</v>
      </c>
      <c r="F167" s="8" t="s">
        <v>98</v>
      </c>
      <c r="G167" s="8" t="s">
        <v>99</v>
      </c>
      <c r="H167" s="8" t="s">
        <v>12</v>
      </c>
      <c r="I167" s="8" t="s">
        <v>1</v>
      </c>
      <c r="J167" s="9" t="s">
        <v>978</v>
      </c>
      <c r="K167" s="9" t="s">
        <v>143</v>
      </c>
      <c r="L167" s="9" t="s">
        <v>141</v>
      </c>
      <c r="M167" s="9" t="s">
        <v>213</v>
      </c>
      <c r="N167" s="9" t="s">
        <v>214</v>
      </c>
    </row>
    <row r="168" spans="1:14" ht="19.350000000000001" customHeight="1" x14ac:dyDescent="0.3">
      <c r="A168" s="9" t="s">
        <v>979</v>
      </c>
      <c r="B168" s="13">
        <v>2017</v>
      </c>
      <c r="C168" s="13">
        <v>2017</v>
      </c>
      <c r="D168" s="8" t="s">
        <v>181</v>
      </c>
      <c r="E168" s="16" t="s">
        <v>264</v>
      </c>
      <c r="F168" s="8" t="s">
        <v>98</v>
      </c>
      <c r="G168" s="8" t="s">
        <v>99</v>
      </c>
      <c r="H168" s="8" t="s">
        <v>12</v>
      </c>
      <c r="I168" s="8" t="s">
        <v>1</v>
      </c>
      <c r="J168" s="9" t="s">
        <v>980</v>
      </c>
      <c r="K168" s="9" t="s">
        <v>143</v>
      </c>
      <c r="L168" s="9" t="s">
        <v>209</v>
      </c>
      <c r="M168" s="9" t="s">
        <v>981</v>
      </c>
      <c r="N168" s="9" t="s">
        <v>734</v>
      </c>
    </row>
    <row r="169" spans="1:14" ht="19.350000000000001" customHeight="1" x14ac:dyDescent="0.3">
      <c r="A169" s="9" t="s">
        <v>982</v>
      </c>
      <c r="B169" s="13">
        <v>2017</v>
      </c>
      <c r="C169" s="13">
        <v>2017</v>
      </c>
      <c r="D169" s="8" t="s">
        <v>181</v>
      </c>
      <c r="E169" s="16" t="s">
        <v>264</v>
      </c>
      <c r="F169" s="8" t="s">
        <v>332</v>
      </c>
      <c r="G169" s="8" t="s">
        <v>99</v>
      </c>
      <c r="H169" s="8" t="s">
        <v>203</v>
      </c>
      <c r="I169" s="8" t="s">
        <v>0</v>
      </c>
      <c r="J169" s="9" t="s">
        <v>983</v>
      </c>
      <c r="K169" s="9" t="s">
        <v>202</v>
      </c>
      <c r="L169" s="9" t="s">
        <v>984</v>
      </c>
      <c r="M169" s="9" t="s">
        <v>194</v>
      </c>
      <c r="N169" s="9" t="s">
        <v>519</v>
      </c>
    </row>
    <row r="170" spans="1:14" ht="19.350000000000001" customHeight="1" x14ac:dyDescent="0.3">
      <c r="A170" s="9" t="s">
        <v>985</v>
      </c>
      <c r="B170" s="13">
        <v>2017</v>
      </c>
      <c r="C170" s="13">
        <v>2017</v>
      </c>
      <c r="D170" s="8" t="s">
        <v>181</v>
      </c>
      <c r="E170" s="16" t="s">
        <v>264</v>
      </c>
      <c r="F170" s="8" t="s">
        <v>18</v>
      </c>
      <c r="G170" s="8" t="s">
        <v>8</v>
      </c>
      <c r="H170" s="8" t="s">
        <v>867</v>
      </c>
      <c r="I170" s="8" t="s">
        <v>0</v>
      </c>
      <c r="J170" s="9" t="s">
        <v>986</v>
      </c>
      <c r="K170" s="9" t="s">
        <v>143</v>
      </c>
      <c r="L170" s="9" t="s">
        <v>209</v>
      </c>
      <c r="M170" s="9" t="s">
        <v>262</v>
      </c>
      <c r="N170" s="9" t="s">
        <v>267</v>
      </c>
    </row>
    <row r="171" spans="1:14" ht="19.350000000000001" customHeight="1" x14ac:dyDescent="0.3">
      <c r="A171" s="9" t="s">
        <v>987</v>
      </c>
      <c r="B171" s="13">
        <v>2017</v>
      </c>
      <c r="C171" s="13">
        <v>2017</v>
      </c>
      <c r="D171" s="8" t="s">
        <v>181</v>
      </c>
      <c r="E171" s="16" t="s">
        <v>264</v>
      </c>
      <c r="F171" s="8" t="s">
        <v>18</v>
      </c>
      <c r="G171" s="8" t="s">
        <v>8</v>
      </c>
      <c r="H171" s="8" t="s">
        <v>7</v>
      </c>
      <c r="I171" s="8" t="s">
        <v>0</v>
      </c>
      <c r="J171" s="9" t="s">
        <v>988</v>
      </c>
      <c r="K171" s="9" t="s">
        <v>218</v>
      </c>
      <c r="L171" s="9" t="s">
        <v>967</v>
      </c>
      <c r="M171" s="9" t="s">
        <v>201</v>
      </c>
      <c r="N171" s="9" t="s">
        <v>804</v>
      </c>
    </row>
    <row r="172" spans="1:14" ht="19.350000000000001" customHeight="1" x14ac:dyDescent="0.3">
      <c r="A172" s="9" t="s">
        <v>989</v>
      </c>
      <c r="B172" s="13">
        <v>2017</v>
      </c>
      <c r="C172" s="13">
        <v>2017</v>
      </c>
      <c r="D172" s="8" t="s">
        <v>181</v>
      </c>
      <c r="E172" s="16" t="s">
        <v>356</v>
      </c>
      <c r="F172" s="8" t="s">
        <v>18</v>
      </c>
      <c r="G172" s="8" t="s">
        <v>8</v>
      </c>
      <c r="H172" s="8" t="s">
        <v>12</v>
      </c>
      <c r="I172" s="8" t="s">
        <v>0</v>
      </c>
      <c r="J172" s="9" t="s">
        <v>990</v>
      </c>
      <c r="K172" s="9" t="s">
        <v>218</v>
      </c>
      <c r="L172" s="9" t="s">
        <v>991</v>
      </c>
      <c r="M172" s="9" t="s">
        <v>194</v>
      </c>
      <c r="N172" s="9" t="s">
        <v>267</v>
      </c>
    </row>
    <row r="173" spans="1:14" ht="19.350000000000001" customHeight="1" x14ac:dyDescent="0.3">
      <c r="A173" s="9" t="s">
        <v>992</v>
      </c>
      <c r="B173" s="13">
        <v>2017</v>
      </c>
      <c r="C173" s="13">
        <v>2017</v>
      </c>
      <c r="D173" s="8" t="s">
        <v>181</v>
      </c>
      <c r="E173" s="16" t="s">
        <v>264</v>
      </c>
      <c r="F173" s="8" t="s">
        <v>18</v>
      </c>
      <c r="G173" s="8" t="s">
        <v>8</v>
      </c>
      <c r="H173" s="8" t="s">
        <v>485</v>
      </c>
      <c r="I173" s="8" t="s">
        <v>0</v>
      </c>
      <c r="J173" s="9" t="s">
        <v>993</v>
      </c>
      <c r="K173" s="9" t="s">
        <v>143</v>
      </c>
      <c r="L173" s="9" t="s">
        <v>209</v>
      </c>
      <c r="M173" s="9" t="s">
        <v>262</v>
      </c>
      <c r="N173" s="9" t="s">
        <v>519</v>
      </c>
    </row>
    <row r="174" spans="1:14" ht="19.350000000000001" customHeight="1" x14ac:dyDescent="0.3">
      <c r="A174" s="9" t="s">
        <v>994</v>
      </c>
      <c r="B174" s="13">
        <v>2017</v>
      </c>
      <c r="C174" s="13">
        <v>2017</v>
      </c>
      <c r="D174" s="8" t="s">
        <v>181</v>
      </c>
      <c r="E174" s="16" t="s">
        <v>356</v>
      </c>
      <c r="F174" s="8" t="s">
        <v>774</v>
      </c>
      <c r="G174" s="8" t="s">
        <v>121</v>
      </c>
      <c r="H174" s="8" t="s">
        <v>12</v>
      </c>
      <c r="I174" s="8" t="s">
        <v>0</v>
      </c>
      <c r="J174" s="9" t="s">
        <v>995</v>
      </c>
      <c r="K174" s="9" t="s">
        <v>218</v>
      </c>
      <c r="L174" s="9" t="s">
        <v>996</v>
      </c>
      <c r="M174" s="9" t="s">
        <v>201</v>
      </c>
      <c r="N174" s="9" t="s">
        <v>804</v>
      </c>
    </row>
    <row r="175" spans="1:14" ht="19.350000000000001" customHeight="1" x14ac:dyDescent="0.3">
      <c r="A175" s="9" t="s">
        <v>997</v>
      </c>
      <c r="B175" s="13">
        <v>2017</v>
      </c>
      <c r="C175" s="13">
        <v>2017</v>
      </c>
      <c r="D175" s="8" t="s">
        <v>181</v>
      </c>
      <c r="E175" s="16" t="s">
        <v>264</v>
      </c>
      <c r="F175" s="8" t="s">
        <v>18</v>
      </c>
      <c r="G175" s="8" t="s">
        <v>8</v>
      </c>
      <c r="H175" s="8" t="s">
        <v>12</v>
      </c>
      <c r="I175" s="8" t="s">
        <v>0</v>
      </c>
      <c r="J175" s="9" t="s">
        <v>998</v>
      </c>
      <c r="K175" s="9" t="s">
        <v>218</v>
      </c>
      <c r="L175" s="9" t="s">
        <v>999</v>
      </c>
      <c r="M175" s="9" t="s">
        <v>201</v>
      </c>
      <c r="N175" s="9" t="s">
        <v>272</v>
      </c>
    </row>
    <row r="176" spans="1:14" ht="19.350000000000001" customHeight="1" x14ac:dyDescent="0.3">
      <c r="A176" s="9" t="s">
        <v>1000</v>
      </c>
      <c r="B176" s="13">
        <v>2017</v>
      </c>
      <c r="C176" s="13">
        <v>2017</v>
      </c>
      <c r="D176" s="8" t="s">
        <v>181</v>
      </c>
      <c r="E176" s="16" t="s">
        <v>264</v>
      </c>
      <c r="F176" s="8" t="s">
        <v>98</v>
      </c>
      <c r="G176" s="8" t="s">
        <v>99</v>
      </c>
      <c r="H176" s="8" t="s">
        <v>12</v>
      </c>
      <c r="I176" s="8" t="s">
        <v>1</v>
      </c>
      <c r="J176" s="9" t="s">
        <v>1001</v>
      </c>
      <c r="K176" s="9" t="s">
        <v>143</v>
      </c>
      <c r="L176" s="9" t="s">
        <v>209</v>
      </c>
      <c r="M176" s="9" t="s">
        <v>194</v>
      </c>
      <c r="N176" s="9" t="s">
        <v>519</v>
      </c>
    </row>
    <row r="177" spans="1:14" ht="19.350000000000001" customHeight="1" x14ac:dyDescent="0.3">
      <c r="A177" s="9" t="s">
        <v>1002</v>
      </c>
      <c r="B177" s="13">
        <v>2017</v>
      </c>
      <c r="C177" s="13">
        <v>2017</v>
      </c>
      <c r="D177" s="8" t="s">
        <v>181</v>
      </c>
      <c r="E177" s="16" t="s">
        <v>264</v>
      </c>
      <c r="F177" s="8" t="s">
        <v>1003</v>
      </c>
      <c r="G177" s="8" t="s">
        <v>99</v>
      </c>
      <c r="H177" s="8" t="s">
        <v>203</v>
      </c>
      <c r="I177" s="8" t="s">
        <v>0</v>
      </c>
      <c r="J177" s="9" t="s">
        <v>1004</v>
      </c>
      <c r="K177" s="9" t="s">
        <v>349</v>
      </c>
      <c r="L177" s="9" t="s">
        <v>1005</v>
      </c>
      <c r="M177" s="9" t="s">
        <v>201</v>
      </c>
      <c r="N177" s="9" t="s">
        <v>349</v>
      </c>
    </row>
    <row r="178" spans="1:14" ht="19.350000000000001" customHeight="1" x14ac:dyDescent="0.3">
      <c r="A178" s="9" t="s">
        <v>1006</v>
      </c>
      <c r="B178" s="13">
        <v>2017</v>
      </c>
      <c r="C178" s="13">
        <v>2017</v>
      </c>
      <c r="D178" s="8" t="s">
        <v>181</v>
      </c>
      <c r="E178" s="16" t="s">
        <v>264</v>
      </c>
      <c r="F178" s="8" t="s">
        <v>332</v>
      </c>
      <c r="G178" s="8" t="s">
        <v>99</v>
      </c>
      <c r="H178" s="8" t="s">
        <v>203</v>
      </c>
      <c r="I178" s="8" t="s">
        <v>0</v>
      </c>
      <c r="J178" s="9" t="s">
        <v>1007</v>
      </c>
      <c r="K178" s="9" t="s">
        <v>202</v>
      </c>
      <c r="L178" s="9" t="s">
        <v>984</v>
      </c>
      <c r="M178" s="9" t="s">
        <v>194</v>
      </c>
      <c r="N178" s="9" t="s">
        <v>519</v>
      </c>
    </row>
    <row r="179" spans="1:14" ht="19.350000000000001" customHeight="1" x14ac:dyDescent="0.3">
      <c r="A179" s="9" t="s">
        <v>1008</v>
      </c>
      <c r="B179" s="13">
        <v>2017</v>
      </c>
      <c r="C179" s="13">
        <v>2017</v>
      </c>
      <c r="D179" s="8" t="s">
        <v>181</v>
      </c>
      <c r="E179" s="16" t="s">
        <v>264</v>
      </c>
      <c r="F179" s="8" t="s">
        <v>18</v>
      </c>
      <c r="G179" s="8" t="s">
        <v>8</v>
      </c>
      <c r="H179" s="8" t="s">
        <v>7</v>
      </c>
      <c r="I179" s="8" t="s">
        <v>0</v>
      </c>
      <c r="J179" s="9" t="s">
        <v>1009</v>
      </c>
      <c r="K179" s="9" t="s">
        <v>349</v>
      </c>
      <c r="L179" s="9" t="s">
        <v>157</v>
      </c>
      <c r="M179" s="9" t="s">
        <v>194</v>
      </c>
      <c r="N179" s="9" t="s">
        <v>519</v>
      </c>
    </row>
    <row r="180" spans="1:14" ht="19.350000000000001" customHeight="1" x14ac:dyDescent="0.3">
      <c r="A180" s="9" t="s">
        <v>1010</v>
      </c>
      <c r="B180" s="13">
        <v>2017</v>
      </c>
      <c r="C180" s="13">
        <v>2017</v>
      </c>
      <c r="D180" s="8" t="s">
        <v>181</v>
      </c>
      <c r="E180" s="16" t="s">
        <v>356</v>
      </c>
      <c r="F180" s="8" t="s">
        <v>1011</v>
      </c>
      <c r="G180" s="8" t="s">
        <v>223</v>
      </c>
      <c r="H180" s="8" t="s">
        <v>12</v>
      </c>
      <c r="I180" s="8" t="s">
        <v>0</v>
      </c>
      <c r="J180" s="9" t="s">
        <v>1012</v>
      </c>
      <c r="K180" s="9" t="s">
        <v>143</v>
      </c>
      <c r="L180" s="9" t="s">
        <v>996</v>
      </c>
      <c r="M180" s="9" t="s">
        <v>213</v>
      </c>
      <c r="N180" s="9" t="s">
        <v>214</v>
      </c>
    </row>
    <row r="181" spans="1:14" ht="19.350000000000001" customHeight="1" x14ac:dyDescent="0.3">
      <c r="A181" s="9" t="s">
        <v>1013</v>
      </c>
      <c r="B181" s="13">
        <v>2017</v>
      </c>
      <c r="C181" s="13">
        <v>2017</v>
      </c>
      <c r="D181" s="8" t="s">
        <v>181</v>
      </c>
      <c r="E181" s="16" t="s">
        <v>264</v>
      </c>
      <c r="F181" s="8" t="s">
        <v>18</v>
      </c>
      <c r="G181" s="8" t="s">
        <v>8</v>
      </c>
      <c r="H181" s="8" t="s">
        <v>7</v>
      </c>
      <c r="I181" s="8" t="s">
        <v>0</v>
      </c>
      <c r="J181" s="9" t="s">
        <v>1014</v>
      </c>
      <c r="K181" s="9" t="s">
        <v>1015</v>
      </c>
      <c r="L181" s="9" t="s">
        <v>1016</v>
      </c>
      <c r="M181" s="9" t="s">
        <v>201</v>
      </c>
      <c r="N181" s="9" t="s">
        <v>202</v>
      </c>
    </row>
    <row r="182" spans="1:14" ht="19.350000000000001" customHeight="1" x14ac:dyDescent="0.3">
      <c r="A182" s="9" t="s">
        <v>1017</v>
      </c>
      <c r="B182" s="13">
        <v>2017</v>
      </c>
      <c r="C182" s="13">
        <v>2017</v>
      </c>
      <c r="D182" s="8" t="s">
        <v>181</v>
      </c>
      <c r="E182" s="16" t="s">
        <v>356</v>
      </c>
      <c r="F182" s="8" t="s">
        <v>18</v>
      </c>
      <c r="G182" s="8" t="s">
        <v>8</v>
      </c>
      <c r="H182" s="8" t="s">
        <v>12</v>
      </c>
      <c r="I182" s="8" t="s">
        <v>0</v>
      </c>
      <c r="J182" s="9" t="s">
        <v>1018</v>
      </c>
      <c r="K182" s="9" t="s">
        <v>143</v>
      </c>
      <c r="L182" s="9" t="s">
        <v>173</v>
      </c>
      <c r="M182" s="9" t="s">
        <v>201</v>
      </c>
      <c r="N182" s="9" t="s">
        <v>272</v>
      </c>
    </row>
    <row r="183" spans="1:14" ht="19.350000000000001" customHeight="1" x14ac:dyDescent="0.3">
      <c r="A183" s="9" t="s">
        <v>1019</v>
      </c>
      <c r="B183" s="13">
        <v>2017</v>
      </c>
      <c r="C183" s="13">
        <v>2017</v>
      </c>
      <c r="D183" s="8" t="s">
        <v>181</v>
      </c>
      <c r="E183" s="16" t="s">
        <v>356</v>
      </c>
      <c r="F183" s="8" t="s">
        <v>1020</v>
      </c>
      <c r="G183" s="8" t="s">
        <v>223</v>
      </c>
      <c r="H183" s="8" t="s">
        <v>12</v>
      </c>
      <c r="I183" s="8" t="s">
        <v>0</v>
      </c>
      <c r="J183" s="9" t="s">
        <v>1021</v>
      </c>
      <c r="K183" s="9" t="s">
        <v>218</v>
      </c>
      <c r="L183" s="9" t="s">
        <v>749</v>
      </c>
      <c r="M183" s="9" t="s">
        <v>194</v>
      </c>
      <c r="N183" s="9" t="s">
        <v>267</v>
      </c>
    </row>
    <row r="184" spans="1:14" ht="19.350000000000001" customHeight="1" x14ac:dyDescent="0.3">
      <c r="A184" s="9" t="s">
        <v>1022</v>
      </c>
      <c r="B184" s="13">
        <v>2017</v>
      </c>
      <c r="C184" s="13">
        <v>2017</v>
      </c>
      <c r="D184" s="8" t="s">
        <v>181</v>
      </c>
      <c r="E184" s="16" t="s">
        <v>450</v>
      </c>
      <c r="F184" s="8" t="s">
        <v>18</v>
      </c>
      <c r="G184" s="8" t="s">
        <v>8</v>
      </c>
      <c r="H184" s="8" t="s">
        <v>7</v>
      </c>
      <c r="I184" s="8" t="s">
        <v>0</v>
      </c>
      <c r="J184" s="9" t="s">
        <v>1023</v>
      </c>
      <c r="K184" s="9" t="s">
        <v>277</v>
      </c>
      <c r="L184" s="9" t="s">
        <v>173</v>
      </c>
      <c r="M184" s="9" t="s">
        <v>201</v>
      </c>
      <c r="N184" s="9" t="s">
        <v>277</v>
      </c>
    </row>
    <row r="185" spans="1:14" ht="19.350000000000001" customHeight="1" x14ac:dyDescent="0.3">
      <c r="A185" s="9" t="s">
        <v>1024</v>
      </c>
      <c r="B185" s="13">
        <v>2017</v>
      </c>
      <c r="C185" s="13">
        <v>2017</v>
      </c>
      <c r="D185" s="8" t="s">
        <v>181</v>
      </c>
      <c r="E185" s="16" t="s">
        <v>183</v>
      </c>
      <c r="F185" s="8" t="s">
        <v>130</v>
      </c>
      <c r="G185" s="8" t="s">
        <v>121</v>
      </c>
      <c r="H185" s="8" t="s">
        <v>12</v>
      </c>
      <c r="I185" s="8" t="s">
        <v>0</v>
      </c>
      <c r="J185" s="9" t="s">
        <v>1025</v>
      </c>
      <c r="K185" s="9" t="s">
        <v>143</v>
      </c>
      <c r="L185" s="9" t="s">
        <v>1026</v>
      </c>
      <c r="M185" s="9" t="s">
        <v>40</v>
      </c>
      <c r="N185" s="9" t="s">
        <v>808</v>
      </c>
    </row>
    <row r="186" spans="1:14" ht="19.350000000000001" customHeight="1" x14ac:dyDescent="0.3">
      <c r="A186" s="9" t="s">
        <v>1027</v>
      </c>
      <c r="B186" s="13">
        <v>2017</v>
      </c>
      <c r="C186" s="13">
        <v>2017</v>
      </c>
      <c r="D186" s="8" t="s">
        <v>181</v>
      </c>
      <c r="E186" s="16" t="s">
        <v>356</v>
      </c>
      <c r="F186" s="8" t="s">
        <v>1028</v>
      </c>
      <c r="G186" s="8" t="s">
        <v>223</v>
      </c>
      <c r="H186" s="8" t="s">
        <v>12</v>
      </c>
      <c r="I186" s="8" t="s">
        <v>0</v>
      </c>
      <c r="J186" s="9" t="s">
        <v>1029</v>
      </c>
      <c r="K186" s="9" t="s">
        <v>143</v>
      </c>
      <c r="L186" s="9" t="s">
        <v>1030</v>
      </c>
      <c r="M186" s="9" t="s">
        <v>201</v>
      </c>
      <c r="N186" s="9" t="s">
        <v>504</v>
      </c>
    </row>
    <row r="187" spans="1:14" ht="19.350000000000001" customHeight="1" x14ac:dyDescent="0.3">
      <c r="A187" s="9" t="s">
        <v>1031</v>
      </c>
      <c r="B187" s="13">
        <v>2017</v>
      </c>
      <c r="C187" s="13">
        <v>2017</v>
      </c>
      <c r="D187" s="8" t="s">
        <v>181</v>
      </c>
      <c r="E187" s="16" t="s">
        <v>205</v>
      </c>
      <c r="F187" s="8" t="s">
        <v>365</v>
      </c>
      <c r="G187" s="8" t="s">
        <v>223</v>
      </c>
      <c r="H187" s="8" t="s">
        <v>12</v>
      </c>
      <c r="I187" s="8" t="s">
        <v>0</v>
      </c>
      <c r="J187" s="9" t="s">
        <v>1032</v>
      </c>
      <c r="K187" s="9" t="s">
        <v>218</v>
      </c>
      <c r="L187" s="9" t="s">
        <v>173</v>
      </c>
      <c r="M187" s="9" t="s">
        <v>40</v>
      </c>
      <c r="N187" s="9" t="s">
        <v>746</v>
      </c>
    </row>
    <row r="188" spans="1:14" ht="19.350000000000001" customHeight="1" x14ac:dyDescent="0.3">
      <c r="A188" s="9" t="s">
        <v>1033</v>
      </c>
      <c r="B188" s="13">
        <v>2017</v>
      </c>
      <c r="C188" s="13">
        <v>2017</v>
      </c>
      <c r="D188" s="8" t="s">
        <v>181</v>
      </c>
      <c r="E188" s="16" t="s">
        <v>352</v>
      </c>
      <c r="F188" s="8" t="s">
        <v>18</v>
      </c>
      <c r="G188" s="8" t="s">
        <v>8</v>
      </c>
      <c r="H188" s="8" t="s">
        <v>12</v>
      </c>
      <c r="I188" s="8" t="s">
        <v>0</v>
      </c>
      <c r="J188" s="9" t="s">
        <v>1034</v>
      </c>
      <c r="K188" s="9" t="s">
        <v>218</v>
      </c>
      <c r="L188" s="9" t="s">
        <v>1035</v>
      </c>
      <c r="M188" s="9" t="s">
        <v>194</v>
      </c>
      <c r="N188" s="9" t="s">
        <v>267</v>
      </c>
    </row>
    <row r="189" spans="1:14" ht="19.350000000000001" customHeight="1" x14ac:dyDescent="0.3">
      <c r="A189" s="9" t="s">
        <v>1036</v>
      </c>
      <c r="B189" s="13">
        <v>2017</v>
      </c>
      <c r="C189" s="13">
        <v>2017</v>
      </c>
      <c r="D189" s="8" t="s">
        <v>181</v>
      </c>
      <c r="E189" s="16" t="s">
        <v>356</v>
      </c>
      <c r="F189" s="8" t="s">
        <v>18</v>
      </c>
      <c r="G189" s="8" t="s">
        <v>8</v>
      </c>
      <c r="H189" s="8" t="s">
        <v>7</v>
      </c>
      <c r="I189" s="8" t="s">
        <v>0</v>
      </c>
      <c r="J189" s="9" t="s">
        <v>1037</v>
      </c>
      <c r="K189" s="9" t="s">
        <v>1038</v>
      </c>
      <c r="L189" s="9" t="s">
        <v>276</v>
      </c>
      <c r="M189" s="9" t="s">
        <v>40</v>
      </c>
      <c r="N189" s="9" t="s">
        <v>808</v>
      </c>
    </row>
    <row r="190" spans="1:14" ht="19.350000000000001" customHeight="1" x14ac:dyDescent="0.3">
      <c r="A190" s="9" t="s">
        <v>1039</v>
      </c>
      <c r="B190" s="13">
        <v>2017</v>
      </c>
      <c r="C190" s="13">
        <v>2017</v>
      </c>
      <c r="D190" s="8" t="s">
        <v>181</v>
      </c>
      <c r="E190" s="16" t="s">
        <v>181</v>
      </c>
      <c r="F190" s="8" t="s">
        <v>753</v>
      </c>
      <c r="G190" s="8" t="s">
        <v>8</v>
      </c>
      <c r="H190" s="8" t="s">
        <v>12</v>
      </c>
      <c r="I190" s="8" t="s">
        <v>0</v>
      </c>
      <c r="J190" s="9" t="s">
        <v>1040</v>
      </c>
      <c r="K190" s="9" t="s">
        <v>143</v>
      </c>
      <c r="L190" s="9" t="s">
        <v>229</v>
      </c>
      <c r="M190" s="9" t="s">
        <v>40</v>
      </c>
      <c r="N190" s="9" t="s">
        <v>1041</v>
      </c>
    </row>
    <row r="191" spans="1:14" ht="19.350000000000001" customHeight="1" x14ac:dyDescent="0.3">
      <c r="A191" s="9" t="s">
        <v>1042</v>
      </c>
      <c r="B191" s="13">
        <v>2017</v>
      </c>
      <c r="C191" s="13">
        <v>2017</v>
      </c>
      <c r="D191" s="8" t="s">
        <v>181</v>
      </c>
      <c r="E191" s="16" t="s">
        <v>450</v>
      </c>
      <c r="F191" s="8" t="s">
        <v>753</v>
      </c>
      <c r="G191" s="8" t="s">
        <v>8</v>
      </c>
      <c r="H191" s="8" t="s">
        <v>12</v>
      </c>
      <c r="I191" s="8" t="s">
        <v>0</v>
      </c>
      <c r="J191" s="9" t="s">
        <v>1043</v>
      </c>
      <c r="K191" s="9" t="s">
        <v>143</v>
      </c>
      <c r="L191" s="9" t="s">
        <v>984</v>
      </c>
      <c r="M191" s="9" t="s">
        <v>40</v>
      </c>
      <c r="N191" s="9" t="s">
        <v>746</v>
      </c>
    </row>
    <row r="192" spans="1:14" ht="19.350000000000001" customHeight="1" x14ac:dyDescent="0.3">
      <c r="A192" s="9" t="s">
        <v>1044</v>
      </c>
      <c r="B192" s="13">
        <v>2017</v>
      </c>
      <c r="C192" s="13">
        <v>2017</v>
      </c>
      <c r="D192" s="8" t="s">
        <v>181</v>
      </c>
      <c r="E192" s="16" t="s">
        <v>450</v>
      </c>
      <c r="F192" s="8" t="s">
        <v>212</v>
      </c>
      <c r="G192" s="8" t="s">
        <v>2</v>
      </c>
      <c r="H192" s="8" t="s">
        <v>7</v>
      </c>
      <c r="I192" s="8" t="s">
        <v>0</v>
      </c>
      <c r="J192" s="9" t="s">
        <v>1045</v>
      </c>
      <c r="K192" s="9" t="s">
        <v>218</v>
      </c>
      <c r="L192" s="9" t="s">
        <v>1046</v>
      </c>
      <c r="M192" s="9" t="s">
        <v>40</v>
      </c>
      <c r="N192" s="9" t="s">
        <v>746</v>
      </c>
    </row>
    <row r="193" spans="1:14" ht="19.350000000000001" customHeight="1" x14ac:dyDescent="0.3">
      <c r="A193" s="9" t="s">
        <v>1047</v>
      </c>
      <c r="B193" s="13">
        <v>2017</v>
      </c>
      <c r="C193" s="13">
        <v>2017</v>
      </c>
      <c r="D193" s="8" t="s">
        <v>181</v>
      </c>
      <c r="E193" s="16" t="s">
        <v>181</v>
      </c>
      <c r="F193" s="8" t="s">
        <v>78</v>
      </c>
      <c r="G193" s="8" t="s">
        <v>80</v>
      </c>
      <c r="H193" s="8" t="s">
        <v>12</v>
      </c>
      <c r="I193" s="8" t="s">
        <v>1</v>
      </c>
      <c r="J193" s="9" t="s">
        <v>1048</v>
      </c>
      <c r="K193" s="9" t="s">
        <v>143</v>
      </c>
      <c r="L193" s="9" t="s">
        <v>819</v>
      </c>
      <c r="M193" s="9" t="s">
        <v>40</v>
      </c>
      <c r="N193" s="9" t="s">
        <v>142</v>
      </c>
    </row>
    <row r="194" spans="1:14" ht="19.350000000000001" customHeight="1" x14ac:dyDescent="0.3">
      <c r="A194" s="9" t="s">
        <v>1049</v>
      </c>
      <c r="B194" s="13">
        <v>2017</v>
      </c>
      <c r="C194" s="13">
        <v>2017</v>
      </c>
      <c r="D194" s="8" t="s">
        <v>181</v>
      </c>
      <c r="E194" s="16" t="s">
        <v>450</v>
      </c>
      <c r="F194" s="8" t="s">
        <v>1050</v>
      </c>
      <c r="G194" s="8" t="s">
        <v>2</v>
      </c>
      <c r="H194" s="8" t="s">
        <v>12</v>
      </c>
      <c r="I194" s="8" t="s">
        <v>0</v>
      </c>
      <c r="J194" s="9" t="s">
        <v>1051</v>
      </c>
      <c r="K194" s="9" t="s">
        <v>143</v>
      </c>
      <c r="L194" s="9" t="s">
        <v>173</v>
      </c>
      <c r="M194" s="9" t="s">
        <v>194</v>
      </c>
      <c r="N194" s="9" t="s">
        <v>519</v>
      </c>
    </row>
    <row r="195" spans="1:14" ht="19.350000000000001" customHeight="1" x14ac:dyDescent="0.3">
      <c r="A195" s="9" t="s">
        <v>1052</v>
      </c>
      <c r="B195" s="13">
        <v>2017</v>
      </c>
      <c r="C195" s="13">
        <v>2017</v>
      </c>
      <c r="D195" s="8" t="s">
        <v>181</v>
      </c>
      <c r="E195" s="16" t="s">
        <v>450</v>
      </c>
      <c r="F195" s="8" t="s">
        <v>1050</v>
      </c>
      <c r="G195" s="8" t="s">
        <v>2</v>
      </c>
      <c r="H195" s="8" t="s">
        <v>12</v>
      </c>
      <c r="I195" s="8" t="s">
        <v>0</v>
      </c>
      <c r="J195" s="9" t="s">
        <v>1053</v>
      </c>
      <c r="K195" s="9" t="s">
        <v>143</v>
      </c>
      <c r="L195" s="9" t="s">
        <v>1054</v>
      </c>
      <c r="M195" s="9" t="s">
        <v>194</v>
      </c>
      <c r="N195" s="9" t="s">
        <v>519</v>
      </c>
    </row>
    <row r="196" spans="1:14" ht="19.350000000000001" customHeight="1" x14ac:dyDescent="0.3">
      <c r="A196" s="9" t="s">
        <v>1055</v>
      </c>
      <c r="B196" s="13">
        <v>2017</v>
      </c>
      <c r="C196" s="13">
        <v>2017</v>
      </c>
      <c r="D196" s="8" t="s">
        <v>181</v>
      </c>
      <c r="E196" s="16" t="s">
        <v>450</v>
      </c>
      <c r="F196" s="8" t="s">
        <v>1050</v>
      </c>
      <c r="G196" s="8" t="s">
        <v>2</v>
      </c>
      <c r="H196" s="8" t="s">
        <v>12</v>
      </c>
      <c r="I196" s="8" t="s">
        <v>0</v>
      </c>
      <c r="J196" s="9" t="s">
        <v>1056</v>
      </c>
      <c r="K196" s="9" t="s">
        <v>143</v>
      </c>
      <c r="L196" s="9" t="s">
        <v>229</v>
      </c>
      <c r="M196" s="9" t="s">
        <v>194</v>
      </c>
      <c r="N196" s="9" t="s">
        <v>519</v>
      </c>
    </row>
    <row r="197" spans="1:14" ht="19.350000000000001" customHeight="1" x14ac:dyDescent="0.3">
      <c r="A197" s="9" t="s">
        <v>1057</v>
      </c>
      <c r="B197" s="13">
        <v>2017</v>
      </c>
      <c r="C197" s="13">
        <v>2017</v>
      </c>
      <c r="D197" s="8" t="s">
        <v>181</v>
      </c>
      <c r="E197" s="16" t="s">
        <v>183</v>
      </c>
      <c r="F197" s="8" t="s">
        <v>18</v>
      </c>
      <c r="G197" s="8" t="s">
        <v>99</v>
      </c>
      <c r="H197" s="8" t="s">
        <v>7</v>
      </c>
      <c r="I197" s="8" t="s">
        <v>0</v>
      </c>
      <c r="J197" s="9" t="s">
        <v>1058</v>
      </c>
      <c r="K197" s="9" t="s">
        <v>143</v>
      </c>
      <c r="L197" s="9" t="s">
        <v>173</v>
      </c>
      <c r="M197" s="9" t="s">
        <v>402</v>
      </c>
      <c r="N197" s="9" t="s">
        <v>735</v>
      </c>
    </row>
    <row r="198" spans="1:14" ht="19.350000000000001" customHeight="1" x14ac:dyDescent="0.3">
      <c r="A198" s="9" t="s">
        <v>1059</v>
      </c>
      <c r="B198" s="13">
        <v>2017</v>
      </c>
      <c r="C198" s="13">
        <v>2017</v>
      </c>
      <c r="D198" s="8" t="s">
        <v>181</v>
      </c>
      <c r="E198" s="16" t="s">
        <v>450</v>
      </c>
      <c r="F198" s="8" t="s">
        <v>130</v>
      </c>
      <c r="G198" s="8" t="s">
        <v>121</v>
      </c>
      <c r="H198" s="8" t="s">
        <v>7</v>
      </c>
      <c r="I198" s="8" t="s">
        <v>0</v>
      </c>
      <c r="J198" s="9" t="s">
        <v>1060</v>
      </c>
      <c r="K198" s="9" t="s">
        <v>218</v>
      </c>
      <c r="L198" s="9" t="s">
        <v>1061</v>
      </c>
      <c r="M198" s="9" t="s">
        <v>201</v>
      </c>
      <c r="N198" s="9" t="s">
        <v>804</v>
      </c>
    </row>
    <row r="199" spans="1:14" ht="19.350000000000001" customHeight="1" x14ac:dyDescent="0.3">
      <c r="A199" s="9" t="s">
        <v>1062</v>
      </c>
      <c r="B199" s="13">
        <v>2017</v>
      </c>
      <c r="C199" s="13">
        <v>2017</v>
      </c>
      <c r="D199" s="8" t="s">
        <v>183</v>
      </c>
      <c r="E199" s="16" t="s">
        <v>352</v>
      </c>
      <c r="F199" s="8" t="s">
        <v>1063</v>
      </c>
      <c r="G199" s="8" t="s">
        <v>8</v>
      </c>
      <c r="H199" s="8" t="s">
        <v>12</v>
      </c>
      <c r="I199" s="8" t="s">
        <v>0</v>
      </c>
      <c r="J199" s="9" t="s">
        <v>1064</v>
      </c>
      <c r="K199" s="9" t="s">
        <v>143</v>
      </c>
      <c r="L199" s="9" t="s">
        <v>173</v>
      </c>
      <c r="M199" s="9" t="s">
        <v>262</v>
      </c>
      <c r="N199" s="9" t="s">
        <v>267</v>
      </c>
    </row>
    <row r="200" spans="1:14" ht="19.350000000000001" customHeight="1" x14ac:dyDescent="0.3">
      <c r="A200" s="9" t="s">
        <v>1065</v>
      </c>
      <c r="B200" s="13">
        <v>2017</v>
      </c>
      <c r="C200" s="13">
        <v>2017</v>
      </c>
      <c r="D200" s="8" t="s">
        <v>183</v>
      </c>
      <c r="E200" s="16" t="s">
        <v>205</v>
      </c>
      <c r="F200" s="8" t="s">
        <v>1063</v>
      </c>
      <c r="G200" s="8" t="s">
        <v>8</v>
      </c>
      <c r="H200" s="8" t="s">
        <v>12</v>
      </c>
      <c r="I200" s="8" t="s">
        <v>0</v>
      </c>
      <c r="J200" s="9" t="s">
        <v>1066</v>
      </c>
      <c r="K200" s="9" t="s">
        <v>143</v>
      </c>
      <c r="L200" s="9" t="s">
        <v>173</v>
      </c>
      <c r="M200" s="9" t="s">
        <v>262</v>
      </c>
      <c r="N200" s="9" t="s">
        <v>519</v>
      </c>
    </row>
    <row r="201" spans="1:14" ht="19.350000000000001" customHeight="1" x14ac:dyDescent="0.3">
      <c r="A201" s="9" t="s">
        <v>1067</v>
      </c>
      <c r="B201" s="13">
        <v>2017</v>
      </c>
      <c r="C201" s="13">
        <v>2017</v>
      </c>
      <c r="D201" s="8" t="s">
        <v>183</v>
      </c>
      <c r="E201" s="16" t="s">
        <v>569</v>
      </c>
      <c r="F201" s="8" t="s">
        <v>98</v>
      </c>
      <c r="G201" s="8" t="s">
        <v>99</v>
      </c>
      <c r="H201" s="8" t="s">
        <v>12</v>
      </c>
      <c r="I201" s="8" t="s">
        <v>1</v>
      </c>
      <c r="J201" s="9" t="s">
        <v>1068</v>
      </c>
      <c r="K201" s="9" t="s">
        <v>164</v>
      </c>
      <c r="L201" s="9" t="s">
        <v>1069</v>
      </c>
      <c r="M201" s="9" t="s">
        <v>201</v>
      </c>
      <c r="N201" s="9" t="s">
        <v>579</v>
      </c>
    </row>
    <row r="202" spans="1:14" ht="19.350000000000001" customHeight="1" x14ac:dyDescent="0.3">
      <c r="A202" s="9" t="s">
        <v>1070</v>
      </c>
      <c r="B202" s="13">
        <v>2017</v>
      </c>
      <c r="C202" s="13">
        <v>2017</v>
      </c>
      <c r="D202" s="8" t="s">
        <v>183</v>
      </c>
      <c r="E202" s="16" t="s">
        <v>569</v>
      </c>
      <c r="F202" s="8" t="s">
        <v>18</v>
      </c>
      <c r="G202" s="8" t="s">
        <v>8</v>
      </c>
      <c r="H202" s="8" t="s">
        <v>12</v>
      </c>
      <c r="I202" s="8" t="s">
        <v>0</v>
      </c>
      <c r="J202" s="9" t="s">
        <v>1071</v>
      </c>
      <c r="K202" s="9" t="s">
        <v>277</v>
      </c>
      <c r="L202" s="9" t="s">
        <v>144</v>
      </c>
      <c r="M202" s="9" t="s">
        <v>201</v>
      </c>
      <c r="N202" s="9" t="s">
        <v>277</v>
      </c>
    </row>
    <row r="203" spans="1:14" ht="19.350000000000001" customHeight="1" x14ac:dyDescent="0.3">
      <c r="A203" s="9" t="s">
        <v>1072</v>
      </c>
      <c r="B203" s="13">
        <v>2017</v>
      </c>
      <c r="C203" s="13">
        <v>2017</v>
      </c>
      <c r="D203" s="8" t="s">
        <v>183</v>
      </c>
      <c r="E203" s="16" t="s">
        <v>356</v>
      </c>
      <c r="F203" s="8" t="s">
        <v>18</v>
      </c>
      <c r="G203" s="8" t="s">
        <v>8</v>
      </c>
      <c r="H203" s="8" t="s">
        <v>12</v>
      </c>
      <c r="I203" s="8" t="s">
        <v>0</v>
      </c>
      <c r="J203" s="9" t="s">
        <v>1073</v>
      </c>
      <c r="K203" s="9" t="s">
        <v>143</v>
      </c>
      <c r="L203" s="9" t="s">
        <v>1074</v>
      </c>
      <c r="M203" s="9" t="s">
        <v>262</v>
      </c>
      <c r="N203" s="9" t="s">
        <v>267</v>
      </c>
    </row>
    <row r="204" spans="1:14" ht="19.350000000000001" customHeight="1" x14ac:dyDescent="0.3">
      <c r="A204" s="9" t="s">
        <v>1075</v>
      </c>
      <c r="B204" s="13">
        <v>2017</v>
      </c>
      <c r="C204" s="13">
        <v>2017</v>
      </c>
      <c r="D204" s="8" t="s">
        <v>183</v>
      </c>
      <c r="E204" s="16" t="s">
        <v>183</v>
      </c>
      <c r="F204" s="8" t="s">
        <v>18</v>
      </c>
      <c r="G204" s="8" t="s">
        <v>99</v>
      </c>
      <c r="H204" s="8" t="s">
        <v>7</v>
      </c>
      <c r="I204" s="8" t="s">
        <v>0</v>
      </c>
      <c r="J204" s="9" t="s">
        <v>1058</v>
      </c>
      <c r="K204" s="9" t="s">
        <v>143</v>
      </c>
      <c r="L204" s="9" t="s">
        <v>173</v>
      </c>
      <c r="M204" s="9" t="s">
        <v>402</v>
      </c>
      <c r="N204" s="9" t="s">
        <v>735</v>
      </c>
    </row>
    <row r="205" spans="1:14" ht="19.350000000000001" customHeight="1" x14ac:dyDescent="0.3">
      <c r="A205" s="9" t="s">
        <v>1076</v>
      </c>
      <c r="B205" s="13">
        <v>2017</v>
      </c>
      <c r="C205" s="13">
        <v>2017</v>
      </c>
      <c r="D205" s="8" t="s">
        <v>183</v>
      </c>
      <c r="E205" s="16" t="s">
        <v>487</v>
      </c>
      <c r="F205" s="8" t="s">
        <v>423</v>
      </c>
      <c r="G205" s="8" t="s">
        <v>2</v>
      </c>
      <c r="H205" s="8" t="s">
        <v>12</v>
      </c>
      <c r="I205" s="8" t="s">
        <v>0</v>
      </c>
      <c r="J205" s="9" t="s">
        <v>1077</v>
      </c>
      <c r="K205" s="9" t="s">
        <v>218</v>
      </c>
      <c r="L205" s="9" t="s">
        <v>928</v>
      </c>
      <c r="M205" s="9" t="s">
        <v>194</v>
      </c>
      <c r="N205" s="9" t="s">
        <v>1078</v>
      </c>
    </row>
    <row r="206" spans="1:14" ht="19.350000000000001" customHeight="1" x14ac:dyDescent="0.3">
      <c r="A206" s="9" t="s">
        <v>1079</v>
      </c>
      <c r="B206" s="13">
        <v>2017</v>
      </c>
      <c r="C206" s="13">
        <v>2017</v>
      </c>
      <c r="D206" s="8" t="s">
        <v>183</v>
      </c>
      <c r="E206" s="16" t="s">
        <v>487</v>
      </c>
      <c r="F206" s="8" t="s">
        <v>521</v>
      </c>
      <c r="G206" s="8" t="s">
        <v>8</v>
      </c>
      <c r="H206" s="8" t="s">
        <v>12</v>
      </c>
      <c r="I206" s="8" t="s">
        <v>1</v>
      </c>
      <c r="J206" s="9" t="s">
        <v>1080</v>
      </c>
      <c r="K206" s="9" t="s">
        <v>143</v>
      </c>
      <c r="L206" s="9" t="s">
        <v>1074</v>
      </c>
      <c r="M206" s="9" t="s">
        <v>194</v>
      </c>
      <c r="N206" s="9" t="s">
        <v>267</v>
      </c>
    </row>
    <row r="207" spans="1:14" ht="19.350000000000001" customHeight="1" x14ac:dyDescent="0.3">
      <c r="A207" s="9" t="s">
        <v>1081</v>
      </c>
      <c r="B207" s="13">
        <v>2017</v>
      </c>
      <c r="C207" s="13">
        <v>2017</v>
      </c>
      <c r="D207" s="8" t="s">
        <v>183</v>
      </c>
      <c r="E207" s="16" t="s">
        <v>205</v>
      </c>
      <c r="F207" s="8" t="s">
        <v>521</v>
      </c>
      <c r="G207" s="8" t="s">
        <v>8</v>
      </c>
      <c r="H207" s="8" t="s">
        <v>12</v>
      </c>
      <c r="I207" s="8" t="s">
        <v>1</v>
      </c>
      <c r="J207" s="9" t="s">
        <v>1080</v>
      </c>
      <c r="K207" s="9" t="s">
        <v>143</v>
      </c>
      <c r="L207" s="9" t="s">
        <v>1074</v>
      </c>
      <c r="M207" s="9" t="s">
        <v>262</v>
      </c>
      <c r="N207" s="9" t="s">
        <v>519</v>
      </c>
    </row>
    <row r="208" spans="1:14" ht="19.350000000000001" customHeight="1" x14ac:dyDescent="0.3">
      <c r="A208" s="9" t="s">
        <v>1082</v>
      </c>
      <c r="B208" s="13">
        <v>2017</v>
      </c>
      <c r="C208" s="13">
        <v>2017</v>
      </c>
      <c r="D208" s="8" t="s">
        <v>183</v>
      </c>
      <c r="E208" s="16" t="s">
        <v>352</v>
      </c>
      <c r="F208" s="8" t="s">
        <v>521</v>
      </c>
      <c r="G208" s="8" t="s">
        <v>8</v>
      </c>
      <c r="H208" s="8" t="s">
        <v>12</v>
      </c>
      <c r="I208" s="8" t="s">
        <v>1</v>
      </c>
      <c r="J208" s="9" t="s">
        <v>1080</v>
      </c>
      <c r="K208" s="9" t="s">
        <v>143</v>
      </c>
      <c r="L208" s="9" t="s">
        <v>1074</v>
      </c>
      <c r="M208" s="9" t="s">
        <v>262</v>
      </c>
      <c r="N208" s="9" t="s">
        <v>267</v>
      </c>
    </row>
    <row r="209" spans="1:14" ht="19.350000000000001" customHeight="1" x14ac:dyDescent="0.3">
      <c r="A209" s="9" t="s">
        <v>1083</v>
      </c>
      <c r="B209" s="13">
        <v>2017</v>
      </c>
      <c r="C209" s="13">
        <v>2017</v>
      </c>
      <c r="D209" s="8" t="s">
        <v>183</v>
      </c>
      <c r="E209" s="16" t="s">
        <v>569</v>
      </c>
      <c r="F209" s="8" t="s">
        <v>521</v>
      </c>
      <c r="G209" s="8" t="s">
        <v>8</v>
      </c>
      <c r="H209" s="8" t="s">
        <v>12</v>
      </c>
      <c r="I209" s="8" t="s">
        <v>0</v>
      </c>
      <c r="J209" s="9" t="s">
        <v>1084</v>
      </c>
      <c r="K209" s="9" t="s">
        <v>218</v>
      </c>
      <c r="L209" s="9" t="s">
        <v>1074</v>
      </c>
      <c r="M209" s="9" t="s">
        <v>201</v>
      </c>
      <c r="N209" s="9" t="s">
        <v>808</v>
      </c>
    </row>
    <row r="210" spans="1:14" ht="19.350000000000001" customHeight="1" x14ac:dyDescent="0.3">
      <c r="A210" s="9" t="s">
        <v>1085</v>
      </c>
      <c r="B210" s="13">
        <v>2017</v>
      </c>
      <c r="C210" s="13">
        <v>2017</v>
      </c>
      <c r="D210" s="8" t="s">
        <v>183</v>
      </c>
      <c r="E210" s="16" t="s">
        <v>487</v>
      </c>
      <c r="F210" s="8" t="s">
        <v>423</v>
      </c>
      <c r="G210" s="8" t="s">
        <v>2</v>
      </c>
      <c r="H210" s="8" t="s">
        <v>7</v>
      </c>
      <c r="I210" s="8" t="s">
        <v>0</v>
      </c>
      <c r="J210" s="9" t="s">
        <v>1086</v>
      </c>
      <c r="K210" s="9" t="s">
        <v>143</v>
      </c>
      <c r="L210" s="9" t="s">
        <v>1087</v>
      </c>
      <c r="M210" s="9" t="s">
        <v>213</v>
      </c>
      <c r="N210" s="9" t="s">
        <v>214</v>
      </c>
    </row>
    <row r="211" spans="1:14" ht="19.350000000000001" customHeight="1" x14ac:dyDescent="0.3">
      <c r="A211" s="9" t="s">
        <v>1088</v>
      </c>
      <c r="B211" s="13">
        <v>2017</v>
      </c>
      <c r="C211" s="13">
        <v>2017</v>
      </c>
      <c r="D211" s="8" t="s">
        <v>183</v>
      </c>
      <c r="E211" s="16" t="s">
        <v>487</v>
      </c>
      <c r="F211" s="8" t="s">
        <v>423</v>
      </c>
      <c r="G211" s="8" t="s">
        <v>2</v>
      </c>
      <c r="H211" s="8" t="s">
        <v>7</v>
      </c>
      <c r="I211" s="8" t="s">
        <v>0</v>
      </c>
      <c r="J211" s="9" t="s">
        <v>1086</v>
      </c>
      <c r="K211" s="9" t="s">
        <v>143</v>
      </c>
      <c r="L211" s="9" t="s">
        <v>1087</v>
      </c>
      <c r="M211" s="9" t="s">
        <v>213</v>
      </c>
      <c r="N211" s="9" t="s">
        <v>214</v>
      </c>
    </row>
    <row r="212" spans="1:14" ht="19.350000000000001" customHeight="1" x14ac:dyDescent="0.3">
      <c r="A212" s="9" t="s">
        <v>1089</v>
      </c>
      <c r="B212" s="13">
        <v>2017</v>
      </c>
      <c r="C212" s="13">
        <v>2017</v>
      </c>
      <c r="D212" s="8" t="s">
        <v>183</v>
      </c>
      <c r="E212" s="16" t="s">
        <v>487</v>
      </c>
      <c r="F212" s="8" t="s">
        <v>18</v>
      </c>
      <c r="G212" s="8" t="s">
        <v>8</v>
      </c>
      <c r="H212" s="8" t="s">
        <v>7</v>
      </c>
      <c r="I212" s="8" t="s">
        <v>0</v>
      </c>
      <c r="J212" s="9" t="s">
        <v>1090</v>
      </c>
      <c r="K212" s="9" t="s">
        <v>143</v>
      </c>
      <c r="L212" s="9" t="s">
        <v>1091</v>
      </c>
      <c r="M212" s="9" t="s">
        <v>201</v>
      </c>
      <c r="N212" s="9" t="s">
        <v>579</v>
      </c>
    </row>
    <row r="213" spans="1:14" ht="19.350000000000001" customHeight="1" x14ac:dyDescent="0.3">
      <c r="A213" s="9" t="s">
        <v>1092</v>
      </c>
      <c r="B213" s="13">
        <v>2017</v>
      </c>
      <c r="C213" s="13">
        <v>2017</v>
      </c>
      <c r="D213" s="8" t="s">
        <v>183</v>
      </c>
      <c r="E213" s="16" t="s">
        <v>487</v>
      </c>
      <c r="F213" s="8" t="s">
        <v>521</v>
      </c>
      <c r="G213" s="8" t="s">
        <v>8</v>
      </c>
      <c r="H213" s="8" t="s">
        <v>12</v>
      </c>
      <c r="I213" s="8" t="s">
        <v>0</v>
      </c>
      <c r="J213" s="9" t="s">
        <v>1093</v>
      </c>
      <c r="K213" s="9" t="s">
        <v>143</v>
      </c>
      <c r="L213" s="9" t="s">
        <v>162</v>
      </c>
      <c r="M213" s="9" t="s">
        <v>194</v>
      </c>
      <c r="N213" s="9" t="s">
        <v>267</v>
      </c>
    </row>
    <row r="214" spans="1:14" ht="19.350000000000001" customHeight="1" x14ac:dyDescent="0.3">
      <c r="A214" s="9" t="s">
        <v>1094</v>
      </c>
      <c r="B214" s="13">
        <v>2017</v>
      </c>
      <c r="C214" s="13">
        <v>2017</v>
      </c>
      <c r="D214" s="8" t="s">
        <v>183</v>
      </c>
      <c r="E214" s="16" t="s">
        <v>487</v>
      </c>
      <c r="F214" s="8" t="s">
        <v>18</v>
      </c>
      <c r="G214" s="8" t="s">
        <v>8</v>
      </c>
      <c r="H214" s="8" t="s">
        <v>7</v>
      </c>
      <c r="I214" s="8" t="s">
        <v>0</v>
      </c>
      <c r="J214" s="9" t="s">
        <v>1095</v>
      </c>
      <c r="K214" s="9" t="s">
        <v>143</v>
      </c>
      <c r="L214" s="9" t="s">
        <v>1096</v>
      </c>
      <c r="M214" s="9" t="s">
        <v>194</v>
      </c>
      <c r="N214" s="9" t="s">
        <v>519</v>
      </c>
    </row>
    <row r="215" spans="1:14" ht="19.350000000000001" customHeight="1" x14ac:dyDescent="0.3">
      <c r="A215" s="9" t="s">
        <v>1097</v>
      </c>
      <c r="B215" s="13">
        <v>2017</v>
      </c>
      <c r="C215" s="13">
        <v>2017</v>
      </c>
      <c r="D215" s="8" t="s">
        <v>183</v>
      </c>
      <c r="E215" s="16" t="s">
        <v>487</v>
      </c>
      <c r="F215" s="8" t="s">
        <v>18</v>
      </c>
      <c r="G215" s="8" t="s">
        <v>223</v>
      </c>
      <c r="H215" s="8" t="s">
        <v>7</v>
      </c>
      <c r="I215" s="8" t="s">
        <v>0</v>
      </c>
      <c r="J215" s="9" t="s">
        <v>1058</v>
      </c>
      <c r="K215" s="9" t="s">
        <v>143</v>
      </c>
      <c r="L215" s="9" t="s">
        <v>173</v>
      </c>
      <c r="M215" s="9" t="s">
        <v>262</v>
      </c>
      <c r="N215" s="9" t="s">
        <v>267</v>
      </c>
    </row>
    <row r="216" spans="1:14" ht="19.350000000000001" customHeight="1" x14ac:dyDescent="0.3">
      <c r="A216" s="9" t="s">
        <v>1098</v>
      </c>
      <c r="B216" s="13">
        <v>2017</v>
      </c>
      <c r="C216" s="13">
        <v>2017</v>
      </c>
      <c r="D216" s="8" t="s">
        <v>183</v>
      </c>
      <c r="E216" s="16" t="s">
        <v>205</v>
      </c>
      <c r="F216" s="8" t="s">
        <v>18</v>
      </c>
      <c r="G216" s="8" t="s">
        <v>99</v>
      </c>
      <c r="H216" s="8" t="s">
        <v>203</v>
      </c>
      <c r="I216" s="8" t="s">
        <v>0</v>
      </c>
      <c r="J216" s="9" t="s">
        <v>1099</v>
      </c>
      <c r="K216" s="9" t="s">
        <v>143</v>
      </c>
      <c r="L216" s="9" t="s">
        <v>825</v>
      </c>
      <c r="M216" s="9" t="s">
        <v>402</v>
      </c>
      <c r="N216" s="9" t="s">
        <v>735</v>
      </c>
    </row>
    <row r="217" spans="1:14" ht="19.350000000000001" customHeight="1" x14ac:dyDescent="0.3">
      <c r="A217" s="9" t="s">
        <v>1100</v>
      </c>
      <c r="B217" s="13">
        <v>2017</v>
      </c>
      <c r="C217" s="13">
        <v>2017</v>
      </c>
      <c r="D217" s="8" t="s">
        <v>183</v>
      </c>
      <c r="E217" s="16" t="s">
        <v>352</v>
      </c>
      <c r="F217" s="8" t="s">
        <v>563</v>
      </c>
      <c r="G217" s="8" t="s">
        <v>8</v>
      </c>
      <c r="H217" s="8" t="s">
        <v>12</v>
      </c>
      <c r="I217" s="8" t="s">
        <v>0</v>
      </c>
      <c r="J217" s="9" t="s">
        <v>1101</v>
      </c>
      <c r="K217" s="9" t="s">
        <v>164</v>
      </c>
      <c r="L217" s="9" t="s">
        <v>144</v>
      </c>
      <c r="M217" s="9" t="s">
        <v>201</v>
      </c>
      <c r="N217" s="9" t="s">
        <v>579</v>
      </c>
    </row>
    <row r="218" spans="1:14" ht="19.350000000000001" customHeight="1" x14ac:dyDescent="0.3">
      <c r="A218" s="9" t="s">
        <v>1102</v>
      </c>
      <c r="B218" s="13">
        <v>2017</v>
      </c>
      <c r="C218" s="13">
        <v>2017</v>
      </c>
      <c r="D218" s="8" t="s">
        <v>183</v>
      </c>
      <c r="E218" s="16" t="s">
        <v>487</v>
      </c>
      <c r="F218" s="8" t="s">
        <v>563</v>
      </c>
      <c r="G218" s="8" t="s">
        <v>8</v>
      </c>
      <c r="H218" s="8" t="s">
        <v>12</v>
      </c>
      <c r="I218" s="8" t="s">
        <v>0</v>
      </c>
      <c r="J218" s="9" t="s">
        <v>1103</v>
      </c>
      <c r="K218" s="9" t="s">
        <v>218</v>
      </c>
      <c r="L218" s="9" t="s">
        <v>229</v>
      </c>
      <c r="M218" s="9" t="s">
        <v>194</v>
      </c>
      <c r="N218" s="9" t="s">
        <v>267</v>
      </c>
    </row>
    <row r="219" spans="1:14" ht="19.350000000000001" customHeight="1" x14ac:dyDescent="0.3">
      <c r="A219" s="9" t="s">
        <v>1104</v>
      </c>
      <c r="B219" s="13">
        <v>2017</v>
      </c>
      <c r="C219" s="13">
        <v>2017</v>
      </c>
      <c r="D219" s="8" t="s">
        <v>183</v>
      </c>
      <c r="E219" s="16" t="s">
        <v>183</v>
      </c>
      <c r="F219" s="8" t="s">
        <v>1105</v>
      </c>
      <c r="G219" s="8" t="s">
        <v>8</v>
      </c>
      <c r="H219" s="8" t="s">
        <v>485</v>
      </c>
      <c r="I219" s="8" t="s">
        <v>0</v>
      </c>
      <c r="J219" s="9" t="s">
        <v>1106</v>
      </c>
      <c r="K219" s="9" t="s">
        <v>143</v>
      </c>
      <c r="L219" s="9" t="s">
        <v>1107</v>
      </c>
      <c r="M219" s="9" t="s">
        <v>40</v>
      </c>
      <c r="N219" s="9" t="s">
        <v>746</v>
      </c>
    </row>
    <row r="220" spans="1:14" ht="19.350000000000001" customHeight="1" x14ac:dyDescent="0.3">
      <c r="A220" s="9" t="s">
        <v>1108</v>
      </c>
      <c r="B220" s="13">
        <v>2017</v>
      </c>
      <c r="C220" s="13">
        <v>2017</v>
      </c>
      <c r="D220" s="8" t="s">
        <v>183</v>
      </c>
      <c r="E220" s="16" t="s">
        <v>487</v>
      </c>
      <c r="F220" s="8" t="s">
        <v>1109</v>
      </c>
      <c r="G220" s="8" t="s">
        <v>2</v>
      </c>
      <c r="H220" s="8" t="s">
        <v>12</v>
      </c>
      <c r="I220" s="8" t="s">
        <v>1</v>
      </c>
      <c r="J220" s="9" t="s">
        <v>1110</v>
      </c>
      <c r="K220" s="9" t="s">
        <v>143</v>
      </c>
      <c r="L220" s="9" t="s">
        <v>819</v>
      </c>
      <c r="M220" s="9" t="s">
        <v>262</v>
      </c>
      <c r="N220" s="9" t="s">
        <v>267</v>
      </c>
    </row>
    <row r="221" spans="1:14" ht="19.350000000000001" customHeight="1" x14ac:dyDescent="0.3">
      <c r="A221" s="9" t="s">
        <v>1111</v>
      </c>
      <c r="B221" s="13">
        <v>2017</v>
      </c>
      <c r="C221" s="13">
        <v>2017</v>
      </c>
      <c r="D221" s="8" t="s">
        <v>183</v>
      </c>
      <c r="E221" s="16" t="s">
        <v>205</v>
      </c>
      <c r="F221" s="8" t="s">
        <v>18</v>
      </c>
      <c r="G221" s="8" t="s">
        <v>8</v>
      </c>
      <c r="H221" s="8" t="s">
        <v>7</v>
      </c>
      <c r="I221" s="8" t="s">
        <v>1</v>
      </c>
      <c r="J221" s="9" t="s">
        <v>1112</v>
      </c>
      <c r="K221" s="9" t="s">
        <v>218</v>
      </c>
      <c r="L221" s="9" t="s">
        <v>271</v>
      </c>
      <c r="M221" s="9" t="s">
        <v>40</v>
      </c>
      <c r="N221" s="9" t="s">
        <v>1113</v>
      </c>
    </row>
    <row r="222" spans="1:14" ht="19.350000000000001" customHeight="1" x14ac:dyDescent="0.3">
      <c r="A222" s="9" t="s">
        <v>1114</v>
      </c>
      <c r="B222" s="13">
        <v>2017</v>
      </c>
      <c r="C222" s="13">
        <v>2017</v>
      </c>
      <c r="D222" s="8" t="s">
        <v>183</v>
      </c>
      <c r="E222" s="16" t="s">
        <v>352</v>
      </c>
      <c r="F222" s="8" t="s">
        <v>1115</v>
      </c>
      <c r="G222" s="8" t="s">
        <v>99</v>
      </c>
      <c r="H222" s="8" t="s">
        <v>12</v>
      </c>
      <c r="I222" s="8" t="s">
        <v>1</v>
      </c>
      <c r="J222" s="9" t="s">
        <v>1116</v>
      </c>
      <c r="K222" s="9" t="s">
        <v>218</v>
      </c>
      <c r="L222" s="9" t="s">
        <v>209</v>
      </c>
      <c r="M222" s="9" t="s">
        <v>262</v>
      </c>
      <c r="N222" s="9" t="s">
        <v>267</v>
      </c>
    </row>
    <row r="223" spans="1:14" ht="19.350000000000001" customHeight="1" x14ac:dyDescent="0.3">
      <c r="A223" s="9" t="s">
        <v>1117</v>
      </c>
      <c r="B223" s="13">
        <v>2017</v>
      </c>
      <c r="C223" s="13">
        <v>2017</v>
      </c>
      <c r="D223" s="8" t="s">
        <v>183</v>
      </c>
      <c r="E223" s="16" t="s">
        <v>352</v>
      </c>
      <c r="F223" s="8" t="s">
        <v>18</v>
      </c>
      <c r="G223" s="8" t="s">
        <v>8</v>
      </c>
      <c r="H223" s="8" t="s">
        <v>12</v>
      </c>
      <c r="I223" s="8" t="s">
        <v>0</v>
      </c>
      <c r="J223" s="9" t="s">
        <v>1118</v>
      </c>
      <c r="K223" s="9" t="s">
        <v>143</v>
      </c>
      <c r="L223" s="9" t="s">
        <v>173</v>
      </c>
      <c r="M223" s="9" t="s">
        <v>194</v>
      </c>
      <c r="N223" s="9" t="s">
        <v>267</v>
      </c>
    </row>
    <row r="224" spans="1:14" ht="19.350000000000001" customHeight="1" x14ac:dyDescent="0.3">
      <c r="A224" s="9" t="s">
        <v>1119</v>
      </c>
      <c r="B224" s="13">
        <v>2017</v>
      </c>
      <c r="C224" s="13">
        <v>2017</v>
      </c>
      <c r="D224" s="8" t="s">
        <v>183</v>
      </c>
      <c r="E224" s="16" t="s">
        <v>450</v>
      </c>
      <c r="F224" s="8" t="s">
        <v>212</v>
      </c>
      <c r="G224" s="8" t="s">
        <v>2</v>
      </c>
      <c r="H224" s="8" t="s">
        <v>12</v>
      </c>
      <c r="I224" s="8" t="s">
        <v>0</v>
      </c>
      <c r="J224" s="9" t="s">
        <v>1120</v>
      </c>
      <c r="K224" s="9" t="s">
        <v>143</v>
      </c>
      <c r="L224" s="9" t="s">
        <v>327</v>
      </c>
      <c r="M224" s="9" t="s">
        <v>262</v>
      </c>
      <c r="N224" s="9" t="s">
        <v>267</v>
      </c>
    </row>
    <row r="225" spans="1:14" ht="19.350000000000001" customHeight="1" x14ac:dyDescent="0.3">
      <c r="A225" s="9" t="s">
        <v>1121</v>
      </c>
      <c r="B225" s="13">
        <v>2017</v>
      </c>
      <c r="C225" s="13">
        <v>2017</v>
      </c>
      <c r="D225" s="8" t="s">
        <v>205</v>
      </c>
      <c r="E225" s="16" t="s">
        <v>487</v>
      </c>
      <c r="F225" s="8" t="s">
        <v>18</v>
      </c>
      <c r="G225" s="8" t="s">
        <v>99</v>
      </c>
      <c r="H225" s="8" t="s">
        <v>12</v>
      </c>
      <c r="I225" s="8" t="s">
        <v>0</v>
      </c>
      <c r="J225" s="9" t="s">
        <v>1122</v>
      </c>
      <c r="K225" s="9" t="s">
        <v>143</v>
      </c>
      <c r="L225" s="9" t="s">
        <v>996</v>
      </c>
      <c r="M225" s="9" t="s">
        <v>194</v>
      </c>
      <c r="N225" s="9" t="s">
        <v>519</v>
      </c>
    </row>
    <row r="226" spans="1:14" ht="19.350000000000001" customHeight="1" x14ac:dyDescent="0.3">
      <c r="A226" s="9" t="s">
        <v>1123</v>
      </c>
      <c r="B226" s="13">
        <v>2017</v>
      </c>
      <c r="C226" s="13">
        <v>2017</v>
      </c>
      <c r="D226" s="8" t="s">
        <v>205</v>
      </c>
      <c r="E226" s="16" t="s">
        <v>352</v>
      </c>
      <c r="F226" s="8" t="s">
        <v>18</v>
      </c>
      <c r="G226" s="8" t="s">
        <v>8</v>
      </c>
      <c r="H226" s="8" t="s">
        <v>12</v>
      </c>
      <c r="I226" s="8" t="s">
        <v>1</v>
      </c>
      <c r="J226" s="9" t="s">
        <v>1124</v>
      </c>
      <c r="K226" s="9" t="s">
        <v>1125</v>
      </c>
      <c r="L226" s="9" t="s">
        <v>459</v>
      </c>
      <c r="M226" s="9" t="s">
        <v>194</v>
      </c>
      <c r="N226" s="9" t="s">
        <v>519</v>
      </c>
    </row>
    <row r="227" spans="1:14" ht="19.350000000000001" customHeight="1" x14ac:dyDescent="0.3">
      <c r="A227" s="9" t="s">
        <v>1126</v>
      </c>
      <c r="B227" s="13">
        <v>2017</v>
      </c>
      <c r="C227" s="13">
        <v>2017</v>
      </c>
      <c r="D227" s="8" t="s">
        <v>205</v>
      </c>
      <c r="E227" s="16" t="s">
        <v>352</v>
      </c>
      <c r="F227" s="8" t="s">
        <v>1127</v>
      </c>
      <c r="G227" s="8" t="s">
        <v>8</v>
      </c>
      <c r="H227" s="8" t="s">
        <v>12</v>
      </c>
      <c r="I227" s="8" t="s">
        <v>0</v>
      </c>
      <c r="J227" s="9" t="s">
        <v>1128</v>
      </c>
      <c r="K227" s="9" t="s">
        <v>143</v>
      </c>
      <c r="L227" s="9" t="s">
        <v>565</v>
      </c>
      <c r="M227" s="9" t="s">
        <v>213</v>
      </c>
      <c r="N227" s="9" t="s">
        <v>519</v>
      </c>
    </row>
    <row r="228" spans="1:14" ht="19.350000000000001" customHeight="1" x14ac:dyDescent="0.3">
      <c r="A228" s="9" t="s">
        <v>1129</v>
      </c>
      <c r="B228" s="13">
        <v>2017</v>
      </c>
      <c r="C228" s="13">
        <v>2017</v>
      </c>
      <c r="D228" s="8" t="s">
        <v>205</v>
      </c>
      <c r="E228" s="16" t="s">
        <v>352</v>
      </c>
      <c r="F228" s="8" t="s">
        <v>1130</v>
      </c>
      <c r="G228" s="8" t="s">
        <v>99</v>
      </c>
      <c r="H228" s="8" t="s">
        <v>12</v>
      </c>
      <c r="I228" s="8" t="s">
        <v>0</v>
      </c>
      <c r="J228" s="9" t="s">
        <v>1131</v>
      </c>
      <c r="K228" s="9" t="s">
        <v>218</v>
      </c>
      <c r="L228" s="9" t="s">
        <v>144</v>
      </c>
      <c r="M228" s="9" t="s">
        <v>194</v>
      </c>
      <c r="N228" s="9" t="s">
        <v>1132</v>
      </c>
    </row>
    <row r="229" spans="1:14" ht="19.350000000000001" customHeight="1" x14ac:dyDescent="0.3">
      <c r="A229" s="9" t="s">
        <v>1133</v>
      </c>
      <c r="B229" s="13">
        <v>2017</v>
      </c>
      <c r="C229" s="13">
        <v>2017</v>
      </c>
      <c r="D229" s="8" t="s">
        <v>205</v>
      </c>
      <c r="E229" s="16" t="s">
        <v>352</v>
      </c>
      <c r="F229" s="8" t="s">
        <v>1130</v>
      </c>
      <c r="G229" s="8" t="s">
        <v>99</v>
      </c>
      <c r="H229" s="8" t="s">
        <v>12</v>
      </c>
      <c r="I229" s="8" t="s">
        <v>0</v>
      </c>
      <c r="J229" s="9" t="s">
        <v>1131</v>
      </c>
      <c r="K229" s="9" t="s">
        <v>218</v>
      </c>
      <c r="L229" s="9" t="s">
        <v>144</v>
      </c>
      <c r="M229" s="9" t="s">
        <v>194</v>
      </c>
      <c r="N229" s="9" t="s">
        <v>1132</v>
      </c>
    </row>
    <row r="230" spans="1:14" ht="19.350000000000001" customHeight="1" x14ac:dyDescent="0.3">
      <c r="A230" s="9" t="s">
        <v>1134</v>
      </c>
      <c r="B230" s="13">
        <v>2017</v>
      </c>
      <c r="C230" s="13">
        <v>2017</v>
      </c>
      <c r="D230" s="8" t="s">
        <v>205</v>
      </c>
      <c r="E230" s="16" t="s">
        <v>205</v>
      </c>
      <c r="F230" s="8" t="s">
        <v>1105</v>
      </c>
      <c r="G230" s="8" t="s">
        <v>8</v>
      </c>
      <c r="H230" s="8" t="s">
        <v>485</v>
      </c>
      <c r="I230" s="8" t="s">
        <v>0</v>
      </c>
      <c r="J230" s="9" t="s">
        <v>1106</v>
      </c>
      <c r="K230" s="9" t="s">
        <v>143</v>
      </c>
      <c r="L230" s="9" t="s">
        <v>1107</v>
      </c>
      <c r="M230" s="9" t="s">
        <v>213</v>
      </c>
      <c r="N230" s="9" t="s">
        <v>519</v>
      </c>
    </row>
    <row r="231" spans="1:14" ht="19.350000000000001" customHeight="1" x14ac:dyDescent="0.3">
      <c r="A231" s="9" t="s">
        <v>1135</v>
      </c>
      <c r="B231" s="13">
        <v>2017</v>
      </c>
      <c r="C231" s="13">
        <v>2017</v>
      </c>
      <c r="D231" s="8" t="s">
        <v>205</v>
      </c>
      <c r="E231" s="16" t="s">
        <v>352</v>
      </c>
      <c r="F231" s="8" t="s">
        <v>332</v>
      </c>
      <c r="G231" s="8" t="s">
        <v>99</v>
      </c>
      <c r="H231" s="8" t="s">
        <v>203</v>
      </c>
      <c r="I231" s="8" t="s">
        <v>0</v>
      </c>
      <c r="J231" s="9" t="s">
        <v>1136</v>
      </c>
      <c r="K231" s="9" t="s">
        <v>218</v>
      </c>
      <c r="L231" s="9" t="s">
        <v>749</v>
      </c>
      <c r="M231" s="9" t="s">
        <v>201</v>
      </c>
      <c r="N231" s="9" t="s">
        <v>349</v>
      </c>
    </row>
    <row r="232" spans="1:14" ht="19.350000000000001" customHeight="1" x14ac:dyDescent="0.3">
      <c r="A232" s="9" t="s">
        <v>1137</v>
      </c>
      <c r="B232" s="13">
        <v>2017</v>
      </c>
      <c r="C232" s="13">
        <v>2017</v>
      </c>
      <c r="D232" s="8" t="s">
        <v>205</v>
      </c>
      <c r="E232" s="16" t="s">
        <v>487</v>
      </c>
      <c r="F232" s="8" t="s">
        <v>1138</v>
      </c>
      <c r="G232" s="8" t="s">
        <v>99</v>
      </c>
      <c r="H232" s="8" t="s">
        <v>770</v>
      </c>
      <c r="I232" s="8" t="s">
        <v>1</v>
      </c>
      <c r="J232" s="9" t="s">
        <v>1139</v>
      </c>
      <c r="K232" s="9" t="s">
        <v>143</v>
      </c>
      <c r="L232" s="9" t="s">
        <v>819</v>
      </c>
      <c r="M232" s="9" t="s">
        <v>40</v>
      </c>
      <c r="N232" s="9" t="s">
        <v>808</v>
      </c>
    </row>
    <row r="233" spans="1:14" ht="19.350000000000001" customHeight="1" x14ac:dyDescent="0.3">
      <c r="A233" s="9" t="s">
        <v>1140</v>
      </c>
      <c r="B233" s="13">
        <v>2017</v>
      </c>
      <c r="C233" s="13">
        <v>2017</v>
      </c>
      <c r="D233" s="8" t="s">
        <v>205</v>
      </c>
      <c r="E233" s="16" t="s">
        <v>487</v>
      </c>
      <c r="F233" s="8" t="s">
        <v>305</v>
      </c>
      <c r="G233" s="8" t="s">
        <v>884</v>
      </c>
      <c r="H233" s="8" t="s">
        <v>444</v>
      </c>
      <c r="I233" s="8" t="s">
        <v>1</v>
      </c>
      <c r="J233" s="9" t="s">
        <v>1141</v>
      </c>
      <c r="K233" s="9" t="s">
        <v>143</v>
      </c>
      <c r="L233" s="9" t="s">
        <v>493</v>
      </c>
      <c r="M233" s="9" t="s">
        <v>194</v>
      </c>
      <c r="N233" s="9" t="s">
        <v>519</v>
      </c>
    </row>
    <row r="234" spans="1:14" ht="19.350000000000001" customHeight="1" x14ac:dyDescent="0.3">
      <c r="A234" s="9" t="s">
        <v>1142</v>
      </c>
      <c r="B234" s="13">
        <v>2017</v>
      </c>
      <c r="C234" s="13">
        <v>2017</v>
      </c>
      <c r="D234" s="8" t="s">
        <v>205</v>
      </c>
      <c r="E234" s="16" t="s">
        <v>487</v>
      </c>
      <c r="F234" s="8" t="s">
        <v>1143</v>
      </c>
      <c r="G234" s="8" t="s">
        <v>8</v>
      </c>
      <c r="H234" s="8" t="s">
        <v>12</v>
      </c>
      <c r="I234" s="8" t="s">
        <v>0</v>
      </c>
      <c r="J234" s="9" t="s">
        <v>1144</v>
      </c>
      <c r="K234" s="9" t="s">
        <v>143</v>
      </c>
      <c r="L234" s="9" t="s">
        <v>819</v>
      </c>
      <c r="M234" s="9" t="s">
        <v>213</v>
      </c>
      <c r="N234" s="9" t="s">
        <v>519</v>
      </c>
    </row>
    <row r="235" spans="1:14" ht="19.350000000000001" customHeight="1" x14ac:dyDescent="0.3">
      <c r="A235" s="9" t="s">
        <v>1145</v>
      </c>
      <c r="B235" s="13">
        <v>2017</v>
      </c>
      <c r="C235" s="13">
        <v>2017</v>
      </c>
      <c r="D235" s="8" t="s">
        <v>205</v>
      </c>
      <c r="E235" s="16" t="s">
        <v>264</v>
      </c>
      <c r="F235" s="8" t="s">
        <v>18</v>
      </c>
      <c r="G235" s="8" t="s">
        <v>99</v>
      </c>
      <c r="H235" s="8" t="s">
        <v>7</v>
      </c>
      <c r="I235" s="8" t="s">
        <v>0</v>
      </c>
      <c r="J235" s="9" t="s">
        <v>1146</v>
      </c>
      <c r="K235" s="9" t="s">
        <v>143</v>
      </c>
      <c r="L235" s="9" t="s">
        <v>1107</v>
      </c>
      <c r="M235" s="9" t="s">
        <v>262</v>
      </c>
      <c r="N235" s="9" t="s">
        <v>519</v>
      </c>
    </row>
    <row r="236" spans="1:14" ht="19.350000000000001" customHeight="1" x14ac:dyDescent="0.3">
      <c r="A236" s="9" t="s">
        <v>1147</v>
      </c>
      <c r="B236" s="13">
        <v>2017</v>
      </c>
      <c r="C236" s="13">
        <v>2017</v>
      </c>
      <c r="D236" s="8" t="s">
        <v>205</v>
      </c>
      <c r="E236" s="16" t="s">
        <v>264</v>
      </c>
      <c r="F236" s="8" t="s">
        <v>18</v>
      </c>
      <c r="G236" s="8" t="s">
        <v>99</v>
      </c>
      <c r="H236" s="8" t="s">
        <v>7</v>
      </c>
      <c r="I236" s="8" t="s">
        <v>0</v>
      </c>
      <c r="J236" s="9" t="s">
        <v>1148</v>
      </c>
      <c r="K236" s="9" t="s">
        <v>143</v>
      </c>
      <c r="L236" s="9" t="s">
        <v>1107</v>
      </c>
      <c r="M236" s="9" t="s">
        <v>262</v>
      </c>
      <c r="N236" s="9" t="s">
        <v>519</v>
      </c>
    </row>
    <row r="237" spans="1:14" ht="19.350000000000001" customHeight="1" x14ac:dyDescent="0.3">
      <c r="A237" s="9" t="s">
        <v>1149</v>
      </c>
      <c r="B237" s="13">
        <v>2017</v>
      </c>
      <c r="C237" s="13">
        <v>2017</v>
      </c>
      <c r="D237" s="8" t="s">
        <v>205</v>
      </c>
      <c r="E237" s="16" t="s">
        <v>264</v>
      </c>
      <c r="F237" s="8" t="s">
        <v>18</v>
      </c>
      <c r="G237" s="8" t="s">
        <v>99</v>
      </c>
      <c r="H237" s="8" t="s">
        <v>7</v>
      </c>
      <c r="I237" s="8" t="s">
        <v>0</v>
      </c>
      <c r="J237" s="9" t="s">
        <v>1150</v>
      </c>
      <c r="K237" s="9" t="s">
        <v>143</v>
      </c>
      <c r="L237" s="9" t="s">
        <v>141</v>
      </c>
      <c r="M237" s="9" t="s">
        <v>262</v>
      </c>
      <c r="N237" s="9" t="s">
        <v>519</v>
      </c>
    </row>
    <row r="238" spans="1:14" ht="19.350000000000001" customHeight="1" x14ac:dyDescent="0.3">
      <c r="A238" s="9" t="s">
        <v>1151</v>
      </c>
      <c r="B238" s="13">
        <v>2017</v>
      </c>
      <c r="C238" s="13">
        <v>2017</v>
      </c>
      <c r="D238" s="8" t="s">
        <v>205</v>
      </c>
      <c r="E238" s="16" t="s">
        <v>264</v>
      </c>
      <c r="F238" s="8" t="s">
        <v>18</v>
      </c>
      <c r="G238" s="8" t="s">
        <v>99</v>
      </c>
      <c r="H238" s="8" t="s">
        <v>7</v>
      </c>
      <c r="I238" s="8" t="s">
        <v>0</v>
      </c>
      <c r="J238" s="9" t="s">
        <v>1152</v>
      </c>
      <c r="K238" s="9" t="s">
        <v>143</v>
      </c>
      <c r="L238" s="9" t="s">
        <v>209</v>
      </c>
      <c r="M238" s="9" t="s">
        <v>262</v>
      </c>
      <c r="N238" s="9" t="s">
        <v>519</v>
      </c>
    </row>
    <row r="239" spans="1:14" ht="19.350000000000001" customHeight="1" x14ac:dyDescent="0.3">
      <c r="A239" s="9" t="s">
        <v>1153</v>
      </c>
      <c r="B239" s="13">
        <v>2017</v>
      </c>
      <c r="C239" s="13">
        <v>2017</v>
      </c>
      <c r="D239" s="8" t="s">
        <v>205</v>
      </c>
      <c r="E239" s="16" t="s">
        <v>569</v>
      </c>
      <c r="F239" s="8" t="s">
        <v>18</v>
      </c>
      <c r="G239" s="8" t="s">
        <v>8</v>
      </c>
      <c r="H239" s="8" t="s">
        <v>7</v>
      </c>
      <c r="I239" s="8" t="s">
        <v>0</v>
      </c>
      <c r="J239" s="9" t="s">
        <v>1154</v>
      </c>
      <c r="K239" s="9" t="s">
        <v>218</v>
      </c>
      <c r="L239" s="9" t="s">
        <v>825</v>
      </c>
      <c r="M239" s="9" t="s">
        <v>201</v>
      </c>
      <c r="N239" s="9" t="s">
        <v>277</v>
      </c>
    </row>
    <row r="240" spans="1:14" ht="19.350000000000001" customHeight="1" x14ac:dyDescent="0.3">
      <c r="A240" s="9" t="s">
        <v>1155</v>
      </c>
      <c r="B240" s="13">
        <v>2017</v>
      </c>
      <c r="C240" s="13">
        <v>2017</v>
      </c>
      <c r="D240" s="8" t="s">
        <v>205</v>
      </c>
      <c r="E240" s="16" t="s">
        <v>487</v>
      </c>
      <c r="F240" s="8" t="s">
        <v>130</v>
      </c>
      <c r="G240" s="8" t="s">
        <v>121</v>
      </c>
      <c r="H240" s="8" t="s">
        <v>7</v>
      </c>
      <c r="I240" s="8" t="s">
        <v>0</v>
      </c>
      <c r="J240" s="9" t="s">
        <v>1156</v>
      </c>
      <c r="K240" s="9" t="s">
        <v>143</v>
      </c>
      <c r="L240" s="9" t="s">
        <v>1157</v>
      </c>
      <c r="M240" s="9" t="s">
        <v>194</v>
      </c>
      <c r="N240" s="9" t="s">
        <v>519</v>
      </c>
    </row>
    <row r="241" spans="1:14" ht="19.350000000000001" customHeight="1" x14ac:dyDescent="0.3">
      <c r="A241" s="9" t="s">
        <v>1158</v>
      </c>
      <c r="B241" s="13">
        <v>2017</v>
      </c>
      <c r="C241" s="13">
        <v>2017</v>
      </c>
      <c r="D241" s="8" t="s">
        <v>205</v>
      </c>
      <c r="E241" s="16" t="s">
        <v>487</v>
      </c>
      <c r="F241" s="8" t="s">
        <v>18</v>
      </c>
      <c r="G241" s="8" t="s">
        <v>8</v>
      </c>
      <c r="H241" s="8" t="s">
        <v>7</v>
      </c>
      <c r="I241" s="8" t="s">
        <v>1</v>
      </c>
      <c r="J241" s="9" t="s">
        <v>1159</v>
      </c>
      <c r="K241" s="9" t="s">
        <v>218</v>
      </c>
      <c r="L241" s="9" t="s">
        <v>173</v>
      </c>
      <c r="M241" s="9" t="s">
        <v>201</v>
      </c>
      <c r="N241" s="9" t="s">
        <v>1160</v>
      </c>
    </row>
    <row r="242" spans="1:14" ht="19.350000000000001" customHeight="1" x14ac:dyDescent="0.3">
      <c r="A242" s="9" t="s">
        <v>1161</v>
      </c>
      <c r="B242" s="13">
        <v>2017</v>
      </c>
      <c r="C242" s="13">
        <v>2017</v>
      </c>
      <c r="D242" s="8" t="s">
        <v>205</v>
      </c>
      <c r="E242" s="16" t="s">
        <v>487</v>
      </c>
      <c r="F242" s="8" t="s">
        <v>305</v>
      </c>
      <c r="G242" s="8" t="s">
        <v>884</v>
      </c>
      <c r="H242" s="8" t="s">
        <v>7</v>
      </c>
      <c r="I242" s="8" t="s">
        <v>1</v>
      </c>
      <c r="J242" s="9" t="s">
        <v>1162</v>
      </c>
      <c r="K242" s="9" t="s">
        <v>143</v>
      </c>
      <c r="L242" s="9" t="s">
        <v>1163</v>
      </c>
      <c r="M242" s="9" t="s">
        <v>194</v>
      </c>
      <c r="N242" s="9" t="s">
        <v>519</v>
      </c>
    </row>
    <row r="243" spans="1:14" ht="19.350000000000001" customHeight="1" x14ac:dyDescent="0.3">
      <c r="A243" s="9" t="s">
        <v>1164</v>
      </c>
      <c r="B243" s="13">
        <v>2017</v>
      </c>
      <c r="C243" s="13">
        <v>2017</v>
      </c>
      <c r="D243" s="8" t="s">
        <v>205</v>
      </c>
      <c r="E243" s="16" t="s">
        <v>569</v>
      </c>
      <c r="F243" s="8" t="s">
        <v>1165</v>
      </c>
      <c r="G243" s="8" t="s">
        <v>99</v>
      </c>
      <c r="H243" s="8" t="s">
        <v>770</v>
      </c>
      <c r="I243" s="8" t="s">
        <v>0</v>
      </c>
      <c r="J243" s="9" t="s">
        <v>1166</v>
      </c>
      <c r="K243" s="9" t="s">
        <v>143</v>
      </c>
      <c r="L243" s="9" t="s">
        <v>1167</v>
      </c>
      <c r="M243" s="9" t="s">
        <v>40</v>
      </c>
      <c r="N243" s="9" t="s">
        <v>808</v>
      </c>
    </row>
    <row r="244" spans="1:14" ht="19.350000000000001" customHeight="1" x14ac:dyDescent="0.3">
      <c r="A244" s="9" t="s">
        <v>1168</v>
      </c>
      <c r="B244" s="13">
        <v>2017</v>
      </c>
      <c r="C244" s="13">
        <v>2017</v>
      </c>
      <c r="D244" s="8" t="s">
        <v>205</v>
      </c>
      <c r="E244" s="16" t="s">
        <v>487</v>
      </c>
      <c r="F244" s="8" t="s">
        <v>1169</v>
      </c>
      <c r="G244" s="8" t="s">
        <v>8</v>
      </c>
      <c r="H244" s="8" t="s">
        <v>12</v>
      </c>
      <c r="I244" s="8" t="s">
        <v>1</v>
      </c>
      <c r="J244" s="9" t="s">
        <v>1170</v>
      </c>
      <c r="K244" s="9" t="s">
        <v>143</v>
      </c>
      <c r="L244" s="9" t="s">
        <v>819</v>
      </c>
      <c r="M244" s="9" t="s">
        <v>40</v>
      </c>
      <c r="N244" s="9" t="s">
        <v>808</v>
      </c>
    </row>
    <row r="245" spans="1:14" ht="19.350000000000001" customHeight="1" x14ac:dyDescent="0.3">
      <c r="A245" s="9" t="s">
        <v>1171</v>
      </c>
      <c r="B245" s="13">
        <v>2017</v>
      </c>
      <c r="C245" s="13">
        <v>2017</v>
      </c>
      <c r="D245" s="8" t="s">
        <v>205</v>
      </c>
      <c r="E245" s="16" t="s">
        <v>487</v>
      </c>
      <c r="F245" s="8" t="s">
        <v>222</v>
      </c>
      <c r="G245" s="8" t="s">
        <v>223</v>
      </c>
      <c r="H245" s="8" t="s">
        <v>12</v>
      </c>
      <c r="I245" s="8" t="s">
        <v>1</v>
      </c>
      <c r="J245" s="9" t="s">
        <v>1172</v>
      </c>
      <c r="K245" s="9" t="s">
        <v>143</v>
      </c>
      <c r="L245" s="9" t="s">
        <v>1173</v>
      </c>
      <c r="M245" s="9" t="s">
        <v>201</v>
      </c>
      <c r="N245" s="9" t="s">
        <v>504</v>
      </c>
    </row>
    <row r="246" spans="1:14" ht="19.350000000000001" customHeight="1" x14ac:dyDescent="0.3">
      <c r="A246" s="9" t="s">
        <v>1174</v>
      </c>
      <c r="B246" s="13">
        <v>2017</v>
      </c>
      <c r="C246" s="13">
        <v>2017</v>
      </c>
      <c r="D246" s="8" t="s">
        <v>205</v>
      </c>
      <c r="E246" s="16" t="s">
        <v>569</v>
      </c>
      <c r="F246" s="8" t="s">
        <v>222</v>
      </c>
      <c r="G246" s="8" t="s">
        <v>223</v>
      </c>
      <c r="H246" s="8" t="s">
        <v>7</v>
      </c>
      <c r="I246" s="8" t="s">
        <v>1</v>
      </c>
      <c r="J246" s="9" t="s">
        <v>1175</v>
      </c>
      <c r="K246" s="9" t="s">
        <v>143</v>
      </c>
      <c r="L246" s="9" t="s">
        <v>1173</v>
      </c>
      <c r="M246" s="9" t="s">
        <v>201</v>
      </c>
      <c r="N246" s="9" t="s">
        <v>272</v>
      </c>
    </row>
    <row r="247" spans="1:14" ht="19.350000000000001" customHeight="1" x14ac:dyDescent="0.3">
      <c r="A247" s="9" t="s">
        <v>1176</v>
      </c>
      <c r="B247" s="13">
        <v>2017</v>
      </c>
      <c r="C247" s="13">
        <v>2017</v>
      </c>
      <c r="D247" s="8" t="s">
        <v>205</v>
      </c>
      <c r="E247" s="16" t="s">
        <v>450</v>
      </c>
      <c r="F247" s="8" t="s">
        <v>1177</v>
      </c>
      <c r="G247" s="8" t="s">
        <v>99</v>
      </c>
      <c r="H247" s="8" t="s">
        <v>770</v>
      </c>
      <c r="I247" s="8" t="s">
        <v>0</v>
      </c>
      <c r="J247" s="9" t="s">
        <v>1178</v>
      </c>
      <c r="K247" s="9" t="s">
        <v>143</v>
      </c>
      <c r="L247" s="9" t="s">
        <v>749</v>
      </c>
      <c r="M247" s="9" t="s">
        <v>213</v>
      </c>
      <c r="N247" s="9" t="s">
        <v>519</v>
      </c>
    </row>
    <row r="248" spans="1:14" ht="19.350000000000001" customHeight="1" x14ac:dyDescent="0.3">
      <c r="A248" s="9" t="s">
        <v>1179</v>
      </c>
      <c r="B248" s="13">
        <v>2017</v>
      </c>
      <c r="C248" s="13">
        <v>2017</v>
      </c>
      <c r="D248" s="8" t="s">
        <v>205</v>
      </c>
      <c r="E248" s="16" t="s">
        <v>487</v>
      </c>
      <c r="F248" s="8" t="s">
        <v>293</v>
      </c>
      <c r="G248" s="8" t="s">
        <v>8</v>
      </c>
      <c r="H248" s="8" t="s">
        <v>1180</v>
      </c>
      <c r="I248" s="8" t="s">
        <v>1</v>
      </c>
      <c r="J248" s="9" t="s">
        <v>1181</v>
      </c>
      <c r="K248" s="9" t="s">
        <v>143</v>
      </c>
      <c r="L248" s="9" t="s">
        <v>147</v>
      </c>
      <c r="M248" s="9" t="s">
        <v>40</v>
      </c>
      <c r="N248" s="9" t="s">
        <v>808</v>
      </c>
    </row>
    <row r="249" spans="1:14" ht="19.350000000000001" customHeight="1" x14ac:dyDescent="0.3">
      <c r="A249" s="9" t="s">
        <v>1182</v>
      </c>
      <c r="B249" s="13">
        <v>2017</v>
      </c>
      <c r="C249" s="13">
        <v>2017</v>
      </c>
      <c r="D249" s="8" t="s">
        <v>205</v>
      </c>
      <c r="E249" s="16" t="s">
        <v>205</v>
      </c>
      <c r="F249" s="8" t="s">
        <v>18</v>
      </c>
      <c r="G249" s="8" t="s">
        <v>8</v>
      </c>
      <c r="H249" s="8" t="s">
        <v>12</v>
      </c>
      <c r="I249" s="8" t="s">
        <v>0</v>
      </c>
      <c r="J249" s="9" t="s">
        <v>1183</v>
      </c>
      <c r="K249" s="9" t="s">
        <v>143</v>
      </c>
      <c r="L249" s="9" t="s">
        <v>229</v>
      </c>
      <c r="M249" s="9" t="s">
        <v>201</v>
      </c>
      <c r="N249" s="9" t="s">
        <v>504</v>
      </c>
    </row>
    <row r="250" spans="1:14" ht="19.350000000000001" customHeight="1" x14ac:dyDescent="0.3">
      <c r="A250" s="9" t="s">
        <v>1184</v>
      </c>
      <c r="B250" s="13">
        <v>2017</v>
      </c>
      <c r="C250" s="13">
        <v>2017</v>
      </c>
      <c r="D250" s="8" t="s">
        <v>205</v>
      </c>
      <c r="E250" s="16" t="s">
        <v>205</v>
      </c>
      <c r="F250" s="8" t="s">
        <v>376</v>
      </c>
      <c r="G250" s="8" t="s">
        <v>223</v>
      </c>
      <c r="H250" s="8" t="s">
        <v>7</v>
      </c>
      <c r="I250" s="8" t="s">
        <v>1</v>
      </c>
      <c r="J250" s="9" t="s">
        <v>1185</v>
      </c>
      <c r="K250" s="9" t="s">
        <v>143</v>
      </c>
      <c r="L250" s="9" t="s">
        <v>141</v>
      </c>
      <c r="M250" s="9" t="s">
        <v>201</v>
      </c>
      <c r="N250" s="9" t="s">
        <v>504</v>
      </c>
    </row>
    <row r="251" spans="1:14" ht="19.350000000000001" customHeight="1" x14ac:dyDescent="0.3">
      <c r="A251" s="9" t="s">
        <v>1186</v>
      </c>
      <c r="B251" s="13">
        <v>2017</v>
      </c>
      <c r="C251" s="13">
        <v>2017</v>
      </c>
      <c r="D251" s="8" t="s">
        <v>205</v>
      </c>
      <c r="E251" s="16" t="s">
        <v>264</v>
      </c>
      <c r="F251" s="8" t="s">
        <v>466</v>
      </c>
      <c r="G251" s="8" t="s">
        <v>8</v>
      </c>
      <c r="H251" s="8" t="s">
        <v>12</v>
      </c>
      <c r="I251" s="8" t="s">
        <v>0</v>
      </c>
      <c r="J251" s="9" t="s">
        <v>1187</v>
      </c>
      <c r="K251" s="9" t="s">
        <v>143</v>
      </c>
      <c r="L251" s="9" t="s">
        <v>144</v>
      </c>
      <c r="M251" s="9" t="s">
        <v>201</v>
      </c>
      <c r="N251" s="9" t="s">
        <v>504</v>
      </c>
    </row>
    <row r="252" spans="1:14" ht="19.350000000000001" customHeight="1" x14ac:dyDescent="0.3">
      <c r="A252" s="9" t="s">
        <v>1188</v>
      </c>
      <c r="B252" s="13">
        <v>2017</v>
      </c>
      <c r="C252" s="13">
        <v>2017</v>
      </c>
      <c r="D252" s="8" t="s">
        <v>205</v>
      </c>
      <c r="E252" s="16" t="s">
        <v>487</v>
      </c>
      <c r="F252" s="8" t="s">
        <v>1177</v>
      </c>
      <c r="G252" s="8" t="s">
        <v>99</v>
      </c>
      <c r="H252" s="8" t="s">
        <v>12</v>
      </c>
      <c r="I252" s="8" t="s">
        <v>0</v>
      </c>
      <c r="J252" s="9" t="s">
        <v>1189</v>
      </c>
      <c r="K252" s="9" t="s">
        <v>143</v>
      </c>
      <c r="L252" s="9" t="s">
        <v>144</v>
      </c>
      <c r="M252" s="9" t="s">
        <v>851</v>
      </c>
      <c r="N252" s="9" t="s">
        <v>519</v>
      </c>
    </row>
    <row r="253" spans="1:14" ht="19.350000000000001" customHeight="1" x14ac:dyDescent="0.3">
      <c r="A253" s="9" t="s">
        <v>1190</v>
      </c>
      <c r="B253" s="13">
        <v>2017</v>
      </c>
      <c r="C253" s="13">
        <v>2017</v>
      </c>
      <c r="D253" s="8" t="s">
        <v>205</v>
      </c>
      <c r="E253" s="16" t="s">
        <v>487</v>
      </c>
      <c r="F253" s="8" t="s">
        <v>332</v>
      </c>
      <c r="G253" s="8" t="s">
        <v>99</v>
      </c>
      <c r="H253" s="8" t="s">
        <v>203</v>
      </c>
      <c r="I253" s="8" t="s">
        <v>0</v>
      </c>
      <c r="J253" s="9" t="s">
        <v>1191</v>
      </c>
      <c r="K253" s="9" t="s">
        <v>218</v>
      </c>
      <c r="L253" s="9" t="s">
        <v>232</v>
      </c>
      <c r="M253" s="9" t="s">
        <v>194</v>
      </c>
      <c r="N253" s="9" t="s">
        <v>267</v>
      </c>
    </row>
    <row r="254" spans="1:14" ht="19.350000000000001" customHeight="1" x14ac:dyDescent="0.3">
      <c r="A254" s="9" t="s">
        <v>1192</v>
      </c>
      <c r="B254" s="13">
        <v>2017</v>
      </c>
      <c r="C254" s="13">
        <v>2017</v>
      </c>
      <c r="D254" s="8" t="s">
        <v>205</v>
      </c>
      <c r="E254" s="16" t="s">
        <v>569</v>
      </c>
      <c r="F254" s="8" t="s">
        <v>753</v>
      </c>
      <c r="G254" s="8" t="s">
        <v>8</v>
      </c>
      <c r="H254" s="8" t="s">
        <v>12</v>
      </c>
      <c r="I254" s="8" t="s">
        <v>0</v>
      </c>
      <c r="J254" s="9" t="s">
        <v>1193</v>
      </c>
      <c r="K254" s="9" t="s">
        <v>218</v>
      </c>
      <c r="L254" s="9" t="s">
        <v>1194</v>
      </c>
      <c r="M254" s="9" t="s">
        <v>194</v>
      </c>
      <c r="N254" s="9" t="s">
        <v>267</v>
      </c>
    </row>
    <row r="255" spans="1:14" ht="19.350000000000001" customHeight="1" x14ac:dyDescent="0.3">
      <c r="A255" s="9" t="s">
        <v>1195</v>
      </c>
      <c r="B255" s="13">
        <v>2017</v>
      </c>
      <c r="C255" s="13">
        <v>2017</v>
      </c>
      <c r="D255" s="8" t="s">
        <v>205</v>
      </c>
      <c r="E255" s="16" t="s">
        <v>569</v>
      </c>
      <c r="F255" s="8" t="s">
        <v>753</v>
      </c>
      <c r="G255" s="8" t="s">
        <v>8</v>
      </c>
      <c r="H255" s="8" t="s">
        <v>12</v>
      </c>
      <c r="I255" s="8" t="s">
        <v>0</v>
      </c>
      <c r="J255" s="9" t="s">
        <v>1196</v>
      </c>
      <c r="K255" s="9" t="s">
        <v>218</v>
      </c>
      <c r="L255" s="9" t="s">
        <v>1197</v>
      </c>
      <c r="M255" s="9" t="s">
        <v>201</v>
      </c>
      <c r="N255" s="9" t="s">
        <v>272</v>
      </c>
    </row>
    <row r="256" spans="1:14" ht="19.350000000000001" customHeight="1" x14ac:dyDescent="0.3">
      <c r="A256" s="9" t="s">
        <v>1198</v>
      </c>
      <c r="B256" s="13">
        <v>2017</v>
      </c>
      <c r="C256" s="13">
        <v>2017</v>
      </c>
      <c r="D256" s="8" t="s">
        <v>205</v>
      </c>
      <c r="E256" s="16" t="s">
        <v>569</v>
      </c>
      <c r="F256" s="8" t="s">
        <v>18</v>
      </c>
      <c r="G256" s="8" t="s">
        <v>8</v>
      </c>
      <c r="H256" s="8" t="s">
        <v>12</v>
      </c>
      <c r="I256" s="8" t="s">
        <v>0</v>
      </c>
      <c r="J256" s="9" t="s">
        <v>1199</v>
      </c>
      <c r="K256" s="9" t="s">
        <v>164</v>
      </c>
      <c r="L256" s="9" t="s">
        <v>1194</v>
      </c>
      <c r="M256" s="9" t="s">
        <v>213</v>
      </c>
      <c r="N256" s="9" t="s">
        <v>519</v>
      </c>
    </row>
    <row r="257" spans="1:14" ht="19.350000000000001" customHeight="1" x14ac:dyDescent="0.3">
      <c r="A257" s="9" t="s">
        <v>1200</v>
      </c>
      <c r="B257" s="13">
        <v>2017</v>
      </c>
      <c r="C257" s="13">
        <v>2017</v>
      </c>
      <c r="D257" s="8" t="s">
        <v>205</v>
      </c>
      <c r="E257" s="16" t="s">
        <v>569</v>
      </c>
      <c r="F257" s="8" t="s">
        <v>1201</v>
      </c>
      <c r="G257" s="8" t="s">
        <v>2</v>
      </c>
      <c r="H257" s="8" t="s">
        <v>12</v>
      </c>
      <c r="I257" s="8" t="s">
        <v>1</v>
      </c>
      <c r="J257" s="9" t="s">
        <v>1202</v>
      </c>
      <c r="K257" s="9" t="s">
        <v>143</v>
      </c>
      <c r="L257" s="9" t="s">
        <v>235</v>
      </c>
      <c r="M257" s="9" t="s">
        <v>262</v>
      </c>
      <c r="N257" s="9" t="s">
        <v>267</v>
      </c>
    </row>
    <row r="258" spans="1:14" ht="19.350000000000001" customHeight="1" x14ac:dyDescent="0.3">
      <c r="A258" s="9" t="s">
        <v>1203</v>
      </c>
      <c r="B258" s="13">
        <v>2017</v>
      </c>
      <c r="C258" s="13">
        <v>2017</v>
      </c>
      <c r="D258" s="8" t="s">
        <v>205</v>
      </c>
      <c r="E258" s="16" t="s">
        <v>487</v>
      </c>
      <c r="F258" s="8" t="s">
        <v>1204</v>
      </c>
      <c r="G258" s="8" t="s">
        <v>223</v>
      </c>
      <c r="H258" s="8" t="s">
        <v>7</v>
      </c>
      <c r="I258" s="8" t="s">
        <v>0</v>
      </c>
      <c r="J258" s="9" t="s">
        <v>1205</v>
      </c>
      <c r="K258" s="9" t="s">
        <v>143</v>
      </c>
      <c r="L258" s="9" t="s">
        <v>147</v>
      </c>
      <c r="M258" s="9" t="s">
        <v>40</v>
      </c>
      <c r="N258" s="9" t="s">
        <v>808</v>
      </c>
    </row>
    <row r="259" spans="1:14" ht="19.350000000000001" customHeight="1" x14ac:dyDescent="0.3">
      <c r="A259" s="9" t="s">
        <v>1206</v>
      </c>
      <c r="B259" s="13">
        <v>2017</v>
      </c>
      <c r="C259" s="13">
        <v>2017</v>
      </c>
      <c r="D259" s="8" t="s">
        <v>264</v>
      </c>
      <c r="E259" s="16" t="s">
        <v>569</v>
      </c>
      <c r="F259" s="8" t="s">
        <v>222</v>
      </c>
      <c r="G259" s="8" t="s">
        <v>223</v>
      </c>
      <c r="H259" s="8" t="s">
        <v>12</v>
      </c>
      <c r="I259" s="8" t="s">
        <v>0</v>
      </c>
      <c r="J259" s="9" t="s">
        <v>1207</v>
      </c>
      <c r="K259" s="9" t="s">
        <v>143</v>
      </c>
      <c r="L259" s="9" t="s">
        <v>819</v>
      </c>
      <c r="M259" s="9" t="s">
        <v>213</v>
      </c>
      <c r="N259" s="9" t="s">
        <v>519</v>
      </c>
    </row>
    <row r="260" spans="1:14" ht="19.350000000000001" customHeight="1" x14ac:dyDescent="0.3">
      <c r="A260" s="9" t="s">
        <v>1208</v>
      </c>
      <c r="B260" s="13">
        <v>2017</v>
      </c>
      <c r="C260" s="13">
        <v>2017</v>
      </c>
      <c r="D260" s="8" t="s">
        <v>264</v>
      </c>
      <c r="E260" s="16" t="s">
        <v>356</v>
      </c>
      <c r="F260" s="8" t="s">
        <v>18</v>
      </c>
      <c r="G260" s="8" t="s">
        <v>8</v>
      </c>
      <c r="H260" s="8" t="s">
        <v>7</v>
      </c>
      <c r="I260" s="8" t="s">
        <v>0</v>
      </c>
      <c r="J260" s="9" t="s">
        <v>1209</v>
      </c>
      <c r="K260" s="9" t="s">
        <v>143</v>
      </c>
      <c r="L260" s="9" t="s">
        <v>1197</v>
      </c>
      <c r="M260" s="9" t="s">
        <v>262</v>
      </c>
      <c r="N260" s="9" t="s">
        <v>519</v>
      </c>
    </row>
    <row r="261" spans="1:14" ht="19.350000000000001" customHeight="1" x14ac:dyDescent="0.3">
      <c r="A261" s="9" t="s">
        <v>1210</v>
      </c>
      <c r="B261" s="13">
        <v>2017</v>
      </c>
      <c r="C261" s="13">
        <v>2017</v>
      </c>
      <c r="D261" s="8" t="s">
        <v>264</v>
      </c>
      <c r="E261" s="16" t="s">
        <v>487</v>
      </c>
      <c r="F261" s="8" t="s">
        <v>753</v>
      </c>
      <c r="G261" s="8" t="s">
        <v>8</v>
      </c>
      <c r="H261" s="8" t="s">
        <v>12</v>
      </c>
      <c r="I261" s="8" t="s">
        <v>0</v>
      </c>
      <c r="J261" s="9" t="s">
        <v>1211</v>
      </c>
      <c r="K261" s="9" t="s">
        <v>218</v>
      </c>
      <c r="L261" s="9" t="s">
        <v>144</v>
      </c>
      <c r="M261" s="9" t="s">
        <v>201</v>
      </c>
      <c r="N261" s="9" t="s">
        <v>579</v>
      </c>
    </row>
    <row r="262" spans="1:14" ht="19.350000000000001" customHeight="1" x14ac:dyDescent="0.3">
      <c r="A262" s="9" t="s">
        <v>1212</v>
      </c>
      <c r="B262" s="13">
        <v>2017</v>
      </c>
      <c r="C262" s="13">
        <v>2017</v>
      </c>
      <c r="D262" s="8" t="s">
        <v>264</v>
      </c>
      <c r="E262" s="16" t="s">
        <v>264</v>
      </c>
      <c r="F262" s="8" t="s">
        <v>305</v>
      </c>
      <c r="G262" s="8" t="s">
        <v>884</v>
      </c>
      <c r="H262" s="8" t="s">
        <v>1180</v>
      </c>
      <c r="I262" s="8" t="s">
        <v>1</v>
      </c>
      <c r="J262" s="9" t="s">
        <v>1213</v>
      </c>
      <c r="K262" s="9" t="s">
        <v>143</v>
      </c>
      <c r="L262" s="9" t="s">
        <v>144</v>
      </c>
      <c r="M262" s="9" t="s">
        <v>40</v>
      </c>
      <c r="N262" s="9" t="s">
        <v>746</v>
      </c>
    </row>
    <row r="263" spans="1:14" ht="19.350000000000001" customHeight="1" x14ac:dyDescent="0.3">
      <c r="A263" s="9" t="s">
        <v>1214</v>
      </c>
      <c r="B263" s="13">
        <v>2017</v>
      </c>
      <c r="C263" s="13">
        <v>2017</v>
      </c>
      <c r="D263" s="8" t="s">
        <v>264</v>
      </c>
      <c r="E263" s="16" t="s">
        <v>569</v>
      </c>
      <c r="F263" s="8" t="s">
        <v>365</v>
      </c>
      <c r="G263" s="8" t="s">
        <v>223</v>
      </c>
      <c r="H263" s="8" t="s">
        <v>12</v>
      </c>
      <c r="I263" s="8" t="s">
        <v>0</v>
      </c>
      <c r="J263" s="9" t="s">
        <v>1215</v>
      </c>
      <c r="K263" s="9" t="s">
        <v>143</v>
      </c>
      <c r="L263" s="9" t="s">
        <v>161</v>
      </c>
      <c r="M263" s="9" t="s">
        <v>194</v>
      </c>
      <c r="N263" s="9" t="s">
        <v>214</v>
      </c>
    </row>
    <row r="264" spans="1:14" ht="19.350000000000001" customHeight="1" x14ac:dyDescent="0.3">
      <c r="A264" s="9" t="s">
        <v>1216</v>
      </c>
      <c r="B264" s="13">
        <v>2017</v>
      </c>
      <c r="C264" s="13">
        <v>2017</v>
      </c>
      <c r="D264" s="8" t="s">
        <v>264</v>
      </c>
      <c r="E264" s="16" t="s">
        <v>264</v>
      </c>
      <c r="F264" s="8" t="s">
        <v>332</v>
      </c>
      <c r="G264" s="8" t="s">
        <v>99</v>
      </c>
      <c r="H264" s="8" t="s">
        <v>12</v>
      </c>
      <c r="I264" s="8" t="s">
        <v>0</v>
      </c>
      <c r="J264" s="9" t="s">
        <v>1217</v>
      </c>
      <c r="K264" s="9" t="s">
        <v>218</v>
      </c>
      <c r="L264" s="9" t="s">
        <v>229</v>
      </c>
      <c r="M264" s="9" t="s">
        <v>40</v>
      </c>
      <c r="N264" s="9" t="s">
        <v>1218</v>
      </c>
    </row>
    <row r="265" spans="1:14" ht="19.350000000000001" customHeight="1" x14ac:dyDescent="0.3">
      <c r="A265" s="9" t="s">
        <v>1219</v>
      </c>
      <c r="B265" s="13">
        <v>2017</v>
      </c>
      <c r="C265" s="13">
        <v>2017</v>
      </c>
      <c r="D265" s="8" t="s">
        <v>264</v>
      </c>
      <c r="E265" s="16" t="s">
        <v>352</v>
      </c>
      <c r="F265" s="8" t="s">
        <v>222</v>
      </c>
      <c r="G265" s="8" t="s">
        <v>223</v>
      </c>
      <c r="H265" s="8" t="s">
        <v>7</v>
      </c>
      <c r="I265" s="8" t="s">
        <v>0</v>
      </c>
      <c r="J265" s="9" t="s">
        <v>1220</v>
      </c>
      <c r="K265" s="9" t="s">
        <v>218</v>
      </c>
      <c r="L265" s="9" t="s">
        <v>229</v>
      </c>
      <c r="M265" s="9" t="s">
        <v>40</v>
      </c>
      <c r="N265" s="9" t="s">
        <v>808</v>
      </c>
    </row>
    <row r="266" spans="1:14" ht="19.350000000000001" customHeight="1" x14ac:dyDescent="0.3">
      <c r="A266" s="9" t="s">
        <v>1221</v>
      </c>
      <c r="B266" s="13">
        <v>2017</v>
      </c>
      <c r="C266" s="13">
        <v>2017</v>
      </c>
      <c r="D266" s="8" t="s">
        <v>264</v>
      </c>
      <c r="E266" s="16" t="s">
        <v>487</v>
      </c>
      <c r="F266" s="8" t="s">
        <v>1063</v>
      </c>
      <c r="G266" s="8" t="s">
        <v>8</v>
      </c>
      <c r="H266" s="8" t="s">
        <v>12</v>
      </c>
      <c r="I266" s="8" t="s">
        <v>0</v>
      </c>
      <c r="J266" s="9" t="s">
        <v>1064</v>
      </c>
      <c r="K266" s="9" t="s">
        <v>143</v>
      </c>
      <c r="L266" s="9" t="s">
        <v>173</v>
      </c>
      <c r="M266" s="9" t="s">
        <v>262</v>
      </c>
      <c r="N266" s="9" t="s">
        <v>267</v>
      </c>
    </row>
    <row r="267" spans="1:14" ht="19.350000000000001" customHeight="1" x14ac:dyDescent="0.3">
      <c r="A267" s="9" t="s">
        <v>1222</v>
      </c>
      <c r="B267" s="13">
        <v>2017</v>
      </c>
      <c r="C267" s="13">
        <v>2017</v>
      </c>
      <c r="D267" s="8" t="s">
        <v>264</v>
      </c>
      <c r="E267" s="16" t="s">
        <v>487</v>
      </c>
      <c r="F267" s="8" t="s">
        <v>753</v>
      </c>
      <c r="G267" s="8" t="s">
        <v>8</v>
      </c>
      <c r="H267" s="8" t="s">
        <v>12</v>
      </c>
      <c r="I267" s="8" t="s">
        <v>0</v>
      </c>
      <c r="J267" s="9" t="s">
        <v>1223</v>
      </c>
      <c r="K267" s="9" t="s">
        <v>218</v>
      </c>
      <c r="L267" s="9" t="s">
        <v>144</v>
      </c>
      <c r="M267" s="9" t="s">
        <v>194</v>
      </c>
      <c r="N267" s="9" t="s">
        <v>519</v>
      </c>
    </row>
    <row r="268" spans="1:14" ht="19.350000000000001" customHeight="1" x14ac:dyDescent="0.3">
      <c r="A268" s="9" t="s">
        <v>1224</v>
      </c>
      <c r="B268" s="13">
        <v>2017</v>
      </c>
      <c r="C268" s="13">
        <v>2017</v>
      </c>
      <c r="D268" s="8" t="s">
        <v>264</v>
      </c>
      <c r="E268" s="16" t="s">
        <v>569</v>
      </c>
      <c r="F268" s="8" t="s">
        <v>774</v>
      </c>
      <c r="G268" s="8" t="s">
        <v>121</v>
      </c>
      <c r="H268" s="8" t="s">
        <v>12</v>
      </c>
      <c r="I268" s="8" t="s">
        <v>0</v>
      </c>
      <c r="J268" s="9" t="s">
        <v>1225</v>
      </c>
      <c r="K268" s="9" t="s">
        <v>218</v>
      </c>
      <c r="L268" s="9" t="s">
        <v>825</v>
      </c>
      <c r="M268" s="9" t="s">
        <v>201</v>
      </c>
      <c r="N268" s="9" t="s">
        <v>745</v>
      </c>
    </row>
    <row r="269" spans="1:14" ht="19.350000000000001" customHeight="1" x14ac:dyDescent="0.3">
      <c r="A269" s="9" t="s">
        <v>1226</v>
      </c>
      <c r="B269" s="13">
        <v>2017</v>
      </c>
      <c r="C269" s="13">
        <v>2017</v>
      </c>
      <c r="D269" s="8" t="s">
        <v>264</v>
      </c>
      <c r="E269" s="16" t="s">
        <v>352</v>
      </c>
      <c r="F269" s="8" t="s">
        <v>1177</v>
      </c>
      <c r="G269" s="8" t="s">
        <v>99</v>
      </c>
      <c r="H269" s="8" t="s">
        <v>12</v>
      </c>
      <c r="I269" s="8" t="s">
        <v>0</v>
      </c>
      <c r="J269" s="9" t="s">
        <v>1227</v>
      </c>
      <c r="K269" s="9" t="s">
        <v>218</v>
      </c>
      <c r="L269" s="9" t="s">
        <v>144</v>
      </c>
      <c r="M269" s="9" t="s">
        <v>201</v>
      </c>
      <c r="N269" s="9" t="s">
        <v>272</v>
      </c>
    </row>
    <row r="270" spans="1:14" ht="19.350000000000001" customHeight="1" x14ac:dyDescent="0.3">
      <c r="A270" s="9" t="s">
        <v>1228</v>
      </c>
      <c r="B270" s="13">
        <v>2017</v>
      </c>
      <c r="C270" s="13">
        <v>2017</v>
      </c>
      <c r="D270" s="8" t="s">
        <v>264</v>
      </c>
      <c r="E270" s="16" t="s">
        <v>569</v>
      </c>
      <c r="F270" s="8" t="s">
        <v>753</v>
      </c>
      <c r="G270" s="8" t="s">
        <v>8</v>
      </c>
      <c r="H270" s="8" t="s">
        <v>12</v>
      </c>
      <c r="I270" s="8" t="s">
        <v>0</v>
      </c>
      <c r="J270" s="9" t="s">
        <v>1229</v>
      </c>
      <c r="K270" s="9" t="s">
        <v>218</v>
      </c>
      <c r="L270" s="9" t="s">
        <v>144</v>
      </c>
      <c r="M270" s="9" t="s">
        <v>201</v>
      </c>
      <c r="N270" s="9" t="s">
        <v>504</v>
      </c>
    </row>
    <row r="271" spans="1:14" ht="19.350000000000001" customHeight="1" x14ac:dyDescent="0.3">
      <c r="A271" s="9" t="s">
        <v>1230</v>
      </c>
      <c r="B271" s="13">
        <v>2017</v>
      </c>
      <c r="C271" s="13">
        <v>2017</v>
      </c>
      <c r="D271" s="8" t="s">
        <v>264</v>
      </c>
      <c r="E271" s="16" t="s">
        <v>356</v>
      </c>
      <c r="F271" s="8" t="s">
        <v>106</v>
      </c>
      <c r="G271" s="8" t="s">
        <v>8</v>
      </c>
      <c r="H271" s="8" t="s">
        <v>485</v>
      </c>
      <c r="I271" s="8" t="s">
        <v>0</v>
      </c>
      <c r="J271" s="9" t="s">
        <v>1231</v>
      </c>
      <c r="K271" s="9" t="s">
        <v>143</v>
      </c>
      <c r="L271" s="9" t="s">
        <v>1232</v>
      </c>
      <c r="M271" s="9" t="s">
        <v>402</v>
      </c>
      <c r="N271" s="9" t="s">
        <v>735</v>
      </c>
    </row>
    <row r="272" spans="1:14" ht="19.350000000000001" customHeight="1" x14ac:dyDescent="0.3">
      <c r="A272" s="9" t="s">
        <v>1233</v>
      </c>
      <c r="B272" s="13">
        <v>2017</v>
      </c>
      <c r="C272" s="13">
        <v>2017</v>
      </c>
      <c r="D272" s="8" t="s">
        <v>264</v>
      </c>
      <c r="E272" s="16" t="s">
        <v>264</v>
      </c>
      <c r="F272" s="8" t="s">
        <v>106</v>
      </c>
      <c r="G272" s="8" t="s">
        <v>8</v>
      </c>
      <c r="H272" s="8" t="s">
        <v>485</v>
      </c>
      <c r="I272" s="8" t="s">
        <v>0</v>
      </c>
      <c r="J272" s="9" t="s">
        <v>1234</v>
      </c>
      <c r="K272" s="9" t="s">
        <v>143</v>
      </c>
      <c r="L272" s="9" t="s">
        <v>1232</v>
      </c>
      <c r="M272" s="9" t="s">
        <v>40</v>
      </c>
      <c r="N272" s="9" t="s">
        <v>149</v>
      </c>
    </row>
    <row r="273" spans="1:14" ht="19.350000000000001" customHeight="1" x14ac:dyDescent="0.3">
      <c r="A273" s="9" t="s">
        <v>1235</v>
      </c>
      <c r="B273" s="13">
        <v>2017</v>
      </c>
      <c r="C273" s="13">
        <v>2017</v>
      </c>
      <c r="D273" s="8" t="s">
        <v>264</v>
      </c>
      <c r="E273" s="16" t="s">
        <v>569</v>
      </c>
      <c r="F273" s="8" t="s">
        <v>106</v>
      </c>
      <c r="G273" s="8" t="s">
        <v>8</v>
      </c>
      <c r="H273" s="8" t="s">
        <v>485</v>
      </c>
      <c r="I273" s="8" t="s">
        <v>0</v>
      </c>
      <c r="J273" s="9" t="s">
        <v>1236</v>
      </c>
      <c r="K273" s="9" t="s">
        <v>143</v>
      </c>
      <c r="L273" s="9" t="s">
        <v>1232</v>
      </c>
      <c r="M273" s="9" t="s">
        <v>213</v>
      </c>
      <c r="N273" s="9" t="s">
        <v>519</v>
      </c>
    </row>
    <row r="274" spans="1:14" ht="19.350000000000001" customHeight="1" x14ac:dyDescent="0.3">
      <c r="A274" s="9" t="s">
        <v>1237</v>
      </c>
      <c r="B274" s="13">
        <v>2017</v>
      </c>
      <c r="C274" s="13">
        <v>2017</v>
      </c>
      <c r="D274" s="8" t="s">
        <v>264</v>
      </c>
      <c r="E274" s="16" t="s">
        <v>657</v>
      </c>
      <c r="F274" s="8" t="s">
        <v>18</v>
      </c>
      <c r="G274" s="8" t="s">
        <v>8</v>
      </c>
      <c r="H274" s="8" t="s">
        <v>7</v>
      </c>
      <c r="I274" s="8" t="s">
        <v>0</v>
      </c>
      <c r="J274" s="9" t="s">
        <v>1238</v>
      </c>
      <c r="K274" s="9" t="s">
        <v>143</v>
      </c>
      <c r="L274" s="9" t="s">
        <v>1239</v>
      </c>
      <c r="M274" s="9" t="s">
        <v>201</v>
      </c>
      <c r="N274" s="9" t="s">
        <v>1240</v>
      </c>
    </row>
    <row r="275" spans="1:14" ht="19.350000000000001" customHeight="1" x14ac:dyDescent="0.3">
      <c r="A275" s="9" t="s">
        <v>1241</v>
      </c>
      <c r="B275" s="13">
        <v>2017</v>
      </c>
      <c r="C275" s="13">
        <v>2017</v>
      </c>
      <c r="D275" s="8" t="s">
        <v>264</v>
      </c>
      <c r="E275" s="16" t="s">
        <v>657</v>
      </c>
      <c r="F275" s="8" t="s">
        <v>305</v>
      </c>
      <c r="G275" s="8" t="s">
        <v>884</v>
      </c>
      <c r="H275" s="8" t="s">
        <v>444</v>
      </c>
      <c r="I275" s="8" t="s">
        <v>1</v>
      </c>
      <c r="J275" s="9" t="s">
        <v>1242</v>
      </c>
      <c r="K275" s="9" t="s">
        <v>143</v>
      </c>
      <c r="L275" s="9" t="s">
        <v>1194</v>
      </c>
      <c r="M275" s="9" t="s">
        <v>194</v>
      </c>
      <c r="N275" s="9" t="s">
        <v>519</v>
      </c>
    </row>
    <row r="276" spans="1:14" ht="19.350000000000001" customHeight="1" x14ac:dyDescent="0.3">
      <c r="A276" s="9" t="s">
        <v>1243</v>
      </c>
      <c r="B276" s="13">
        <v>2017</v>
      </c>
      <c r="C276" s="13">
        <v>2017</v>
      </c>
      <c r="D276" s="8" t="s">
        <v>264</v>
      </c>
      <c r="E276" s="16" t="s">
        <v>657</v>
      </c>
      <c r="F276" s="8" t="s">
        <v>212</v>
      </c>
      <c r="G276" s="8" t="s">
        <v>2</v>
      </c>
      <c r="H276" s="8" t="s">
        <v>1180</v>
      </c>
      <c r="I276" s="8" t="s">
        <v>1</v>
      </c>
      <c r="J276" s="9" t="s">
        <v>1244</v>
      </c>
      <c r="K276" s="9" t="s">
        <v>1245</v>
      </c>
      <c r="L276" s="9" t="s">
        <v>173</v>
      </c>
      <c r="M276" s="9" t="s">
        <v>201</v>
      </c>
      <c r="N276" s="9" t="s">
        <v>1240</v>
      </c>
    </row>
    <row r="277" spans="1:14" ht="19.350000000000001" customHeight="1" x14ac:dyDescent="0.3">
      <c r="A277" s="9" t="s">
        <v>1246</v>
      </c>
      <c r="B277" s="13">
        <v>2017</v>
      </c>
      <c r="C277" s="13">
        <v>2017</v>
      </c>
      <c r="D277" s="8" t="s">
        <v>264</v>
      </c>
      <c r="E277" s="16" t="s">
        <v>657</v>
      </c>
      <c r="F277" s="8" t="s">
        <v>753</v>
      </c>
      <c r="G277" s="8" t="s">
        <v>8</v>
      </c>
      <c r="H277" s="8" t="s">
        <v>12</v>
      </c>
      <c r="I277" s="8" t="s">
        <v>0</v>
      </c>
      <c r="J277" s="9" t="s">
        <v>1247</v>
      </c>
      <c r="K277" s="9" t="s">
        <v>218</v>
      </c>
      <c r="L277" s="9" t="s">
        <v>144</v>
      </c>
      <c r="M277" s="9" t="s">
        <v>1248</v>
      </c>
      <c r="N277" s="9" t="s">
        <v>1249</v>
      </c>
    </row>
    <row r="278" spans="1:14" ht="19.350000000000001" customHeight="1" x14ac:dyDescent="0.3">
      <c r="A278" s="9" t="s">
        <v>1250</v>
      </c>
      <c r="B278" s="13">
        <v>2017</v>
      </c>
      <c r="C278" s="13">
        <v>2017</v>
      </c>
      <c r="D278" s="8" t="s">
        <v>264</v>
      </c>
      <c r="E278" s="16" t="s">
        <v>657</v>
      </c>
      <c r="F278" s="8" t="s">
        <v>753</v>
      </c>
      <c r="G278" s="8" t="s">
        <v>8</v>
      </c>
      <c r="H278" s="8" t="s">
        <v>12</v>
      </c>
      <c r="I278" s="8" t="s">
        <v>0</v>
      </c>
      <c r="J278" s="9" t="s">
        <v>1251</v>
      </c>
      <c r="K278" s="9" t="s">
        <v>218</v>
      </c>
      <c r="L278" s="9" t="s">
        <v>144</v>
      </c>
      <c r="M278" s="9" t="s">
        <v>194</v>
      </c>
      <c r="N278" s="9" t="s">
        <v>519</v>
      </c>
    </row>
    <row r="279" spans="1:14" ht="19.350000000000001" customHeight="1" x14ac:dyDescent="0.3">
      <c r="A279" s="9" t="s">
        <v>1252</v>
      </c>
      <c r="B279" s="13">
        <v>2017</v>
      </c>
      <c r="C279" s="13">
        <v>2017</v>
      </c>
      <c r="D279" s="8" t="s">
        <v>264</v>
      </c>
      <c r="E279" s="16" t="s">
        <v>657</v>
      </c>
      <c r="F279" s="8" t="s">
        <v>1253</v>
      </c>
      <c r="G279" s="8" t="s">
        <v>99</v>
      </c>
      <c r="H279" s="8" t="s">
        <v>12</v>
      </c>
      <c r="I279" s="8" t="s">
        <v>0</v>
      </c>
      <c r="J279" s="9" t="s">
        <v>1254</v>
      </c>
      <c r="K279" s="9" t="s">
        <v>143</v>
      </c>
      <c r="L279" s="9" t="s">
        <v>145</v>
      </c>
      <c r="M279" s="9" t="s">
        <v>194</v>
      </c>
      <c r="N279" s="9" t="s">
        <v>519</v>
      </c>
    </row>
    <row r="280" spans="1:14" ht="19.350000000000001" customHeight="1" x14ac:dyDescent="0.3">
      <c r="A280" s="9" t="s">
        <v>1255</v>
      </c>
      <c r="B280" s="13">
        <v>2017</v>
      </c>
      <c r="C280" s="13">
        <v>2017</v>
      </c>
      <c r="D280" s="8" t="s">
        <v>264</v>
      </c>
      <c r="E280" s="16" t="s">
        <v>657</v>
      </c>
      <c r="F280" s="8" t="s">
        <v>1253</v>
      </c>
      <c r="G280" s="8" t="s">
        <v>99</v>
      </c>
      <c r="H280" s="8" t="s">
        <v>12</v>
      </c>
      <c r="I280" s="8" t="s">
        <v>0</v>
      </c>
      <c r="J280" s="9" t="s">
        <v>1256</v>
      </c>
      <c r="K280" s="9" t="s">
        <v>143</v>
      </c>
      <c r="L280" s="9" t="s">
        <v>145</v>
      </c>
      <c r="M280" s="9" t="s">
        <v>194</v>
      </c>
      <c r="N280" s="9" t="s">
        <v>519</v>
      </c>
    </row>
    <row r="281" spans="1:14" ht="19.350000000000001" customHeight="1" x14ac:dyDescent="0.3">
      <c r="A281" s="9" t="s">
        <v>1257</v>
      </c>
      <c r="B281" s="13">
        <v>2017</v>
      </c>
      <c r="C281" s="13">
        <v>2017</v>
      </c>
      <c r="D281" s="8" t="s">
        <v>264</v>
      </c>
      <c r="E281" s="16" t="s">
        <v>657</v>
      </c>
      <c r="F281" s="8" t="s">
        <v>18</v>
      </c>
      <c r="G281" s="8" t="s">
        <v>8</v>
      </c>
      <c r="H281" s="8" t="s">
        <v>12</v>
      </c>
      <c r="I281" s="8" t="s">
        <v>0</v>
      </c>
      <c r="J281" s="9" t="s">
        <v>1258</v>
      </c>
      <c r="K281" s="9" t="s">
        <v>218</v>
      </c>
      <c r="L281" s="9" t="s">
        <v>1259</v>
      </c>
      <c r="M281" s="9" t="s">
        <v>213</v>
      </c>
      <c r="N281" s="9" t="s">
        <v>267</v>
      </c>
    </row>
    <row r="282" spans="1:14" ht="19.350000000000001" customHeight="1" x14ac:dyDescent="0.3">
      <c r="A282" s="9" t="s">
        <v>1260</v>
      </c>
      <c r="B282" s="13">
        <v>2017</v>
      </c>
      <c r="C282" s="13">
        <v>2017</v>
      </c>
      <c r="D282" s="8" t="s">
        <v>264</v>
      </c>
      <c r="E282" s="16" t="s">
        <v>264</v>
      </c>
      <c r="F282" s="8" t="s">
        <v>1261</v>
      </c>
      <c r="G282" s="8" t="s">
        <v>80</v>
      </c>
      <c r="H282" s="8" t="s">
        <v>12</v>
      </c>
      <c r="I282" s="8" t="s">
        <v>0</v>
      </c>
      <c r="J282" s="9" t="s">
        <v>1262</v>
      </c>
      <c r="K282" s="9" t="s">
        <v>218</v>
      </c>
      <c r="L282" s="9" t="s">
        <v>173</v>
      </c>
      <c r="M282" s="9" t="s">
        <v>40</v>
      </c>
      <c r="N282" s="9" t="s">
        <v>142</v>
      </c>
    </row>
    <row r="283" spans="1:14" ht="19.350000000000001" customHeight="1" x14ac:dyDescent="0.3">
      <c r="A283" s="9" t="s">
        <v>1263</v>
      </c>
      <c r="B283" s="13">
        <v>2017</v>
      </c>
      <c r="C283" s="13">
        <v>2017</v>
      </c>
      <c r="D283" s="8" t="s">
        <v>264</v>
      </c>
      <c r="E283" s="16" t="s">
        <v>352</v>
      </c>
      <c r="F283" s="8" t="s">
        <v>130</v>
      </c>
      <c r="G283" s="8" t="s">
        <v>121</v>
      </c>
      <c r="H283" s="8" t="s">
        <v>12</v>
      </c>
      <c r="I283" s="8" t="s">
        <v>0</v>
      </c>
      <c r="J283" s="9" t="s">
        <v>1264</v>
      </c>
      <c r="K283" s="9" t="s">
        <v>143</v>
      </c>
      <c r="L283" s="9" t="s">
        <v>879</v>
      </c>
      <c r="M283" s="9" t="s">
        <v>201</v>
      </c>
      <c r="N283" s="9" t="s">
        <v>504</v>
      </c>
    </row>
    <row r="284" spans="1:14" ht="19.350000000000001" customHeight="1" x14ac:dyDescent="0.3">
      <c r="A284" s="9" t="s">
        <v>1265</v>
      </c>
      <c r="B284" s="13">
        <v>2017</v>
      </c>
      <c r="C284" s="13">
        <v>2017</v>
      </c>
      <c r="D284" s="8" t="s">
        <v>264</v>
      </c>
      <c r="E284" s="16" t="s">
        <v>569</v>
      </c>
      <c r="F284" s="8" t="s">
        <v>106</v>
      </c>
      <c r="G284" s="8" t="s">
        <v>113</v>
      </c>
      <c r="H284" s="8" t="s">
        <v>485</v>
      </c>
      <c r="I284" s="8" t="s">
        <v>0</v>
      </c>
      <c r="J284" s="9" t="s">
        <v>1266</v>
      </c>
      <c r="K284" s="9" t="s">
        <v>143</v>
      </c>
      <c r="L284" s="9" t="s">
        <v>1232</v>
      </c>
      <c r="M284" s="9" t="s">
        <v>213</v>
      </c>
      <c r="N284" s="9" t="s">
        <v>519</v>
      </c>
    </row>
    <row r="285" spans="1:14" ht="19.350000000000001" customHeight="1" x14ac:dyDescent="0.3">
      <c r="A285" s="9" t="s">
        <v>1267</v>
      </c>
      <c r="B285" s="13">
        <v>2017</v>
      </c>
      <c r="C285" s="13">
        <v>2017</v>
      </c>
      <c r="D285" s="8" t="s">
        <v>264</v>
      </c>
      <c r="E285" s="16" t="s">
        <v>356</v>
      </c>
      <c r="F285" s="8" t="s">
        <v>576</v>
      </c>
      <c r="G285" s="8" t="s">
        <v>121</v>
      </c>
      <c r="H285" s="8" t="s">
        <v>12</v>
      </c>
      <c r="I285" s="8" t="s">
        <v>0</v>
      </c>
      <c r="J285" s="9" t="s">
        <v>1268</v>
      </c>
      <c r="K285" s="9" t="s">
        <v>143</v>
      </c>
      <c r="L285" s="9" t="s">
        <v>209</v>
      </c>
      <c r="M285" s="9" t="s">
        <v>194</v>
      </c>
      <c r="N285" s="9" t="s">
        <v>519</v>
      </c>
    </row>
    <row r="286" spans="1:14" ht="19.350000000000001" customHeight="1" x14ac:dyDescent="0.3">
      <c r="A286" s="9" t="s">
        <v>1269</v>
      </c>
      <c r="B286" s="13">
        <v>2017</v>
      </c>
      <c r="C286" s="13">
        <v>2017</v>
      </c>
      <c r="D286" s="8" t="s">
        <v>264</v>
      </c>
      <c r="E286" s="16" t="s">
        <v>569</v>
      </c>
      <c r="F286" s="8" t="s">
        <v>860</v>
      </c>
      <c r="G286" s="8" t="s">
        <v>8</v>
      </c>
      <c r="H286" s="8" t="s">
        <v>7</v>
      </c>
      <c r="I286" s="8" t="s">
        <v>1</v>
      </c>
      <c r="J286" s="9" t="s">
        <v>1270</v>
      </c>
      <c r="K286" s="9" t="s">
        <v>143</v>
      </c>
      <c r="L286" s="9" t="s">
        <v>749</v>
      </c>
      <c r="M286" s="9" t="s">
        <v>194</v>
      </c>
      <c r="N286" s="9" t="s">
        <v>519</v>
      </c>
    </row>
    <row r="287" spans="1:14" ht="19.350000000000001" customHeight="1" x14ac:dyDescent="0.3">
      <c r="A287" s="9" t="s">
        <v>1271</v>
      </c>
      <c r="B287" s="13">
        <v>2017</v>
      </c>
      <c r="C287" s="13">
        <v>2017</v>
      </c>
      <c r="D287" s="8" t="s">
        <v>264</v>
      </c>
      <c r="E287" s="16" t="s">
        <v>264</v>
      </c>
      <c r="F287" s="8" t="s">
        <v>1272</v>
      </c>
      <c r="G287" s="8" t="s">
        <v>99</v>
      </c>
      <c r="H287" s="8" t="s">
        <v>12</v>
      </c>
      <c r="I287" s="8" t="s">
        <v>0</v>
      </c>
      <c r="J287" s="9" t="s">
        <v>1273</v>
      </c>
      <c r="K287" s="9" t="s">
        <v>143</v>
      </c>
      <c r="L287" s="9" t="s">
        <v>144</v>
      </c>
      <c r="M287" s="9" t="s">
        <v>40</v>
      </c>
      <c r="N287" s="9" t="s">
        <v>1274</v>
      </c>
    </row>
    <row r="288" spans="1:14" s="29" customFormat="1" ht="19.350000000000001" customHeight="1" x14ac:dyDescent="0.3">
      <c r="A288" s="9" t="s">
        <v>1275</v>
      </c>
      <c r="B288" s="13">
        <v>2017</v>
      </c>
      <c r="C288" s="13">
        <v>2017</v>
      </c>
      <c r="D288" s="8" t="s">
        <v>264</v>
      </c>
      <c r="E288" s="16" t="s">
        <v>569</v>
      </c>
      <c r="F288" s="8" t="s">
        <v>212</v>
      </c>
      <c r="G288" s="8" t="s">
        <v>2</v>
      </c>
      <c r="H288" s="8" t="s">
        <v>207</v>
      </c>
      <c r="I288" s="8" t="s">
        <v>0</v>
      </c>
      <c r="J288" s="9" t="s">
        <v>1276</v>
      </c>
      <c r="K288" s="9" t="s">
        <v>143</v>
      </c>
      <c r="L288" s="9" t="s">
        <v>749</v>
      </c>
      <c r="M288" s="9" t="s">
        <v>194</v>
      </c>
      <c r="N288" s="9" t="s">
        <v>519</v>
      </c>
    </row>
    <row r="289" spans="1:14" s="29" customFormat="1" ht="19.350000000000001" customHeight="1" x14ac:dyDescent="0.3">
      <c r="A289" s="9" t="s">
        <v>1277</v>
      </c>
      <c r="B289" s="13">
        <v>2017</v>
      </c>
      <c r="C289" s="13">
        <v>2017</v>
      </c>
      <c r="D289" s="8" t="s">
        <v>205</v>
      </c>
      <c r="E289" s="16" t="s">
        <v>264</v>
      </c>
      <c r="F289" s="8" t="s">
        <v>332</v>
      </c>
      <c r="G289" s="8" t="s">
        <v>99</v>
      </c>
      <c r="H289" s="8" t="s">
        <v>203</v>
      </c>
      <c r="I289" s="8" t="s">
        <v>0</v>
      </c>
      <c r="J289" s="9" t="s">
        <v>1278</v>
      </c>
      <c r="K289" s="9" t="s">
        <v>349</v>
      </c>
      <c r="L289" s="9" t="s">
        <v>232</v>
      </c>
      <c r="M289" s="9" t="s">
        <v>40</v>
      </c>
      <c r="N289" s="9" t="s">
        <v>746</v>
      </c>
    </row>
    <row r="290" spans="1:14" ht="19.350000000000001" customHeight="1" x14ac:dyDescent="0.3">
      <c r="A290" s="9" t="s">
        <v>1279</v>
      </c>
      <c r="B290" s="13">
        <v>2017</v>
      </c>
      <c r="C290" s="13">
        <v>2017</v>
      </c>
      <c r="D290" s="8" t="s">
        <v>264</v>
      </c>
      <c r="E290" s="16" t="s">
        <v>356</v>
      </c>
      <c r="F290" s="8" t="s">
        <v>98</v>
      </c>
      <c r="G290" s="8" t="s">
        <v>99</v>
      </c>
      <c r="H290" s="8" t="s">
        <v>770</v>
      </c>
      <c r="I290" s="8" t="s">
        <v>0</v>
      </c>
      <c r="J290" s="9" t="s">
        <v>1280</v>
      </c>
      <c r="K290" s="9" t="s">
        <v>143</v>
      </c>
      <c r="L290" s="9" t="s">
        <v>749</v>
      </c>
      <c r="M290" s="9" t="s">
        <v>40</v>
      </c>
      <c r="N290" s="9" t="s">
        <v>746</v>
      </c>
    </row>
    <row r="291" spans="1:14" ht="19.350000000000001" customHeight="1" x14ac:dyDescent="0.3">
      <c r="A291" s="9" t="s">
        <v>1281</v>
      </c>
      <c r="B291" s="13">
        <v>2017</v>
      </c>
      <c r="C291" s="13">
        <v>2017</v>
      </c>
      <c r="D291" s="8" t="s">
        <v>264</v>
      </c>
      <c r="E291" s="16" t="s">
        <v>569</v>
      </c>
      <c r="F291" s="8" t="s">
        <v>106</v>
      </c>
      <c r="G291" s="8" t="s">
        <v>8</v>
      </c>
      <c r="H291" s="8" t="s">
        <v>485</v>
      </c>
      <c r="I291" s="8" t="s">
        <v>0</v>
      </c>
      <c r="J291" s="9" t="s">
        <v>1282</v>
      </c>
      <c r="K291" s="9" t="s">
        <v>143</v>
      </c>
      <c r="L291" s="9" t="s">
        <v>1232</v>
      </c>
      <c r="M291" s="9" t="s">
        <v>213</v>
      </c>
      <c r="N291" s="9" t="s">
        <v>519</v>
      </c>
    </row>
    <row r="292" spans="1:14" ht="19.350000000000001" customHeight="1" x14ac:dyDescent="0.3">
      <c r="A292" s="9" t="s">
        <v>1283</v>
      </c>
      <c r="B292" s="13">
        <v>2017</v>
      </c>
      <c r="C292" s="13">
        <v>2017</v>
      </c>
      <c r="D292" s="8" t="s">
        <v>264</v>
      </c>
      <c r="E292" s="16" t="s">
        <v>569</v>
      </c>
      <c r="F292" s="8" t="s">
        <v>106</v>
      </c>
      <c r="G292" s="8" t="s">
        <v>223</v>
      </c>
      <c r="H292" s="8" t="s">
        <v>485</v>
      </c>
      <c r="I292" s="8" t="s">
        <v>0</v>
      </c>
      <c r="J292" s="9" t="s">
        <v>1284</v>
      </c>
      <c r="K292" s="9" t="s">
        <v>143</v>
      </c>
      <c r="L292" s="9" t="s">
        <v>1232</v>
      </c>
      <c r="M292" s="9" t="s">
        <v>213</v>
      </c>
      <c r="N292" s="9" t="s">
        <v>519</v>
      </c>
    </row>
    <row r="293" spans="1:14" ht="19.350000000000001" customHeight="1" x14ac:dyDescent="0.3">
      <c r="A293" s="9" t="s">
        <v>1285</v>
      </c>
      <c r="B293" s="13">
        <v>2017</v>
      </c>
      <c r="C293" s="13">
        <v>2017</v>
      </c>
      <c r="D293" s="8" t="s">
        <v>264</v>
      </c>
      <c r="E293" s="16" t="s">
        <v>356</v>
      </c>
      <c r="F293" s="8" t="s">
        <v>106</v>
      </c>
      <c r="G293" s="8" t="s">
        <v>99</v>
      </c>
      <c r="H293" s="8" t="s">
        <v>485</v>
      </c>
      <c r="I293" s="8" t="s">
        <v>0</v>
      </c>
      <c r="J293" s="9" t="s">
        <v>1284</v>
      </c>
      <c r="K293" s="9" t="s">
        <v>143</v>
      </c>
      <c r="L293" s="9" t="s">
        <v>1232</v>
      </c>
      <c r="M293" s="9" t="s">
        <v>402</v>
      </c>
      <c r="N293" s="9" t="s">
        <v>735</v>
      </c>
    </row>
    <row r="294" spans="1:14" ht="19.350000000000001" customHeight="1" x14ac:dyDescent="0.3">
      <c r="A294" s="9" t="s">
        <v>1286</v>
      </c>
      <c r="B294" s="13">
        <v>2017</v>
      </c>
      <c r="C294" s="13">
        <v>2017</v>
      </c>
      <c r="D294" s="8" t="s">
        <v>356</v>
      </c>
      <c r="E294" s="16" t="s">
        <v>569</v>
      </c>
      <c r="F294" s="8" t="s">
        <v>106</v>
      </c>
      <c r="G294" s="8" t="s">
        <v>8</v>
      </c>
      <c r="H294" s="8" t="s">
        <v>485</v>
      </c>
      <c r="I294" s="8" t="s">
        <v>0</v>
      </c>
      <c r="J294" s="9" t="s">
        <v>1282</v>
      </c>
      <c r="K294" s="9" t="s">
        <v>218</v>
      </c>
      <c r="L294" s="9" t="s">
        <v>1232</v>
      </c>
      <c r="M294" s="9" t="s">
        <v>213</v>
      </c>
      <c r="N294" s="9" t="s">
        <v>519</v>
      </c>
    </row>
    <row r="295" spans="1:14" ht="19.350000000000001" customHeight="1" x14ac:dyDescent="0.3">
      <c r="A295" s="9" t="s">
        <v>1289</v>
      </c>
      <c r="B295" s="13">
        <v>2017</v>
      </c>
      <c r="C295" s="13">
        <v>2017</v>
      </c>
      <c r="D295" s="8" t="s">
        <v>356</v>
      </c>
      <c r="E295" s="16" t="s">
        <v>356</v>
      </c>
      <c r="F295" s="8" t="s">
        <v>1288</v>
      </c>
      <c r="G295" s="8" t="s">
        <v>121</v>
      </c>
      <c r="H295" s="8" t="s">
        <v>12</v>
      </c>
      <c r="I295" s="8" t="s">
        <v>0</v>
      </c>
      <c r="J295" s="9" t="s">
        <v>1287</v>
      </c>
      <c r="K295" s="9" t="s">
        <v>143</v>
      </c>
      <c r="L295" s="9" t="s">
        <v>144</v>
      </c>
      <c r="M295" s="9" t="s">
        <v>40</v>
      </c>
      <c r="N295" s="9" t="s">
        <v>1041</v>
      </c>
    </row>
    <row r="296" spans="1:14" ht="19.350000000000001" customHeight="1" x14ac:dyDescent="0.3">
      <c r="A296" s="9" t="s">
        <v>1290</v>
      </c>
      <c r="B296" s="13">
        <v>2017</v>
      </c>
      <c r="C296" s="13">
        <v>2017</v>
      </c>
      <c r="D296" s="8" t="s">
        <v>356</v>
      </c>
      <c r="E296" s="16" t="s">
        <v>356</v>
      </c>
      <c r="F296" s="8" t="s">
        <v>332</v>
      </c>
      <c r="G296" s="8" t="s">
        <v>99</v>
      </c>
      <c r="H296" s="8" t="s">
        <v>12</v>
      </c>
      <c r="I296" s="8" t="s">
        <v>1</v>
      </c>
      <c r="J296" s="9" t="s">
        <v>1291</v>
      </c>
      <c r="K296" s="9" t="s">
        <v>218</v>
      </c>
      <c r="L296" s="9" t="s">
        <v>229</v>
      </c>
      <c r="M296" s="9" t="s">
        <v>40</v>
      </c>
      <c r="N296" s="9" t="s">
        <v>1041</v>
      </c>
    </row>
    <row r="297" spans="1:14" ht="19.350000000000001" customHeight="1" x14ac:dyDescent="0.3">
      <c r="A297" s="9" t="s">
        <v>1293</v>
      </c>
      <c r="B297" s="13">
        <v>2017</v>
      </c>
      <c r="C297" s="13">
        <v>2017</v>
      </c>
      <c r="D297" s="8" t="s">
        <v>356</v>
      </c>
      <c r="E297" s="16" t="s">
        <v>487</v>
      </c>
      <c r="F297" s="8" t="s">
        <v>1294</v>
      </c>
      <c r="G297" s="8" t="s">
        <v>99</v>
      </c>
      <c r="H297" s="8" t="s">
        <v>12</v>
      </c>
      <c r="I297" s="8" t="s">
        <v>0</v>
      </c>
      <c r="J297" s="9" t="s">
        <v>1295</v>
      </c>
      <c r="K297" s="9" t="s">
        <v>218</v>
      </c>
      <c r="L297" s="9" t="s">
        <v>229</v>
      </c>
      <c r="M297" s="9" t="s">
        <v>201</v>
      </c>
      <c r="N297" s="9" t="s">
        <v>1041</v>
      </c>
    </row>
    <row r="298" spans="1:14" ht="19.350000000000001" customHeight="1" x14ac:dyDescent="0.3">
      <c r="A298" s="9" t="s">
        <v>1296</v>
      </c>
      <c r="B298" s="13">
        <v>2017</v>
      </c>
      <c r="C298" s="13">
        <v>2017</v>
      </c>
      <c r="D298" s="8" t="s">
        <v>356</v>
      </c>
      <c r="E298" s="16" t="s">
        <v>352</v>
      </c>
      <c r="F298" s="8" t="s">
        <v>1297</v>
      </c>
      <c r="G298" s="8" t="s">
        <v>80</v>
      </c>
      <c r="H298" s="8" t="s">
        <v>12</v>
      </c>
      <c r="I298" s="8" t="s">
        <v>0</v>
      </c>
      <c r="J298" s="9" t="s">
        <v>1298</v>
      </c>
      <c r="K298" s="9" t="s">
        <v>143</v>
      </c>
      <c r="L298" s="9" t="s">
        <v>1299</v>
      </c>
      <c r="M298" s="9" t="s">
        <v>40</v>
      </c>
      <c r="N298" s="9" t="s">
        <v>142</v>
      </c>
    </row>
    <row r="299" spans="1:14" ht="19.350000000000001" customHeight="1" x14ac:dyDescent="0.3">
      <c r="A299" s="9" t="s">
        <v>1300</v>
      </c>
      <c r="B299" s="13">
        <v>2017</v>
      </c>
      <c r="C299" s="13">
        <v>2017</v>
      </c>
      <c r="D299" s="8" t="s">
        <v>356</v>
      </c>
      <c r="E299" s="16" t="s">
        <v>569</v>
      </c>
      <c r="F299" s="8" t="s">
        <v>391</v>
      </c>
      <c r="G299" s="8" t="s">
        <v>113</v>
      </c>
      <c r="H299" s="8" t="s">
        <v>7</v>
      </c>
      <c r="I299" s="8" t="s">
        <v>1</v>
      </c>
      <c r="J299" s="9" t="s">
        <v>1301</v>
      </c>
      <c r="K299" s="9" t="s">
        <v>218</v>
      </c>
      <c r="L299" s="9" t="s">
        <v>787</v>
      </c>
      <c r="M299" s="9" t="s">
        <v>194</v>
      </c>
      <c r="N299" s="9" t="s">
        <v>267</v>
      </c>
    </row>
    <row r="300" spans="1:14" ht="19.350000000000001" customHeight="1" x14ac:dyDescent="0.3">
      <c r="A300" s="9" t="s">
        <v>1302</v>
      </c>
      <c r="B300" s="13">
        <v>2017</v>
      </c>
      <c r="C300" s="13">
        <v>2017</v>
      </c>
      <c r="D300" s="8" t="s">
        <v>356</v>
      </c>
      <c r="E300" s="16" t="s">
        <v>569</v>
      </c>
      <c r="F300" s="8" t="s">
        <v>423</v>
      </c>
      <c r="G300" s="8" t="s">
        <v>2</v>
      </c>
      <c r="H300" s="8" t="s">
        <v>7</v>
      </c>
      <c r="I300" s="8" t="s">
        <v>0</v>
      </c>
      <c r="J300" s="9" t="s">
        <v>1303</v>
      </c>
      <c r="K300" s="9" t="s">
        <v>143</v>
      </c>
      <c r="L300" s="9" t="s">
        <v>327</v>
      </c>
      <c r="M300" s="9" t="s">
        <v>201</v>
      </c>
      <c r="N300" s="9" t="s">
        <v>808</v>
      </c>
    </row>
    <row r="301" spans="1:14" ht="19.350000000000001" customHeight="1" x14ac:dyDescent="0.3">
      <c r="A301" s="9" t="s">
        <v>1307</v>
      </c>
      <c r="B301" s="13">
        <v>2017</v>
      </c>
      <c r="C301" s="13">
        <v>2017</v>
      </c>
      <c r="D301" s="8" t="s">
        <v>356</v>
      </c>
      <c r="E301" s="16" t="s">
        <v>356</v>
      </c>
      <c r="F301" s="8" t="s">
        <v>1308</v>
      </c>
      <c r="G301" s="8" t="s">
        <v>99</v>
      </c>
      <c r="H301" s="8" t="s">
        <v>12</v>
      </c>
      <c r="I301" s="8" t="s">
        <v>1</v>
      </c>
      <c r="J301" s="9" t="s">
        <v>1309</v>
      </c>
      <c r="K301" s="9" t="s">
        <v>218</v>
      </c>
      <c r="L301" s="9" t="s">
        <v>271</v>
      </c>
      <c r="M301" s="9" t="s">
        <v>40</v>
      </c>
      <c r="N301" s="9" t="s">
        <v>746</v>
      </c>
    </row>
    <row r="302" spans="1:14" ht="19.350000000000001" customHeight="1" x14ac:dyDescent="0.3">
      <c r="A302" s="9" t="s">
        <v>1310</v>
      </c>
      <c r="B302" s="13">
        <v>2017</v>
      </c>
      <c r="C302" s="13">
        <v>2017</v>
      </c>
      <c r="D302" s="8" t="s">
        <v>356</v>
      </c>
      <c r="E302" s="16" t="s">
        <v>356</v>
      </c>
      <c r="F302" s="8" t="s">
        <v>1253</v>
      </c>
      <c r="G302" s="8" t="s">
        <v>99</v>
      </c>
      <c r="H302" s="8" t="s">
        <v>12</v>
      </c>
      <c r="I302" s="8" t="s">
        <v>0</v>
      </c>
      <c r="J302" s="9" t="s">
        <v>1311</v>
      </c>
      <c r="K302" s="9" t="s">
        <v>143</v>
      </c>
      <c r="L302" s="9" t="s">
        <v>271</v>
      </c>
      <c r="M302" s="9" t="s">
        <v>40</v>
      </c>
      <c r="N302" s="9" t="s">
        <v>746</v>
      </c>
    </row>
    <row r="303" spans="1:14" ht="19.350000000000001" customHeight="1" x14ac:dyDescent="0.3">
      <c r="A303" s="9" t="s">
        <v>1312</v>
      </c>
      <c r="B303" s="13">
        <v>2017</v>
      </c>
      <c r="C303" s="13">
        <v>2017</v>
      </c>
      <c r="D303" s="8" t="s">
        <v>356</v>
      </c>
      <c r="E303" s="16" t="s">
        <v>356</v>
      </c>
      <c r="F303" s="8" t="s">
        <v>332</v>
      </c>
      <c r="G303" s="8" t="s">
        <v>99</v>
      </c>
      <c r="H303" s="8" t="s">
        <v>7</v>
      </c>
      <c r="I303" s="8" t="s">
        <v>0</v>
      </c>
      <c r="J303" s="9" t="s">
        <v>1313</v>
      </c>
      <c r="K303" s="9" t="s">
        <v>349</v>
      </c>
      <c r="L303" s="9" t="s">
        <v>819</v>
      </c>
      <c r="M303" s="9" t="s">
        <v>40</v>
      </c>
      <c r="N303" s="9" t="s">
        <v>808</v>
      </c>
    </row>
    <row r="304" spans="1:14" ht="19.350000000000001" customHeight="1" x14ac:dyDescent="0.3">
      <c r="A304" s="9" t="s">
        <v>1315</v>
      </c>
      <c r="B304" s="13">
        <v>2017</v>
      </c>
      <c r="C304" s="13">
        <v>2017</v>
      </c>
      <c r="D304" s="8" t="s">
        <v>356</v>
      </c>
      <c r="E304" s="16" t="s">
        <v>352</v>
      </c>
      <c r="F304" s="8" t="s">
        <v>332</v>
      </c>
      <c r="G304" s="8" t="s">
        <v>99</v>
      </c>
      <c r="H304" s="8" t="s">
        <v>7</v>
      </c>
      <c r="I304" s="8" t="s">
        <v>0</v>
      </c>
      <c r="J304" s="9" t="s">
        <v>1316</v>
      </c>
      <c r="K304" s="9" t="s">
        <v>143</v>
      </c>
      <c r="L304" s="9" t="s">
        <v>1239</v>
      </c>
      <c r="M304" s="9" t="s">
        <v>402</v>
      </c>
      <c r="N304" s="9" t="s">
        <v>735</v>
      </c>
    </row>
    <row r="305" spans="1:14" ht="19.350000000000001" customHeight="1" x14ac:dyDescent="0.3">
      <c r="A305" s="9" t="s">
        <v>1320</v>
      </c>
      <c r="B305" s="13">
        <v>2017</v>
      </c>
      <c r="C305" s="13">
        <v>2017</v>
      </c>
      <c r="D305" s="8" t="s">
        <v>352</v>
      </c>
      <c r="E305" s="16" t="s">
        <v>487</v>
      </c>
      <c r="F305" s="8" t="s">
        <v>1317</v>
      </c>
      <c r="G305" s="8" t="s">
        <v>8</v>
      </c>
      <c r="H305" s="8" t="s">
        <v>12</v>
      </c>
      <c r="I305" s="8" t="s">
        <v>0</v>
      </c>
      <c r="J305" s="9" t="s">
        <v>1318</v>
      </c>
      <c r="K305" s="9" t="s">
        <v>143</v>
      </c>
      <c r="L305" s="9" t="s">
        <v>209</v>
      </c>
      <c r="M305" s="9" t="s">
        <v>262</v>
      </c>
      <c r="N305" s="9" t="s">
        <v>267</v>
      </c>
    </row>
    <row r="306" spans="1:14" ht="19.350000000000001" customHeight="1" x14ac:dyDescent="0.3">
      <c r="A306" s="9" t="s">
        <v>1321</v>
      </c>
      <c r="B306" s="13">
        <v>2017</v>
      </c>
      <c r="C306" s="13">
        <v>2017</v>
      </c>
      <c r="D306" s="8" t="s">
        <v>352</v>
      </c>
      <c r="E306" s="16" t="s">
        <v>487</v>
      </c>
      <c r="F306" s="8" t="s">
        <v>1317</v>
      </c>
      <c r="G306" s="8" t="s">
        <v>99</v>
      </c>
      <c r="H306" s="8" t="s">
        <v>12</v>
      </c>
      <c r="I306" s="8" t="s">
        <v>0</v>
      </c>
      <c r="J306" s="9" t="s">
        <v>1318</v>
      </c>
      <c r="K306" s="9" t="s">
        <v>143</v>
      </c>
      <c r="L306" s="9" t="s">
        <v>209</v>
      </c>
      <c r="M306" s="9" t="s">
        <v>201</v>
      </c>
      <c r="N306" s="9" t="s">
        <v>272</v>
      </c>
    </row>
    <row r="307" spans="1:14" ht="19.350000000000001" customHeight="1" x14ac:dyDescent="0.3">
      <c r="A307" s="9" t="s">
        <v>1322</v>
      </c>
      <c r="B307" s="13">
        <v>2017</v>
      </c>
      <c r="C307" s="13">
        <v>2017</v>
      </c>
      <c r="D307" s="8" t="s">
        <v>352</v>
      </c>
      <c r="E307" s="16" t="s">
        <v>352</v>
      </c>
      <c r="F307" s="8" t="s">
        <v>1323</v>
      </c>
      <c r="G307" s="8" t="s">
        <v>99</v>
      </c>
      <c r="H307" s="8" t="s">
        <v>7</v>
      </c>
      <c r="I307" s="8" t="s">
        <v>0</v>
      </c>
      <c r="J307" s="9" t="s">
        <v>1324</v>
      </c>
      <c r="K307" s="9" t="s">
        <v>143</v>
      </c>
      <c r="L307" s="9" t="s">
        <v>1292</v>
      </c>
      <c r="M307" s="9" t="s">
        <v>201</v>
      </c>
      <c r="N307" s="9" t="s">
        <v>504</v>
      </c>
    </row>
    <row r="308" spans="1:14" ht="19.350000000000001" customHeight="1" x14ac:dyDescent="0.3">
      <c r="A308" s="9" t="s">
        <v>1325</v>
      </c>
      <c r="B308" s="13">
        <v>2017</v>
      </c>
      <c r="C308" s="13">
        <v>2017</v>
      </c>
      <c r="D308" s="8" t="s">
        <v>352</v>
      </c>
      <c r="E308" s="16" t="s">
        <v>352</v>
      </c>
      <c r="F308" s="8" t="s">
        <v>1105</v>
      </c>
      <c r="G308" s="8" t="s">
        <v>8</v>
      </c>
      <c r="H308" s="8" t="s">
        <v>7</v>
      </c>
      <c r="I308" s="8" t="s">
        <v>0</v>
      </c>
      <c r="J308" s="9" t="s">
        <v>1326</v>
      </c>
      <c r="K308" s="9" t="s">
        <v>218</v>
      </c>
      <c r="L308" s="9" t="s">
        <v>984</v>
      </c>
      <c r="M308" s="9" t="s">
        <v>40</v>
      </c>
      <c r="N308" s="9" t="s">
        <v>1041</v>
      </c>
    </row>
    <row r="309" spans="1:14" ht="19.350000000000001" customHeight="1" x14ac:dyDescent="0.3">
      <c r="A309" s="9" t="s">
        <v>1327</v>
      </c>
      <c r="B309" s="13">
        <v>2017</v>
      </c>
      <c r="C309" s="13">
        <v>2017</v>
      </c>
      <c r="D309" s="8" t="s">
        <v>352</v>
      </c>
      <c r="E309" s="16" t="s">
        <v>352</v>
      </c>
      <c r="F309" s="8" t="s">
        <v>959</v>
      </c>
      <c r="G309" s="8" t="s">
        <v>121</v>
      </c>
      <c r="H309" s="8" t="s">
        <v>12</v>
      </c>
      <c r="I309" s="8" t="s">
        <v>0</v>
      </c>
      <c r="J309" s="9" t="s">
        <v>1328</v>
      </c>
      <c r="K309" s="9" t="s">
        <v>143</v>
      </c>
      <c r="L309" s="9" t="s">
        <v>235</v>
      </c>
      <c r="M309" s="9" t="s">
        <v>40</v>
      </c>
      <c r="N309" s="9" t="s">
        <v>1041</v>
      </c>
    </row>
    <row r="310" spans="1:14" ht="19.350000000000001" customHeight="1" x14ac:dyDescent="0.3">
      <c r="A310" s="9" t="s">
        <v>1331</v>
      </c>
      <c r="B310" s="13">
        <v>2017</v>
      </c>
      <c r="C310" s="13">
        <v>2017</v>
      </c>
      <c r="D310" s="8" t="s">
        <v>352</v>
      </c>
      <c r="E310" s="16" t="s">
        <v>487</v>
      </c>
      <c r="F310" s="8" t="s">
        <v>18</v>
      </c>
      <c r="G310" s="8" t="s">
        <v>80</v>
      </c>
      <c r="H310" s="8" t="s">
        <v>12</v>
      </c>
      <c r="I310" s="8" t="s">
        <v>1</v>
      </c>
      <c r="J310" s="9" t="s">
        <v>1332</v>
      </c>
      <c r="K310" s="9" t="s">
        <v>745</v>
      </c>
      <c r="L310" s="9" t="s">
        <v>928</v>
      </c>
      <c r="M310" s="9" t="s">
        <v>40</v>
      </c>
      <c r="N310" s="9" t="s">
        <v>142</v>
      </c>
    </row>
    <row r="311" spans="1:14" ht="19.350000000000001" customHeight="1" x14ac:dyDescent="0.3">
      <c r="A311" s="9" t="s">
        <v>1334</v>
      </c>
      <c r="B311" s="13">
        <v>2017</v>
      </c>
      <c r="C311" s="13">
        <v>2017</v>
      </c>
      <c r="D311" s="8" t="s">
        <v>352</v>
      </c>
      <c r="E311" s="16" t="s">
        <v>569</v>
      </c>
      <c r="F311" s="8" t="s">
        <v>744</v>
      </c>
      <c r="G311" s="8" t="s">
        <v>8</v>
      </c>
      <c r="H311" s="8" t="s">
        <v>12</v>
      </c>
      <c r="I311" s="8" t="s">
        <v>1</v>
      </c>
      <c r="J311" s="9" t="s">
        <v>1335</v>
      </c>
      <c r="K311" s="9" t="s">
        <v>143</v>
      </c>
      <c r="L311" s="9" t="s">
        <v>173</v>
      </c>
      <c r="M311" s="9" t="s">
        <v>194</v>
      </c>
      <c r="N311" s="9" t="s">
        <v>214</v>
      </c>
    </row>
    <row r="312" spans="1:14" ht="19.350000000000001" customHeight="1" x14ac:dyDescent="0.3">
      <c r="A312" s="9" t="s">
        <v>1336</v>
      </c>
      <c r="B312" s="13">
        <v>2017</v>
      </c>
      <c r="C312" s="13">
        <v>2017</v>
      </c>
      <c r="D312" s="8" t="s">
        <v>352</v>
      </c>
      <c r="E312" s="16" t="s">
        <v>569</v>
      </c>
      <c r="F312" s="8" t="s">
        <v>18</v>
      </c>
      <c r="G312" s="8" t="s">
        <v>8</v>
      </c>
      <c r="H312" s="8" t="s">
        <v>12</v>
      </c>
      <c r="I312" s="8" t="s">
        <v>1</v>
      </c>
      <c r="J312" s="9" t="s">
        <v>1337</v>
      </c>
      <c r="K312" s="9" t="s">
        <v>218</v>
      </c>
      <c r="L312" s="9" t="s">
        <v>819</v>
      </c>
      <c r="M312" s="9" t="s">
        <v>40</v>
      </c>
      <c r="N312" s="9" t="s">
        <v>1041</v>
      </c>
    </row>
    <row r="313" spans="1:14" ht="19.350000000000001" customHeight="1" x14ac:dyDescent="0.3">
      <c r="A313" s="9" t="s">
        <v>1338</v>
      </c>
      <c r="B313" s="13">
        <v>2017</v>
      </c>
      <c r="C313" s="13">
        <v>2017</v>
      </c>
      <c r="D313" s="8" t="s">
        <v>352</v>
      </c>
      <c r="E313" s="16" t="s">
        <v>657</v>
      </c>
      <c r="F313" s="8" t="s">
        <v>1339</v>
      </c>
      <c r="G313" s="8" t="s">
        <v>223</v>
      </c>
      <c r="H313" s="8" t="s">
        <v>12</v>
      </c>
      <c r="I313" s="8" t="s">
        <v>0</v>
      </c>
      <c r="J313" s="9" t="s">
        <v>1340</v>
      </c>
      <c r="K313" s="9" t="s">
        <v>143</v>
      </c>
      <c r="L313" s="9" t="s">
        <v>173</v>
      </c>
      <c r="M313" s="9" t="s">
        <v>194</v>
      </c>
      <c r="N313" s="9" t="s">
        <v>519</v>
      </c>
    </row>
    <row r="314" spans="1:14" ht="19.350000000000001" customHeight="1" x14ac:dyDescent="0.3">
      <c r="A314" s="9" t="s">
        <v>1341</v>
      </c>
      <c r="B314" s="13">
        <v>2017</v>
      </c>
      <c r="C314" s="13">
        <v>2017</v>
      </c>
      <c r="D314" s="8" t="s">
        <v>450</v>
      </c>
      <c r="E314" s="16" t="s">
        <v>657</v>
      </c>
      <c r="F314" s="8" t="s">
        <v>18</v>
      </c>
      <c r="G314" s="8" t="s">
        <v>8</v>
      </c>
      <c r="H314" s="8" t="s">
        <v>7</v>
      </c>
      <c r="I314" s="8" t="s">
        <v>0</v>
      </c>
      <c r="J314" s="9" t="s">
        <v>988</v>
      </c>
      <c r="K314" s="9" t="s">
        <v>218</v>
      </c>
      <c r="L314" s="9" t="s">
        <v>162</v>
      </c>
      <c r="M314" s="9" t="s">
        <v>201</v>
      </c>
      <c r="N314" s="9" t="s">
        <v>504</v>
      </c>
    </row>
    <row r="315" spans="1:14" ht="19.350000000000001" customHeight="1" x14ac:dyDescent="0.3">
      <c r="A315" s="9" t="s">
        <v>1342</v>
      </c>
      <c r="B315" s="13">
        <v>2017</v>
      </c>
      <c r="C315" s="13">
        <v>2017</v>
      </c>
      <c r="D315" s="8" t="s">
        <v>450</v>
      </c>
      <c r="E315" s="16" t="s">
        <v>657</v>
      </c>
      <c r="F315" s="8" t="s">
        <v>305</v>
      </c>
      <c r="G315" s="8" t="s">
        <v>884</v>
      </c>
      <c r="H315" s="8" t="s">
        <v>444</v>
      </c>
      <c r="I315" s="8" t="s">
        <v>1</v>
      </c>
      <c r="J315" s="9" t="s">
        <v>1343</v>
      </c>
      <c r="K315" s="9" t="s">
        <v>143</v>
      </c>
      <c r="L315" s="9" t="s">
        <v>780</v>
      </c>
      <c r="M315" s="9" t="s">
        <v>201</v>
      </c>
      <c r="N315" s="9" t="s">
        <v>272</v>
      </c>
    </row>
    <row r="316" spans="1:14" ht="19.350000000000001" customHeight="1" x14ac:dyDescent="0.3">
      <c r="A316" s="9" t="s">
        <v>1344</v>
      </c>
      <c r="B316" s="13">
        <v>2017</v>
      </c>
      <c r="C316" s="13">
        <v>2017</v>
      </c>
      <c r="D316" s="8" t="s">
        <v>450</v>
      </c>
      <c r="E316" s="16" t="s">
        <v>657</v>
      </c>
      <c r="F316" s="8" t="s">
        <v>18</v>
      </c>
      <c r="G316" s="8" t="s">
        <v>8</v>
      </c>
      <c r="H316" s="8" t="s">
        <v>7</v>
      </c>
      <c r="I316" s="8" t="s">
        <v>0</v>
      </c>
      <c r="J316" s="9" t="s">
        <v>988</v>
      </c>
      <c r="K316" s="9" t="s">
        <v>218</v>
      </c>
      <c r="L316" s="9" t="s">
        <v>162</v>
      </c>
      <c r="M316" s="9" t="s">
        <v>201</v>
      </c>
      <c r="N316" s="9" t="s">
        <v>504</v>
      </c>
    </row>
    <row r="317" spans="1:14" ht="19.350000000000001" customHeight="1" x14ac:dyDescent="0.3">
      <c r="A317" s="9" t="s">
        <v>1345</v>
      </c>
      <c r="B317" s="13">
        <v>2017</v>
      </c>
      <c r="C317" s="13">
        <v>2017</v>
      </c>
      <c r="D317" s="8" t="s">
        <v>450</v>
      </c>
      <c r="E317" s="16" t="s">
        <v>657</v>
      </c>
      <c r="F317" s="8" t="s">
        <v>222</v>
      </c>
      <c r="G317" s="8" t="s">
        <v>223</v>
      </c>
      <c r="H317" s="8" t="s">
        <v>7</v>
      </c>
      <c r="I317" s="8" t="s">
        <v>0</v>
      </c>
      <c r="J317" s="9" t="s">
        <v>1346</v>
      </c>
      <c r="K317" s="9" t="s">
        <v>143</v>
      </c>
      <c r="L317" s="9" t="s">
        <v>811</v>
      </c>
      <c r="M317" s="9" t="s">
        <v>194</v>
      </c>
      <c r="N317" s="9" t="s">
        <v>214</v>
      </c>
    </row>
    <row r="318" spans="1:14" ht="19.350000000000001" customHeight="1" x14ac:dyDescent="0.3">
      <c r="A318" s="9" t="s">
        <v>1347</v>
      </c>
      <c r="B318" s="13">
        <v>2017</v>
      </c>
      <c r="C318" s="13">
        <v>2017</v>
      </c>
      <c r="D318" s="8" t="s">
        <v>450</v>
      </c>
      <c r="E318" s="16" t="s">
        <v>657</v>
      </c>
      <c r="F318" s="8" t="s">
        <v>1105</v>
      </c>
      <c r="G318" s="8" t="s">
        <v>8</v>
      </c>
      <c r="H318" s="8" t="s">
        <v>7</v>
      </c>
      <c r="I318" s="8" t="s">
        <v>0</v>
      </c>
      <c r="J318" s="9" t="s">
        <v>1348</v>
      </c>
      <c r="K318" s="9" t="s">
        <v>218</v>
      </c>
      <c r="L318" s="9" t="s">
        <v>1107</v>
      </c>
      <c r="M318" s="9" t="s">
        <v>201</v>
      </c>
      <c r="N318" s="9" t="s">
        <v>1349</v>
      </c>
    </row>
    <row r="319" spans="1:14" ht="19.350000000000001" customHeight="1" x14ac:dyDescent="0.3">
      <c r="A319" s="9" t="s">
        <v>1350</v>
      </c>
      <c r="B319" s="13">
        <v>2017</v>
      </c>
      <c r="C319" s="13">
        <v>2017</v>
      </c>
      <c r="D319" s="8" t="s">
        <v>450</v>
      </c>
      <c r="E319" s="16" t="s">
        <v>657</v>
      </c>
      <c r="F319" s="8" t="s">
        <v>376</v>
      </c>
      <c r="G319" s="8" t="s">
        <v>223</v>
      </c>
      <c r="H319" s="8" t="s">
        <v>7</v>
      </c>
      <c r="I319" s="8" t="s">
        <v>1</v>
      </c>
      <c r="J319" s="9" t="s">
        <v>1351</v>
      </c>
      <c r="K319" s="9" t="s">
        <v>745</v>
      </c>
      <c r="L319" s="9" t="s">
        <v>147</v>
      </c>
      <c r="M319" s="9" t="s">
        <v>194</v>
      </c>
      <c r="N319" s="9" t="s">
        <v>519</v>
      </c>
    </row>
    <row r="320" spans="1:14" ht="19.350000000000001" customHeight="1" x14ac:dyDescent="0.3">
      <c r="A320" s="9" t="s">
        <v>1352</v>
      </c>
      <c r="B320" s="13">
        <v>2017</v>
      </c>
      <c r="C320" s="13">
        <v>2017</v>
      </c>
      <c r="D320" s="8" t="s">
        <v>450</v>
      </c>
      <c r="E320" s="16" t="s">
        <v>657</v>
      </c>
      <c r="F320" s="8" t="s">
        <v>212</v>
      </c>
      <c r="G320" s="8" t="s">
        <v>8</v>
      </c>
      <c r="H320" s="8" t="s">
        <v>203</v>
      </c>
      <c r="I320" s="8" t="s">
        <v>0</v>
      </c>
      <c r="J320" s="9" t="s">
        <v>1353</v>
      </c>
      <c r="K320" s="9" t="s">
        <v>218</v>
      </c>
      <c r="L320" s="9" t="s">
        <v>749</v>
      </c>
      <c r="M320" s="9" t="s">
        <v>201</v>
      </c>
      <c r="N320" s="9" t="s">
        <v>804</v>
      </c>
    </row>
    <row r="321" spans="1:14" ht="19.350000000000001" customHeight="1" x14ac:dyDescent="0.3">
      <c r="A321" s="9" t="s">
        <v>1354</v>
      </c>
      <c r="B321" s="13">
        <v>2017</v>
      </c>
      <c r="C321" s="13">
        <v>2017</v>
      </c>
      <c r="D321" s="8" t="s">
        <v>450</v>
      </c>
      <c r="E321" s="16" t="s">
        <v>657</v>
      </c>
      <c r="F321" s="8" t="s">
        <v>576</v>
      </c>
      <c r="G321" s="8" t="s">
        <v>121</v>
      </c>
      <c r="H321" s="8" t="s">
        <v>12</v>
      </c>
      <c r="I321" s="8" t="s">
        <v>0</v>
      </c>
      <c r="J321" s="9" t="s">
        <v>1355</v>
      </c>
      <c r="K321" s="9" t="s">
        <v>218</v>
      </c>
      <c r="L321" s="9" t="s">
        <v>749</v>
      </c>
      <c r="M321" s="9" t="s">
        <v>194</v>
      </c>
      <c r="N321" s="9" t="s">
        <v>519</v>
      </c>
    </row>
    <row r="322" spans="1:14" ht="19.350000000000001" customHeight="1" x14ac:dyDescent="0.3">
      <c r="A322" s="9" t="s">
        <v>1356</v>
      </c>
      <c r="B322" s="13">
        <v>2017</v>
      </c>
      <c r="C322" s="13">
        <v>2017</v>
      </c>
      <c r="D322" s="8" t="s">
        <v>450</v>
      </c>
      <c r="E322" s="16" t="s">
        <v>657</v>
      </c>
      <c r="F322" s="8" t="s">
        <v>305</v>
      </c>
      <c r="G322" s="8" t="s">
        <v>884</v>
      </c>
      <c r="H322" s="8" t="s">
        <v>444</v>
      </c>
      <c r="I322" s="8" t="s">
        <v>1</v>
      </c>
      <c r="J322" s="9" t="s">
        <v>1357</v>
      </c>
      <c r="K322" s="9" t="s">
        <v>143</v>
      </c>
      <c r="L322" s="9" t="s">
        <v>1194</v>
      </c>
      <c r="M322" s="9" t="s">
        <v>194</v>
      </c>
      <c r="N322" s="9" t="s">
        <v>519</v>
      </c>
    </row>
    <row r="323" spans="1:14" ht="19.350000000000001" customHeight="1" x14ac:dyDescent="0.3">
      <c r="A323" s="9" t="s">
        <v>1358</v>
      </c>
      <c r="B323" s="13">
        <v>2017</v>
      </c>
      <c r="C323" s="13">
        <v>2017</v>
      </c>
      <c r="D323" s="8" t="s">
        <v>450</v>
      </c>
      <c r="E323" s="16" t="s">
        <v>450</v>
      </c>
      <c r="F323" s="8" t="s">
        <v>18</v>
      </c>
      <c r="G323" s="8" t="s">
        <v>8</v>
      </c>
      <c r="H323" s="8" t="s">
        <v>7</v>
      </c>
      <c r="I323" s="8" t="s">
        <v>1</v>
      </c>
      <c r="J323" s="9" t="s">
        <v>1359</v>
      </c>
      <c r="K323" s="9" t="s">
        <v>218</v>
      </c>
      <c r="L323" s="9" t="s">
        <v>1360</v>
      </c>
      <c r="M323" s="9" t="s">
        <v>40</v>
      </c>
      <c r="N323" s="9" t="s">
        <v>1041</v>
      </c>
    </row>
    <row r="324" spans="1:14" s="29" customFormat="1" ht="19.350000000000001" customHeight="1" x14ac:dyDescent="0.3">
      <c r="A324" s="9" t="s">
        <v>1361</v>
      </c>
      <c r="B324" s="13">
        <v>2017</v>
      </c>
      <c r="C324" s="13">
        <v>2017</v>
      </c>
      <c r="D324" s="8" t="s">
        <v>450</v>
      </c>
      <c r="E324" s="16" t="s">
        <v>450</v>
      </c>
      <c r="F324" s="8" t="s">
        <v>1362</v>
      </c>
      <c r="G324" s="8" t="s">
        <v>8</v>
      </c>
      <c r="H324" s="8" t="s">
        <v>7</v>
      </c>
      <c r="I324" s="8" t="s">
        <v>1</v>
      </c>
      <c r="J324" s="9" t="s">
        <v>1363</v>
      </c>
      <c r="K324" s="9" t="s">
        <v>218</v>
      </c>
      <c r="L324" s="9" t="s">
        <v>819</v>
      </c>
      <c r="M324" s="9" t="s">
        <v>40</v>
      </c>
      <c r="N324" s="9" t="s">
        <v>808</v>
      </c>
    </row>
    <row r="325" spans="1:14" ht="19.350000000000001" customHeight="1" x14ac:dyDescent="0.3">
      <c r="A325" s="9" t="s">
        <v>1364</v>
      </c>
      <c r="B325" s="13">
        <v>2017</v>
      </c>
      <c r="C325" s="13">
        <v>2017</v>
      </c>
      <c r="D325" s="8" t="s">
        <v>450</v>
      </c>
      <c r="E325" s="16" t="s">
        <v>657</v>
      </c>
      <c r="F325" s="8" t="s">
        <v>18</v>
      </c>
      <c r="G325" s="8" t="s">
        <v>8</v>
      </c>
      <c r="H325" s="8" t="s">
        <v>7</v>
      </c>
      <c r="I325" s="8" t="s">
        <v>0</v>
      </c>
      <c r="J325" s="9" t="s">
        <v>1365</v>
      </c>
      <c r="K325" s="9" t="s">
        <v>202</v>
      </c>
      <c r="L325" s="9" t="s">
        <v>229</v>
      </c>
      <c r="M325" s="9" t="s">
        <v>194</v>
      </c>
      <c r="N325" s="9" t="s">
        <v>519</v>
      </c>
    </row>
    <row r="326" spans="1:14" ht="19.350000000000001" customHeight="1" x14ac:dyDescent="0.3">
      <c r="A326" s="9" t="s">
        <v>1366</v>
      </c>
      <c r="B326" s="13">
        <v>2017</v>
      </c>
      <c r="C326" s="13">
        <v>2017</v>
      </c>
      <c r="D326" s="8" t="s">
        <v>450</v>
      </c>
      <c r="E326" s="16" t="s">
        <v>657</v>
      </c>
      <c r="F326" s="8" t="s">
        <v>18</v>
      </c>
      <c r="G326" s="8" t="s">
        <v>8</v>
      </c>
      <c r="H326" s="8" t="s">
        <v>7</v>
      </c>
      <c r="I326" s="8" t="s">
        <v>1</v>
      </c>
      <c r="J326" s="9" t="s">
        <v>1365</v>
      </c>
      <c r="K326" s="9" t="s">
        <v>745</v>
      </c>
      <c r="L326" s="9" t="s">
        <v>229</v>
      </c>
      <c r="M326" s="9" t="s">
        <v>194</v>
      </c>
      <c r="N326" s="9" t="s">
        <v>519</v>
      </c>
    </row>
    <row r="327" spans="1:14" ht="19.350000000000001" customHeight="1" x14ac:dyDescent="0.3">
      <c r="A327" s="9" t="s">
        <v>1367</v>
      </c>
      <c r="B327" s="13">
        <v>2017</v>
      </c>
      <c r="C327" s="13">
        <v>2017</v>
      </c>
      <c r="D327" s="8" t="s">
        <v>450</v>
      </c>
      <c r="E327" s="16" t="s">
        <v>487</v>
      </c>
      <c r="F327" s="8" t="s">
        <v>18</v>
      </c>
      <c r="G327" s="8" t="s">
        <v>8</v>
      </c>
      <c r="H327" s="8" t="s">
        <v>7</v>
      </c>
      <c r="I327" s="8" t="s">
        <v>0</v>
      </c>
      <c r="J327" s="9" t="s">
        <v>1368</v>
      </c>
      <c r="K327" s="9" t="s">
        <v>143</v>
      </c>
      <c r="L327" s="9" t="s">
        <v>1369</v>
      </c>
      <c r="M327" s="9" t="s">
        <v>40</v>
      </c>
      <c r="N327" s="9" t="s">
        <v>746</v>
      </c>
    </row>
    <row r="328" spans="1:14" ht="19.350000000000001" customHeight="1" x14ac:dyDescent="0.3">
      <c r="A328" s="9" t="s">
        <v>1370</v>
      </c>
      <c r="B328" s="13">
        <v>2017</v>
      </c>
      <c r="C328" s="13">
        <v>2017</v>
      </c>
      <c r="D328" s="8" t="s">
        <v>450</v>
      </c>
      <c r="E328" s="16" t="s">
        <v>487</v>
      </c>
      <c r="F328" s="8" t="s">
        <v>18</v>
      </c>
      <c r="G328" s="8" t="s">
        <v>8</v>
      </c>
      <c r="H328" s="8" t="s">
        <v>7</v>
      </c>
      <c r="I328" s="8" t="s">
        <v>0</v>
      </c>
      <c r="J328" s="9" t="s">
        <v>1368</v>
      </c>
      <c r="K328" s="9" t="s">
        <v>143</v>
      </c>
      <c r="L328" s="9" t="s">
        <v>1369</v>
      </c>
      <c r="M328" s="9" t="s">
        <v>40</v>
      </c>
      <c r="N328" s="9" t="s">
        <v>746</v>
      </c>
    </row>
    <row r="329" spans="1:14" ht="19.350000000000001" customHeight="1" x14ac:dyDescent="0.3">
      <c r="A329" s="9" t="s">
        <v>1371</v>
      </c>
      <c r="B329" s="13">
        <v>2017</v>
      </c>
      <c r="C329" s="13">
        <v>2017</v>
      </c>
      <c r="D329" s="8" t="s">
        <v>450</v>
      </c>
      <c r="E329" s="16" t="s">
        <v>487</v>
      </c>
      <c r="F329" s="8" t="s">
        <v>212</v>
      </c>
      <c r="G329" s="8" t="s">
        <v>2</v>
      </c>
      <c r="H329" s="8" t="s">
        <v>7</v>
      </c>
      <c r="I329" s="8" t="s">
        <v>0</v>
      </c>
      <c r="J329" s="9" t="s">
        <v>1372</v>
      </c>
      <c r="K329" s="9" t="s">
        <v>143</v>
      </c>
      <c r="L329" s="9" t="s">
        <v>1239</v>
      </c>
      <c r="M329" s="9" t="s">
        <v>402</v>
      </c>
      <c r="N329" s="9" t="s">
        <v>735</v>
      </c>
    </row>
    <row r="330" spans="1:14" ht="19.350000000000001" customHeight="1" x14ac:dyDescent="0.3">
      <c r="A330" s="9" t="s">
        <v>1373</v>
      </c>
      <c r="B330" s="13">
        <v>2017</v>
      </c>
      <c r="C330" s="13">
        <v>2017</v>
      </c>
      <c r="D330" s="8" t="s">
        <v>450</v>
      </c>
      <c r="E330" s="16" t="s">
        <v>569</v>
      </c>
      <c r="F330" s="8" t="s">
        <v>1105</v>
      </c>
      <c r="G330" s="8" t="s">
        <v>8</v>
      </c>
      <c r="H330" s="8" t="s">
        <v>7</v>
      </c>
      <c r="I330" s="8" t="s">
        <v>0</v>
      </c>
      <c r="J330" s="9" t="s">
        <v>1374</v>
      </c>
      <c r="K330" s="9" t="s">
        <v>277</v>
      </c>
      <c r="L330" s="9" t="s">
        <v>1375</v>
      </c>
      <c r="M330" s="9" t="s">
        <v>201</v>
      </c>
      <c r="N330" s="9" t="s">
        <v>349</v>
      </c>
    </row>
    <row r="331" spans="1:14" ht="19.350000000000001" customHeight="1" x14ac:dyDescent="0.3">
      <c r="A331" s="9" t="s">
        <v>1376</v>
      </c>
      <c r="B331" s="13">
        <v>2017</v>
      </c>
      <c r="C331" s="13">
        <v>2017</v>
      </c>
      <c r="D331" s="8" t="s">
        <v>450</v>
      </c>
      <c r="E331" s="16" t="s">
        <v>487</v>
      </c>
      <c r="F331" s="8" t="s">
        <v>18</v>
      </c>
      <c r="G331" s="8" t="s">
        <v>8</v>
      </c>
      <c r="H331" s="14" t="s">
        <v>7</v>
      </c>
      <c r="I331" s="8" t="s">
        <v>0</v>
      </c>
      <c r="J331" s="9" t="s">
        <v>1377</v>
      </c>
      <c r="K331" s="9" t="s">
        <v>218</v>
      </c>
      <c r="L331" s="9" t="s">
        <v>209</v>
      </c>
      <c r="M331" s="9" t="s">
        <v>40</v>
      </c>
      <c r="N331" s="9" t="s">
        <v>1041</v>
      </c>
    </row>
    <row r="332" spans="1:14" ht="19.350000000000001" customHeight="1" x14ac:dyDescent="0.3">
      <c r="A332" s="9" t="s">
        <v>1380</v>
      </c>
      <c r="B332" s="13">
        <v>2017</v>
      </c>
      <c r="C332" s="13">
        <v>2017</v>
      </c>
      <c r="D332" s="8" t="s">
        <v>487</v>
      </c>
      <c r="E332" s="16" t="s">
        <v>487</v>
      </c>
      <c r="F332" s="8" t="s">
        <v>1330</v>
      </c>
      <c r="G332" s="8" t="s">
        <v>99</v>
      </c>
      <c r="H332" s="8" t="s">
        <v>12</v>
      </c>
      <c r="I332" s="8" t="s">
        <v>1</v>
      </c>
      <c r="J332" s="9" t="s">
        <v>1381</v>
      </c>
      <c r="K332" s="9" t="s">
        <v>143</v>
      </c>
      <c r="L332" s="9" t="s">
        <v>229</v>
      </c>
      <c r="M332" s="9" t="s">
        <v>40</v>
      </c>
      <c r="N332" s="9" t="s">
        <v>1041</v>
      </c>
    </row>
    <row r="333" spans="1:14" ht="19.350000000000001" customHeight="1" x14ac:dyDescent="0.3">
      <c r="A333" s="9" t="s">
        <v>1383</v>
      </c>
      <c r="B333" s="13">
        <v>2017</v>
      </c>
      <c r="C333" s="13">
        <v>2017</v>
      </c>
      <c r="D333" s="8" t="s">
        <v>487</v>
      </c>
      <c r="E333" s="16" t="s">
        <v>569</v>
      </c>
      <c r="F333" s="8" t="s">
        <v>18</v>
      </c>
      <c r="G333" s="8" t="s">
        <v>8</v>
      </c>
      <c r="H333" s="8" t="s">
        <v>12</v>
      </c>
      <c r="I333" s="8" t="s">
        <v>0</v>
      </c>
      <c r="J333" s="9" t="s">
        <v>1384</v>
      </c>
      <c r="K333" s="9" t="s">
        <v>143</v>
      </c>
      <c r="L333" s="9" t="s">
        <v>1026</v>
      </c>
      <c r="M333" s="9" t="s">
        <v>40</v>
      </c>
      <c r="N333" s="9" t="s">
        <v>808</v>
      </c>
    </row>
    <row r="334" spans="1:14" ht="19.350000000000001" customHeight="1" x14ac:dyDescent="0.3">
      <c r="A334" s="9" t="s">
        <v>1385</v>
      </c>
      <c r="B334" s="13">
        <v>2017</v>
      </c>
      <c r="C334" s="13">
        <v>2017</v>
      </c>
      <c r="D334" s="8" t="s">
        <v>487</v>
      </c>
      <c r="E334" s="16" t="s">
        <v>569</v>
      </c>
      <c r="F334" s="8" t="s">
        <v>18</v>
      </c>
      <c r="G334" s="8" t="s">
        <v>8</v>
      </c>
      <c r="H334" s="8" t="s">
        <v>12</v>
      </c>
      <c r="I334" s="8" t="s">
        <v>0</v>
      </c>
      <c r="J334" s="9" t="s">
        <v>1386</v>
      </c>
      <c r="K334" s="9" t="s">
        <v>143</v>
      </c>
      <c r="L334" s="9" t="s">
        <v>1026</v>
      </c>
      <c r="M334" s="9" t="s">
        <v>40</v>
      </c>
      <c r="N334" s="9" t="s">
        <v>808</v>
      </c>
    </row>
    <row r="335" spans="1:14" ht="19.350000000000001" customHeight="1" x14ac:dyDescent="0.3">
      <c r="A335" s="9" t="s">
        <v>1387</v>
      </c>
      <c r="B335" s="13">
        <v>2017</v>
      </c>
      <c r="C335" s="13">
        <v>2017</v>
      </c>
      <c r="D335" s="8" t="s">
        <v>487</v>
      </c>
      <c r="E335" s="16" t="s">
        <v>657</v>
      </c>
      <c r="F335" s="8" t="s">
        <v>376</v>
      </c>
      <c r="G335" s="8" t="s">
        <v>223</v>
      </c>
      <c r="H335" s="8" t="s">
        <v>7</v>
      </c>
      <c r="I335" s="8" t="s">
        <v>0</v>
      </c>
      <c r="J335" s="9" t="s">
        <v>1388</v>
      </c>
      <c r="K335" s="9" t="s">
        <v>143</v>
      </c>
      <c r="L335" s="9" t="s">
        <v>1379</v>
      </c>
      <c r="M335" s="9" t="s">
        <v>402</v>
      </c>
      <c r="N335" s="9" t="s">
        <v>735</v>
      </c>
    </row>
    <row r="336" spans="1:14" ht="19.350000000000001" customHeight="1" x14ac:dyDescent="0.3">
      <c r="A336" s="9" t="s">
        <v>1391</v>
      </c>
      <c r="B336" s="13">
        <v>2017</v>
      </c>
      <c r="C336" s="13">
        <v>2017</v>
      </c>
      <c r="D336" s="8" t="s">
        <v>569</v>
      </c>
      <c r="E336" s="16" t="s">
        <v>569</v>
      </c>
      <c r="F336" s="8" t="s">
        <v>1305</v>
      </c>
      <c r="G336" s="8" t="s">
        <v>223</v>
      </c>
      <c r="H336" s="8" t="s">
        <v>7</v>
      </c>
      <c r="I336" s="8" t="s">
        <v>1</v>
      </c>
      <c r="J336" s="9" t="s">
        <v>1392</v>
      </c>
      <c r="K336" s="9" t="s">
        <v>218</v>
      </c>
      <c r="L336" s="9" t="s">
        <v>147</v>
      </c>
      <c r="M336" s="9" t="s">
        <v>40</v>
      </c>
      <c r="N336" s="9" t="s">
        <v>808</v>
      </c>
    </row>
    <row r="337" spans="1:14" ht="19.350000000000001" customHeight="1" x14ac:dyDescent="0.3">
      <c r="A337" s="9" t="s">
        <v>1393</v>
      </c>
      <c r="B337" s="13">
        <v>2017</v>
      </c>
      <c r="C337" s="13">
        <v>2017</v>
      </c>
      <c r="D337" s="8" t="s">
        <v>569</v>
      </c>
      <c r="E337" s="16" t="s">
        <v>657</v>
      </c>
      <c r="F337" s="8" t="s">
        <v>305</v>
      </c>
      <c r="G337" s="8" t="s">
        <v>884</v>
      </c>
      <c r="H337" s="8" t="s">
        <v>444</v>
      </c>
      <c r="I337" s="8" t="s">
        <v>1</v>
      </c>
      <c r="J337" s="9" t="s">
        <v>1394</v>
      </c>
      <c r="K337" s="9" t="s">
        <v>143</v>
      </c>
      <c r="L337" s="9" t="s">
        <v>828</v>
      </c>
      <c r="M337" s="9" t="s">
        <v>262</v>
      </c>
      <c r="N337" s="9" t="s">
        <v>267</v>
      </c>
    </row>
    <row r="338" spans="1:14" ht="19.350000000000001" customHeight="1" x14ac:dyDescent="0.3">
      <c r="A338" s="9" t="s">
        <v>1395</v>
      </c>
      <c r="B338" s="13">
        <v>2017</v>
      </c>
      <c r="C338" s="13">
        <v>2017</v>
      </c>
      <c r="D338" s="8" t="s">
        <v>569</v>
      </c>
      <c r="E338" s="16" t="s">
        <v>569</v>
      </c>
      <c r="F338" s="8" t="s">
        <v>18</v>
      </c>
      <c r="G338" s="8" t="s">
        <v>8</v>
      </c>
      <c r="H338" s="8" t="s">
        <v>7</v>
      </c>
      <c r="I338" s="8" t="s">
        <v>1</v>
      </c>
      <c r="J338" s="9" t="s">
        <v>1396</v>
      </c>
      <c r="K338" s="9" t="s">
        <v>143</v>
      </c>
      <c r="L338" s="9" t="s">
        <v>141</v>
      </c>
      <c r="M338" s="9" t="s">
        <v>40</v>
      </c>
      <c r="N338" s="9" t="s">
        <v>1041</v>
      </c>
    </row>
    <row r="339" spans="1:14" ht="19.350000000000001" customHeight="1" x14ac:dyDescent="0.3">
      <c r="A339" s="9" t="s">
        <v>1397</v>
      </c>
      <c r="B339" s="13">
        <v>2017</v>
      </c>
      <c r="C339" s="13">
        <v>2017</v>
      </c>
      <c r="D339" s="8" t="s">
        <v>569</v>
      </c>
      <c r="E339" s="16" t="s">
        <v>569</v>
      </c>
      <c r="F339" s="8" t="s">
        <v>415</v>
      </c>
      <c r="G339" s="8" t="s">
        <v>8</v>
      </c>
      <c r="H339" s="8" t="s">
        <v>203</v>
      </c>
      <c r="I339" s="8" t="s">
        <v>0</v>
      </c>
      <c r="J339" s="9" t="s">
        <v>1398</v>
      </c>
      <c r="K339" s="9" t="s">
        <v>218</v>
      </c>
      <c r="L339" s="9" t="s">
        <v>787</v>
      </c>
      <c r="M339" s="9" t="s">
        <v>40</v>
      </c>
      <c r="N339" s="9" t="s">
        <v>1041</v>
      </c>
    </row>
    <row r="340" spans="1:14" ht="19.350000000000001" customHeight="1" x14ac:dyDescent="0.3">
      <c r="A340" s="9" t="s">
        <v>1399</v>
      </c>
      <c r="B340" s="13">
        <v>2017</v>
      </c>
      <c r="C340" s="13">
        <v>2017</v>
      </c>
      <c r="D340" s="8" t="s">
        <v>569</v>
      </c>
      <c r="E340" s="16" t="s">
        <v>657</v>
      </c>
      <c r="F340" s="8" t="s">
        <v>830</v>
      </c>
      <c r="G340" s="8" t="s">
        <v>8</v>
      </c>
      <c r="H340" s="8" t="s">
        <v>12</v>
      </c>
      <c r="I340" s="8" t="s">
        <v>0</v>
      </c>
      <c r="J340" s="9" t="s">
        <v>1400</v>
      </c>
      <c r="K340" s="9" t="s">
        <v>143</v>
      </c>
      <c r="L340" s="9" t="s">
        <v>1239</v>
      </c>
      <c r="M340" s="9" t="s">
        <v>40</v>
      </c>
      <c r="N340" s="9" t="s">
        <v>808</v>
      </c>
    </row>
    <row r="341" spans="1:14" ht="19.350000000000001" customHeight="1" x14ac:dyDescent="0.3">
      <c r="A341" s="9" t="s">
        <v>1402</v>
      </c>
      <c r="B341" s="13">
        <v>2017</v>
      </c>
      <c r="C341" s="13">
        <v>2017</v>
      </c>
      <c r="D341" s="8" t="s">
        <v>657</v>
      </c>
      <c r="E341" s="16" t="s">
        <v>657</v>
      </c>
      <c r="F341" s="8" t="s">
        <v>1389</v>
      </c>
      <c r="G341" s="8" t="s">
        <v>8</v>
      </c>
      <c r="H341" s="8" t="s">
        <v>12</v>
      </c>
      <c r="I341" s="8" t="s">
        <v>0</v>
      </c>
      <c r="J341" s="9" t="s">
        <v>1403</v>
      </c>
      <c r="K341" s="9" t="s">
        <v>143</v>
      </c>
      <c r="L341" s="9" t="s">
        <v>147</v>
      </c>
      <c r="M341" s="9" t="s">
        <v>40</v>
      </c>
      <c r="N341" s="9" t="s">
        <v>808</v>
      </c>
    </row>
    <row r="342" spans="1:14" ht="19.350000000000001" customHeight="1" x14ac:dyDescent="0.3">
      <c r="A342" s="9" t="s">
        <v>1404</v>
      </c>
      <c r="B342" s="13">
        <v>2017</v>
      </c>
      <c r="C342" s="13">
        <v>2017</v>
      </c>
      <c r="D342" s="8" t="s">
        <v>657</v>
      </c>
      <c r="E342" s="16" t="s">
        <v>657</v>
      </c>
      <c r="F342" s="8" t="s">
        <v>332</v>
      </c>
      <c r="G342" s="8" t="s">
        <v>99</v>
      </c>
      <c r="H342" s="8" t="s">
        <v>372</v>
      </c>
      <c r="I342" s="8" t="s">
        <v>0</v>
      </c>
      <c r="J342" s="9" t="s">
        <v>1405</v>
      </c>
      <c r="K342" s="9" t="s">
        <v>218</v>
      </c>
      <c r="L342" s="9" t="s">
        <v>1406</v>
      </c>
      <c r="M342" s="9" t="s">
        <v>40</v>
      </c>
      <c r="N342" s="9" t="s">
        <v>1041</v>
      </c>
    </row>
  </sheetData>
  <pageMargins left="0.27559055118110237" right="0.23622047244094491" top="0.74803149606299213" bottom="0.74803149606299213" header="0.31496062992125984" footer="0.31496062992125984"/>
  <pageSetup paperSize="9" scale="26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43"/>
  <sheetViews>
    <sheetView zoomScaleNormal="100" workbookViewId="0">
      <selection activeCell="A32" sqref="A32"/>
    </sheetView>
  </sheetViews>
  <sheetFormatPr baseColWidth="10" defaultColWidth="11.44140625" defaultRowHeight="14.4" x14ac:dyDescent="0.3"/>
  <cols>
    <col min="1" max="1" width="13.5546875" style="7" bestFit="1" customWidth="1"/>
    <col min="2" max="2" width="12.44140625" style="1" customWidth="1"/>
    <col min="3" max="3" width="12.44140625" style="3" customWidth="1"/>
    <col min="4" max="4" width="16.5546875" style="1" bestFit="1" customWidth="1"/>
    <col min="5" max="5" width="17.44140625" style="1" customWidth="1"/>
    <col min="6" max="6" width="20.44140625" style="1" bestFit="1" customWidth="1"/>
    <col min="7" max="7" width="9.5546875" style="1" customWidth="1"/>
    <col min="8" max="8" width="20.44140625" style="1" customWidth="1"/>
    <col min="9" max="9" width="19.5546875" style="1" bestFit="1" customWidth="1"/>
    <col min="10" max="10" width="20.44140625" style="1" customWidth="1"/>
    <col min="11" max="11" width="17.44140625" style="1" bestFit="1" customWidth="1"/>
    <col min="12" max="12" width="13.5546875" style="1" bestFit="1" customWidth="1"/>
    <col min="13" max="16384" width="11.44140625" style="1"/>
  </cols>
  <sheetData>
    <row r="1" spans="1:12" s="2" customFormat="1" ht="19.350000000000001" customHeight="1" x14ac:dyDescent="0.3">
      <c r="A1" s="58" t="s">
        <v>2228</v>
      </c>
      <c r="B1" s="2" t="s">
        <v>2229</v>
      </c>
      <c r="C1" s="2" t="s">
        <v>2230</v>
      </c>
      <c r="D1" s="2" t="s">
        <v>8122</v>
      </c>
      <c r="E1" s="2" t="s">
        <v>2231</v>
      </c>
      <c r="F1" s="2" t="s">
        <v>2232</v>
      </c>
      <c r="G1" s="2" t="s">
        <v>2234</v>
      </c>
      <c r="H1" s="2" t="s">
        <v>2235</v>
      </c>
      <c r="I1" s="2" t="s">
        <v>2236</v>
      </c>
      <c r="J1" s="2" t="s">
        <v>2237</v>
      </c>
      <c r="K1" s="2" t="s">
        <v>2238</v>
      </c>
      <c r="L1" s="2" t="s">
        <v>2239</v>
      </c>
    </row>
    <row r="2" spans="1:12" s="4" customFormat="1" ht="19.350000000000001" customHeight="1" x14ac:dyDescent="0.3">
      <c r="A2" s="57" t="s">
        <v>61</v>
      </c>
      <c r="B2" s="59" t="s">
        <v>8123</v>
      </c>
      <c r="C2" s="60" t="s">
        <v>180</v>
      </c>
      <c r="D2" s="60" t="s">
        <v>18</v>
      </c>
      <c r="E2" s="60" t="s">
        <v>8</v>
      </c>
      <c r="F2" s="60" t="s">
        <v>12</v>
      </c>
      <c r="G2" s="60" t="s">
        <v>0</v>
      </c>
      <c r="H2" s="56" t="s">
        <v>33</v>
      </c>
      <c r="I2" s="56" t="s">
        <v>143</v>
      </c>
      <c r="J2" s="56" t="s">
        <v>141</v>
      </c>
      <c r="K2" s="56" t="s">
        <v>40</v>
      </c>
      <c r="L2" s="56" t="s">
        <v>142</v>
      </c>
    </row>
    <row r="3" spans="1:12" s="4" customFormat="1" ht="19.350000000000001" customHeight="1" x14ac:dyDescent="0.3">
      <c r="A3" s="57" t="s">
        <v>21</v>
      </c>
      <c r="B3" s="59" t="s">
        <v>8123</v>
      </c>
      <c r="C3" s="60" t="s">
        <v>181</v>
      </c>
      <c r="D3" s="60" t="s">
        <v>19</v>
      </c>
      <c r="E3" s="60" t="s">
        <v>121</v>
      </c>
      <c r="F3" s="60" t="s">
        <v>12</v>
      </c>
      <c r="G3" s="60" t="s">
        <v>0</v>
      </c>
      <c r="H3" s="56" t="s">
        <v>179</v>
      </c>
      <c r="I3" s="56" t="s">
        <v>143</v>
      </c>
      <c r="J3" s="56" t="s">
        <v>192</v>
      </c>
      <c r="K3" s="56" t="s">
        <v>40</v>
      </c>
      <c r="L3" s="56" t="s">
        <v>738</v>
      </c>
    </row>
    <row r="4" spans="1:12" s="4" customFormat="1" ht="19.350000000000001" customHeight="1" x14ac:dyDescent="0.3">
      <c r="A4" s="57" t="s">
        <v>37</v>
      </c>
      <c r="B4" s="59" t="s">
        <v>8123</v>
      </c>
      <c r="C4" s="60" t="s">
        <v>180</v>
      </c>
      <c r="D4" s="60" t="s">
        <v>38</v>
      </c>
      <c r="E4" s="60" t="s">
        <v>39</v>
      </c>
      <c r="F4" s="60" t="s">
        <v>12</v>
      </c>
      <c r="G4" s="60" t="s">
        <v>0</v>
      </c>
      <c r="H4" s="56" t="s">
        <v>53</v>
      </c>
      <c r="I4" s="56" t="s">
        <v>143</v>
      </c>
      <c r="J4" s="56" t="s">
        <v>144</v>
      </c>
      <c r="K4" s="56" t="s">
        <v>40</v>
      </c>
      <c r="L4" s="56" t="s">
        <v>142</v>
      </c>
    </row>
    <row r="5" spans="1:12" s="4" customFormat="1" ht="19.350000000000001" customHeight="1" x14ac:dyDescent="0.3">
      <c r="A5" s="57" t="s">
        <v>20</v>
      </c>
      <c r="B5" s="59" t="s">
        <v>8123</v>
      </c>
      <c r="C5" s="60" t="s">
        <v>182</v>
      </c>
      <c r="D5" s="60" t="s">
        <v>19</v>
      </c>
      <c r="E5" s="60" t="s">
        <v>121</v>
      </c>
      <c r="F5" s="60" t="s">
        <v>12</v>
      </c>
      <c r="G5" s="60" t="s">
        <v>0</v>
      </c>
      <c r="H5" s="56" t="s">
        <v>45</v>
      </c>
      <c r="I5" s="56" t="s">
        <v>143</v>
      </c>
      <c r="J5" s="56" t="s">
        <v>145</v>
      </c>
      <c r="K5" s="56" t="s">
        <v>40</v>
      </c>
      <c r="L5" s="56" t="s">
        <v>146</v>
      </c>
    </row>
    <row r="6" spans="1:12" s="4" customFormat="1" ht="19.350000000000001" customHeight="1" x14ac:dyDescent="0.3">
      <c r="A6" s="57" t="s">
        <v>22</v>
      </c>
      <c r="B6" s="59" t="s">
        <v>8123</v>
      </c>
      <c r="C6" s="60" t="s">
        <v>182</v>
      </c>
      <c r="D6" s="60" t="s">
        <v>19</v>
      </c>
      <c r="E6" s="60" t="s">
        <v>121</v>
      </c>
      <c r="F6" s="60" t="s">
        <v>12</v>
      </c>
      <c r="G6" s="60" t="s">
        <v>0</v>
      </c>
      <c r="H6" s="56" t="s">
        <v>46</v>
      </c>
      <c r="I6" s="56" t="s">
        <v>143</v>
      </c>
      <c r="J6" s="56" t="s">
        <v>145</v>
      </c>
      <c r="K6" s="56" t="s">
        <v>40</v>
      </c>
      <c r="L6" s="56" t="s">
        <v>146</v>
      </c>
    </row>
    <row r="7" spans="1:12" s="4" customFormat="1" ht="19.350000000000001" customHeight="1" x14ac:dyDescent="0.3">
      <c r="A7" s="57" t="s">
        <v>23</v>
      </c>
      <c r="B7" s="59" t="s">
        <v>8123</v>
      </c>
      <c r="C7" s="60" t="s">
        <v>181</v>
      </c>
      <c r="D7" s="60" t="s">
        <v>19</v>
      </c>
      <c r="E7" s="60" t="s">
        <v>121</v>
      </c>
      <c r="F7" s="60" t="s">
        <v>12</v>
      </c>
      <c r="G7" s="60" t="s">
        <v>0</v>
      </c>
      <c r="H7" s="56" t="s">
        <v>47</v>
      </c>
      <c r="I7" s="56" t="s">
        <v>143</v>
      </c>
      <c r="J7" s="56" t="s">
        <v>147</v>
      </c>
      <c r="K7" s="56" t="s">
        <v>40</v>
      </c>
      <c r="L7" s="56" t="s">
        <v>738</v>
      </c>
    </row>
    <row r="8" spans="1:12" s="4" customFormat="1" ht="19.350000000000001" customHeight="1" x14ac:dyDescent="0.3">
      <c r="A8" s="57" t="s">
        <v>24</v>
      </c>
      <c r="B8" s="59" t="s">
        <v>8123</v>
      </c>
      <c r="C8" s="60" t="s">
        <v>181</v>
      </c>
      <c r="D8" s="60" t="s">
        <v>19</v>
      </c>
      <c r="E8" s="60" t="s">
        <v>121</v>
      </c>
      <c r="F8" s="60" t="s">
        <v>12</v>
      </c>
      <c r="G8" s="60" t="s">
        <v>0</v>
      </c>
      <c r="H8" s="56" t="s">
        <v>178</v>
      </c>
      <c r="I8" s="56" t="s">
        <v>143</v>
      </c>
      <c r="J8" s="56" t="s">
        <v>147</v>
      </c>
      <c r="K8" s="56" t="s">
        <v>40</v>
      </c>
      <c r="L8" s="56" t="s">
        <v>738</v>
      </c>
    </row>
    <row r="9" spans="1:12" s="4" customFormat="1" ht="19.350000000000001" customHeight="1" x14ac:dyDescent="0.3">
      <c r="A9" s="57" t="s">
        <v>3</v>
      </c>
      <c r="B9" s="59" t="s">
        <v>8123</v>
      </c>
      <c r="C9" s="60" t="s">
        <v>180</v>
      </c>
      <c r="D9" s="56" t="s">
        <v>10</v>
      </c>
      <c r="E9" s="60" t="s">
        <v>9</v>
      </c>
      <c r="F9" s="60" t="s">
        <v>12</v>
      </c>
      <c r="G9" s="56" t="s">
        <v>0</v>
      </c>
      <c r="H9" s="56" t="s">
        <v>11</v>
      </c>
      <c r="I9" s="56" t="s">
        <v>143</v>
      </c>
      <c r="J9" s="56" t="s">
        <v>192</v>
      </c>
      <c r="K9" s="56" t="s">
        <v>40</v>
      </c>
      <c r="L9" s="56" t="s">
        <v>142</v>
      </c>
    </row>
    <row r="10" spans="1:12" s="4" customFormat="1" ht="19.350000000000001" customHeight="1" x14ac:dyDescent="0.3">
      <c r="A10" s="57" t="s">
        <v>4</v>
      </c>
      <c r="B10" s="59" t="s">
        <v>8123</v>
      </c>
      <c r="C10" s="60" t="s">
        <v>182</v>
      </c>
      <c r="D10" s="60" t="s">
        <v>13</v>
      </c>
      <c r="E10" s="60" t="s">
        <v>2</v>
      </c>
      <c r="F10" s="60" t="s">
        <v>7</v>
      </c>
      <c r="G10" s="56" t="s">
        <v>1</v>
      </c>
      <c r="H10" s="56" t="s">
        <v>34</v>
      </c>
      <c r="I10" s="56" t="s">
        <v>143</v>
      </c>
      <c r="J10" s="56" t="s">
        <v>193</v>
      </c>
      <c r="K10" s="56" t="s">
        <v>40</v>
      </c>
      <c r="L10" s="56" t="s">
        <v>149</v>
      </c>
    </row>
    <row r="11" spans="1:12" s="4" customFormat="1" ht="19.350000000000001" customHeight="1" x14ac:dyDescent="0.3">
      <c r="A11" s="57" t="s">
        <v>5</v>
      </c>
      <c r="B11" s="59" t="s">
        <v>8123</v>
      </c>
      <c r="C11" s="60" t="s">
        <v>180</v>
      </c>
      <c r="D11" s="56" t="s">
        <v>6</v>
      </c>
      <c r="E11" s="60" t="s">
        <v>8</v>
      </c>
      <c r="F11" s="60" t="s">
        <v>12</v>
      </c>
      <c r="G11" s="56" t="s">
        <v>0</v>
      </c>
      <c r="H11" s="56" t="s">
        <v>50</v>
      </c>
      <c r="I11" s="56" t="s">
        <v>143</v>
      </c>
      <c r="J11" s="56" t="s">
        <v>144</v>
      </c>
      <c r="K11" s="56" t="s">
        <v>40</v>
      </c>
      <c r="L11" s="56" t="s">
        <v>142</v>
      </c>
    </row>
    <row r="12" spans="1:12" s="5" customFormat="1" ht="19.350000000000001" customHeight="1" x14ac:dyDescent="0.3">
      <c r="A12" s="57" t="s">
        <v>25</v>
      </c>
      <c r="B12" s="59" t="s">
        <v>8123</v>
      </c>
      <c r="C12" s="60" t="s">
        <v>181</v>
      </c>
      <c r="D12" s="60" t="s">
        <v>19</v>
      </c>
      <c r="E12" s="60" t="s">
        <v>121</v>
      </c>
      <c r="F12" s="60" t="s">
        <v>12</v>
      </c>
      <c r="G12" s="60" t="s">
        <v>0</v>
      </c>
      <c r="H12" s="56" t="s">
        <v>48</v>
      </c>
      <c r="I12" s="56" t="s">
        <v>143</v>
      </c>
      <c r="J12" s="56" t="s">
        <v>147</v>
      </c>
      <c r="K12" s="56" t="s">
        <v>40</v>
      </c>
      <c r="L12" s="56" t="s">
        <v>738</v>
      </c>
    </row>
    <row r="13" spans="1:12" s="5" customFormat="1" ht="19.350000000000001" customHeight="1" x14ac:dyDescent="0.3">
      <c r="A13" s="57" t="s">
        <v>26</v>
      </c>
      <c r="B13" s="59" t="s">
        <v>8123</v>
      </c>
      <c r="C13" s="60" t="s">
        <v>181</v>
      </c>
      <c r="D13" s="60" t="s">
        <v>19</v>
      </c>
      <c r="E13" s="60" t="s">
        <v>121</v>
      </c>
      <c r="F13" s="60" t="s">
        <v>12</v>
      </c>
      <c r="G13" s="60" t="s">
        <v>0</v>
      </c>
      <c r="H13" s="56" t="s">
        <v>49</v>
      </c>
      <c r="I13" s="56" t="s">
        <v>143</v>
      </c>
      <c r="J13" s="56" t="s">
        <v>147</v>
      </c>
      <c r="K13" s="56" t="s">
        <v>40</v>
      </c>
      <c r="L13" s="56" t="s">
        <v>738</v>
      </c>
    </row>
    <row r="14" spans="1:12" s="5" customFormat="1" ht="19.350000000000001" customHeight="1" x14ac:dyDescent="0.3">
      <c r="A14" s="57" t="s">
        <v>27</v>
      </c>
      <c r="B14" s="59" t="s">
        <v>8123</v>
      </c>
      <c r="C14" s="60" t="s">
        <v>180</v>
      </c>
      <c r="D14" s="60" t="s">
        <v>28</v>
      </c>
      <c r="E14" s="60" t="s">
        <v>9</v>
      </c>
      <c r="F14" s="60" t="s">
        <v>7</v>
      </c>
      <c r="G14" s="60" t="s">
        <v>0</v>
      </c>
      <c r="H14" s="56" t="s">
        <v>29</v>
      </c>
      <c r="I14" s="56" t="s">
        <v>148</v>
      </c>
      <c r="J14" s="56" t="s">
        <v>193</v>
      </c>
      <c r="K14" s="56" t="s">
        <v>40</v>
      </c>
      <c r="L14" s="56" t="s">
        <v>142</v>
      </c>
    </row>
    <row r="15" spans="1:12" s="5" customFormat="1" ht="19.350000000000001" customHeight="1" x14ac:dyDescent="0.3">
      <c r="A15" s="57" t="s">
        <v>14</v>
      </c>
      <c r="B15" s="60" t="s">
        <v>180</v>
      </c>
      <c r="C15" s="60" t="s">
        <v>182</v>
      </c>
      <c r="D15" s="56" t="s">
        <v>15</v>
      </c>
      <c r="E15" s="60" t="s">
        <v>16</v>
      </c>
      <c r="F15" s="60" t="s">
        <v>7</v>
      </c>
      <c r="G15" s="56" t="s">
        <v>1</v>
      </c>
      <c r="H15" s="56" t="s">
        <v>17</v>
      </c>
      <c r="I15" s="56" t="s">
        <v>143</v>
      </c>
      <c r="J15" s="56" t="s">
        <v>144</v>
      </c>
      <c r="K15" s="56" t="s">
        <v>40</v>
      </c>
      <c r="L15" s="56" t="s">
        <v>142</v>
      </c>
    </row>
    <row r="16" spans="1:12" s="5" customFormat="1" ht="19.350000000000001" customHeight="1" x14ac:dyDescent="0.3">
      <c r="A16" s="57" t="s">
        <v>66</v>
      </c>
      <c r="B16" s="60" t="s">
        <v>180</v>
      </c>
      <c r="C16" s="60" t="s">
        <v>180</v>
      </c>
      <c r="D16" s="60" t="s">
        <v>18</v>
      </c>
      <c r="E16" s="60" t="s">
        <v>8</v>
      </c>
      <c r="F16" s="60" t="s">
        <v>12</v>
      </c>
      <c r="G16" s="60" t="s">
        <v>0</v>
      </c>
      <c r="H16" s="56" t="s">
        <v>32</v>
      </c>
      <c r="I16" s="56" t="s">
        <v>143</v>
      </c>
      <c r="J16" s="56" t="s">
        <v>161</v>
      </c>
      <c r="K16" s="56" t="s">
        <v>40</v>
      </c>
      <c r="L16" s="56" t="s">
        <v>142</v>
      </c>
    </row>
    <row r="17" spans="1:12" s="5" customFormat="1" ht="19.350000000000001" customHeight="1" x14ac:dyDescent="0.3">
      <c r="A17" s="57" t="s">
        <v>31</v>
      </c>
      <c r="B17" s="60" t="s">
        <v>180</v>
      </c>
      <c r="C17" s="60" t="s">
        <v>182</v>
      </c>
      <c r="D17" s="60" t="s">
        <v>30</v>
      </c>
      <c r="E17" s="60" t="s">
        <v>16</v>
      </c>
      <c r="F17" s="60" t="s">
        <v>7</v>
      </c>
      <c r="G17" s="56" t="s">
        <v>0</v>
      </c>
      <c r="H17" s="56" t="s">
        <v>51</v>
      </c>
      <c r="I17" s="56" t="s">
        <v>143</v>
      </c>
      <c r="J17" s="56" t="s">
        <v>162</v>
      </c>
      <c r="K17" s="56" t="s">
        <v>40</v>
      </c>
      <c r="L17" s="56" t="s">
        <v>142</v>
      </c>
    </row>
    <row r="18" spans="1:12" s="5" customFormat="1" ht="19.350000000000001" customHeight="1" x14ac:dyDescent="0.3">
      <c r="A18" s="57" t="s">
        <v>41</v>
      </c>
      <c r="B18" s="60" t="s">
        <v>180</v>
      </c>
      <c r="C18" s="60" t="s">
        <v>180</v>
      </c>
      <c r="D18" s="60" t="s">
        <v>43</v>
      </c>
      <c r="E18" s="60" t="s">
        <v>44</v>
      </c>
      <c r="F18" s="60" t="s">
        <v>7</v>
      </c>
      <c r="G18" s="60" t="s">
        <v>1</v>
      </c>
      <c r="H18" s="56" t="s">
        <v>52</v>
      </c>
      <c r="I18" s="56" t="s">
        <v>175</v>
      </c>
      <c r="J18" s="56" t="s">
        <v>163</v>
      </c>
      <c r="K18" s="56" t="s">
        <v>40</v>
      </c>
      <c r="L18" s="56" t="s">
        <v>142</v>
      </c>
    </row>
    <row r="19" spans="1:12" s="5" customFormat="1" ht="19.350000000000001" customHeight="1" x14ac:dyDescent="0.3">
      <c r="A19" s="57" t="s">
        <v>42</v>
      </c>
      <c r="B19" s="60" t="s">
        <v>180</v>
      </c>
      <c r="C19" s="60" t="s">
        <v>180</v>
      </c>
      <c r="D19" s="56" t="s">
        <v>35</v>
      </c>
      <c r="E19" s="60" t="s">
        <v>64</v>
      </c>
      <c r="F19" s="60" t="s">
        <v>12</v>
      </c>
      <c r="G19" s="56" t="s">
        <v>0</v>
      </c>
      <c r="H19" s="56" t="s">
        <v>36</v>
      </c>
      <c r="I19" s="56" t="s">
        <v>143</v>
      </c>
      <c r="J19" s="56" t="s">
        <v>350</v>
      </c>
      <c r="K19" s="56" t="s">
        <v>40</v>
      </c>
      <c r="L19" s="56" t="s">
        <v>142</v>
      </c>
    </row>
    <row r="20" spans="1:12" s="5" customFormat="1" ht="19.350000000000001" customHeight="1" x14ac:dyDescent="0.3">
      <c r="A20" s="57" t="s">
        <v>54</v>
      </c>
      <c r="B20" s="60" t="s">
        <v>180</v>
      </c>
      <c r="C20" s="60" t="s">
        <v>182</v>
      </c>
      <c r="D20" s="60" t="s">
        <v>55</v>
      </c>
      <c r="E20" s="60" t="s">
        <v>44</v>
      </c>
      <c r="F20" s="60" t="s">
        <v>7</v>
      </c>
      <c r="G20" s="60" t="s">
        <v>1</v>
      </c>
      <c r="H20" s="56" t="s">
        <v>71</v>
      </c>
      <c r="I20" s="56" t="s">
        <v>143</v>
      </c>
      <c r="J20" s="56" t="s">
        <v>163</v>
      </c>
      <c r="K20" s="56" t="s">
        <v>40</v>
      </c>
      <c r="L20" s="56" t="s">
        <v>142</v>
      </c>
    </row>
    <row r="21" spans="1:12" s="5" customFormat="1" ht="19.350000000000001" customHeight="1" x14ac:dyDescent="0.3">
      <c r="A21" s="57" t="s">
        <v>56</v>
      </c>
      <c r="B21" s="60" t="s">
        <v>180</v>
      </c>
      <c r="C21" s="60" t="s">
        <v>182</v>
      </c>
      <c r="D21" s="60" t="s">
        <v>57</v>
      </c>
      <c r="E21" s="60" t="s">
        <v>44</v>
      </c>
      <c r="F21" s="60" t="s">
        <v>12</v>
      </c>
      <c r="G21" s="60" t="s">
        <v>1</v>
      </c>
      <c r="H21" s="56" t="s">
        <v>8124</v>
      </c>
      <c r="I21" s="56" t="s">
        <v>143</v>
      </c>
      <c r="J21" s="56" t="s">
        <v>162</v>
      </c>
      <c r="K21" s="56" t="s">
        <v>40</v>
      </c>
      <c r="L21" s="56" t="s">
        <v>142</v>
      </c>
    </row>
    <row r="22" spans="1:12" s="5" customFormat="1" ht="19.350000000000001" customHeight="1" x14ac:dyDescent="0.3">
      <c r="A22" s="57" t="s">
        <v>58</v>
      </c>
      <c r="B22" s="60" t="s">
        <v>180</v>
      </c>
      <c r="C22" s="60" t="s">
        <v>182</v>
      </c>
      <c r="D22" s="60" t="s">
        <v>59</v>
      </c>
      <c r="E22" s="60" t="s">
        <v>39</v>
      </c>
      <c r="F22" s="60" t="s">
        <v>7</v>
      </c>
      <c r="G22" s="60" t="s">
        <v>1</v>
      </c>
      <c r="H22" s="56" t="s">
        <v>60</v>
      </c>
      <c r="I22" s="56" t="s">
        <v>164</v>
      </c>
      <c r="J22" s="56" t="s">
        <v>165</v>
      </c>
      <c r="K22" s="56" t="s">
        <v>40</v>
      </c>
      <c r="L22" s="56" t="s">
        <v>142</v>
      </c>
    </row>
    <row r="23" spans="1:12" s="5" customFormat="1" ht="19.350000000000001" customHeight="1" x14ac:dyDescent="0.3">
      <c r="A23" s="57" t="s">
        <v>62</v>
      </c>
      <c r="B23" s="60" t="s">
        <v>180</v>
      </c>
      <c r="C23" s="60" t="s">
        <v>182</v>
      </c>
      <c r="D23" s="60" t="s">
        <v>63</v>
      </c>
      <c r="E23" s="60" t="s">
        <v>64</v>
      </c>
      <c r="F23" s="60" t="s">
        <v>12</v>
      </c>
      <c r="G23" s="60" t="s">
        <v>0</v>
      </c>
      <c r="H23" s="56" t="s">
        <v>65</v>
      </c>
      <c r="I23" s="56" t="s">
        <v>164</v>
      </c>
      <c r="J23" s="56" t="s">
        <v>166</v>
      </c>
      <c r="K23" s="56" t="s">
        <v>40</v>
      </c>
      <c r="L23" s="56" t="s">
        <v>142</v>
      </c>
    </row>
    <row r="24" spans="1:12" s="5" customFormat="1" ht="19.350000000000001" customHeight="1" x14ac:dyDescent="0.3">
      <c r="A24" s="57" t="s">
        <v>67</v>
      </c>
      <c r="B24" s="60" t="s">
        <v>180</v>
      </c>
      <c r="C24" s="60" t="s">
        <v>182</v>
      </c>
      <c r="D24" s="60" t="s">
        <v>68</v>
      </c>
      <c r="E24" s="60" t="s">
        <v>69</v>
      </c>
      <c r="F24" s="60" t="s">
        <v>12</v>
      </c>
      <c r="G24" s="60" t="s">
        <v>0</v>
      </c>
      <c r="H24" s="56" t="s">
        <v>70</v>
      </c>
      <c r="I24" s="56" t="s">
        <v>143</v>
      </c>
      <c r="J24" s="56" t="s">
        <v>167</v>
      </c>
      <c r="K24" s="56" t="s">
        <v>40</v>
      </c>
      <c r="L24" s="56" t="s">
        <v>142</v>
      </c>
    </row>
    <row r="25" spans="1:12" s="5" customFormat="1" ht="19.350000000000001" customHeight="1" x14ac:dyDescent="0.3">
      <c r="A25" s="57" t="s">
        <v>72</v>
      </c>
      <c r="B25" s="60" t="s">
        <v>182</v>
      </c>
      <c r="C25" s="60" t="s">
        <v>182</v>
      </c>
      <c r="D25" s="60" t="s">
        <v>73</v>
      </c>
      <c r="E25" s="60" t="s">
        <v>44</v>
      </c>
      <c r="F25" s="60" t="s">
        <v>7</v>
      </c>
      <c r="G25" s="60" t="s">
        <v>0</v>
      </c>
      <c r="H25" s="56" t="s">
        <v>74</v>
      </c>
      <c r="I25" s="56" t="s">
        <v>143</v>
      </c>
      <c r="J25" s="56" t="s">
        <v>168</v>
      </c>
      <c r="K25" s="56" t="s">
        <v>40</v>
      </c>
      <c r="L25" s="56" t="s">
        <v>142</v>
      </c>
    </row>
    <row r="26" spans="1:12" s="5" customFormat="1" ht="19.350000000000001" customHeight="1" x14ac:dyDescent="0.3">
      <c r="A26" s="57" t="s">
        <v>75</v>
      </c>
      <c r="B26" s="60" t="s">
        <v>182</v>
      </c>
      <c r="C26" s="60" t="s">
        <v>182</v>
      </c>
      <c r="D26" s="60" t="s">
        <v>79</v>
      </c>
      <c r="E26" s="60" t="s">
        <v>64</v>
      </c>
      <c r="F26" s="60" t="s">
        <v>12</v>
      </c>
      <c r="G26" s="60" t="s">
        <v>0</v>
      </c>
      <c r="H26" s="56" t="s">
        <v>76</v>
      </c>
      <c r="I26" s="56" t="s">
        <v>143</v>
      </c>
      <c r="J26" s="56" t="s">
        <v>145</v>
      </c>
      <c r="K26" s="56" t="s">
        <v>40</v>
      </c>
      <c r="L26" s="56" t="s">
        <v>142</v>
      </c>
    </row>
    <row r="27" spans="1:12" s="5" customFormat="1" ht="19.350000000000001" customHeight="1" x14ac:dyDescent="0.3">
      <c r="A27" s="57" t="s">
        <v>77</v>
      </c>
      <c r="B27" s="60" t="s">
        <v>182</v>
      </c>
      <c r="C27" s="60" t="s">
        <v>182</v>
      </c>
      <c r="D27" s="60" t="s">
        <v>78</v>
      </c>
      <c r="E27" s="60" t="s">
        <v>80</v>
      </c>
      <c r="F27" s="60" t="s">
        <v>12</v>
      </c>
      <c r="G27" s="60" t="s">
        <v>0</v>
      </c>
      <c r="H27" s="56" t="s">
        <v>81</v>
      </c>
      <c r="I27" s="56" t="s">
        <v>143</v>
      </c>
      <c r="J27" s="56" t="s">
        <v>169</v>
      </c>
      <c r="K27" s="56" t="s">
        <v>40</v>
      </c>
      <c r="L27" s="56" t="s">
        <v>142</v>
      </c>
    </row>
    <row r="28" spans="1:12" s="5" customFormat="1" ht="19.350000000000001" customHeight="1" x14ac:dyDescent="0.3">
      <c r="A28" s="57" t="s">
        <v>82</v>
      </c>
      <c r="B28" s="60" t="s">
        <v>182</v>
      </c>
      <c r="C28" s="60" t="s">
        <v>182</v>
      </c>
      <c r="D28" s="60" t="s">
        <v>83</v>
      </c>
      <c r="E28" s="60" t="s">
        <v>84</v>
      </c>
      <c r="F28" s="60" t="s">
        <v>444</v>
      </c>
      <c r="G28" s="60" t="s">
        <v>0</v>
      </c>
      <c r="H28" s="56" t="s">
        <v>85</v>
      </c>
      <c r="I28" s="56" t="s">
        <v>143</v>
      </c>
      <c r="J28" s="56" t="s">
        <v>144</v>
      </c>
      <c r="K28" s="56" t="s">
        <v>40</v>
      </c>
      <c r="L28" s="56" t="s">
        <v>142</v>
      </c>
    </row>
    <row r="29" spans="1:12" s="5" customFormat="1" ht="19.350000000000001" customHeight="1" x14ac:dyDescent="0.3">
      <c r="A29" s="57" t="s">
        <v>204</v>
      </c>
      <c r="B29" s="60" t="s">
        <v>182</v>
      </c>
      <c r="C29" s="60" t="s">
        <v>205</v>
      </c>
      <c r="D29" s="60" t="s">
        <v>206</v>
      </c>
      <c r="E29" s="60" t="s">
        <v>2</v>
      </c>
      <c r="F29" s="60" t="s">
        <v>207</v>
      </c>
      <c r="G29" s="60" t="s">
        <v>0</v>
      </c>
      <c r="H29" s="56" t="s">
        <v>208</v>
      </c>
      <c r="I29" s="56" t="s">
        <v>143</v>
      </c>
      <c r="J29" s="56" t="s">
        <v>209</v>
      </c>
      <c r="K29" s="56" t="s">
        <v>194</v>
      </c>
      <c r="L29" s="56" t="s">
        <v>210</v>
      </c>
    </row>
    <row r="30" spans="1:12" s="5" customFormat="1" ht="19.350000000000001" customHeight="1" x14ac:dyDescent="0.3">
      <c r="A30" s="57" t="s">
        <v>86</v>
      </c>
      <c r="B30" s="60" t="s">
        <v>180</v>
      </c>
      <c r="C30" s="60" t="s">
        <v>182</v>
      </c>
      <c r="D30" s="60" t="s">
        <v>8125</v>
      </c>
      <c r="E30" s="60" t="s">
        <v>8</v>
      </c>
      <c r="F30" s="60" t="s">
        <v>12</v>
      </c>
      <c r="G30" s="60" t="s">
        <v>0</v>
      </c>
      <c r="H30" s="56" t="s">
        <v>87</v>
      </c>
      <c r="I30" s="56" t="s">
        <v>143</v>
      </c>
      <c r="J30" s="56" t="s">
        <v>144</v>
      </c>
      <c r="K30" s="56" t="s">
        <v>40</v>
      </c>
      <c r="L30" s="56" t="s">
        <v>142</v>
      </c>
    </row>
    <row r="31" spans="1:12" s="5" customFormat="1" ht="19.350000000000001" customHeight="1" x14ac:dyDescent="0.3">
      <c r="A31" s="57" t="s">
        <v>88</v>
      </c>
      <c r="B31" s="60" t="s">
        <v>182</v>
      </c>
      <c r="C31" s="60" t="s">
        <v>182</v>
      </c>
      <c r="D31" s="60" t="s">
        <v>89</v>
      </c>
      <c r="E31" s="60" t="s">
        <v>9</v>
      </c>
      <c r="F31" s="60" t="s">
        <v>7</v>
      </c>
      <c r="G31" s="60" t="s">
        <v>0</v>
      </c>
      <c r="H31" s="56" t="s">
        <v>90</v>
      </c>
      <c r="I31" s="56" t="s">
        <v>143</v>
      </c>
      <c r="J31" s="56" t="s">
        <v>170</v>
      </c>
      <c r="K31" s="56" t="s">
        <v>40</v>
      </c>
      <c r="L31" s="56" t="s">
        <v>142</v>
      </c>
    </row>
    <row r="32" spans="1:12" s="5" customFormat="1" ht="19.350000000000001" customHeight="1" x14ac:dyDescent="0.3">
      <c r="A32" s="57" t="s">
        <v>91</v>
      </c>
      <c r="B32" s="60" t="s">
        <v>182</v>
      </c>
      <c r="C32" s="60" t="s">
        <v>182</v>
      </c>
      <c r="D32" s="60" t="s">
        <v>92</v>
      </c>
      <c r="E32" s="60" t="s">
        <v>44</v>
      </c>
      <c r="F32" s="60" t="s">
        <v>12</v>
      </c>
      <c r="G32" s="60" t="s">
        <v>1</v>
      </c>
      <c r="H32" s="56" t="s">
        <v>93</v>
      </c>
      <c r="I32" s="56" t="s">
        <v>143</v>
      </c>
      <c r="J32" s="56" t="s">
        <v>144</v>
      </c>
      <c r="K32" s="56" t="s">
        <v>40</v>
      </c>
      <c r="L32" s="56" t="s">
        <v>142</v>
      </c>
    </row>
    <row r="33" spans="1:12" s="5" customFormat="1" ht="19.350000000000001" customHeight="1" x14ac:dyDescent="0.3">
      <c r="A33" s="57" t="s">
        <v>94</v>
      </c>
      <c r="B33" s="60" t="s">
        <v>182</v>
      </c>
      <c r="C33" s="60" t="s">
        <v>181</v>
      </c>
      <c r="D33" s="60" t="s">
        <v>95</v>
      </c>
      <c r="E33" s="60" t="s">
        <v>44</v>
      </c>
      <c r="F33" s="60" t="s">
        <v>12</v>
      </c>
      <c r="G33" s="60" t="s">
        <v>0</v>
      </c>
      <c r="H33" s="56" t="s">
        <v>96</v>
      </c>
      <c r="I33" s="56" t="s">
        <v>143</v>
      </c>
      <c r="J33" s="56" t="s">
        <v>173</v>
      </c>
      <c r="K33" s="56" t="s">
        <v>40</v>
      </c>
      <c r="L33" s="56" t="s">
        <v>142</v>
      </c>
    </row>
    <row r="34" spans="1:12" s="5" customFormat="1" ht="19.350000000000001" customHeight="1" x14ac:dyDescent="0.3">
      <c r="A34" s="57" t="s">
        <v>97</v>
      </c>
      <c r="B34" s="60" t="s">
        <v>182</v>
      </c>
      <c r="C34" s="60" t="s">
        <v>183</v>
      </c>
      <c r="D34" s="60" t="s">
        <v>98</v>
      </c>
      <c r="E34" s="60" t="s">
        <v>99</v>
      </c>
      <c r="F34" s="60" t="s">
        <v>12</v>
      </c>
      <c r="G34" s="60" t="s">
        <v>0</v>
      </c>
      <c r="H34" s="56" t="s">
        <v>8126</v>
      </c>
      <c r="I34" s="56" t="s">
        <v>143</v>
      </c>
      <c r="J34" s="56" t="s">
        <v>173</v>
      </c>
      <c r="K34" s="56" t="s">
        <v>194</v>
      </c>
      <c r="L34" s="56" t="s">
        <v>200</v>
      </c>
    </row>
    <row r="35" spans="1:12" s="5" customFormat="1" ht="19.350000000000001" customHeight="1" x14ac:dyDescent="0.3">
      <c r="A35" s="57" t="s">
        <v>100</v>
      </c>
      <c r="B35" s="60" t="s">
        <v>182</v>
      </c>
      <c r="C35" s="60" t="s">
        <v>181</v>
      </c>
      <c r="D35" s="60" t="s">
        <v>102</v>
      </c>
      <c r="E35" s="60" t="s">
        <v>44</v>
      </c>
      <c r="F35" s="60" t="s">
        <v>12</v>
      </c>
      <c r="G35" s="60" t="s">
        <v>0</v>
      </c>
      <c r="H35" s="56" t="s">
        <v>103</v>
      </c>
      <c r="I35" s="56" t="s">
        <v>160</v>
      </c>
      <c r="J35" s="56" t="s">
        <v>192</v>
      </c>
      <c r="K35" s="56" t="s">
        <v>40</v>
      </c>
      <c r="L35" s="56" t="s">
        <v>142</v>
      </c>
    </row>
    <row r="36" spans="1:12" s="5" customFormat="1" ht="19.350000000000001" customHeight="1" x14ac:dyDescent="0.3">
      <c r="A36" s="57" t="s">
        <v>101</v>
      </c>
      <c r="B36" s="60" t="s">
        <v>182</v>
      </c>
      <c r="C36" s="60" t="s">
        <v>181</v>
      </c>
      <c r="D36" s="60" t="s">
        <v>106</v>
      </c>
      <c r="E36" s="60" t="s">
        <v>9</v>
      </c>
      <c r="F36" s="60" t="s">
        <v>7</v>
      </c>
      <c r="G36" s="60" t="s">
        <v>0</v>
      </c>
      <c r="H36" s="56" t="s">
        <v>107</v>
      </c>
      <c r="I36" s="56" t="s">
        <v>174</v>
      </c>
      <c r="J36" s="56" t="s">
        <v>153</v>
      </c>
      <c r="K36" s="56" t="s">
        <v>40</v>
      </c>
      <c r="L36" s="56" t="s">
        <v>142</v>
      </c>
    </row>
    <row r="37" spans="1:12" s="5" customFormat="1" ht="19.350000000000001" customHeight="1" x14ac:dyDescent="0.3">
      <c r="A37" s="57" t="s">
        <v>211</v>
      </c>
      <c r="B37" s="60" t="s">
        <v>182</v>
      </c>
      <c r="C37" s="60" t="s">
        <v>205</v>
      </c>
      <c r="D37" s="60" t="s">
        <v>212</v>
      </c>
      <c r="E37" s="60" t="s">
        <v>2</v>
      </c>
      <c r="F37" s="60" t="s">
        <v>207</v>
      </c>
      <c r="G37" s="60" t="s">
        <v>0</v>
      </c>
      <c r="H37" s="56" t="s">
        <v>248</v>
      </c>
      <c r="I37" s="56" t="s">
        <v>143</v>
      </c>
      <c r="J37" s="56" t="s">
        <v>209</v>
      </c>
      <c r="K37" s="56" t="s">
        <v>213</v>
      </c>
      <c r="L37" s="56" t="s">
        <v>214</v>
      </c>
    </row>
    <row r="38" spans="1:12" s="5" customFormat="1" ht="19.350000000000001" customHeight="1" x14ac:dyDescent="0.3">
      <c r="A38" s="57" t="s">
        <v>104</v>
      </c>
      <c r="B38" s="60" t="s">
        <v>182</v>
      </c>
      <c r="C38" s="60" t="s">
        <v>181</v>
      </c>
      <c r="D38" s="60" t="s">
        <v>18</v>
      </c>
      <c r="E38" s="60" t="s">
        <v>8</v>
      </c>
      <c r="F38" s="60" t="s">
        <v>12</v>
      </c>
      <c r="G38" s="60" t="s">
        <v>0</v>
      </c>
      <c r="H38" s="56" t="s">
        <v>105</v>
      </c>
      <c r="I38" s="56" t="s">
        <v>176</v>
      </c>
      <c r="J38" s="56" t="s">
        <v>192</v>
      </c>
      <c r="K38" s="56" t="s">
        <v>40</v>
      </c>
      <c r="L38" s="56" t="s">
        <v>142</v>
      </c>
    </row>
    <row r="39" spans="1:12" s="5" customFormat="1" ht="19.350000000000001" customHeight="1" x14ac:dyDescent="0.3">
      <c r="A39" s="57" t="s">
        <v>108</v>
      </c>
      <c r="B39" s="60" t="s">
        <v>181</v>
      </c>
      <c r="C39" s="60" t="s">
        <v>181</v>
      </c>
      <c r="D39" s="60" t="s">
        <v>109</v>
      </c>
      <c r="E39" s="60" t="s">
        <v>110</v>
      </c>
      <c r="F39" s="60" t="s">
        <v>12</v>
      </c>
      <c r="G39" s="60" t="s">
        <v>0</v>
      </c>
      <c r="H39" s="56" t="s">
        <v>111</v>
      </c>
      <c r="I39" s="56" t="s">
        <v>143</v>
      </c>
      <c r="J39" s="56" t="s">
        <v>157</v>
      </c>
      <c r="K39" s="56" t="s">
        <v>40</v>
      </c>
      <c r="L39" s="56" t="s">
        <v>142</v>
      </c>
    </row>
    <row r="40" spans="1:12" s="5" customFormat="1" ht="19.350000000000001" customHeight="1" x14ac:dyDescent="0.3">
      <c r="A40" s="57" t="s">
        <v>112</v>
      </c>
      <c r="B40" s="60" t="s">
        <v>181</v>
      </c>
      <c r="C40" s="60" t="s">
        <v>181</v>
      </c>
      <c r="D40" s="60" t="s">
        <v>57</v>
      </c>
      <c r="E40" s="60" t="s">
        <v>44</v>
      </c>
      <c r="F40" s="60" t="s">
        <v>12</v>
      </c>
      <c r="G40" s="60" t="s">
        <v>1</v>
      </c>
      <c r="H40" s="56" t="s">
        <v>114</v>
      </c>
      <c r="I40" s="56" t="s">
        <v>143</v>
      </c>
      <c r="J40" s="56" t="s">
        <v>191</v>
      </c>
      <c r="K40" s="56" t="s">
        <v>40</v>
      </c>
      <c r="L40" s="56" t="s">
        <v>142</v>
      </c>
    </row>
    <row r="41" spans="1:12" s="5" customFormat="1" ht="19.350000000000001" customHeight="1" x14ac:dyDescent="0.3">
      <c r="A41" s="57" t="s">
        <v>215</v>
      </c>
      <c r="B41" s="60" t="s">
        <v>181</v>
      </c>
      <c r="C41" s="60" t="s">
        <v>205</v>
      </c>
      <c r="D41" s="60" t="s">
        <v>216</v>
      </c>
      <c r="E41" s="60" t="s">
        <v>113</v>
      </c>
      <c r="F41" s="60" t="s">
        <v>12</v>
      </c>
      <c r="G41" s="60" t="s">
        <v>0</v>
      </c>
      <c r="H41" s="56" t="s">
        <v>253</v>
      </c>
      <c r="I41" s="56" t="s">
        <v>143</v>
      </c>
      <c r="J41" s="56" t="s">
        <v>145</v>
      </c>
      <c r="K41" s="56" t="s">
        <v>40</v>
      </c>
      <c r="L41" s="56" t="s">
        <v>146</v>
      </c>
    </row>
    <row r="42" spans="1:12" s="6" customFormat="1" ht="19.350000000000001" customHeight="1" x14ac:dyDescent="0.3">
      <c r="A42" s="57" t="s">
        <v>217</v>
      </c>
      <c r="B42" s="60" t="s">
        <v>181</v>
      </c>
      <c r="C42" s="60" t="s">
        <v>205</v>
      </c>
      <c r="D42" s="60" t="s">
        <v>13</v>
      </c>
      <c r="E42" s="60" t="s">
        <v>2</v>
      </c>
      <c r="F42" s="60" t="s">
        <v>7</v>
      </c>
      <c r="G42" s="60" t="s">
        <v>1</v>
      </c>
      <c r="H42" s="56" t="s">
        <v>251</v>
      </c>
      <c r="I42" s="56" t="s">
        <v>218</v>
      </c>
      <c r="J42" s="56" t="s">
        <v>193</v>
      </c>
      <c r="K42" s="56" t="s">
        <v>201</v>
      </c>
      <c r="L42" s="56" t="s">
        <v>219</v>
      </c>
    </row>
    <row r="43" spans="1:12" s="5" customFormat="1" ht="19.350000000000001" customHeight="1" x14ac:dyDescent="0.3">
      <c r="A43" s="57" t="s">
        <v>115</v>
      </c>
      <c r="B43" s="60" t="s">
        <v>181</v>
      </c>
      <c r="C43" s="60" t="s">
        <v>183</v>
      </c>
      <c r="D43" s="60" t="s">
        <v>116</v>
      </c>
      <c r="E43" s="60" t="s">
        <v>113</v>
      </c>
      <c r="F43" s="60" t="s">
        <v>12</v>
      </c>
      <c r="G43" s="60" t="s">
        <v>0</v>
      </c>
      <c r="H43" s="60" t="s">
        <v>117</v>
      </c>
      <c r="I43" s="56" t="s">
        <v>143</v>
      </c>
      <c r="J43" s="56" t="s">
        <v>173</v>
      </c>
      <c r="K43" s="56" t="s">
        <v>262</v>
      </c>
      <c r="L43" s="56" t="s">
        <v>195</v>
      </c>
    </row>
    <row r="44" spans="1:12" s="5" customFormat="1" ht="19.350000000000001" customHeight="1" x14ac:dyDescent="0.3">
      <c r="A44" s="57" t="s">
        <v>119</v>
      </c>
      <c r="B44" s="60" t="s">
        <v>181</v>
      </c>
      <c r="C44" s="60" t="s">
        <v>183</v>
      </c>
      <c r="D44" s="60" t="s">
        <v>118</v>
      </c>
      <c r="E44" s="60" t="s">
        <v>121</v>
      </c>
      <c r="F44" s="60" t="s">
        <v>12</v>
      </c>
      <c r="G44" s="60" t="s">
        <v>0</v>
      </c>
      <c r="H44" s="56" t="s">
        <v>120</v>
      </c>
      <c r="I44" s="56" t="s">
        <v>143</v>
      </c>
      <c r="J44" s="56" t="s">
        <v>172</v>
      </c>
      <c r="K44" s="56" t="s">
        <v>40</v>
      </c>
      <c r="L44" s="56" t="s">
        <v>738</v>
      </c>
    </row>
    <row r="45" spans="1:12" s="5" customFormat="1" ht="19.350000000000001" customHeight="1" x14ac:dyDescent="0.3">
      <c r="A45" s="57" t="s">
        <v>122</v>
      </c>
      <c r="B45" s="60" t="s">
        <v>181</v>
      </c>
      <c r="C45" s="60" t="s">
        <v>181</v>
      </c>
      <c r="D45" s="60" t="s">
        <v>57</v>
      </c>
      <c r="E45" s="60" t="s">
        <v>44</v>
      </c>
      <c r="F45" s="60" t="s">
        <v>12</v>
      </c>
      <c r="G45" s="60" t="s">
        <v>1</v>
      </c>
      <c r="H45" s="56" t="s">
        <v>123</v>
      </c>
      <c r="I45" s="56" t="s">
        <v>143</v>
      </c>
      <c r="J45" s="56" t="s">
        <v>158</v>
      </c>
      <c r="K45" s="56" t="s">
        <v>40</v>
      </c>
      <c r="L45" s="56" t="s">
        <v>142</v>
      </c>
    </row>
    <row r="46" spans="1:12" s="5" customFormat="1" ht="19.350000000000001" customHeight="1" x14ac:dyDescent="0.3">
      <c r="A46" s="57" t="s">
        <v>220</v>
      </c>
      <c r="B46" s="60" t="s">
        <v>181</v>
      </c>
      <c r="C46" s="60" t="s">
        <v>205</v>
      </c>
      <c r="D46" s="60" t="s">
        <v>13</v>
      </c>
      <c r="E46" s="60" t="s">
        <v>2</v>
      </c>
      <c r="F46" s="60" t="s">
        <v>7</v>
      </c>
      <c r="G46" s="60" t="s">
        <v>1</v>
      </c>
      <c r="H46" s="56" t="s">
        <v>249</v>
      </c>
      <c r="I46" s="56" t="s">
        <v>218</v>
      </c>
      <c r="J46" s="56" t="s">
        <v>209</v>
      </c>
      <c r="K46" s="56" t="s">
        <v>194</v>
      </c>
      <c r="L46" s="56" t="s">
        <v>210</v>
      </c>
    </row>
    <row r="47" spans="1:12" s="5" customFormat="1" ht="19.350000000000001" customHeight="1" x14ac:dyDescent="0.3">
      <c r="A47" s="57" t="s">
        <v>124</v>
      </c>
      <c r="B47" s="60" t="s">
        <v>181</v>
      </c>
      <c r="C47" s="60" t="s">
        <v>181</v>
      </c>
      <c r="D47" s="8" t="s">
        <v>106</v>
      </c>
      <c r="E47" s="8" t="s">
        <v>9</v>
      </c>
      <c r="F47" s="8" t="s">
        <v>7</v>
      </c>
      <c r="G47" s="8" t="s">
        <v>0</v>
      </c>
      <c r="H47" s="9" t="s">
        <v>125</v>
      </c>
      <c r="I47" s="9" t="s">
        <v>160</v>
      </c>
      <c r="J47" s="9" t="s">
        <v>159</v>
      </c>
      <c r="K47" s="9" t="s">
        <v>40</v>
      </c>
      <c r="L47" s="9" t="s">
        <v>142</v>
      </c>
    </row>
    <row r="48" spans="1:12" s="5" customFormat="1" ht="19.350000000000001" customHeight="1" x14ac:dyDescent="0.3">
      <c r="A48" s="57" t="s">
        <v>126</v>
      </c>
      <c r="B48" s="60" t="s">
        <v>181</v>
      </c>
      <c r="C48" s="60" t="s">
        <v>183</v>
      </c>
      <c r="D48" s="60" t="s">
        <v>127</v>
      </c>
      <c r="E48" s="60" t="s">
        <v>99</v>
      </c>
      <c r="F48" s="60" t="s">
        <v>12</v>
      </c>
      <c r="G48" s="60" t="s">
        <v>0</v>
      </c>
      <c r="H48" s="56" t="s">
        <v>129</v>
      </c>
      <c r="I48" s="56" t="s">
        <v>143</v>
      </c>
      <c r="J48" s="56" t="s">
        <v>171</v>
      </c>
      <c r="K48" s="56" t="s">
        <v>201</v>
      </c>
      <c r="L48" s="56" t="s">
        <v>202</v>
      </c>
    </row>
    <row r="49" spans="1:12" s="5" customFormat="1" ht="19.350000000000001" customHeight="1" x14ac:dyDescent="0.3">
      <c r="A49" s="57" t="s">
        <v>128</v>
      </c>
      <c r="B49" s="60" t="s">
        <v>181</v>
      </c>
      <c r="C49" s="60" t="s">
        <v>183</v>
      </c>
      <c r="D49" s="60" t="s">
        <v>127</v>
      </c>
      <c r="E49" s="60" t="s">
        <v>99</v>
      </c>
      <c r="F49" s="60" t="s">
        <v>12</v>
      </c>
      <c r="G49" s="60" t="s">
        <v>0</v>
      </c>
      <c r="H49" s="56" t="s">
        <v>129</v>
      </c>
      <c r="I49" s="56" t="s">
        <v>143</v>
      </c>
      <c r="J49" s="56" t="s">
        <v>171</v>
      </c>
      <c r="K49" s="56" t="s">
        <v>201</v>
      </c>
      <c r="L49" s="56" t="s">
        <v>202</v>
      </c>
    </row>
    <row r="50" spans="1:12" ht="19.350000000000001" customHeight="1" x14ac:dyDescent="0.3">
      <c r="A50" s="57" t="s">
        <v>132</v>
      </c>
      <c r="B50" s="60" t="s">
        <v>182</v>
      </c>
      <c r="C50" s="60" t="s">
        <v>183</v>
      </c>
      <c r="D50" s="60" t="s">
        <v>130</v>
      </c>
      <c r="E50" s="60" t="s">
        <v>121</v>
      </c>
      <c r="F50" s="60" t="s">
        <v>12</v>
      </c>
      <c r="G50" s="60" t="s">
        <v>0</v>
      </c>
      <c r="H50" s="56" t="s">
        <v>131</v>
      </c>
      <c r="I50" s="56" t="s">
        <v>143</v>
      </c>
      <c r="J50" s="56" t="s">
        <v>144</v>
      </c>
      <c r="K50" s="56" t="s">
        <v>201</v>
      </c>
      <c r="L50" s="56" t="s">
        <v>200</v>
      </c>
    </row>
    <row r="51" spans="1:12" ht="19.350000000000001" customHeight="1" x14ac:dyDescent="0.3">
      <c r="A51" s="57" t="s">
        <v>133</v>
      </c>
      <c r="B51" s="60" t="s">
        <v>181</v>
      </c>
      <c r="C51" s="60" t="s">
        <v>183</v>
      </c>
      <c r="D51" s="60" t="s">
        <v>127</v>
      </c>
      <c r="E51" s="60" t="s">
        <v>99</v>
      </c>
      <c r="F51" s="60" t="s">
        <v>12</v>
      </c>
      <c r="G51" s="60" t="s">
        <v>0</v>
      </c>
      <c r="H51" s="56" t="s">
        <v>129</v>
      </c>
      <c r="I51" s="56" t="s">
        <v>143</v>
      </c>
      <c r="J51" s="56" t="s">
        <v>171</v>
      </c>
      <c r="K51" s="56" t="s">
        <v>201</v>
      </c>
      <c r="L51" s="56" t="s">
        <v>202</v>
      </c>
    </row>
    <row r="52" spans="1:12" ht="19.350000000000001" customHeight="1" x14ac:dyDescent="0.3">
      <c r="A52" s="57" t="s">
        <v>134</v>
      </c>
      <c r="B52" s="60" t="s">
        <v>181</v>
      </c>
      <c r="C52" s="60" t="s">
        <v>181</v>
      </c>
      <c r="D52" s="60" t="s">
        <v>57</v>
      </c>
      <c r="E52" s="60" t="s">
        <v>44</v>
      </c>
      <c r="F52" s="60" t="s">
        <v>12</v>
      </c>
      <c r="G52" s="60" t="s">
        <v>1</v>
      </c>
      <c r="H52" s="56" t="s">
        <v>135</v>
      </c>
      <c r="I52" s="56" t="s">
        <v>143</v>
      </c>
      <c r="J52" s="56" t="s">
        <v>145</v>
      </c>
      <c r="K52" s="56" t="s">
        <v>40</v>
      </c>
      <c r="L52" s="56" t="s">
        <v>142</v>
      </c>
    </row>
    <row r="53" spans="1:12" ht="19.350000000000001" customHeight="1" x14ac:dyDescent="0.3">
      <c r="A53" s="57" t="s">
        <v>137</v>
      </c>
      <c r="B53" s="60" t="s">
        <v>181</v>
      </c>
      <c r="C53" s="60" t="s">
        <v>181</v>
      </c>
      <c r="D53" s="60" t="s">
        <v>57</v>
      </c>
      <c r="E53" s="60" t="s">
        <v>44</v>
      </c>
      <c r="F53" s="60" t="s">
        <v>12</v>
      </c>
      <c r="G53" s="60" t="s">
        <v>1</v>
      </c>
      <c r="H53" s="56" t="s">
        <v>136</v>
      </c>
      <c r="I53" s="56" t="s">
        <v>143</v>
      </c>
      <c r="J53" s="56" t="s">
        <v>191</v>
      </c>
      <c r="K53" s="56" t="s">
        <v>40</v>
      </c>
      <c r="L53" s="56" t="s">
        <v>142</v>
      </c>
    </row>
    <row r="54" spans="1:12" ht="19.350000000000001" customHeight="1" x14ac:dyDescent="0.3">
      <c r="A54" s="57" t="s">
        <v>140</v>
      </c>
      <c r="B54" s="60" t="s">
        <v>181</v>
      </c>
      <c r="C54" s="60" t="s">
        <v>183</v>
      </c>
      <c r="D54" s="60" t="s">
        <v>139</v>
      </c>
      <c r="E54" s="60" t="s">
        <v>9</v>
      </c>
      <c r="F54" s="60" t="s">
        <v>12</v>
      </c>
      <c r="G54" s="60" t="s">
        <v>1</v>
      </c>
      <c r="H54" s="56" t="s">
        <v>138</v>
      </c>
      <c r="I54" s="56" t="s">
        <v>164</v>
      </c>
      <c r="J54" s="56" t="s">
        <v>169</v>
      </c>
      <c r="K54" s="56" t="s">
        <v>40</v>
      </c>
      <c r="L54" s="56" t="s">
        <v>142</v>
      </c>
    </row>
    <row r="55" spans="1:12" ht="19.350000000000001" customHeight="1" x14ac:dyDescent="0.3">
      <c r="A55" s="57" t="s">
        <v>263</v>
      </c>
      <c r="B55" s="60" t="s">
        <v>181</v>
      </c>
      <c r="C55" s="60" t="s">
        <v>264</v>
      </c>
      <c r="D55" s="60" t="s">
        <v>222</v>
      </c>
      <c r="E55" s="60" t="s">
        <v>223</v>
      </c>
      <c r="F55" s="60" t="s">
        <v>7</v>
      </c>
      <c r="G55" s="60" t="s">
        <v>1</v>
      </c>
      <c r="H55" s="56" t="s">
        <v>265</v>
      </c>
      <c r="I55" s="56" t="s">
        <v>266</v>
      </c>
      <c r="J55" s="56" t="s">
        <v>141</v>
      </c>
      <c r="K55" s="56" t="s">
        <v>262</v>
      </c>
      <c r="L55" s="56" t="s">
        <v>267</v>
      </c>
    </row>
    <row r="56" spans="1:12" ht="19.350000000000001" customHeight="1" x14ac:dyDescent="0.3">
      <c r="A56" s="57" t="s">
        <v>150</v>
      </c>
      <c r="B56" s="60" t="s">
        <v>181</v>
      </c>
      <c r="C56" s="60" t="s">
        <v>183</v>
      </c>
      <c r="D56" s="60" t="s">
        <v>151</v>
      </c>
      <c r="E56" s="60" t="s">
        <v>44</v>
      </c>
      <c r="F56" s="60" t="s">
        <v>12</v>
      </c>
      <c r="G56" s="60" t="s">
        <v>0</v>
      </c>
      <c r="H56" s="56" t="s">
        <v>152</v>
      </c>
      <c r="I56" s="56" t="s">
        <v>143</v>
      </c>
      <c r="J56" s="56" t="s">
        <v>141</v>
      </c>
      <c r="K56" s="56" t="s">
        <v>40</v>
      </c>
      <c r="L56" s="56" t="s">
        <v>142</v>
      </c>
    </row>
    <row r="57" spans="1:12" ht="19.350000000000001" customHeight="1" x14ac:dyDescent="0.3">
      <c r="A57" s="57" t="s">
        <v>154</v>
      </c>
      <c r="B57" s="60" t="s">
        <v>181</v>
      </c>
      <c r="C57" s="60" t="s">
        <v>183</v>
      </c>
      <c r="D57" s="60" t="s">
        <v>155</v>
      </c>
      <c r="E57" s="60" t="s">
        <v>99</v>
      </c>
      <c r="F57" s="60" t="s">
        <v>203</v>
      </c>
      <c r="G57" s="60" t="s">
        <v>1</v>
      </c>
      <c r="H57" s="56" t="s">
        <v>156</v>
      </c>
      <c r="I57" s="56" t="s">
        <v>143</v>
      </c>
      <c r="J57" s="56" t="s">
        <v>190</v>
      </c>
      <c r="K57" s="56" t="s">
        <v>262</v>
      </c>
      <c r="L57" s="56" t="s">
        <v>195</v>
      </c>
    </row>
    <row r="58" spans="1:12" ht="19.350000000000001" customHeight="1" x14ac:dyDescent="0.3">
      <c r="A58" s="57" t="s">
        <v>221</v>
      </c>
      <c r="B58" s="60" t="s">
        <v>181</v>
      </c>
      <c r="C58" s="60" t="s">
        <v>205</v>
      </c>
      <c r="D58" s="60" t="s">
        <v>222</v>
      </c>
      <c r="E58" s="60" t="s">
        <v>223</v>
      </c>
      <c r="F58" s="60" t="s">
        <v>12</v>
      </c>
      <c r="G58" s="60" t="s">
        <v>0</v>
      </c>
      <c r="H58" s="56" t="s">
        <v>224</v>
      </c>
      <c r="I58" s="56" t="s">
        <v>143</v>
      </c>
      <c r="J58" s="56" t="s">
        <v>209</v>
      </c>
      <c r="K58" s="56" t="s">
        <v>40</v>
      </c>
      <c r="L58" s="56" t="s">
        <v>738</v>
      </c>
    </row>
    <row r="59" spans="1:12" ht="19.350000000000001" customHeight="1" x14ac:dyDescent="0.3">
      <c r="A59" s="57" t="s">
        <v>268</v>
      </c>
      <c r="B59" s="60" t="s">
        <v>181</v>
      </c>
      <c r="C59" s="60" t="s">
        <v>264</v>
      </c>
      <c r="D59" s="60" t="s">
        <v>269</v>
      </c>
      <c r="E59" s="60" t="s">
        <v>99</v>
      </c>
      <c r="F59" s="60" t="s">
        <v>12</v>
      </c>
      <c r="G59" s="60" t="s">
        <v>1</v>
      </c>
      <c r="H59" s="56" t="s">
        <v>270</v>
      </c>
      <c r="I59" s="56" t="s">
        <v>143</v>
      </c>
      <c r="J59" s="56" t="s">
        <v>271</v>
      </c>
      <c r="K59" s="56" t="s">
        <v>201</v>
      </c>
      <c r="L59" s="56" t="s">
        <v>272</v>
      </c>
    </row>
    <row r="60" spans="1:12" ht="19.350000000000001" customHeight="1" x14ac:dyDescent="0.3">
      <c r="A60" s="57" t="s">
        <v>177</v>
      </c>
      <c r="B60" s="60" t="s">
        <v>183</v>
      </c>
      <c r="C60" s="60" t="s">
        <v>183</v>
      </c>
      <c r="D60" s="60" t="s">
        <v>184</v>
      </c>
      <c r="E60" s="60" t="s">
        <v>186</v>
      </c>
      <c r="F60" s="60" t="s">
        <v>12</v>
      </c>
      <c r="G60" s="60" t="s">
        <v>0</v>
      </c>
      <c r="H60" s="56" t="s">
        <v>185</v>
      </c>
      <c r="I60" s="56" t="s">
        <v>143</v>
      </c>
      <c r="J60" s="56" t="s">
        <v>144</v>
      </c>
      <c r="K60" s="56" t="s">
        <v>40</v>
      </c>
      <c r="L60" s="56" t="s">
        <v>142</v>
      </c>
    </row>
    <row r="61" spans="1:12" ht="19.350000000000001" customHeight="1" x14ac:dyDescent="0.3">
      <c r="A61" s="57" t="s">
        <v>225</v>
      </c>
      <c r="B61" s="60" t="s">
        <v>183</v>
      </c>
      <c r="C61" s="60" t="s">
        <v>205</v>
      </c>
      <c r="D61" s="60" t="s">
        <v>226</v>
      </c>
      <c r="E61" s="60" t="s">
        <v>99</v>
      </c>
      <c r="F61" s="60" t="s">
        <v>12</v>
      </c>
      <c r="G61" s="60" t="s">
        <v>0</v>
      </c>
      <c r="H61" s="56" t="s">
        <v>250</v>
      </c>
      <c r="I61" s="56" t="s">
        <v>143</v>
      </c>
      <c r="J61" s="56" t="s">
        <v>144</v>
      </c>
      <c r="K61" s="56" t="s">
        <v>194</v>
      </c>
      <c r="L61" s="56" t="s">
        <v>210</v>
      </c>
    </row>
    <row r="62" spans="1:12" ht="19.350000000000001" customHeight="1" x14ac:dyDescent="0.3">
      <c r="A62" s="57" t="s">
        <v>273</v>
      </c>
      <c r="B62" s="60" t="s">
        <v>183</v>
      </c>
      <c r="C62" s="60" t="s">
        <v>264</v>
      </c>
      <c r="D62" s="60" t="s">
        <v>28</v>
      </c>
      <c r="E62" s="60" t="s">
        <v>99</v>
      </c>
      <c r="F62" s="60" t="s">
        <v>12</v>
      </c>
      <c r="G62" s="60" t="s">
        <v>0</v>
      </c>
      <c r="H62" s="56" t="s">
        <v>274</v>
      </c>
      <c r="I62" s="56" t="s">
        <v>275</v>
      </c>
      <c r="J62" s="56" t="s">
        <v>276</v>
      </c>
      <c r="K62" s="56" t="s">
        <v>194</v>
      </c>
      <c r="L62" s="56" t="s">
        <v>277</v>
      </c>
    </row>
    <row r="63" spans="1:12" ht="19.350000000000001" customHeight="1" x14ac:dyDescent="0.3">
      <c r="A63" s="57" t="s">
        <v>278</v>
      </c>
      <c r="B63" s="60" t="s">
        <v>183</v>
      </c>
      <c r="C63" s="60" t="s">
        <v>264</v>
      </c>
      <c r="D63" s="60" t="s">
        <v>279</v>
      </c>
      <c r="E63" s="60" t="s">
        <v>99</v>
      </c>
      <c r="F63" s="60" t="s">
        <v>12</v>
      </c>
      <c r="G63" s="60" t="s">
        <v>0</v>
      </c>
      <c r="H63" s="56" t="s">
        <v>337</v>
      </c>
      <c r="I63" s="56" t="s">
        <v>143</v>
      </c>
      <c r="J63" s="56" t="s">
        <v>235</v>
      </c>
      <c r="K63" s="56" t="s">
        <v>201</v>
      </c>
      <c r="L63" s="56" t="s">
        <v>272</v>
      </c>
    </row>
    <row r="64" spans="1:12" ht="19.350000000000001" customHeight="1" x14ac:dyDescent="0.3">
      <c r="A64" s="57" t="s">
        <v>187</v>
      </c>
      <c r="B64" s="60" t="s">
        <v>183</v>
      </c>
      <c r="C64" s="60" t="s">
        <v>183</v>
      </c>
      <c r="D64" s="60" t="s">
        <v>188</v>
      </c>
      <c r="E64" s="60" t="s">
        <v>64</v>
      </c>
      <c r="F64" s="60" t="s">
        <v>12</v>
      </c>
      <c r="G64" s="60" t="s">
        <v>0</v>
      </c>
      <c r="H64" s="56" t="s">
        <v>189</v>
      </c>
      <c r="I64" s="56" t="s">
        <v>143</v>
      </c>
      <c r="J64" s="56" t="s">
        <v>144</v>
      </c>
      <c r="K64" s="56" t="s">
        <v>40</v>
      </c>
      <c r="L64" s="56" t="s">
        <v>142</v>
      </c>
    </row>
    <row r="65" spans="1:12" ht="19.350000000000001" customHeight="1" x14ac:dyDescent="0.3">
      <c r="A65" s="57" t="s">
        <v>280</v>
      </c>
      <c r="B65" s="60" t="s">
        <v>183</v>
      </c>
      <c r="C65" s="60" t="s">
        <v>264</v>
      </c>
      <c r="D65" s="60" t="s">
        <v>281</v>
      </c>
      <c r="E65" s="60" t="s">
        <v>121</v>
      </c>
      <c r="F65" s="60" t="s">
        <v>12</v>
      </c>
      <c r="G65" s="60" t="s">
        <v>1</v>
      </c>
      <c r="H65" s="56" t="s">
        <v>338</v>
      </c>
      <c r="I65" s="56" t="s">
        <v>143</v>
      </c>
      <c r="J65" s="56" t="s">
        <v>209</v>
      </c>
      <c r="K65" s="56" t="s">
        <v>201</v>
      </c>
      <c r="L65" s="56" t="s">
        <v>146</v>
      </c>
    </row>
    <row r="66" spans="1:12" ht="19.350000000000001" customHeight="1" x14ac:dyDescent="0.3">
      <c r="A66" s="57" t="s">
        <v>227</v>
      </c>
      <c r="B66" s="60" t="s">
        <v>183</v>
      </c>
      <c r="C66" s="60" t="s">
        <v>205</v>
      </c>
      <c r="D66" s="60" t="s">
        <v>228</v>
      </c>
      <c r="E66" s="60" t="s">
        <v>44</v>
      </c>
      <c r="F66" s="60" t="s">
        <v>7</v>
      </c>
      <c r="G66" s="60" t="s">
        <v>0</v>
      </c>
      <c r="H66" s="56" t="s">
        <v>254</v>
      </c>
      <c r="I66" s="56" t="s">
        <v>143</v>
      </c>
      <c r="J66" s="56" t="s">
        <v>229</v>
      </c>
      <c r="K66" s="56" t="s">
        <v>40</v>
      </c>
      <c r="L66" s="56" t="s">
        <v>142</v>
      </c>
    </row>
    <row r="67" spans="1:12" ht="19.350000000000001" customHeight="1" x14ac:dyDescent="0.3">
      <c r="A67" s="57" t="s">
        <v>230</v>
      </c>
      <c r="B67" s="60" t="s">
        <v>183</v>
      </c>
      <c r="C67" s="60" t="s">
        <v>205</v>
      </c>
      <c r="D67" s="60" t="s">
        <v>228</v>
      </c>
      <c r="E67" s="60" t="s">
        <v>44</v>
      </c>
      <c r="F67" s="60" t="s">
        <v>7</v>
      </c>
      <c r="G67" s="60" t="s">
        <v>1</v>
      </c>
      <c r="H67" s="56" t="s">
        <v>231</v>
      </c>
      <c r="I67" s="56" t="s">
        <v>143</v>
      </c>
      <c r="J67" s="56" t="s">
        <v>232</v>
      </c>
      <c r="K67" s="56" t="s">
        <v>40</v>
      </c>
      <c r="L67" s="56" t="s">
        <v>142</v>
      </c>
    </row>
    <row r="68" spans="1:12" ht="19.350000000000001" customHeight="1" x14ac:dyDescent="0.3">
      <c r="A68" s="57" t="s">
        <v>233</v>
      </c>
      <c r="B68" s="60" t="s">
        <v>183</v>
      </c>
      <c r="C68" s="60" t="s">
        <v>205</v>
      </c>
      <c r="D68" s="60" t="s">
        <v>228</v>
      </c>
      <c r="E68" s="60" t="s">
        <v>44</v>
      </c>
      <c r="F68" s="60" t="s">
        <v>12</v>
      </c>
      <c r="G68" s="60" t="s">
        <v>1</v>
      </c>
      <c r="H68" s="56" t="s">
        <v>234</v>
      </c>
      <c r="I68" s="56" t="s">
        <v>143</v>
      </c>
      <c r="J68" s="56" t="s">
        <v>235</v>
      </c>
      <c r="K68" s="56" t="s">
        <v>40</v>
      </c>
      <c r="L68" s="56" t="s">
        <v>142</v>
      </c>
    </row>
    <row r="69" spans="1:12" ht="19.350000000000001" customHeight="1" x14ac:dyDescent="0.3">
      <c r="A69" s="57" t="s">
        <v>236</v>
      </c>
      <c r="B69" s="60" t="s">
        <v>183</v>
      </c>
      <c r="C69" s="60" t="s">
        <v>205</v>
      </c>
      <c r="D69" s="60" t="s">
        <v>228</v>
      </c>
      <c r="E69" s="60" t="s">
        <v>44</v>
      </c>
      <c r="F69" s="60" t="s">
        <v>7</v>
      </c>
      <c r="G69" s="60" t="s">
        <v>1</v>
      </c>
      <c r="H69" s="56" t="s">
        <v>237</v>
      </c>
      <c r="I69" s="56" t="s">
        <v>143</v>
      </c>
      <c r="J69" s="56" t="s">
        <v>238</v>
      </c>
      <c r="K69" s="56" t="s">
        <v>40</v>
      </c>
      <c r="L69" s="56" t="s">
        <v>142</v>
      </c>
    </row>
    <row r="70" spans="1:12" ht="19.350000000000001" customHeight="1" x14ac:dyDescent="0.3">
      <c r="A70" s="57" t="s">
        <v>282</v>
      </c>
      <c r="B70" s="60" t="s">
        <v>183</v>
      </c>
      <c r="C70" s="60" t="s">
        <v>264</v>
      </c>
      <c r="D70" s="60" t="s">
        <v>118</v>
      </c>
      <c r="E70" s="60" t="s">
        <v>121</v>
      </c>
      <c r="F70" s="60" t="s">
        <v>12</v>
      </c>
      <c r="G70" s="60" t="s">
        <v>1</v>
      </c>
      <c r="H70" s="56" t="s">
        <v>339</v>
      </c>
      <c r="I70" s="56" t="s">
        <v>143</v>
      </c>
      <c r="J70" s="56" t="s">
        <v>209</v>
      </c>
      <c r="K70" s="56" t="s">
        <v>201</v>
      </c>
      <c r="L70" s="56" t="s">
        <v>272</v>
      </c>
    </row>
    <row r="71" spans="1:12" ht="19.350000000000001" customHeight="1" x14ac:dyDescent="0.3">
      <c r="A71" s="57" t="s">
        <v>283</v>
      </c>
      <c r="B71" s="60" t="s">
        <v>183</v>
      </c>
      <c r="C71" s="60" t="s">
        <v>264</v>
      </c>
      <c r="D71" s="60" t="s">
        <v>118</v>
      </c>
      <c r="E71" s="60" t="s">
        <v>121</v>
      </c>
      <c r="F71" s="60" t="s">
        <v>12</v>
      </c>
      <c r="G71" s="60" t="s">
        <v>1</v>
      </c>
      <c r="H71" s="56" t="s">
        <v>340</v>
      </c>
      <c r="I71" s="56" t="s">
        <v>143</v>
      </c>
      <c r="J71" s="56" t="s">
        <v>173</v>
      </c>
      <c r="K71" s="56" t="s">
        <v>194</v>
      </c>
      <c r="L71" s="56" t="s">
        <v>200</v>
      </c>
    </row>
    <row r="72" spans="1:12" ht="19.350000000000001" customHeight="1" x14ac:dyDescent="0.3">
      <c r="A72" s="57" t="s">
        <v>239</v>
      </c>
      <c r="B72" s="60" t="s">
        <v>183</v>
      </c>
      <c r="C72" s="60" t="s">
        <v>205</v>
      </c>
      <c r="D72" s="60" t="s">
        <v>18</v>
      </c>
      <c r="E72" s="60" t="s">
        <v>64</v>
      </c>
      <c r="F72" s="60" t="s">
        <v>12</v>
      </c>
      <c r="G72" s="60" t="s">
        <v>0</v>
      </c>
      <c r="H72" s="56" t="s">
        <v>8127</v>
      </c>
      <c r="I72" s="56" t="s">
        <v>143</v>
      </c>
      <c r="J72" s="56" t="s">
        <v>209</v>
      </c>
      <c r="K72" s="56" t="s">
        <v>40</v>
      </c>
      <c r="L72" s="56" t="s">
        <v>142</v>
      </c>
    </row>
    <row r="73" spans="1:12" ht="19.350000000000001" customHeight="1" x14ac:dyDescent="0.3">
      <c r="A73" s="57" t="s">
        <v>284</v>
      </c>
      <c r="B73" s="60" t="s">
        <v>183</v>
      </c>
      <c r="C73" s="60" t="s">
        <v>264</v>
      </c>
      <c r="D73" s="60" t="s">
        <v>285</v>
      </c>
      <c r="E73" s="60" t="s">
        <v>121</v>
      </c>
      <c r="F73" s="60" t="s">
        <v>12</v>
      </c>
      <c r="G73" s="60" t="s">
        <v>0</v>
      </c>
      <c r="H73" s="56" t="s">
        <v>341</v>
      </c>
      <c r="I73" s="56" t="s">
        <v>143</v>
      </c>
      <c r="J73" s="56" t="s">
        <v>235</v>
      </c>
      <c r="K73" s="56" t="s">
        <v>262</v>
      </c>
      <c r="L73" s="56" t="s">
        <v>195</v>
      </c>
    </row>
    <row r="74" spans="1:12" ht="19.350000000000001" customHeight="1" x14ac:dyDescent="0.3">
      <c r="A74" s="57" t="s">
        <v>286</v>
      </c>
      <c r="B74" s="60" t="s">
        <v>183</v>
      </c>
      <c r="C74" s="60" t="s">
        <v>264</v>
      </c>
      <c r="D74" s="60" t="s">
        <v>285</v>
      </c>
      <c r="E74" s="60" t="s">
        <v>121</v>
      </c>
      <c r="F74" s="60" t="s">
        <v>12</v>
      </c>
      <c r="G74" s="60" t="s">
        <v>0</v>
      </c>
      <c r="H74" s="56" t="s">
        <v>345</v>
      </c>
      <c r="I74" s="56" t="s">
        <v>143</v>
      </c>
      <c r="J74" s="56" t="s">
        <v>147</v>
      </c>
      <c r="K74" s="56" t="s">
        <v>201</v>
      </c>
      <c r="L74" s="56" t="s">
        <v>272</v>
      </c>
    </row>
    <row r="75" spans="1:12" ht="19.350000000000001" customHeight="1" x14ac:dyDescent="0.3">
      <c r="A75" s="57" t="s">
        <v>287</v>
      </c>
      <c r="B75" s="60" t="s">
        <v>183</v>
      </c>
      <c r="C75" s="60" t="s">
        <v>264</v>
      </c>
      <c r="D75" s="60" t="s">
        <v>285</v>
      </c>
      <c r="E75" s="60" t="s">
        <v>121</v>
      </c>
      <c r="F75" s="60" t="s">
        <v>12</v>
      </c>
      <c r="G75" s="60" t="s">
        <v>0</v>
      </c>
      <c r="H75" s="56" t="s">
        <v>288</v>
      </c>
      <c r="I75" s="56" t="s">
        <v>143</v>
      </c>
      <c r="J75" s="56" t="s">
        <v>144</v>
      </c>
      <c r="K75" s="56" t="s">
        <v>194</v>
      </c>
      <c r="L75" s="56" t="s">
        <v>267</v>
      </c>
    </row>
    <row r="76" spans="1:12" ht="19.350000000000001" customHeight="1" x14ac:dyDescent="0.3">
      <c r="A76" s="57" t="s">
        <v>289</v>
      </c>
      <c r="B76" s="60" t="s">
        <v>183</v>
      </c>
      <c r="C76" s="60" t="s">
        <v>264</v>
      </c>
      <c r="D76" s="60" t="s">
        <v>285</v>
      </c>
      <c r="E76" s="60" t="s">
        <v>121</v>
      </c>
      <c r="F76" s="60" t="s">
        <v>12</v>
      </c>
      <c r="G76" s="60" t="s">
        <v>0</v>
      </c>
      <c r="H76" s="56" t="s">
        <v>342</v>
      </c>
      <c r="I76" s="56" t="s">
        <v>143</v>
      </c>
      <c r="J76" s="56" t="s">
        <v>147</v>
      </c>
      <c r="K76" s="56" t="s">
        <v>194</v>
      </c>
      <c r="L76" s="56" t="s">
        <v>267</v>
      </c>
    </row>
    <row r="77" spans="1:12" ht="19.350000000000001" customHeight="1" x14ac:dyDescent="0.3">
      <c r="A77" s="57" t="s">
        <v>240</v>
      </c>
      <c r="B77" s="60" t="s">
        <v>183</v>
      </c>
      <c r="C77" s="60" t="s">
        <v>205</v>
      </c>
      <c r="D77" s="60" t="s">
        <v>241</v>
      </c>
      <c r="E77" s="60" t="s">
        <v>39</v>
      </c>
      <c r="F77" s="60" t="s">
        <v>12</v>
      </c>
      <c r="G77" s="60" t="s">
        <v>1</v>
      </c>
      <c r="H77" s="56" t="s">
        <v>255</v>
      </c>
      <c r="I77" s="56" t="s">
        <v>143</v>
      </c>
      <c r="J77" s="56" t="s">
        <v>192</v>
      </c>
      <c r="K77" s="56" t="s">
        <v>40</v>
      </c>
      <c r="L77" s="56" t="s">
        <v>142</v>
      </c>
    </row>
    <row r="78" spans="1:12" ht="19.350000000000001" customHeight="1" x14ac:dyDescent="0.3">
      <c r="A78" s="57" t="s">
        <v>242</v>
      </c>
      <c r="B78" s="60" t="s">
        <v>183</v>
      </c>
      <c r="C78" s="60" t="s">
        <v>205</v>
      </c>
      <c r="D78" s="60" t="s">
        <v>241</v>
      </c>
      <c r="E78" s="60" t="s">
        <v>39</v>
      </c>
      <c r="F78" s="60" t="s">
        <v>12</v>
      </c>
      <c r="G78" s="60" t="s">
        <v>1</v>
      </c>
      <c r="H78" s="56" t="s">
        <v>256</v>
      </c>
      <c r="I78" s="56" t="s">
        <v>143</v>
      </c>
      <c r="J78" s="56" t="s">
        <v>243</v>
      </c>
      <c r="K78" s="56" t="s">
        <v>40</v>
      </c>
      <c r="L78" s="56" t="s">
        <v>142</v>
      </c>
    </row>
    <row r="79" spans="1:12" ht="19.350000000000001" customHeight="1" x14ac:dyDescent="0.3">
      <c r="A79" s="57" t="s">
        <v>290</v>
      </c>
      <c r="B79" s="60" t="s">
        <v>183</v>
      </c>
      <c r="C79" s="60" t="s">
        <v>264</v>
      </c>
      <c r="D79" s="60" t="s">
        <v>285</v>
      </c>
      <c r="E79" s="60" t="s">
        <v>121</v>
      </c>
      <c r="F79" s="60" t="s">
        <v>12</v>
      </c>
      <c r="G79" s="60" t="s">
        <v>0</v>
      </c>
      <c r="H79" s="56" t="s">
        <v>291</v>
      </c>
      <c r="I79" s="56" t="s">
        <v>143</v>
      </c>
      <c r="J79" s="56" t="s">
        <v>8128</v>
      </c>
      <c r="K79" s="56" t="s">
        <v>213</v>
      </c>
      <c r="L79" s="56" t="s">
        <v>267</v>
      </c>
    </row>
    <row r="80" spans="1:12" ht="19.350000000000001" customHeight="1" x14ac:dyDescent="0.3">
      <c r="A80" s="57" t="s">
        <v>257</v>
      </c>
      <c r="B80" s="60" t="s">
        <v>183</v>
      </c>
      <c r="C80" s="60" t="s">
        <v>205</v>
      </c>
      <c r="D80" s="60" t="s">
        <v>118</v>
      </c>
      <c r="E80" s="60" t="s">
        <v>121</v>
      </c>
      <c r="F80" s="60" t="s">
        <v>12</v>
      </c>
      <c r="G80" s="60" t="s">
        <v>1</v>
      </c>
      <c r="H80" s="56" t="s">
        <v>258</v>
      </c>
      <c r="I80" s="56" t="s">
        <v>143</v>
      </c>
      <c r="J80" s="56" t="s">
        <v>144</v>
      </c>
      <c r="K80" s="56" t="s">
        <v>40</v>
      </c>
      <c r="L80" s="56" t="s">
        <v>146</v>
      </c>
    </row>
    <row r="81" spans="1:12" ht="19.350000000000001" customHeight="1" x14ac:dyDescent="0.3">
      <c r="A81" s="57" t="s">
        <v>196</v>
      </c>
      <c r="B81" s="60" t="s">
        <v>183</v>
      </c>
      <c r="C81" s="60" t="s">
        <v>183</v>
      </c>
      <c r="D81" s="60" t="s">
        <v>197</v>
      </c>
      <c r="E81" s="60" t="s">
        <v>64</v>
      </c>
      <c r="F81" s="60" t="s">
        <v>7</v>
      </c>
      <c r="G81" s="60" t="s">
        <v>0</v>
      </c>
      <c r="H81" s="56" t="s">
        <v>199</v>
      </c>
      <c r="I81" s="56" t="s">
        <v>143</v>
      </c>
      <c r="J81" s="56" t="s">
        <v>198</v>
      </c>
      <c r="K81" s="56" t="s">
        <v>40</v>
      </c>
      <c r="L81" s="56" t="s">
        <v>142</v>
      </c>
    </row>
    <row r="82" spans="1:12" ht="19.350000000000001" customHeight="1" x14ac:dyDescent="0.3">
      <c r="A82" s="57" t="s">
        <v>292</v>
      </c>
      <c r="B82" s="60" t="s">
        <v>183</v>
      </c>
      <c r="C82" s="60" t="s">
        <v>264</v>
      </c>
      <c r="D82" s="60" t="s">
        <v>293</v>
      </c>
      <c r="E82" s="60" t="s">
        <v>99</v>
      </c>
      <c r="F82" s="60" t="s">
        <v>7</v>
      </c>
      <c r="G82" s="60" t="s">
        <v>0</v>
      </c>
      <c r="H82" s="56" t="s">
        <v>294</v>
      </c>
      <c r="I82" s="56" t="s">
        <v>143</v>
      </c>
      <c r="J82" s="56" t="s">
        <v>229</v>
      </c>
      <c r="K82" s="56" t="s">
        <v>262</v>
      </c>
      <c r="L82" s="56" t="s">
        <v>195</v>
      </c>
    </row>
    <row r="83" spans="1:12" ht="19.350000000000001" customHeight="1" x14ac:dyDescent="0.3">
      <c r="A83" s="57" t="s">
        <v>295</v>
      </c>
      <c r="B83" s="60" t="s">
        <v>183</v>
      </c>
      <c r="C83" s="60" t="s">
        <v>264</v>
      </c>
      <c r="D83" s="60" t="s">
        <v>13</v>
      </c>
      <c r="E83" s="60" t="s">
        <v>2</v>
      </c>
      <c r="F83" s="60" t="s">
        <v>12</v>
      </c>
      <c r="G83" s="60" t="s">
        <v>1</v>
      </c>
      <c r="H83" s="56" t="s">
        <v>343</v>
      </c>
      <c r="I83" s="56" t="s">
        <v>143</v>
      </c>
      <c r="J83" s="56" t="s">
        <v>193</v>
      </c>
      <c r="K83" s="56" t="s">
        <v>201</v>
      </c>
      <c r="L83" s="56" t="s">
        <v>349</v>
      </c>
    </row>
    <row r="84" spans="1:12" ht="19.350000000000001" customHeight="1" x14ac:dyDescent="0.3">
      <c r="A84" s="57" t="s">
        <v>244</v>
      </c>
      <c r="B84" s="60" t="s">
        <v>205</v>
      </c>
      <c r="C84" s="60" t="s">
        <v>205</v>
      </c>
      <c r="D84" s="60" t="s">
        <v>83</v>
      </c>
      <c r="E84" s="60" t="s">
        <v>84</v>
      </c>
      <c r="F84" s="60" t="s">
        <v>444</v>
      </c>
      <c r="G84" s="60" t="s">
        <v>1</v>
      </c>
      <c r="H84" s="56" t="s">
        <v>252</v>
      </c>
      <c r="I84" s="56" t="s">
        <v>143</v>
      </c>
      <c r="J84" s="56" t="s">
        <v>235</v>
      </c>
      <c r="K84" s="56" t="s">
        <v>40</v>
      </c>
      <c r="L84" s="56" t="s">
        <v>738</v>
      </c>
    </row>
    <row r="85" spans="1:12" ht="19.350000000000001" customHeight="1" x14ac:dyDescent="0.3">
      <c r="A85" s="57" t="s">
        <v>355</v>
      </c>
      <c r="B85" s="60" t="s">
        <v>205</v>
      </c>
      <c r="C85" s="60" t="s">
        <v>356</v>
      </c>
      <c r="D85" s="60" t="s">
        <v>357</v>
      </c>
      <c r="E85" s="60" t="s">
        <v>2</v>
      </c>
      <c r="F85" s="60" t="s">
        <v>12</v>
      </c>
      <c r="G85" s="60" t="s">
        <v>0</v>
      </c>
      <c r="H85" s="56" t="s">
        <v>442</v>
      </c>
      <c r="I85" s="56" t="s">
        <v>218</v>
      </c>
      <c r="J85" s="56" t="s">
        <v>445</v>
      </c>
      <c r="K85" s="56" t="s">
        <v>40</v>
      </c>
      <c r="L85" s="56" t="s">
        <v>146</v>
      </c>
    </row>
    <row r="86" spans="1:12" ht="19.350000000000001" customHeight="1" x14ac:dyDescent="0.3">
      <c r="A86" s="57" t="s">
        <v>296</v>
      </c>
      <c r="B86" s="60" t="s">
        <v>205</v>
      </c>
      <c r="C86" s="60" t="s">
        <v>264</v>
      </c>
      <c r="D86" s="60" t="s">
        <v>212</v>
      </c>
      <c r="E86" s="60" t="s">
        <v>2</v>
      </c>
      <c r="F86" s="60" t="s">
        <v>207</v>
      </c>
      <c r="G86" s="60" t="s">
        <v>0</v>
      </c>
      <c r="H86" s="56" t="s">
        <v>297</v>
      </c>
      <c r="I86" s="56" t="s">
        <v>143</v>
      </c>
      <c r="J86" s="56" t="s">
        <v>298</v>
      </c>
      <c r="K86" s="56" t="s">
        <v>194</v>
      </c>
      <c r="L86" s="56" t="s">
        <v>214</v>
      </c>
    </row>
    <row r="87" spans="1:12" ht="19.350000000000001" customHeight="1" x14ac:dyDescent="0.3">
      <c r="A87" s="57" t="s">
        <v>259</v>
      </c>
      <c r="B87" s="60" t="s">
        <v>205</v>
      </c>
      <c r="C87" s="60" t="s">
        <v>205</v>
      </c>
      <c r="D87" s="60" t="s">
        <v>260</v>
      </c>
      <c r="E87" s="60" t="s">
        <v>64</v>
      </c>
      <c r="F87" s="60" t="s">
        <v>12</v>
      </c>
      <c r="G87" s="60" t="s">
        <v>0</v>
      </c>
      <c r="H87" s="56" t="s">
        <v>261</v>
      </c>
      <c r="I87" s="56" t="s">
        <v>143</v>
      </c>
      <c r="J87" s="56" t="s">
        <v>144</v>
      </c>
      <c r="K87" s="56" t="s">
        <v>40</v>
      </c>
      <c r="L87" s="56" t="s">
        <v>142</v>
      </c>
    </row>
    <row r="88" spans="1:12" ht="19.350000000000001" customHeight="1" x14ac:dyDescent="0.3">
      <c r="A88" s="57" t="s">
        <v>245</v>
      </c>
      <c r="B88" s="60" t="s">
        <v>205</v>
      </c>
      <c r="C88" s="60" t="s">
        <v>205</v>
      </c>
      <c r="D88" s="60" t="s">
        <v>73</v>
      </c>
      <c r="E88" s="60" t="s">
        <v>44</v>
      </c>
      <c r="F88" s="60" t="s">
        <v>7</v>
      </c>
      <c r="G88" s="60" t="s">
        <v>0</v>
      </c>
      <c r="H88" s="56" t="s">
        <v>246</v>
      </c>
      <c r="I88" s="56" t="s">
        <v>143</v>
      </c>
      <c r="J88" s="56" t="s">
        <v>247</v>
      </c>
      <c r="K88" s="56" t="s">
        <v>40</v>
      </c>
      <c r="L88" s="56" t="s">
        <v>142</v>
      </c>
    </row>
    <row r="89" spans="1:12" ht="19.350000000000001" customHeight="1" x14ac:dyDescent="0.3">
      <c r="A89" s="57" t="s">
        <v>334</v>
      </c>
      <c r="B89" s="60" t="s">
        <v>205</v>
      </c>
      <c r="C89" s="60" t="s">
        <v>264</v>
      </c>
      <c r="D89" s="60" t="s">
        <v>98</v>
      </c>
      <c r="E89" s="60" t="s">
        <v>99</v>
      </c>
      <c r="F89" s="60" t="s">
        <v>12</v>
      </c>
      <c r="G89" s="60" t="s">
        <v>0</v>
      </c>
      <c r="H89" s="56" t="s">
        <v>335</v>
      </c>
      <c r="I89" s="56" t="s">
        <v>336</v>
      </c>
      <c r="J89" s="56" t="s">
        <v>229</v>
      </c>
      <c r="K89" s="56" t="s">
        <v>194</v>
      </c>
      <c r="L89" s="56" t="s">
        <v>267</v>
      </c>
    </row>
    <row r="90" spans="1:12" ht="19.350000000000001" customHeight="1" x14ac:dyDescent="0.3">
      <c r="A90" s="57" t="s">
        <v>299</v>
      </c>
      <c r="B90" s="60" t="s">
        <v>205</v>
      </c>
      <c r="C90" s="60" t="s">
        <v>264</v>
      </c>
      <c r="D90" s="60" t="s">
        <v>222</v>
      </c>
      <c r="E90" s="60" t="s">
        <v>223</v>
      </c>
      <c r="F90" s="60" t="s">
        <v>7</v>
      </c>
      <c r="G90" s="60" t="s">
        <v>1</v>
      </c>
      <c r="H90" s="56" t="s">
        <v>265</v>
      </c>
      <c r="I90" s="56" t="s">
        <v>300</v>
      </c>
      <c r="J90" s="56" t="s">
        <v>141</v>
      </c>
      <c r="K90" s="60" t="s">
        <v>262</v>
      </c>
      <c r="L90" s="56" t="s">
        <v>267</v>
      </c>
    </row>
    <row r="91" spans="1:12" ht="19.350000000000001" customHeight="1" x14ac:dyDescent="0.3">
      <c r="A91" s="57" t="s">
        <v>301</v>
      </c>
      <c r="B91" s="60" t="s">
        <v>205</v>
      </c>
      <c r="C91" s="60" t="s">
        <v>264</v>
      </c>
      <c r="D91" s="60" t="s">
        <v>302</v>
      </c>
      <c r="E91" s="60" t="s">
        <v>44</v>
      </c>
      <c r="F91" s="60" t="s">
        <v>12</v>
      </c>
      <c r="G91" s="60" t="s">
        <v>0</v>
      </c>
      <c r="H91" s="56" t="s">
        <v>303</v>
      </c>
      <c r="I91" s="56" t="s">
        <v>143</v>
      </c>
      <c r="J91" s="56" t="s">
        <v>144</v>
      </c>
      <c r="K91" s="56" t="s">
        <v>40</v>
      </c>
      <c r="L91" s="56" t="s">
        <v>142</v>
      </c>
    </row>
    <row r="92" spans="1:12" ht="19.350000000000001" customHeight="1" x14ac:dyDescent="0.3">
      <c r="A92" s="57" t="s">
        <v>358</v>
      </c>
      <c r="B92" s="60" t="s">
        <v>205</v>
      </c>
      <c r="C92" s="60" t="s">
        <v>356</v>
      </c>
      <c r="D92" s="60" t="s">
        <v>305</v>
      </c>
      <c r="E92" s="60" t="s">
        <v>306</v>
      </c>
      <c r="F92" s="60" t="s">
        <v>444</v>
      </c>
      <c r="G92" s="60" t="s">
        <v>1</v>
      </c>
      <c r="H92" s="56" t="s">
        <v>359</v>
      </c>
      <c r="I92" s="56" t="s">
        <v>218</v>
      </c>
      <c r="J92" s="56" t="s">
        <v>168</v>
      </c>
      <c r="K92" s="56" t="s">
        <v>40</v>
      </c>
      <c r="L92" s="56" t="s">
        <v>146</v>
      </c>
    </row>
    <row r="93" spans="1:12" ht="19.350000000000001" customHeight="1" x14ac:dyDescent="0.3">
      <c r="A93" s="57" t="s">
        <v>360</v>
      </c>
      <c r="B93" s="60" t="s">
        <v>205</v>
      </c>
      <c r="C93" s="60" t="s">
        <v>356</v>
      </c>
      <c r="D93" s="60" t="s">
        <v>305</v>
      </c>
      <c r="E93" s="60" t="s">
        <v>306</v>
      </c>
      <c r="F93" s="60" t="s">
        <v>444</v>
      </c>
      <c r="G93" s="60" t="s">
        <v>1</v>
      </c>
      <c r="H93" s="56" t="s">
        <v>361</v>
      </c>
      <c r="I93" s="56" t="s">
        <v>218</v>
      </c>
      <c r="J93" s="56" t="s">
        <v>141</v>
      </c>
      <c r="K93" s="56" t="s">
        <v>40</v>
      </c>
      <c r="L93" s="56" t="s">
        <v>146</v>
      </c>
    </row>
    <row r="94" spans="1:12" ht="19.350000000000001" customHeight="1" x14ac:dyDescent="0.3">
      <c r="A94" s="57" t="s">
        <v>362</v>
      </c>
      <c r="B94" s="60" t="s">
        <v>205</v>
      </c>
      <c r="C94" s="60" t="s">
        <v>352</v>
      </c>
      <c r="D94" s="60" t="s">
        <v>305</v>
      </c>
      <c r="E94" s="60" t="s">
        <v>306</v>
      </c>
      <c r="F94" s="60" t="s">
        <v>444</v>
      </c>
      <c r="G94" s="60" t="s">
        <v>1</v>
      </c>
      <c r="H94" s="56" t="s">
        <v>363</v>
      </c>
      <c r="I94" s="56" t="s">
        <v>143</v>
      </c>
      <c r="J94" s="56" t="s">
        <v>162</v>
      </c>
      <c r="K94" s="56" t="s">
        <v>262</v>
      </c>
      <c r="L94" s="56" t="s">
        <v>267</v>
      </c>
    </row>
    <row r="95" spans="1:12" ht="19.350000000000001" customHeight="1" x14ac:dyDescent="0.3">
      <c r="A95" s="57" t="s">
        <v>304</v>
      </c>
      <c r="B95" s="60" t="s">
        <v>205</v>
      </c>
      <c r="C95" s="60" t="s">
        <v>264</v>
      </c>
      <c r="D95" s="60" t="s">
        <v>305</v>
      </c>
      <c r="E95" s="60" t="s">
        <v>306</v>
      </c>
      <c r="F95" s="60" t="s">
        <v>444</v>
      </c>
      <c r="G95" s="60" t="s">
        <v>1</v>
      </c>
      <c r="H95" s="56" t="s">
        <v>307</v>
      </c>
      <c r="I95" s="56" t="s">
        <v>143</v>
      </c>
      <c r="J95" s="56" t="s">
        <v>191</v>
      </c>
      <c r="K95" s="56" t="s">
        <v>262</v>
      </c>
      <c r="L95" s="56" t="s">
        <v>267</v>
      </c>
    </row>
    <row r="96" spans="1:12" ht="19.350000000000001" customHeight="1" x14ac:dyDescent="0.3">
      <c r="A96" s="57" t="s">
        <v>308</v>
      </c>
      <c r="B96" s="60" t="s">
        <v>205</v>
      </c>
      <c r="C96" s="60" t="s">
        <v>264</v>
      </c>
      <c r="D96" s="60" t="s">
        <v>305</v>
      </c>
      <c r="E96" s="60" t="s">
        <v>306</v>
      </c>
      <c r="F96" s="60" t="s">
        <v>444</v>
      </c>
      <c r="G96" s="60" t="s">
        <v>1</v>
      </c>
      <c r="H96" s="56" t="s">
        <v>309</v>
      </c>
      <c r="I96" s="56" t="s">
        <v>143</v>
      </c>
      <c r="J96" s="56" t="s">
        <v>209</v>
      </c>
      <c r="K96" s="56" t="s">
        <v>262</v>
      </c>
      <c r="L96" s="56" t="s">
        <v>267</v>
      </c>
    </row>
    <row r="97" spans="1:12" ht="19.350000000000001" customHeight="1" x14ac:dyDescent="0.3">
      <c r="A97" s="57" t="s">
        <v>310</v>
      </c>
      <c r="B97" s="60" t="s">
        <v>205</v>
      </c>
      <c r="C97" s="60" t="s">
        <v>264</v>
      </c>
      <c r="D97" s="60" t="s">
        <v>311</v>
      </c>
      <c r="E97" s="60" t="s">
        <v>9</v>
      </c>
      <c r="F97" s="60" t="s">
        <v>444</v>
      </c>
      <c r="G97" s="60" t="s">
        <v>1</v>
      </c>
      <c r="H97" s="56" t="s">
        <v>312</v>
      </c>
      <c r="I97" s="56" t="s">
        <v>143</v>
      </c>
      <c r="J97" s="56" t="s">
        <v>276</v>
      </c>
      <c r="K97" s="56" t="s">
        <v>40</v>
      </c>
      <c r="L97" s="56" t="s">
        <v>142</v>
      </c>
    </row>
    <row r="98" spans="1:12" ht="19.350000000000001" customHeight="1" x14ac:dyDescent="0.3">
      <c r="A98" s="57" t="s">
        <v>364</v>
      </c>
      <c r="B98" s="60" t="s">
        <v>205</v>
      </c>
      <c r="C98" s="60" t="s">
        <v>356</v>
      </c>
      <c r="D98" s="60" t="s">
        <v>365</v>
      </c>
      <c r="E98" s="60" t="s">
        <v>223</v>
      </c>
      <c r="F98" s="60" t="s">
        <v>12</v>
      </c>
      <c r="G98" s="60" t="s">
        <v>0</v>
      </c>
      <c r="H98" s="56" t="s">
        <v>366</v>
      </c>
      <c r="I98" s="56" t="s">
        <v>143</v>
      </c>
      <c r="J98" s="56" t="s">
        <v>446</v>
      </c>
      <c r="K98" s="56" t="s">
        <v>262</v>
      </c>
      <c r="L98" s="56" t="s">
        <v>267</v>
      </c>
    </row>
    <row r="99" spans="1:12" ht="19.350000000000001" customHeight="1" x14ac:dyDescent="0.3">
      <c r="A99" s="57" t="s">
        <v>367</v>
      </c>
      <c r="B99" s="60" t="s">
        <v>205</v>
      </c>
      <c r="C99" s="60" t="s">
        <v>352</v>
      </c>
      <c r="D99" s="60" t="s">
        <v>314</v>
      </c>
      <c r="E99" s="60" t="s">
        <v>99</v>
      </c>
      <c r="F99" s="60" t="s">
        <v>12</v>
      </c>
      <c r="G99" s="60" t="s">
        <v>1</v>
      </c>
      <c r="H99" s="56" t="s">
        <v>368</v>
      </c>
      <c r="I99" s="56" t="s">
        <v>143</v>
      </c>
      <c r="J99" s="56" t="s">
        <v>447</v>
      </c>
      <c r="K99" s="56" t="s">
        <v>194</v>
      </c>
      <c r="L99" s="56" t="s">
        <v>200</v>
      </c>
    </row>
    <row r="100" spans="1:12" ht="19.350000000000001" customHeight="1" x14ac:dyDescent="0.3">
      <c r="A100" s="57" t="s">
        <v>313</v>
      </c>
      <c r="B100" s="60" t="s">
        <v>205</v>
      </c>
      <c r="C100" s="60" t="s">
        <v>264</v>
      </c>
      <c r="D100" s="60" t="s">
        <v>314</v>
      </c>
      <c r="E100" s="60" t="s">
        <v>223</v>
      </c>
      <c r="F100" s="60" t="s">
        <v>12</v>
      </c>
      <c r="G100" s="60" t="s">
        <v>1</v>
      </c>
      <c r="H100" s="56" t="s">
        <v>344</v>
      </c>
      <c r="I100" s="56" t="s">
        <v>143</v>
      </c>
      <c r="J100" s="56" t="s">
        <v>447</v>
      </c>
      <c r="K100" s="56" t="s">
        <v>201</v>
      </c>
      <c r="L100" s="56" t="s">
        <v>272</v>
      </c>
    </row>
    <row r="101" spans="1:12" ht="19.350000000000001" customHeight="1" x14ac:dyDescent="0.3">
      <c r="A101" s="57" t="s">
        <v>315</v>
      </c>
      <c r="B101" s="60" t="s">
        <v>205</v>
      </c>
      <c r="C101" s="60" t="s">
        <v>264</v>
      </c>
      <c r="D101" s="60" t="s">
        <v>30</v>
      </c>
      <c r="E101" s="60" t="s">
        <v>99</v>
      </c>
      <c r="F101" s="60" t="s">
        <v>12</v>
      </c>
      <c r="G101" s="60" t="s">
        <v>0</v>
      </c>
      <c r="H101" s="56" t="s">
        <v>316</v>
      </c>
      <c r="I101" s="56" t="s">
        <v>143</v>
      </c>
      <c r="J101" s="56" t="s">
        <v>317</v>
      </c>
      <c r="K101" s="56" t="s">
        <v>194</v>
      </c>
      <c r="L101" s="56" t="s">
        <v>267</v>
      </c>
    </row>
    <row r="102" spans="1:12" ht="19.350000000000001" customHeight="1" x14ac:dyDescent="0.3">
      <c r="A102" s="57" t="s">
        <v>318</v>
      </c>
      <c r="B102" s="60" t="s">
        <v>264</v>
      </c>
      <c r="C102" s="60" t="s">
        <v>264</v>
      </c>
      <c r="D102" s="60" t="s">
        <v>68</v>
      </c>
      <c r="E102" s="60" t="s">
        <v>69</v>
      </c>
      <c r="F102" s="60" t="s">
        <v>12</v>
      </c>
      <c r="G102" s="60" t="s">
        <v>1</v>
      </c>
      <c r="H102" s="56" t="s">
        <v>319</v>
      </c>
      <c r="I102" s="56" t="s">
        <v>143</v>
      </c>
      <c r="J102" s="56" t="s">
        <v>446</v>
      </c>
      <c r="K102" s="56" t="s">
        <v>40</v>
      </c>
      <c r="L102" s="56" t="s">
        <v>142</v>
      </c>
    </row>
    <row r="103" spans="1:12" ht="19.350000000000001" customHeight="1" x14ac:dyDescent="0.3">
      <c r="A103" s="57" t="s">
        <v>320</v>
      </c>
      <c r="B103" s="60" t="s">
        <v>264</v>
      </c>
      <c r="C103" s="60" t="s">
        <v>264</v>
      </c>
      <c r="D103" s="60" t="s">
        <v>78</v>
      </c>
      <c r="E103" s="60" t="s">
        <v>80</v>
      </c>
      <c r="F103" s="60" t="s">
        <v>12</v>
      </c>
      <c r="G103" s="60" t="s">
        <v>0</v>
      </c>
      <c r="H103" s="56" t="s">
        <v>321</v>
      </c>
      <c r="I103" s="56" t="s">
        <v>143</v>
      </c>
      <c r="J103" s="56" t="s">
        <v>243</v>
      </c>
      <c r="K103" s="56" t="s">
        <v>40</v>
      </c>
      <c r="L103" s="56" t="s">
        <v>142</v>
      </c>
    </row>
    <row r="104" spans="1:12" ht="19.350000000000001" customHeight="1" x14ac:dyDescent="0.3">
      <c r="A104" s="57" t="s">
        <v>322</v>
      </c>
      <c r="B104" s="60" t="s">
        <v>264</v>
      </c>
      <c r="C104" s="60" t="s">
        <v>264</v>
      </c>
      <c r="D104" s="60" t="s">
        <v>323</v>
      </c>
      <c r="E104" s="60" t="s">
        <v>8</v>
      </c>
      <c r="F104" s="60" t="s">
        <v>12</v>
      </c>
      <c r="G104" s="60" t="s">
        <v>0</v>
      </c>
      <c r="H104" s="56" t="s">
        <v>8129</v>
      </c>
      <c r="I104" s="56" t="s">
        <v>324</v>
      </c>
      <c r="J104" s="56" t="s">
        <v>446</v>
      </c>
      <c r="K104" s="56" t="s">
        <v>40</v>
      </c>
      <c r="L104" s="56" t="s">
        <v>142</v>
      </c>
    </row>
    <row r="105" spans="1:12" ht="19.350000000000001" customHeight="1" x14ac:dyDescent="0.3">
      <c r="A105" s="57" t="s">
        <v>369</v>
      </c>
      <c r="B105" s="60" t="s">
        <v>264</v>
      </c>
      <c r="C105" s="60" t="s">
        <v>352</v>
      </c>
      <c r="D105" s="60" t="s">
        <v>222</v>
      </c>
      <c r="E105" s="60" t="s">
        <v>223</v>
      </c>
      <c r="F105" s="60" t="s">
        <v>7</v>
      </c>
      <c r="G105" s="60" t="s">
        <v>1</v>
      </c>
      <c r="H105" s="56" t="s">
        <v>370</v>
      </c>
      <c r="I105" s="56" t="s">
        <v>218</v>
      </c>
      <c r="J105" s="56" t="s">
        <v>141</v>
      </c>
      <c r="K105" s="56" t="s">
        <v>213</v>
      </c>
      <c r="L105" s="56" t="s">
        <v>267</v>
      </c>
    </row>
    <row r="106" spans="1:12" ht="19.350000000000001" customHeight="1" x14ac:dyDescent="0.3">
      <c r="A106" s="57" t="s">
        <v>371</v>
      </c>
      <c r="B106" s="60" t="s">
        <v>264</v>
      </c>
      <c r="C106" s="60" t="s">
        <v>352</v>
      </c>
      <c r="D106" s="60" t="s">
        <v>293</v>
      </c>
      <c r="E106" s="60" t="s">
        <v>99</v>
      </c>
      <c r="F106" s="60" t="s">
        <v>372</v>
      </c>
      <c r="G106" s="60" t="s">
        <v>0</v>
      </c>
      <c r="H106" s="56" t="s">
        <v>373</v>
      </c>
      <c r="I106" s="56" t="s">
        <v>143</v>
      </c>
      <c r="J106" s="56" t="s">
        <v>209</v>
      </c>
      <c r="K106" s="56" t="s">
        <v>40</v>
      </c>
      <c r="L106" s="56" t="s">
        <v>146</v>
      </c>
    </row>
    <row r="107" spans="1:12" ht="19.350000000000001" customHeight="1" x14ac:dyDescent="0.3">
      <c r="A107" s="57" t="s">
        <v>325</v>
      </c>
      <c r="B107" s="60" t="s">
        <v>264</v>
      </c>
      <c r="C107" s="60" t="s">
        <v>264</v>
      </c>
      <c r="D107" s="60" t="s">
        <v>326</v>
      </c>
      <c r="E107" s="60" t="s">
        <v>39</v>
      </c>
      <c r="F107" s="60" t="s">
        <v>12</v>
      </c>
      <c r="G107" s="60" t="s">
        <v>0</v>
      </c>
      <c r="H107" s="56" t="s">
        <v>346</v>
      </c>
      <c r="I107" s="56" t="s">
        <v>143</v>
      </c>
      <c r="J107" s="56" t="s">
        <v>327</v>
      </c>
      <c r="K107" s="56" t="s">
        <v>40</v>
      </c>
      <c r="L107" s="56" t="s">
        <v>142</v>
      </c>
    </row>
    <row r="108" spans="1:12" ht="19.350000000000001" customHeight="1" x14ac:dyDescent="0.3">
      <c r="A108" s="57" t="s">
        <v>374</v>
      </c>
      <c r="B108" s="60" t="s">
        <v>264</v>
      </c>
      <c r="C108" s="60" t="s">
        <v>356</v>
      </c>
      <c r="D108" s="60" t="s">
        <v>19</v>
      </c>
      <c r="E108" s="60" t="s">
        <v>121</v>
      </c>
      <c r="F108" s="60" t="s">
        <v>12</v>
      </c>
      <c r="G108" s="60" t="s">
        <v>0</v>
      </c>
      <c r="H108" s="56" t="s">
        <v>441</v>
      </c>
      <c r="I108" s="56" t="s">
        <v>143</v>
      </c>
      <c r="J108" s="56" t="s">
        <v>229</v>
      </c>
      <c r="K108" s="56" t="s">
        <v>201</v>
      </c>
      <c r="L108" s="56" t="s">
        <v>349</v>
      </c>
    </row>
    <row r="109" spans="1:12" ht="19.350000000000001" customHeight="1" x14ac:dyDescent="0.3">
      <c r="A109" s="57" t="s">
        <v>328</v>
      </c>
      <c r="B109" s="60" t="s">
        <v>264</v>
      </c>
      <c r="C109" s="60" t="s">
        <v>264</v>
      </c>
      <c r="D109" s="60" t="s">
        <v>326</v>
      </c>
      <c r="E109" s="60" t="s">
        <v>39</v>
      </c>
      <c r="F109" s="60" t="s">
        <v>12</v>
      </c>
      <c r="G109" s="60" t="s">
        <v>0</v>
      </c>
      <c r="H109" s="56" t="s">
        <v>347</v>
      </c>
      <c r="I109" s="56" t="s">
        <v>143</v>
      </c>
      <c r="J109" s="56" t="s">
        <v>327</v>
      </c>
      <c r="K109" s="56" t="s">
        <v>40</v>
      </c>
      <c r="L109" s="56" t="s">
        <v>142</v>
      </c>
    </row>
    <row r="110" spans="1:12" ht="19.350000000000001" customHeight="1" x14ac:dyDescent="0.3">
      <c r="A110" s="57" t="s">
        <v>375</v>
      </c>
      <c r="B110" s="60" t="s">
        <v>264</v>
      </c>
      <c r="C110" s="60" t="s">
        <v>352</v>
      </c>
      <c r="D110" s="60" t="s">
        <v>376</v>
      </c>
      <c r="E110" s="60" t="s">
        <v>223</v>
      </c>
      <c r="F110" s="60" t="s">
        <v>7</v>
      </c>
      <c r="G110" s="60" t="s">
        <v>1</v>
      </c>
      <c r="H110" s="56" t="s">
        <v>377</v>
      </c>
      <c r="I110" s="56" t="s">
        <v>143</v>
      </c>
      <c r="J110" s="56" t="s">
        <v>378</v>
      </c>
      <c r="K110" s="56" t="s">
        <v>201</v>
      </c>
      <c r="L110" s="56" t="s">
        <v>272</v>
      </c>
    </row>
    <row r="111" spans="1:12" ht="19.350000000000001" customHeight="1" x14ac:dyDescent="0.3">
      <c r="A111" s="57" t="s">
        <v>379</v>
      </c>
      <c r="B111" s="60" t="s">
        <v>264</v>
      </c>
      <c r="C111" s="60" t="s">
        <v>352</v>
      </c>
      <c r="D111" s="60" t="s">
        <v>380</v>
      </c>
      <c r="E111" s="60" t="s">
        <v>223</v>
      </c>
      <c r="F111" s="60" t="s">
        <v>12</v>
      </c>
      <c r="G111" s="60" t="s">
        <v>0</v>
      </c>
      <c r="H111" s="56" t="s">
        <v>381</v>
      </c>
      <c r="I111" s="56" t="s">
        <v>143</v>
      </c>
      <c r="J111" s="56" t="s">
        <v>229</v>
      </c>
      <c r="K111" s="56" t="s">
        <v>194</v>
      </c>
      <c r="L111" s="56" t="s">
        <v>382</v>
      </c>
    </row>
    <row r="112" spans="1:12" ht="19.350000000000001" customHeight="1" x14ac:dyDescent="0.3">
      <c r="A112" s="57" t="s">
        <v>383</v>
      </c>
      <c r="B112" s="60" t="s">
        <v>264</v>
      </c>
      <c r="C112" s="60" t="s">
        <v>352</v>
      </c>
      <c r="D112" s="60" t="s">
        <v>380</v>
      </c>
      <c r="E112" s="60" t="s">
        <v>223</v>
      </c>
      <c r="F112" s="60" t="s">
        <v>12</v>
      </c>
      <c r="G112" s="60" t="s">
        <v>0</v>
      </c>
      <c r="H112" s="56" t="s">
        <v>384</v>
      </c>
      <c r="I112" s="56" t="s">
        <v>143</v>
      </c>
      <c r="J112" s="56" t="s">
        <v>350</v>
      </c>
      <c r="K112" s="56" t="s">
        <v>194</v>
      </c>
      <c r="L112" s="56" t="s">
        <v>267</v>
      </c>
    </row>
    <row r="113" spans="1:12" ht="19.350000000000001" customHeight="1" x14ac:dyDescent="0.3">
      <c r="A113" s="57" t="s">
        <v>385</v>
      </c>
      <c r="B113" s="60" t="s">
        <v>264</v>
      </c>
      <c r="C113" s="60" t="s">
        <v>352</v>
      </c>
      <c r="D113" s="60" t="s">
        <v>380</v>
      </c>
      <c r="E113" s="60" t="s">
        <v>223</v>
      </c>
      <c r="F113" s="60" t="s">
        <v>372</v>
      </c>
      <c r="G113" s="60" t="s">
        <v>0</v>
      </c>
      <c r="H113" s="56" t="s">
        <v>386</v>
      </c>
      <c r="I113" s="56" t="s">
        <v>143</v>
      </c>
      <c r="J113" s="56" t="s">
        <v>350</v>
      </c>
      <c r="K113" s="56" t="s">
        <v>201</v>
      </c>
      <c r="L113" s="56" t="s">
        <v>387</v>
      </c>
    </row>
    <row r="114" spans="1:12" ht="19.350000000000001" customHeight="1" x14ac:dyDescent="0.3">
      <c r="A114" s="57" t="s">
        <v>388</v>
      </c>
      <c r="B114" s="60" t="s">
        <v>264</v>
      </c>
      <c r="C114" s="60" t="s">
        <v>352</v>
      </c>
      <c r="D114" s="60" t="s">
        <v>269</v>
      </c>
      <c r="E114" s="60" t="s">
        <v>99</v>
      </c>
      <c r="F114" s="60" t="s">
        <v>12</v>
      </c>
      <c r="G114" s="60" t="s">
        <v>1</v>
      </c>
      <c r="H114" s="56" t="s">
        <v>389</v>
      </c>
      <c r="I114" s="56" t="s">
        <v>143</v>
      </c>
      <c r="J114" s="56" t="s">
        <v>235</v>
      </c>
      <c r="K114" s="56" t="s">
        <v>40</v>
      </c>
      <c r="L114" s="56" t="s">
        <v>146</v>
      </c>
    </row>
    <row r="115" spans="1:12" ht="19.350000000000001" customHeight="1" x14ac:dyDescent="0.3">
      <c r="A115" s="57" t="s">
        <v>390</v>
      </c>
      <c r="B115" s="60" t="s">
        <v>356</v>
      </c>
      <c r="C115" s="60" t="s">
        <v>356</v>
      </c>
      <c r="D115" s="60" t="s">
        <v>391</v>
      </c>
      <c r="E115" s="60" t="s">
        <v>113</v>
      </c>
      <c r="F115" s="60" t="s">
        <v>7</v>
      </c>
      <c r="G115" s="60" t="s">
        <v>0</v>
      </c>
      <c r="H115" s="56" t="s">
        <v>392</v>
      </c>
      <c r="I115" s="56" t="s">
        <v>143</v>
      </c>
      <c r="J115" s="56" t="s">
        <v>229</v>
      </c>
      <c r="K115" s="56" t="s">
        <v>262</v>
      </c>
      <c r="L115" s="56" t="s">
        <v>267</v>
      </c>
    </row>
    <row r="116" spans="1:12" ht="19.350000000000001" customHeight="1" x14ac:dyDescent="0.3">
      <c r="A116" s="57" t="s">
        <v>329</v>
      </c>
      <c r="B116" s="60" t="s">
        <v>264</v>
      </c>
      <c r="C116" s="60" t="s">
        <v>264</v>
      </c>
      <c r="D116" s="60" t="s">
        <v>18</v>
      </c>
      <c r="E116" s="60" t="s">
        <v>99</v>
      </c>
      <c r="F116" s="60" t="s">
        <v>12</v>
      </c>
      <c r="G116" s="60" t="s">
        <v>1</v>
      </c>
      <c r="H116" s="56" t="s">
        <v>348</v>
      </c>
      <c r="I116" s="56" t="s">
        <v>143</v>
      </c>
      <c r="J116" s="56" t="s">
        <v>330</v>
      </c>
      <c r="K116" s="56" t="s">
        <v>262</v>
      </c>
      <c r="L116" s="56" t="s">
        <v>267</v>
      </c>
    </row>
    <row r="117" spans="1:12" ht="19.350000000000001" customHeight="1" x14ac:dyDescent="0.3">
      <c r="A117" s="57" t="s">
        <v>331</v>
      </c>
      <c r="B117" s="60" t="s">
        <v>264</v>
      </c>
      <c r="C117" s="60" t="s">
        <v>264</v>
      </c>
      <c r="D117" s="60" t="s">
        <v>332</v>
      </c>
      <c r="E117" s="60" t="s">
        <v>99</v>
      </c>
      <c r="F117" s="60" t="s">
        <v>203</v>
      </c>
      <c r="G117" s="60" t="s">
        <v>0</v>
      </c>
      <c r="H117" s="56" t="s">
        <v>333</v>
      </c>
      <c r="I117" s="56" t="s">
        <v>143</v>
      </c>
      <c r="J117" s="56" t="s">
        <v>141</v>
      </c>
      <c r="K117" s="56" t="s">
        <v>262</v>
      </c>
      <c r="L117" s="56" t="s">
        <v>267</v>
      </c>
    </row>
    <row r="118" spans="1:12" ht="19.350000000000001" customHeight="1" x14ac:dyDescent="0.3">
      <c r="A118" s="57" t="s">
        <v>393</v>
      </c>
      <c r="B118" s="60" t="s">
        <v>264</v>
      </c>
      <c r="C118" s="60" t="s">
        <v>352</v>
      </c>
      <c r="D118" s="60" t="s">
        <v>293</v>
      </c>
      <c r="E118" s="60" t="s">
        <v>99</v>
      </c>
      <c r="F118" s="60" t="s">
        <v>7</v>
      </c>
      <c r="G118" s="60" t="s">
        <v>0</v>
      </c>
      <c r="H118" s="56" t="s">
        <v>394</v>
      </c>
      <c r="I118" s="56" t="s">
        <v>143</v>
      </c>
      <c r="J118" s="56" t="s">
        <v>147</v>
      </c>
      <c r="K118" s="56" t="s">
        <v>262</v>
      </c>
      <c r="L118" s="56" t="s">
        <v>267</v>
      </c>
    </row>
    <row r="119" spans="1:12" ht="19.350000000000001" customHeight="1" x14ac:dyDescent="0.3">
      <c r="A119" s="57" t="s">
        <v>449</v>
      </c>
      <c r="B119" s="60" t="s">
        <v>264</v>
      </c>
      <c r="C119" s="60" t="s">
        <v>450</v>
      </c>
      <c r="D119" s="60" t="s">
        <v>212</v>
      </c>
      <c r="E119" s="60" t="s">
        <v>2</v>
      </c>
      <c r="F119" s="60" t="s">
        <v>207</v>
      </c>
      <c r="G119" s="60" t="s">
        <v>0</v>
      </c>
      <c r="H119" s="56" t="s">
        <v>451</v>
      </c>
      <c r="I119" s="56" t="s">
        <v>143</v>
      </c>
      <c r="J119" s="56" t="s">
        <v>298</v>
      </c>
      <c r="K119" s="56" t="s">
        <v>194</v>
      </c>
      <c r="L119" s="56" t="s">
        <v>214</v>
      </c>
    </row>
    <row r="120" spans="1:12" ht="19.350000000000001" customHeight="1" x14ac:dyDescent="0.3">
      <c r="A120" s="57" t="s">
        <v>395</v>
      </c>
      <c r="B120" s="60" t="s">
        <v>356</v>
      </c>
      <c r="C120" s="60" t="s">
        <v>356</v>
      </c>
      <c r="D120" s="60" t="s">
        <v>396</v>
      </c>
      <c r="E120" s="60" t="s">
        <v>44</v>
      </c>
      <c r="F120" s="60" t="s">
        <v>12</v>
      </c>
      <c r="G120" s="60" t="s">
        <v>0</v>
      </c>
      <c r="H120" s="56" t="s">
        <v>443</v>
      </c>
      <c r="I120" s="56" t="s">
        <v>143</v>
      </c>
      <c r="J120" s="56" t="s">
        <v>397</v>
      </c>
      <c r="K120" s="56" t="s">
        <v>40</v>
      </c>
      <c r="L120" s="56" t="s">
        <v>142</v>
      </c>
    </row>
    <row r="121" spans="1:12" ht="19.350000000000001" customHeight="1" x14ac:dyDescent="0.3">
      <c r="A121" s="57" t="s">
        <v>398</v>
      </c>
      <c r="B121" s="60" t="s">
        <v>356</v>
      </c>
      <c r="C121" s="60" t="s">
        <v>356</v>
      </c>
      <c r="D121" s="60" t="s">
        <v>241</v>
      </c>
      <c r="E121" s="60" t="s">
        <v>39</v>
      </c>
      <c r="F121" s="60" t="s">
        <v>12</v>
      </c>
      <c r="G121" s="60" t="s">
        <v>0</v>
      </c>
      <c r="H121" s="56" t="s">
        <v>399</v>
      </c>
      <c r="I121" s="56" t="s">
        <v>143</v>
      </c>
      <c r="J121" s="56" t="s">
        <v>191</v>
      </c>
      <c r="K121" s="56" t="s">
        <v>40</v>
      </c>
      <c r="L121" s="56" t="s">
        <v>142</v>
      </c>
    </row>
    <row r="122" spans="1:12" ht="19.350000000000001" customHeight="1" x14ac:dyDescent="0.3">
      <c r="A122" s="57" t="s">
        <v>400</v>
      </c>
      <c r="B122" s="60" t="s">
        <v>264</v>
      </c>
      <c r="C122" s="60" t="s">
        <v>352</v>
      </c>
      <c r="D122" s="60" t="s">
        <v>127</v>
      </c>
      <c r="E122" s="60" t="s">
        <v>99</v>
      </c>
      <c r="F122" s="60" t="s">
        <v>12</v>
      </c>
      <c r="G122" s="60" t="s">
        <v>1</v>
      </c>
      <c r="H122" s="56" t="s">
        <v>401</v>
      </c>
      <c r="I122" s="56" t="s">
        <v>218</v>
      </c>
      <c r="J122" s="56" t="s">
        <v>147</v>
      </c>
      <c r="K122" s="56" t="s">
        <v>402</v>
      </c>
      <c r="L122" s="56" t="s">
        <v>403</v>
      </c>
    </row>
    <row r="123" spans="1:12" ht="19.350000000000001" customHeight="1" x14ac:dyDescent="0.3">
      <c r="A123" s="57" t="s">
        <v>404</v>
      </c>
      <c r="B123" s="60" t="s">
        <v>264</v>
      </c>
      <c r="C123" s="60" t="s">
        <v>356</v>
      </c>
      <c r="D123" s="60" t="s">
        <v>405</v>
      </c>
      <c r="E123" s="60" t="s">
        <v>39</v>
      </c>
      <c r="F123" s="60" t="s">
        <v>12</v>
      </c>
      <c r="G123" s="60" t="s">
        <v>0</v>
      </c>
      <c r="H123" s="56" t="s">
        <v>406</v>
      </c>
      <c r="I123" s="56" t="s">
        <v>218</v>
      </c>
      <c r="J123" s="56" t="s">
        <v>407</v>
      </c>
      <c r="K123" s="56" t="s">
        <v>40</v>
      </c>
      <c r="L123" s="56" t="s">
        <v>142</v>
      </c>
    </row>
    <row r="124" spans="1:12" ht="19.350000000000001" customHeight="1" x14ac:dyDescent="0.3">
      <c r="A124" s="57" t="s">
        <v>408</v>
      </c>
      <c r="B124" s="60" t="s">
        <v>264</v>
      </c>
      <c r="C124" s="60" t="s">
        <v>352</v>
      </c>
      <c r="D124" s="60" t="s">
        <v>285</v>
      </c>
      <c r="E124" s="60" t="s">
        <v>121</v>
      </c>
      <c r="F124" s="60" t="s">
        <v>12</v>
      </c>
      <c r="G124" s="60" t="s">
        <v>0</v>
      </c>
      <c r="H124" s="56" t="s">
        <v>409</v>
      </c>
      <c r="I124" s="56" t="s">
        <v>143</v>
      </c>
      <c r="J124" s="56" t="s">
        <v>147</v>
      </c>
      <c r="K124" s="56" t="s">
        <v>194</v>
      </c>
      <c r="L124" s="56" t="s">
        <v>410</v>
      </c>
    </row>
    <row r="125" spans="1:12" ht="19.350000000000001" customHeight="1" x14ac:dyDescent="0.3">
      <c r="A125" s="57" t="s">
        <v>411</v>
      </c>
      <c r="B125" s="60" t="s">
        <v>356</v>
      </c>
      <c r="C125" s="60" t="s">
        <v>352</v>
      </c>
      <c r="D125" s="60" t="s">
        <v>127</v>
      </c>
      <c r="E125" s="60" t="s">
        <v>99</v>
      </c>
      <c r="F125" s="60" t="s">
        <v>12</v>
      </c>
      <c r="G125" s="60" t="s">
        <v>0</v>
      </c>
      <c r="H125" s="56" t="s">
        <v>412</v>
      </c>
      <c r="I125" s="56" t="s">
        <v>218</v>
      </c>
      <c r="J125" s="56" t="s">
        <v>413</v>
      </c>
      <c r="K125" s="56" t="s">
        <v>262</v>
      </c>
      <c r="L125" s="56" t="s">
        <v>267</v>
      </c>
    </row>
    <row r="126" spans="1:12" ht="19.350000000000001" customHeight="1" x14ac:dyDescent="0.3">
      <c r="A126" s="57" t="s">
        <v>452</v>
      </c>
      <c r="B126" s="60" t="s">
        <v>356</v>
      </c>
      <c r="C126" s="60" t="s">
        <v>450</v>
      </c>
      <c r="D126" s="60" t="s">
        <v>293</v>
      </c>
      <c r="E126" s="60" t="s">
        <v>99</v>
      </c>
      <c r="F126" s="60" t="s">
        <v>7</v>
      </c>
      <c r="G126" s="60" t="s">
        <v>0</v>
      </c>
      <c r="H126" s="56" t="s">
        <v>453</v>
      </c>
      <c r="I126" s="56" t="s">
        <v>143</v>
      </c>
      <c r="J126" s="56" t="s">
        <v>446</v>
      </c>
      <c r="K126" s="56" t="s">
        <v>213</v>
      </c>
      <c r="L126" s="56" t="s">
        <v>454</v>
      </c>
    </row>
    <row r="127" spans="1:12" ht="19.350000000000001" customHeight="1" x14ac:dyDescent="0.3">
      <c r="A127" s="57" t="s">
        <v>455</v>
      </c>
      <c r="B127" s="60" t="s">
        <v>356</v>
      </c>
      <c r="C127" s="60" t="s">
        <v>450</v>
      </c>
      <c r="D127" s="60" t="s">
        <v>293</v>
      </c>
      <c r="E127" s="60" t="s">
        <v>99</v>
      </c>
      <c r="F127" s="60" t="s">
        <v>7</v>
      </c>
      <c r="G127" s="60" t="s">
        <v>0</v>
      </c>
      <c r="H127" s="56" t="s">
        <v>456</v>
      </c>
      <c r="I127" s="56" t="s">
        <v>218</v>
      </c>
      <c r="J127" s="56" t="s">
        <v>229</v>
      </c>
      <c r="K127" s="56" t="s">
        <v>40</v>
      </c>
      <c r="L127" s="56" t="s">
        <v>146</v>
      </c>
    </row>
    <row r="128" spans="1:12" ht="19.350000000000001" customHeight="1" x14ac:dyDescent="0.3">
      <c r="A128" s="57" t="s">
        <v>414</v>
      </c>
      <c r="B128" s="60" t="s">
        <v>356</v>
      </c>
      <c r="C128" s="60" t="s">
        <v>356</v>
      </c>
      <c r="D128" s="60" t="s">
        <v>415</v>
      </c>
      <c r="E128" s="60" t="s">
        <v>39</v>
      </c>
      <c r="F128" s="60" t="s">
        <v>207</v>
      </c>
      <c r="G128" s="60" t="s">
        <v>0</v>
      </c>
      <c r="H128" s="56" t="s">
        <v>416</v>
      </c>
      <c r="I128" s="56" t="s">
        <v>218</v>
      </c>
      <c r="J128" s="56" t="s">
        <v>229</v>
      </c>
      <c r="K128" s="56" t="s">
        <v>40</v>
      </c>
      <c r="L128" s="56" t="s">
        <v>142</v>
      </c>
    </row>
    <row r="129" spans="1:12" ht="19.350000000000001" customHeight="1" x14ac:dyDescent="0.3">
      <c r="A129" s="57" t="s">
        <v>417</v>
      </c>
      <c r="B129" s="60" t="s">
        <v>356</v>
      </c>
      <c r="C129" s="60" t="s">
        <v>356</v>
      </c>
      <c r="D129" s="60" t="s">
        <v>18</v>
      </c>
      <c r="E129" s="60" t="s">
        <v>8</v>
      </c>
      <c r="F129" s="60" t="s">
        <v>7</v>
      </c>
      <c r="G129" s="60" t="s">
        <v>1</v>
      </c>
      <c r="H129" s="56" t="s">
        <v>418</v>
      </c>
      <c r="I129" s="56" t="s">
        <v>143</v>
      </c>
      <c r="J129" s="56" t="s">
        <v>229</v>
      </c>
      <c r="K129" s="56" t="s">
        <v>40</v>
      </c>
      <c r="L129" s="56" t="s">
        <v>142</v>
      </c>
    </row>
    <row r="130" spans="1:12" ht="19.350000000000001" customHeight="1" x14ac:dyDescent="0.3">
      <c r="A130" s="57" t="s">
        <v>419</v>
      </c>
      <c r="B130" s="60" t="s">
        <v>356</v>
      </c>
      <c r="C130" s="60" t="s">
        <v>352</v>
      </c>
      <c r="D130" s="60" t="s">
        <v>212</v>
      </c>
      <c r="E130" s="60" t="s">
        <v>2</v>
      </c>
      <c r="F130" s="60" t="s">
        <v>7</v>
      </c>
      <c r="G130" s="60" t="s">
        <v>0</v>
      </c>
      <c r="H130" s="56" t="s">
        <v>420</v>
      </c>
      <c r="I130" s="56" t="s">
        <v>218</v>
      </c>
      <c r="J130" s="56" t="s">
        <v>448</v>
      </c>
      <c r="K130" s="56" t="s">
        <v>201</v>
      </c>
      <c r="L130" s="56" t="s">
        <v>421</v>
      </c>
    </row>
    <row r="131" spans="1:12" ht="19.350000000000001" customHeight="1" x14ac:dyDescent="0.3">
      <c r="A131" s="57" t="s">
        <v>422</v>
      </c>
      <c r="B131" s="60" t="s">
        <v>356</v>
      </c>
      <c r="C131" s="60" t="s">
        <v>352</v>
      </c>
      <c r="D131" s="60" t="s">
        <v>423</v>
      </c>
      <c r="E131" s="60" t="s">
        <v>2</v>
      </c>
      <c r="F131" s="60" t="s">
        <v>485</v>
      </c>
      <c r="G131" s="60" t="s">
        <v>0</v>
      </c>
      <c r="H131" s="56" t="s">
        <v>424</v>
      </c>
      <c r="I131" s="56" t="s">
        <v>218</v>
      </c>
      <c r="J131" s="56" t="s">
        <v>425</v>
      </c>
      <c r="K131" s="56" t="s">
        <v>201</v>
      </c>
      <c r="L131" s="56" t="s">
        <v>277</v>
      </c>
    </row>
    <row r="132" spans="1:12" ht="19.350000000000001" customHeight="1" x14ac:dyDescent="0.3">
      <c r="A132" s="57" t="s">
        <v>426</v>
      </c>
      <c r="B132" s="60" t="s">
        <v>356</v>
      </c>
      <c r="C132" s="60" t="s">
        <v>356</v>
      </c>
      <c r="D132" s="60" t="s">
        <v>139</v>
      </c>
      <c r="E132" s="60" t="s">
        <v>9</v>
      </c>
      <c r="F132" s="60" t="s">
        <v>7</v>
      </c>
      <c r="G132" s="60" t="s">
        <v>0</v>
      </c>
      <c r="H132" s="56" t="s">
        <v>427</v>
      </c>
      <c r="I132" s="56" t="s">
        <v>143</v>
      </c>
      <c r="J132" s="56" t="s">
        <v>327</v>
      </c>
      <c r="K132" s="56" t="s">
        <v>40</v>
      </c>
      <c r="L132" s="56" t="s">
        <v>142</v>
      </c>
    </row>
    <row r="133" spans="1:12" ht="19.350000000000001" customHeight="1" x14ac:dyDescent="0.3">
      <c r="A133" s="57" t="s">
        <v>457</v>
      </c>
      <c r="B133" s="60" t="s">
        <v>356</v>
      </c>
      <c r="C133" s="60" t="s">
        <v>450</v>
      </c>
      <c r="D133" s="60" t="s">
        <v>212</v>
      </c>
      <c r="E133" s="60" t="s">
        <v>2</v>
      </c>
      <c r="F133" s="60" t="s">
        <v>12</v>
      </c>
      <c r="G133" s="60" t="s">
        <v>0</v>
      </c>
      <c r="H133" s="56" t="s">
        <v>458</v>
      </c>
      <c r="I133" s="56" t="s">
        <v>143</v>
      </c>
      <c r="J133" s="56" t="s">
        <v>229</v>
      </c>
      <c r="K133" s="56" t="s">
        <v>194</v>
      </c>
      <c r="L133" s="56" t="s">
        <v>214</v>
      </c>
    </row>
    <row r="134" spans="1:12" ht="19.350000000000001" customHeight="1" x14ac:dyDescent="0.3">
      <c r="A134" s="57" t="s">
        <v>428</v>
      </c>
      <c r="B134" s="60" t="s">
        <v>356</v>
      </c>
      <c r="C134" s="60" t="s">
        <v>356</v>
      </c>
      <c r="D134" s="60" t="s">
        <v>415</v>
      </c>
      <c r="E134" s="60" t="s">
        <v>39</v>
      </c>
      <c r="F134" s="60" t="s">
        <v>12</v>
      </c>
      <c r="G134" s="60" t="s">
        <v>0</v>
      </c>
      <c r="H134" s="56" t="s">
        <v>429</v>
      </c>
      <c r="I134" s="56" t="s">
        <v>143</v>
      </c>
      <c r="J134" s="56" t="s">
        <v>276</v>
      </c>
      <c r="K134" s="56" t="s">
        <v>40</v>
      </c>
      <c r="L134" s="56" t="s">
        <v>142</v>
      </c>
    </row>
    <row r="135" spans="1:12" ht="19.350000000000001" customHeight="1" x14ac:dyDescent="0.3">
      <c r="A135" s="57" t="s">
        <v>430</v>
      </c>
      <c r="B135" s="60" t="s">
        <v>356</v>
      </c>
      <c r="C135" s="60" t="s">
        <v>352</v>
      </c>
      <c r="D135" s="60" t="s">
        <v>431</v>
      </c>
      <c r="E135" s="60" t="s">
        <v>121</v>
      </c>
      <c r="F135" s="60" t="s">
        <v>12</v>
      </c>
      <c r="G135" s="60" t="s">
        <v>1</v>
      </c>
      <c r="H135" s="56" t="s">
        <v>432</v>
      </c>
      <c r="I135" s="56" t="s">
        <v>143</v>
      </c>
      <c r="J135" s="56" t="s">
        <v>350</v>
      </c>
      <c r="K135" s="56" t="s">
        <v>262</v>
      </c>
      <c r="L135" s="56" t="s">
        <v>267</v>
      </c>
    </row>
    <row r="136" spans="1:12" ht="19.350000000000001" customHeight="1" x14ac:dyDescent="0.3">
      <c r="A136" s="57" t="s">
        <v>486</v>
      </c>
      <c r="B136" s="60" t="s">
        <v>356</v>
      </c>
      <c r="C136" s="60" t="s">
        <v>487</v>
      </c>
      <c r="D136" s="60" t="s">
        <v>13</v>
      </c>
      <c r="E136" s="60" t="s">
        <v>2</v>
      </c>
      <c r="F136" s="60" t="s">
        <v>7</v>
      </c>
      <c r="G136" s="60" t="s">
        <v>1</v>
      </c>
      <c r="H136" s="56" t="s">
        <v>488</v>
      </c>
      <c r="I136" s="56" t="s">
        <v>218</v>
      </c>
      <c r="J136" s="56" t="s">
        <v>209</v>
      </c>
      <c r="K136" s="56" t="s">
        <v>194</v>
      </c>
      <c r="L136" s="56" t="s">
        <v>267</v>
      </c>
    </row>
    <row r="137" spans="1:12" ht="19.350000000000001" customHeight="1" x14ac:dyDescent="0.3">
      <c r="A137" s="57" t="s">
        <v>489</v>
      </c>
      <c r="B137" s="60" t="s">
        <v>356</v>
      </c>
      <c r="C137" s="60" t="s">
        <v>487</v>
      </c>
      <c r="D137" s="60" t="s">
        <v>130</v>
      </c>
      <c r="E137" s="60" t="s">
        <v>121</v>
      </c>
      <c r="F137" s="60" t="s">
        <v>207</v>
      </c>
      <c r="G137" s="60" t="s">
        <v>0</v>
      </c>
      <c r="H137" s="56" t="s">
        <v>490</v>
      </c>
      <c r="I137" s="56" t="s">
        <v>218</v>
      </c>
      <c r="J137" s="56" t="s">
        <v>298</v>
      </c>
      <c r="K137" s="56" t="s">
        <v>201</v>
      </c>
      <c r="L137" s="56" t="s">
        <v>146</v>
      </c>
    </row>
    <row r="138" spans="1:12" ht="19.350000000000001" customHeight="1" x14ac:dyDescent="0.3">
      <c r="A138" s="57" t="s">
        <v>433</v>
      </c>
      <c r="B138" s="60" t="s">
        <v>356</v>
      </c>
      <c r="C138" s="60" t="s">
        <v>356</v>
      </c>
      <c r="D138" s="60" t="s">
        <v>434</v>
      </c>
      <c r="E138" s="60" t="s">
        <v>44</v>
      </c>
      <c r="F138" s="60" t="s">
        <v>7</v>
      </c>
      <c r="G138" s="60" t="s">
        <v>1</v>
      </c>
      <c r="H138" s="56" t="s">
        <v>435</v>
      </c>
      <c r="I138" s="56" t="s">
        <v>143</v>
      </c>
      <c r="J138" s="56" t="s">
        <v>232</v>
      </c>
      <c r="K138" s="56" t="s">
        <v>40</v>
      </c>
      <c r="L138" s="56" t="s">
        <v>142</v>
      </c>
    </row>
    <row r="139" spans="1:12" ht="19.350000000000001" customHeight="1" x14ac:dyDescent="0.3">
      <c r="A139" s="57" t="s">
        <v>491</v>
      </c>
      <c r="B139" s="60" t="s">
        <v>356</v>
      </c>
      <c r="C139" s="60" t="s">
        <v>487</v>
      </c>
      <c r="D139" s="60" t="s">
        <v>83</v>
      </c>
      <c r="E139" s="60" t="s">
        <v>84</v>
      </c>
      <c r="F139" s="60" t="s">
        <v>444</v>
      </c>
      <c r="G139" s="60" t="s">
        <v>1</v>
      </c>
      <c r="H139" s="56" t="s">
        <v>492</v>
      </c>
      <c r="I139" s="56" t="s">
        <v>143</v>
      </c>
      <c r="J139" s="56" t="s">
        <v>493</v>
      </c>
      <c r="K139" s="56" t="s">
        <v>194</v>
      </c>
      <c r="L139" s="56" t="s">
        <v>267</v>
      </c>
    </row>
    <row r="140" spans="1:12" ht="19.350000000000001" customHeight="1" x14ac:dyDescent="0.3">
      <c r="A140" s="57" t="s">
        <v>494</v>
      </c>
      <c r="B140" s="60" t="s">
        <v>356</v>
      </c>
      <c r="C140" s="60" t="s">
        <v>487</v>
      </c>
      <c r="D140" s="60" t="s">
        <v>495</v>
      </c>
      <c r="E140" s="60" t="s">
        <v>121</v>
      </c>
      <c r="F140" s="60" t="s">
        <v>12</v>
      </c>
      <c r="G140" s="60" t="s">
        <v>0</v>
      </c>
      <c r="H140" s="56" t="s">
        <v>496</v>
      </c>
      <c r="I140" s="56" t="s">
        <v>218</v>
      </c>
      <c r="J140" s="56" t="s">
        <v>191</v>
      </c>
      <c r="K140" s="56" t="s">
        <v>201</v>
      </c>
      <c r="L140" s="56" t="s">
        <v>272</v>
      </c>
    </row>
    <row r="141" spans="1:12" ht="19.350000000000001" customHeight="1" x14ac:dyDescent="0.3">
      <c r="A141" s="57" t="s">
        <v>497</v>
      </c>
      <c r="B141" s="60" t="s">
        <v>356</v>
      </c>
      <c r="C141" s="60" t="s">
        <v>487</v>
      </c>
      <c r="D141" s="60" t="s">
        <v>498</v>
      </c>
      <c r="E141" s="60" t="s">
        <v>99</v>
      </c>
      <c r="F141" s="60" t="s">
        <v>12</v>
      </c>
      <c r="G141" s="60" t="s">
        <v>0</v>
      </c>
      <c r="H141" s="56" t="s">
        <v>499</v>
      </c>
      <c r="I141" s="56" t="s">
        <v>143</v>
      </c>
      <c r="J141" s="56" t="s">
        <v>500</v>
      </c>
      <c r="K141" s="56" t="s">
        <v>262</v>
      </c>
      <c r="L141" s="56" t="s">
        <v>267</v>
      </c>
    </row>
    <row r="142" spans="1:12" ht="19.350000000000001" customHeight="1" x14ac:dyDescent="0.3">
      <c r="A142" s="57" t="s">
        <v>436</v>
      </c>
      <c r="B142" s="60" t="s">
        <v>356</v>
      </c>
      <c r="C142" s="60" t="s">
        <v>352</v>
      </c>
      <c r="D142" s="60" t="s">
        <v>59</v>
      </c>
      <c r="E142" s="60" t="s">
        <v>39</v>
      </c>
      <c r="F142" s="60" t="s">
        <v>12</v>
      </c>
      <c r="G142" s="60" t="s">
        <v>1</v>
      </c>
      <c r="H142" s="56" t="s">
        <v>437</v>
      </c>
      <c r="I142" s="56" t="s">
        <v>143</v>
      </c>
      <c r="J142" s="56" t="s">
        <v>276</v>
      </c>
      <c r="K142" s="56" t="s">
        <v>40</v>
      </c>
      <c r="L142" s="56" t="s">
        <v>142</v>
      </c>
    </row>
    <row r="143" spans="1:12" ht="19.350000000000001" customHeight="1" x14ac:dyDescent="0.3">
      <c r="A143" s="57" t="s">
        <v>501</v>
      </c>
      <c r="B143" s="60" t="s">
        <v>356</v>
      </c>
      <c r="C143" s="60" t="s">
        <v>487</v>
      </c>
      <c r="D143" s="60" t="s">
        <v>18</v>
      </c>
      <c r="E143" s="60" t="s">
        <v>223</v>
      </c>
      <c r="F143" s="60" t="s">
        <v>7</v>
      </c>
      <c r="G143" s="60" t="s">
        <v>0</v>
      </c>
      <c r="H143" s="56" t="s">
        <v>502</v>
      </c>
      <c r="I143" s="56" t="s">
        <v>143</v>
      </c>
      <c r="J143" s="56" t="s">
        <v>503</v>
      </c>
      <c r="K143" s="56" t="s">
        <v>201</v>
      </c>
      <c r="L143" s="56" t="s">
        <v>504</v>
      </c>
    </row>
    <row r="144" spans="1:12" ht="19.350000000000001" customHeight="1" x14ac:dyDescent="0.3">
      <c r="A144" s="57" t="s">
        <v>505</v>
      </c>
      <c r="B144" s="60" t="s">
        <v>356</v>
      </c>
      <c r="C144" s="60" t="s">
        <v>487</v>
      </c>
      <c r="D144" s="60" t="s">
        <v>18</v>
      </c>
      <c r="E144" s="60" t="s">
        <v>99</v>
      </c>
      <c r="F144" s="60" t="s">
        <v>7</v>
      </c>
      <c r="G144" s="60" t="s">
        <v>0</v>
      </c>
      <c r="H144" s="56" t="s">
        <v>506</v>
      </c>
      <c r="I144" s="56" t="s">
        <v>143</v>
      </c>
      <c r="J144" s="56" t="s">
        <v>503</v>
      </c>
      <c r="K144" s="56" t="s">
        <v>201</v>
      </c>
      <c r="L144" s="56" t="s">
        <v>504</v>
      </c>
    </row>
    <row r="145" spans="1:12" ht="19.350000000000001" customHeight="1" x14ac:dyDescent="0.3">
      <c r="A145" s="57" t="s">
        <v>507</v>
      </c>
      <c r="B145" s="60" t="s">
        <v>356</v>
      </c>
      <c r="C145" s="60" t="s">
        <v>487</v>
      </c>
      <c r="D145" s="60" t="s">
        <v>18</v>
      </c>
      <c r="E145" s="60" t="s">
        <v>113</v>
      </c>
      <c r="F145" s="60" t="s">
        <v>7</v>
      </c>
      <c r="G145" s="60" t="s">
        <v>0</v>
      </c>
      <c r="H145" s="56" t="s">
        <v>508</v>
      </c>
      <c r="I145" s="56" t="s">
        <v>143</v>
      </c>
      <c r="J145" s="56" t="s">
        <v>503</v>
      </c>
      <c r="K145" s="56" t="s">
        <v>201</v>
      </c>
      <c r="L145" s="56" t="s">
        <v>504</v>
      </c>
    </row>
    <row r="146" spans="1:12" ht="19.350000000000001" customHeight="1" x14ac:dyDescent="0.3">
      <c r="A146" s="57" t="s">
        <v>509</v>
      </c>
      <c r="B146" s="60" t="s">
        <v>356</v>
      </c>
      <c r="C146" s="60" t="s">
        <v>487</v>
      </c>
      <c r="D146" s="60" t="s">
        <v>18</v>
      </c>
      <c r="E146" s="60" t="s">
        <v>2</v>
      </c>
      <c r="F146" s="60" t="s">
        <v>7</v>
      </c>
      <c r="G146" s="60" t="s">
        <v>0</v>
      </c>
      <c r="H146" s="56" t="s">
        <v>510</v>
      </c>
      <c r="I146" s="56" t="s">
        <v>143</v>
      </c>
      <c r="J146" s="56" t="s">
        <v>503</v>
      </c>
      <c r="K146" s="56" t="s">
        <v>201</v>
      </c>
      <c r="L146" s="56" t="s">
        <v>504</v>
      </c>
    </row>
    <row r="147" spans="1:12" ht="19.350000000000001" customHeight="1" x14ac:dyDescent="0.3">
      <c r="A147" s="57" t="s">
        <v>511</v>
      </c>
      <c r="B147" s="60" t="s">
        <v>352</v>
      </c>
      <c r="C147" s="60" t="s">
        <v>487</v>
      </c>
      <c r="D147" s="60" t="s">
        <v>512</v>
      </c>
      <c r="E147" s="60" t="s">
        <v>113</v>
      </c>
      <c r="F147" s="60" t="s">
        <v>12</v>
      </c>
      <c r="G147" s="60" t="s">
        <v>0</v>
      </c>
      <c r="H147" s="56" t="s">
        <v>513</v>
      </c>
      <c r="I147" s="56" t="s">
        <v>143</v>
      </c>
      <c r="J147" s="56" t="s">
        <v>141</v>
      </c>
      <c r="K147" s="56" t="s">
        <v>201</v>
      </c>
      <c r="L147" s="56" t="s">
        <v>272</v>
      </c>
    </row>
    <row r="148" spans="1:12" ht="19.350000000000001" customHeight="1" x14ac:dyDescent="0.3">
      <c r="A148" s="57" t="s">
        <v>484</v>
      </c>
      <c r="B148" s="60" t="s">
        <v>352</v>
      </c>
      <c r="C148" s="60" t="s">
        <v>450</v>
      </c>
      <c r="D148" s="60" t="s">
        <v>293</v>
      </c>
      <c r="E148" s="60" t="s">
        <v>99</v>
      </c>
      <c r="F148" s="60" t="s">
        <v>7</v>
      </c>
      <c r="G148" s="60" t="s">
        <v>0</v>
      </c>
      <c r="H148" s="56" t="s">
        <v>453</v>
      </c>
      <c r="I148" s="56" t="s">
        <v>143</v>
      </c>
      <c r="J148" s="56" t="s">
        <v>459</v>
      </c>
      <c r="K148" s="56" t="s">
        <v>213</v>
      </c>
      <c r="L148" s="56" t="s">
        <v>454</v>
      </c>
    </row>
    <row r="149" spans="1:12" ht="19.350000000000001" customHeight="1" x14ac:dyDescent="0.3">
      <c r="A149" s="57" t="s">
        <v>514</v>
      </c>
      <c r="B149" s="60" t="s">
        <v>352</v>
      </c>
      <c r="C149" s="60" t="s">
        <v>487</v>
      </c>
      <c r="D149" s="60" t="s">
        <v>512</v>
      </c>
      <c r="E149" s="60" t="s">
        <v>113</v>
      </c>
      <c r="F149" s="60" t="s">
        <v>12</v>
      </c>
      <c r="G149" s="60" t="s">
        <v>0</v>
      </c>
      <c r="H149" s="56" t="s">
        <v>515</v>
      </c>
      <c r="I149" s="56" t="s">
        <v>143</v>
      </c>
      <c r="J149" s="56" t="s">
        <v>141</v>
      </c>
      <c r="K149" s="56" t="s">
        <v>262</v>
      </c>
      <c r="L149" s="56" t="s">
        <v>200</v>
      </c>
    </row>
    <row r="150" spans="1:12" ht="19.350000000000001" customHeight="1" x14ac:dyDescent="0.3">
      <c r="A150" s="57" t="s">
        <v>568</v>
      </c>
      <c r="B150" s="60" t="s">
        <v>352</v>
      </c>
      <c r="C150" s="60" t="s">
        <v>569</v>
      </c>
      <c r="D150" s="60" t="s">
        <v>212</v>
      </c>
      <c r="E150" s="60" t="s">
        <v>570</v>
      </c>
      <c r="F150" s="60" t="s">
        <v>207</v>
      </c>
      <c r="G150" s="60" t="s">
        <v>0</v>
      </c>
      <c r="H150" s="56" t="s">
        <v>571</v>
      </c>
      <c r="I150" s="56" t="s">
        <v>143</v>
      </c>
      <c r="J150" s="56" t="s">
        <v>298</v>
      </c>
      <c r="K150" s="56" t="s">
        <v>213</v>
      </c>
      <c r="L150" s="56" t="s">
        <v>267</v>
      </c>
    </row>
    <row r="151" spans="1:12" ht="19.350000000000001" customHeight="1" x14ac:dyDescent="0.3">
      <c r="A151" s="57" t="s">
        <v>438</v>
      </c>
      <c r="B151" s="60" t="s">
        <v>352</v>
      </c>
      <c r="C151" s="60" t="s">
        <v>352</v>
      </c>
      <c r="D151" s="60" t="s">
        <v>30</v>
      </c>
      <c r="E151" s="60" t="s">
        <v>16</v>
      </c>
      <c r="F151" s="60" t="s">
        <v>485</v>
      </c>
      <c r="G151" s="60" t="s">
        <v>1</v>
      </c>
      <c r="H151" s="56" t="s">
        <v>439</v>
      </c>
      <c r="I151" s="56" t="s">
        <v>143</v>
      </c>
      <c r="J151" s="56" t="s">
        <v>440</v>
      </c>
      <c r="K151" s="56" t="s">
        <v>40</v>
      </c>
      <c r="L151" s="56" t="s">
        <v>142</v>
      </c>
    </row>
    <row r="152" spans="1:12" ht="19.350000000000001" customHeight="1" x14ac:dyDescent="0.3">
      <c r="A152" s="57" t="s">
        <v>351</v>
      </c>
      <c r="B152" s="60" t="s">
        <v>352</v>
      </c>
      <c r="C152" s="60" t="s">
        <v>352</v>
      </c>
      <c r="D152" s="60" t="s">
        <v>353</v>
      </c>
      <c r="E152" s="60" t="s">
        <v>64</v>
      </c>
      <c r="F152" s="60" t="s">
        <v>12</v>
      </c>
      <c r="G152" s="60" t="s">
        <v>0</v>
      </c>
      <c r="H152" s="56" t="s">
        <v>354</v>
      </c>
      <c r="I152" s="56" t="s">
        <v>143</v>
      </c>
      <c r="J152" s="56" t="s">
        <v>446</v>
      </c>
      <c r="K152" s="56" t="s">
        <v>40</v>
      </c>
      <c r="L152" s="56" t="s">
        <v>142</v>
      </c>
    </row>
    <row r="153" spans="1:12" ht="19.350000000000001" customHeight="1" x14ac:dyDescent="0.3">
      <c r="A153" s="57" t="s">
        <v>572</v>
      </c>
      <c r="B153" s="60" t="s">
        <v>352</v>
      </c>
      <c r="C153" s="60" t="s">
        <v>569</v>
      </c>
      <c r="D153" s="60" t="s">
        <v>212</v>
      </c>
      <c r="E153" s="60" t="s">
        <v>2</v>
      </c>
      <c r="F153" s="60" t="s">
        <v>7</v>
      </c>
      <c r="G153" s="60" t="s">
        <v>0</v>
      </c>
      <c r="H153" s="56" t="s">
        <v>573</v>
      </c>
      <c r="I153" s="56" t="s">
        <v>218</v>
      </c>
      <c r="J153" s="56" t="s">
        <v>574</v>
      </c>
      <c r="K153" s="56" t="s">
        <v>213</v>
      </c>
      <c r="L153" s="56" t="s">
        <v>202</v>
      </c>
    </row>
    <row r="154" spans="1:12" ht="19.350000000000001" customHeight="1" x14ac:dyDescent="0.3">
      <c r="A154" s="57" t="s">
        <v>516</v>
      </c>
      <c r="B154" s="60" t="s">
        <v>352</v>
      </c>
      <c r="C154" s="60" t="s">
        <v>487</v>
      </c>
      <c r="D154" s="60" t="s">
        <v>517</v>
      </c>
      <c r="E154" s="60" t="s">
        <v>99</v>
      </c>
      <c r="F154" s="60" t="s">
        <v>12</v>
      </c>
      <c r="G154" s="60" t="s">
        <v>0</v>
      </c>
      <c r="H154" s="56" t="s">
        <v>518</v>
      </c>
      <c r="I154" s="56" t="s">
        <v>143</v>
      </c>
      <c r="J154" s="56" t="s">
        <v>144</v>
      </c>
      <c r="K154" s="56" t="s">
        <v>194</v>
      </c>
      <c r="L154" s="56" t="s">
        <v>519</v>
      </c>
    </row>
    <row r="155" spans="1:12" ht="19.350000000000001" customHeight="1" x14ac:dyDescent="0.3">
      <c r="A155" s="57" t="s">
        <v>575</v>
      </c>
      <c r="B155" s="60" t="s">
        <v>352</v>
      </c>
      <c r="C155" s="60" t="s">
        <v>569</v>
      </c>
      <c r="D155" s="60" t="s">
        <v>576</v>
      </c>
      <c r="E155" s="60" t="s">
        <v>121</v>
      </c>
      <c r="F155" s="60" t="s">
        <v>7</v>
      </c>
      <c r="G155" s="60" t="s">
        <v>0</v>
      </c>
      <c r="H155" s="56" t="s">
        <v>577</v>
      </c>
      <c r="I155" s="56" t="s">
        <v>143</v>
      </c>
      <c r="J155" s="56" t="s">
        <v>578</v>
      </c>
      <c r="K155" s="56" t="s">
        <v>201</v>
      </c>
      <c r="L155" s="56" t="s">
        <v>579</v>
      </c>
    </row>
    <row r="156" spans="1:12" ht="19.350000000000001" customHeight="1" x14ac:dyDescent="0.3">
      <c r="A156" s="57" t="s">
        <v>520</v>
      </c>
      <c r="B156" s="60" t="s">
        <v>352</v>
      </c>
      <c r="C156" s="60" t="s">
        <v>487</v>
      </c>
      <c r="D156" s="60" t="s">
        <v>521</v>
      </c>
      <c r="E156" s="60" t="s">
        <v>99</v>
      </c>
      <c r="F156" s="60" t="s">
        <v>12</v>
      </c>
      <c r="G156" s="60" t="s">
        <v>1</v>
      </c>
      <c r="H156" s="56" t="s">
        <v>522</v>
      </c>
      <c r="I156" s="56" t="s">
        <v>143</v>
      </c>
      <c r="J156" s="56" t="s">
        <v>523</v>
      </c>
      <c r="K156" s="56" t="s">
        <v>201</v>
      </c>
      <c r="L156" s="56" t="s">
        <v>272</v>
      </c>
    </row>
    <row r="157" spans="1:12" ht="19.350000000000001" customHeight="1" x14ac:dyDescent="0.3">
      <c r="A157" s="57" t="s">
        <v>580</v>
      </c>
      <c r="B157" s="60" t="s">
        <v>352</v>
      </c>
      <c r="C157" s="60" t="s">
        <v>569</v>
      </c>
      <c r="D157" s="60" t="s">
        <v>106</v>
      </c>
      <c r="E157" s="60" t="s">
        <v>223</v>
      </c>
      <c r="F157" s="60" t="s">
        <v>12</v>
      </c>
      <c r="G157" s="60" t="s">
        <v>0</v>
      </c>
      <c r="H157" s="56" t="s">
        <v>581</v>
      </c>
      <c r="I157" s="56" t="s">
        <v>143</v>
      </c>
      <c r="J157" s="56" t="s">
        <v>229</v>
      </c>
      <c r="K157" s="56" t="s">
        <v>194</v>
      </c>
      <c r="L157" s="56" t="s">
        <v>214</v>
      </c>
    </row>
    <row r="158" spans="1:12" ht="19.350000000000001" customHeight="1" x14ac:dyDescent="0.3">
      <c r="A158" s="57" t="s">
        <v>460</v>
      </c>
      <c r="B158" s="60" t="s">
        <v>352</v>
      </c>
      <c r="C158" s="60" t="s">
        <v>450</v>
      </c>
      <c r="D158" s="60" t="s">
        <v>461</v>
      </c>
      <c r="E158" s="60" t="s">
        <v>44</v>
      </c>
      <c r="F158" s="60" t="s">
        <v>12</v>
      </c>
      <c r="G158" s="60" t="s">
        <v>0</v>
      </c>
      <c r="H158" s="56" t="s">
        <v>462</v>
      </c>
      <c r="I158" s="56" t="s">
        <v>143</v>
      </c>
      <c r="J158" s="56" t="s">
        <v>144</v>
      </c>
      <c r="K158" s="56" t="s">
        <v>40</v>
      </c>
      <c r="L158" s="56" t="s">
        <v>142</v>
      </c>
    </row>
    <row r="159" spans="1:12" ht="19.350000000000001" customHeight="1" x14ac:dyDescent="0.3">
      <c r="A159" s="57" t="s">
        <v>582</v>
      </c>
      <c r="B159" s="60" t="s">
        <v>352</v>
      </c>
      <c r="C159" s="60" t="s">
        <v>569</v>
      </c>
      <c r="D159" s="60" t="s">
        <v>391</v>
      </c>
      <c r="E159" s="60" t="s">
        <v>113</v>
      </c>
      <c r="F159" s="60" t="s">
        <v>7</v>
      </c>
      <c r="G159" s="60" t="s">
        <v>0</v>
      </c>
      <c r="H159" s="56" t="s">
        <v>583</v>
      </c>
      <c r="I159" s="56" t="s">
        <v>218</v>
      </c>
      <c r="J159" s="56" t="s">
        <v>271</v>
      </c>
      <c r="K159" s="56" t="s">
        <v>201</v>
      </c>
      <c r="L159" s="56" t="s">
        <v>584</v>
      </c>
    </row>
    <row r="160" spans="1:12" ht="19.350000000000001" customHeight="1" x14ac:dyDescent="0.3">
      <c r="A160" s="57" t="s">
        <v>463</v>
      </c>
      <c r="B160" s="60" t="s">
        <v>352</v>
      </c>
      <c r="C160" s="60" t="s">
        <v>450</v>
      </c>
      <c r="D160" s="60" t="s">
        <v>78</v>
      </c>
      <c r="E160" s="60" t="s">
        <v>80</v>
      </c>
      <c r="F160" s="60" t="s">
        <v>12</v>
      </c>
      <c r="G160" s="60" t="s">
        <v>0</v>
      </c>
      <c r="H160" s="56" t="s">
        <v>464</v>
      </c>
      <c r="I160" s="56" t="s">
        <v>143</v>
      </c>
      <c r="J160" s="56" t="s">
        <v>243</v>
      </c>
      <c r="K160" s="56" t="s">
        <v>40</v>
      </c>
      <c r="L160" s="56" t="s">
        <v>142</v>
      </c>
    </row>
    <row r="161" spans="1:12" ht="19.350000000000001" customHeight="1" x14ac:dyDescent="0.3">
      <c r="A161" s="57" t="s">
        <v>585</v>
      </c>
      <c r="B161" s="60" t="s">
        <v>352</v>
      </c>
      <c r="C161" s="60" t="s">
        <v>569</v>
      </c>
      <c r="D161" s="60" t="s">
        <v>586</v>
      </c>
      <c r="E161" s="60" t="s">
        <v>2</v>
      </c>
      <c r="F161" s="60" t="s">
        <v>12</v>
      </c>
      <c r="G161" s="60" t="s">
        <v>0</v>
      </c>
      <c r="H161" s="56" t="s">
        <v>587</v>
      </c>
      <c r="I161" s="56" t="s">
        <v>218</v>
      </c>
      <c r="J161" s="56" t="s">
        <v>459</v>
      </c>
      <c r="K161" s="56" t="s">
        <v>194</v>
      </c>
      <c r="L161" s="56" t="s">
        <v>267</v>
      </c>
    </row>
    <row r="162" spans="1:12" ht="19.350000000000001" customHeight="1" x14ac:dyDescent="0.3">
      <c r="A162" s="57" t="s">
        <v>588</v>
      </c>
      <c r="B162" s="60" t="s">
        <v>352</v>
      </c>
      <c r="C162" s="60" t="s">
        <v>569</v>
      </c>
      <c r="D162" s="60" t="s">
        <v>589</v>
      </c>
      <c r="E162" s="60" t="s">
        <v>99</v>
      </c>
      <c r="F162" s="60" t="s">
        <v>12</v>
      </c>
      <c r="G162" s="60" t="s">
        <v>0</v>
      </c>
      <c r="H162" s="56" t="s">
        <v>590</v>
      </c>
      <c r="I162" s="56" t="s">
        <v>143</v>
      </c>
      <c r="J162" s="56" t="s">
        <v>229</v>
      </c>
      <c r="K162" s="56" t="s">
        <v>194</v>
      </c>
      <c r="L162" s="56" t="s">
        <v>382</v>
      </c>
    </row>
    <row r="163" spans="1:12" ht="19.350000000000001" customHeight="1" x14ac:dyDescent="0.3">
      <c r="A163" s="57" t="s">
        <v>591</v>
      </c>
      <c r="B163" s="60" t="s">
        <v>352</v>
      </c>
      <c r="C163" s="60" t="s">
        <v>569</v>
      </c>
      <c r="D163" s="60" t="s">
        <v>589</v>
      </c>
      <c r="E163" s="60" t="s">
        <v>99</v>
      </c>
      <c r="F163" s="60" t="s">
        <v>12</v>
      </c>
      <c r="G163" s="60" t="s">
        <v>0</v>
      </c>
      <c r="H163" s="56" t="s">
        <v>592</v>
      </c>
      <c r="I163" s="56" t="s">
        <v>143</v>
      </c>
      <c r="J163" s="56" t="s">
        <v>229</v>
      </c>
      <c r="K163" s="56" t="s">
        <v>194</v>
      </c>
      <c r="L163" s="56" t="s">
        <v>382</v>
      </c>
    </row>
    <row r="164" spans="1:12" ht="19.350000000000001" customHeight="1" x14ac:dyDescent="0.3">
      <c r="A164" s="57" t="s">
        <v>593</v>
      </c>
      <c r="B164" s="60" t="s">
        <v>352</v>
      </c>
      <c r="C164" s="60" t="s">
        <v>569</v>
      </c>
      <c r="D164" s="60" t="s">
        <v>594</v>
      </c>
      <c r="E164" s="60" t="s">
        <v>99</v>
      </c>
      <c r="F164" s="60" t="s">
        <v>12</v>
      </c>
      <c r="G164" s="60" t="s">
        <v>0</v>
      </c>
      <c r="H164" s="56" t="s">
        <v>595</v>
      </c>
      <c r="I164" s="56" t="s">
        <v>143</v>
      </c>
      <c r="J164" s="56" t="s">
        <v>596</v>
      </c>
      <c r="K164" s="56" t="s">
        <v>194</v>
      </c>
      <c r="L164" s="56" t="s">
        <v>519</v>
      </c>
    </row>
    <row r="165" spans="1:12" ht="19.350000000000001" customHeight="1" x14ac:dyDescent="0.3">
      <c r="A165" s="57" t="s">
        <v>597</v>
      </c>
      <c r="B165" s="60" t="s">
        <v>352</v>
      </c>
      <c r="C165" s="60" t="s">
        <v>569</v>
      </c>
      <c r="D165" s="60" t="s">
        <v>212</v>
      </c>
      <c r="E165" s="60" t="s">
        <v>2</v>
      </c>
      <c r="F165" s="60" t="s">
        <v>7</v>
      </c>
      <c r="G165" s="60" t="s">
        <v>0</v>
      </c>
      <c r="H165" s="56" t="s">
        <v>598</v>
      </c>
      <c r="I165" s="56" t="s">
        <v>143</v>
      </c>
      <c r="J165" s="56" t="s">
        <v>599</v>
      </c>
      <c r="K165" s="56" t="s">
        <v>194</v>
      </c>
      <c r="L165" s="56" t="s">
        <v>267</v>
      </c>
    </row>
    <row r="166" spans="1:12" ht="19.350000000000001" customHeight="1" x14ac:dyDescent="0.3">
      <c r="A166" s="57" t="s">
        <v>600</v>
      </c>
      <c r="B166" s="60" t="s">
        <v>352</v>
      </c>
      <c r="C166" s="60" t="s">
        <v>569</v>
      </c>
      <c r="D166" s="60" t="s">
        <v>212</v>
      </c>
      <c r="E166" s="60" t="s">
        <v>2</v>
      </c>
      <c r="F166" s="60" t="s">
        <v>485</v>
      </c>
      <c r="G166" s="60" t="s">
        <v>0</v>
      </c>
      <c r="H166" s="56" t="s">
        <v>601</v>
      </c>
      <c r="I166" s="56" t="s">
        <v>143</v>
      </c>
      <c r="J166" s="56" t="s">
        <v>602</v>
      </c>
      <c r="K166" s="56" t="s">
        <v>194</v>
      </c>
      <c r="L166" s="56" t="s">
        <v>267</v>
      </c>
    </row>
    <row r="167" spans="1:12" ht="19.350000000000001" customHeight="1" x14ac:dyDescent="0.3">
      <c r="A167" s="57" t="s">
        <v>465</v>
      </c>
      <c r="B167" s="60" t="s">
        <v>352</v>
      </c>
      <c r="C167" s="60" t="s">
        <v>450</v>
      </c>
      <c r="D167" s="60" t="s">
        <v>466</v>
      </c>
      <c r="E167" s="60" t="s">
        <v>8</v>
      </c>
      <c r="F167" s="60" t="s">
        <v>12</v>
      </c>
      <c r="G167" s="60" t="s">
        <v>0</v>
      </c>
      <c r="H167" s="56" t="s">
        <v>467</v>
      </c>
      <c r="I167" s="56" t="s">
        <v>143</v>
      </c>
      <c r="J167" s="56" t="s">
        <v>397</v>
      </c>
      <c r="K167" s="56" t="s">
        <v>40</v>
      </c>
      <c r="L167" s="56" t="s">
        <v>142</v>
      </c>
    </row>
    <row r="168" spans="1:12" ht="19.350000000000001" customHeight="1" x14ac:dyDescent="0.3">
      <c r="A168" s="57" t="s">
        <v>468</v>
      </c>
      <c r="B168" s="60" t="s">
        <v>352</v>
      </c>
      <c r="C168" s="60" t="s">
        <v>450</v>
      </c>
      <c r="D168" s="60" t="s">
        <v>466</v>
      </c>
      <c r="E168" s="60" t="s">
        <v>8</v>
      </c>
      <c r="F168" s="60" t="s">
        <v>12</v>
      </c>
      <c r="G168" s="60" t="s">
        <v>0</v>
      </c>
      <c r="H168" s="56" t="s">
        <v>469</v>
      </c>
      <c r="I168" s="56" t="s">
        <v>143</v>
      </c>
      <c r="J168" s="56" t="s">
        <v>470</v>
      </c>
      <c r="K168" s="56" t="s">
        <v>40</v>
      </c>
      <c r="L168" s="56" t="s">
        <v>142</v>
      </c>
    </row>
    <row r="169" spans="1:12" ht="19.350000000000001" customHeight="1" x14ac:dyDescent="0.3">
      <c r="A169" s="57" t="s">
        <v>471</v>
      </c>
      <c r="B169" s="60" t="s">
        <v>352</v>
      </c>
      <c r="C169" s="60" t="s">
        <v>450</v>
      </c>
      <c r="D169" s="60" t="s">
        <v>466</v>
      </c>
      <c r="E169" s="60" t="s">
        <v>8</v>
      </c>
      <c r="F169" s="60" t="s">
        <v>12</v>
      </c>
      <c r="G169" s="60" t="s">
        <v>0</v>
      </c>
      <c r="H169" s="56" t="s">
        <v>472</v>
      </c>
      <c r="I169" s="56" t="s">
        <v>143</v>
      </c>
      <c r="J169" s="56" t="s">
        <v>470</v>
      </c>
      <c r="K169" s="56" t="s">
        <v>40</v>
      </c>
      <c r="L169" s="56" t="s">
        <v>142</v>
      </c>
    </row>
    <row r="170" spans="1:12" ht="19.350000000000001" customHeight="1" x14ac:dyDescent="0.3">
      <c r="A170" s="57" t="s">
        <v>473</v>
      </c>
      <c r="B170" s="60" t="s">
        <v>352</v>
      </c>
      <c r="C170" s="60" t="s">
        <v>450</v>
      </c>
      <c r="D170" s="60" t="s">
        <v>466</v>
      </c>
      <c r="E170" s="60" t="s">
        <v>8</v>
      </c>
      <c r="F170" s="60" t="s">
        <v>12</v>
      </c>
      <c r="G170" s="60" t="s">
        <v>0</v>
      </c>
      <c r="H170" s="56" t="s">
        <v>474</v>
      </c>
      <c r="I170" s="56" t="s">
        <v>143</v>
      </c>
      <c r="J170" s="56" t="s">
        <v>470</v>
      </c>
      <c r="K170" s="56" t="s">
        <v>40</v>
      </c>
      <c r="L170" s="56" t="s">
        <v>142</v>
      </c>
    </row>
    <row r="171" spans="1:12" ht="19.350000000000001" customHeight="1" x14ac:dyDescent="0.3">
      <c r="A171" s="57" t="s">
        <v>475</v>
      </c>
      <c r="B171" s="60" t="s">
        <v>352</v>
      </c>
      <c r="C171" s="60" t="s">
        <v>450</v>
      </c>
      <c r="D171" s="60" t="s">
        <v>466</v>
      </c>
      <c r="E171" s="60" t="s">
        <v>8</v>
      </c>
      <c r="F171" s="60" t="s">
        <v>12</v>
      </c>
      <c r="G171" s="60" t="s">
        <v>0</v>
      </c>
      <c r="H171" s="56" t="s">
        <v>476</v>
      </c>
      <c r="I171" s="56" t="s">
        <v>143</v>
      </c>
      <c r="J171" s="56" t="s">
        <v>173</v>
      </c>
      <c r="K171" s="56" t="s">
        <v>40</v>
      </c>
      <c r="L171" s="56" t="s">
        <v>142</v>
      </c>
    </row>
    <row r="172" spans="1:12" ht="19.350000000000001" customHeight="1" x14ac:dyDescent="0.3">
      <c r="A172" s="57" t="s">
        <v>477</v>
      </c>
      <c r="B172" s="60" t="s">
        <v>352</v>
      </c>
      <c r="C172" s="60" t="s">
        <v>450</v>
      </c>
      <c r="D172" s="60" t="s">
        <v>466</v>
      </c>
      <c r="E172" s="60" t="s">
        <v>8</v>
      </c>
      <c r="F172" s="60" t="s">
        <v>12</v>
      </c>
      <c r="G172" s="60" t="s">
        <v>0</v>
      </c>
      <c r="H172" s="56" t="s">
        <v>478</v>
      </c>
      <c r="I172" s="56" t="s">
        <v>143</v>
      </c>
      <c r="J172" s="56" t="s">
        <v>209</v>
      </c>
      <c r="K172" s="56" t="s">
        <v>40</v>
      </c>
      <c r="L172" s="56" t="s">
        <v>142</v>
      </c>
    </row>
    <row r="173" spans="1:12" ht="19.350000000000001" customHeight="1" x14ac:dyDescent="0.3">
      <c r="A173" s="57" t="s">
        <v>656</v>
      </c>
      <c r="B173" s="60" t="s">
        <v>450</v>
      </c>
      <c r="C173" s="60" t="s">
        <v>657</v>
      </c>
      <c r="D173" s="60" t="s">
        <v>658</v>
      </c>
      <c r="E173" s="60" t="s">
        <v>113</v>
      </c>
      <c r="F173" s="60" t="s">
        <v>7</v>
      </c>
      <c r="G173" s="60" t="s">
        <v>1</v>
      </c>
      <c r="H173" s="56" t="s">
        <v>659</v>
      </c>
      <c r="I173" s="56" t="s">
        <v>218</v>
      </c>
      <c r="J173" s="56" t="s">
        <v>459</v>
      </c>
      <c r="K173" s="56" t="s">
        <v>201</v>
      </c>
      <c r="L173" s="56" t="s">
        <v>660</v>
      </c>
    </row>
    <row r="174" spans="1:12" ht="19.350000000000001" customHeight="1" x14ac:dyDescent="0.3">
      <c r="A174" s="57" t="s">
        <v>479</v>
      </c>
      <c r="B174" s="60" t="s">
        <v>450</v>
      </c>
      <c r="C174" s="60" t="s">
        <v>450</v>
      </c>
      <c r="D174" s="60" t="s">
        <v>480</v>
      </c>
      <c r="E174" s="60" t="s">
        <v>8</v>
      </c>
      <c r="F174" s="60" t="s">
        <v>12</v>
      </c>
      <c r="G174" s="60" t="s">
        <v>1</v>
      </c>
      <c r="H174" s="56" t="s">
        <v>481</v>
      </c>
      <c r="I174" s="56" t="s">
        <v>143</v>
      </c>
      <c r="J174" s="56" t="s">
        <v>141</v>
      </c>
      <c r="K174" s="56" t="s">
        <v>40</v>
      </c>
      <c r="L174" s="56" t="s">
        <v>142</v>
      </c>
    </row>
    <row r="175" spans="1:12" ht="19.350000000000001" customHeight="1" x14ac:dyDescent="0.3">
      <c r="A175" s="57" t="s">
        <v>603</v>
      </c>
      <c r="B175" s="60" t="s">
        <v>450</v>
      </c>
      <c r="C175" s="60" t="s">
        <v>569</v>
      </c>
      <c r="D175" s="60" t="s">
        <v>604</v>
      </c>
      <c r="E175" s="60" t="s">
        <v>113</v>
      </c>
      <c r="F175" s="60" t="s">
        <v>12</v>
      </c>
      <c r="G175" s="60" t="s">
        <v>0</v>
      </c>
      <c r="H175" s="56" t="s">
        <v>605</v>
      </c>
      <c r="I175" s="56" t="s">
        <v>143</v>
      </c>
      <c r="J175" s="56" t="s">
        <v>606</v>
      </c>
      <c r="K175" s="56" t="s">
        <v>213</v>
      </c>
      <c r="L175" s="56" t="s">
        <v>267</v>
      </c>
    </row>
    <row r="176" spans="1:12" ht="19.350000000000001" customHeight="1" x14ac:dyDescent="0.3">
      <c r="A176" s="57" t="s">
        <v>524</v>
      </c>
      <c r="B176" s="60" t="s">
        <v>450</v>
      </c>
      <c r="C176" s="60" t="s">
        <v>487</v>
      </c>
      <c r="D176" s="60" t="s">
        <v>18</v>
      </c>
      <c r="E176" s="60" t="s">
        <v>525</v>
      </c>
      <c r="F176" s="60" t="s">
        <v>207</v>
      </c>
      <c r="G176" s="60" t="s">
        <v>0</v>
      </c>
      <c r="H176" s="56" t="s">
        <v>526</v>
      </c>
      <c r="I176" s="56" t="s">
        <v>143</v>
      </c>
      <c r="J176" s="56" t="s">
        <v>229</v>
      </c>
      <c r="K176" s="56" t="s">
        <v>40</v>
      </c>
      <c r="L176" s="56" t="s">
        <v>142</v>
      </c>
    </row>
    <row r="177" spans="1:12" ht="19.350000000000001" customHeight="1" x14ac:dyDescent="0.3">
      <c r="A177" s="57" t="s">
        <v>527</v>
      </c>
      <c r="B177" s="60" t="s">
        <v>450</v>
      </c>
      <c r="C177" s="60" t="s">
        <v>487</v>
      </c>
      <c r="D177" s="60" t="s">
        <v>18</v>
      </c>
      <c r="E177" s="60" t="s">
        <v>8</v>
      </c>
      <c r="F177" s="60" t="s">
        <v>207</v>
      </c>
      <c r="G177" s="60" t="s">
        <v>0</v>
      </c>
      <c r="H177" s="56" t="s">
        <v>528</v>
      </c>
      <c r="I177" s="56" t="s">
        <v>143</v>
      </c>
      <c r="J177" s="56" t="s">
        <v>229</v>
      </c>
      <c r="K177" s="56" t="s">
        <v>40</v>
      </c>
      <c r="L177" s="56" t="s">
        <v>142</v>
      </c>
    </row>
    <row r="178" spans="1:12" ht="19.350000000000001" customHeight="1" x14ac:dyDescent="0.3">
      <c r="A178" s="57" t="s">
        <v>529</v>
      </c>
      <c r="B178" s="60" t="s">
        <v>450</v>
      </c>
      <c r="C178" s="60" t="s">
        <v>487</v>
      </c>
      <c r="D178" s="60" t="s">
        <v>18</v>
      </c>
      <c r="E178" s="60" t="s">
        <v>69</v>
      </c>
      <c r="F178" s="60" t="s">
        <v>207</v>
      </c>
      <c r="G178" s="60" t="s">
        <v>0</v>
      </c>
      <c r="H178" s="56" t="s">
        <v>530</v>
      </c>
      <c r="I178" s="56" t="s">
        <v>143</v>
      </c>
      <c r="J178" s="56" t="s">
        <v>229</v>
      </c>
      <c r="K178" s="56" t="s">
        <v>40</v>
      </c>
      <c r="L178" s="56" t="s">
        <v>142</v>
      </c>
    </row>
    <row r="179" spans="1:12" ht="19.350000000000001" customHeight="1" x14ac:dyDescent="0.3">
      <c r="A179" s="57" t="s">
        <v>531</v>
      </c>
      <c r="B179" s="60" t="s">
        <v>450</v>
      </c>
      <c r="C179" s="60" t="s">
        <v>487</v>
      </c>
      <c r="D179" s="60" t="s">
        <v>18</v>
      </c>
      <c r="E179" s="60" t="s">
        <v>69</v>
      </c>
      <c r="F179" s="60" t="s">
        <v>207</v>
      </c>
      <c r="G179" s="60" t="s">
        <v>0</v>
      </c>
      <c r="H179" s="56" t="s">
        <v>532</v>
      </c>
      <c r="I179" s="56" t="s">
        <v>143</v>
      </c>
      <c r="J179" s="56" t="s">
        <v>229</v>
      </c>
      <c r="K179" s="56" t="s">
        <v>40</v>
      </c>
      <c r="L179" s="56" t="s">
        <v>142</v>
      </c>
    </row>
    <row r="180" spans="1:12" ht="19.350000000000001" customHeight="1" x14ac:dyDescent="0.3">
      <c r="A180" s="57" t="s">
        <v>533</v>
      </c>
      <c r="B180" s="60" t="s">
        <v>450</v>
      </c>
      <c r="C180" s="60" t="s">
        <v>487</v>
      </c>
      <c r="D180" s="60" t="s">
        <v>18</v>
      </c>
      <c r="E180" s="60" t="s">
        <v>69</v>
      </c>
      <c r="F180" s="60" t="s">
        <v>207</v>
      </c>
      <c r="G180" s="60" t="s">
        <v>0</v>
      </c>
      <c r="H180" s="56" t="s">
        <v>534</v>
      </c>
      <c r="I180" s="56" t="s">
        <v>143</v>
      </c>
      <c r="J180" s="56" t="s">
        <v>229</v>
      </c>
      <c r="K180" s="56" t="s">
        <v>40</v>
      </c>
      <c r="L180" s="56" t="s">
        <v>142</v>
      </c>
    </row>
    <row r="181" spans="1:12" ht="19.350000000000001" customHeight="1" x14ac:dyDescent="0.3">
      <c r="A181" s="57" t="s">
        <v>607</v>
      </c>
      <c r="B181" s="60" t="s">
        <v>450</v>
      </c>
      <c r="C181" s="60" t="s">
        <v>569</v>
      </c>
      <c r="D181" s="60" t="s">
        <v>18</v>
      </c>
      <c r="E181" s="60" t="s">
        <v>2</v>
      </c>
      <c r="F181" s="60" t="s">
        <v>207</v>
      </c>
      <c r="G181" s="60" t="s">
        <v>0</v>
      </c>
      <c r="H181" s="56" t="s">
        <v>608</v>
      </c>
      <c r="I181" s="56" t="s">
        <v>143</v>
      </c>
      <c r="J181" s="56" t="s">
        <v>229</v>
      </c>
      <c r="K181" s="56" t="s">
        <v>40</v>
      </c>
      <c r="L181" s="56" t="s">
        <v>537</v>
      </c>
    </row>
    <row r="182" spans="1:12" ht="19.350000000000001" customHeight="1" x14ac:dyDescent="0.3">
      <c r="A182" s="57" t="s">
        <v>609</v>
      </c>
      <c r="B182" s="60" t="s">
        <v>450</v>
      </c>
      <c r="C182" s="60" t="s">
        <v>569</v>
      </c>
      <c r="D182" s="60" t="s">
        <v>18</v>
      </c>
      <c r="E182" s="60" t="s">
        <v>121</v>
      </c>
      <c r="F182" s="60" t="s">
        <v>207</v>
      </c>
      <c r="G182" s="60" t="s">
        <v>0</v>
      </c>
      <c r="H182" s="56" t="s">
        <v>610</v>
      </c>
      <c r="I182" s="56" t="s">
        <v>143</v>
      </c>
      <c r="J182" s="56" t="s">
        <v>229</v>
      </c>
      <c r="K182" s="56" t="s">
        <v>40</v>
      </c>
      <c r="L182" s="56" t="s">
        <v>537</v>
      </c>
    </row>
    <row r="183" spans="1:12" ht="19.350000000000001" customHeight="1" x14ac:dyDescent="0.3">
      <c r="A183" s="57" t="s">
        <v>535</v>
      </c>
      <c r="B183" s="60" t="s">
        <v>450</v>
      </c>
      <c r="C183" s="60" t="s">
        <v>487</v>
      </c>
      <c r="D183" s="60" t="s">
        <v>18</v>
      </c>
      <c r="E183" s="60" t="s">
        <v>223</v>
      </c>
      <c r="F183" s="60" t="s">
        <v>207</v>
      </c>
      <c r="G183" s="60" t="s">
        <v>0</v>
      </c>
      <c r="H183" s="56" t="s">
        <v>536</v>
      </c>
      <c r="I183" s="56" t="s">
        <v>143</v>
      </c>
      <c r="J183" s="56" t="s">
        <v>229</v>
      </c>
      <c r="K183" s="56" t="s">
        <v>40</v>
      </c>
      <c r="L183" s="56" t="s">
        <v>537</v>
      </c>
    </row>
    <row r="184" spans="1:12" ht="19.350000000000001" customHeight="1" x14ac:dyDescent="0.3">
      <c r="A184" s="57" t="s">
        <v>611</v>
      </c>
      <c r="B184" s="60" t="s">
        <v>450</v>
      </c>
      <c r="C184" s="60" t="s">
        <v>569</v>
      </c>
      <c r="D184" s="60" t="s">
        <v>18</v>
      </c>
      <c r="E184" s="60" t="s">
        <v>223</v>
      </c>
      <c r="F184" s="60" t="s">
        <v>207</v>
      </c>
      <c r="G184" s="60" t="s">
        <v>0</v>
      </c>
      <c r="H184" s="56" t="s">
        <v>612</v>
      </c>
      <c r="I184" s="56" t="s">
        <v>143</v>
      </c>
      <c r="J184" s="56" t="s">
        <v>229</v>
      </c>
      <c r="K184" s="56" t="s">
        <v>40</v>
      </c>
      <c r="L184" s="56" t="s">
        <v>537</v>
      </c>
    </row>
    <row r="185" spans="1:12" ht="19.350000000000001" customHeight="1" x14ac:dyDescent="0.3">
      <c r="A185" s="57" t="s">
        <v>538</v>
      </c>
      <c r="B185" s="60" t="s">
        <v>450</v>
      </c>
      <c r="C185" s="60" t="s">
        <v>487</v>
      </c>
      <c r="D185" s="60" t="s">
        <v>18</v>
      </c>
      <c r="E185" s="60" t="s">
        <v>99</v>
      </c>
      <c r="F185" s="60" t="s">
        <v>207</v>
      </c>
      <c r="G185" s="60" t="s">
        <v>0</v>
      </c>
      <c r="H185" s="56" t="s">
        <v>539</v>
      </c>
      <c r="I185" s="56" t="s">
        <v>143</v>
      </c>
      <c r="J185" s="56" t="s">
        <v>229</v>
      </c>
      <c r="K185" s="56" t="s">
        <v>40</v>
      </c>
      <c r="L185" s="56" t="s">
        <v>537</v>
      </c>
    </row>
    <row r="186" spans="1:12" ht="19.350000000000001" customHeight="1" x14ac:dyDescent="0.3">
      <c r="A186" s="57" t="s">
        <v>540</v>
      </c>
      <c r="B186" s="60" t="s">
        <v>450</v>
      </c>
      <c r="C186" s="60" t="s">
        <v>487</v>
      </c>
      <c r="D186" s="60" t="s">
        <v>18</v>
      </c>
      <c r="E186" s="60" t="s">
        <v>99</v>
      </c>
      <c r="F186" s="60" t="s">
        <v>207</v>
      </c>
      <c r="G186" s="60" t="s">
        <v>0</v>
      </c>
      <c r="H186" s="56" t="s">
        <v>541</v>
      </c>
      <c r="I186" s="56" t="s">
        <v>143</v>
      </c>
      <c r="J186" s="56" t="s">
        <v>229</v>
      </c>
      <c r="K186" s="56" t="s">
        <v>40</v>
      </c>
      <c r="L186" s="56" t="s">
        <v>537</v>
      </c>
    </row>
    <row r="187" spans="1:12" ht="19.350000000000001" customHeight="1" x14ac:dyDescent="0.3">
      <c r="A187" s="57" t="s">
        <v>542</v>
      </c>
      <c r="B187" s="60" t="s">
        <v>450</v>
      </c>
      <c r="C187" s="60" t="s">
        <v>487</v>
      </c>
      <c r="D187" s="60" t="s">
        <v>18</v>
      </c>
      <c r="E187" s="60" t="s">
        <v>99</v>
      </c>
      <c r="F187" s="60" t="s">
        <v>207</v>
      </c>
      <c r="G187" s="60" t="s">
        <v>0</v>
      </c>
      <c r="H187" s="56" t="s">
        <v>543</v>
      </c>
      <c r="I187" s="56" t="s">
        <v>143</v>
      </c>
      <c r="J187" s="56" t="s">
        <v>229</v>
      </c>
      <c r="K187" s="56" t="s">
        <v>40</v>
      </c>
      <c r="L187" s="56" t="s">
        <v>537</v>
      </c>
    </row>
    <row r="188" spans="1:12" ht="19.350000000000001" customHeight="1" x14ac:dyDescent="0.3">
      <c r="A188" s="57" t="s">
        <v>544</v>
      </c>
      <c r="B188" s="60" t="s">
        <v>450</v>
      </c>
      <c r="C188" s="60" t="s">
        <v>487</v>
      </c>
      <c r="D188" s="60" t="s">
        <v>18</v>
      </c>
      <c r="E188" s="60" t="s">
        <v>99</v>
      </c>
      <c r="F188" s="60" t="s">
        <v>207</v>
      </c>
      <c r="G188" s="60" t="s">
        <v>0</v>
      </c>
      <c r="H188" s="56" t="s">
        <v>545</v>
      </c>
      <c r="I188" s="56" t="s">
        <v>143</v>
      </c>
      <c r="J188" s="56" t="s">
        <v>229</v>
      </c>
      <c r="K188" s="56" t="s">
        <v>40</v>
      </c>
      <c r="L188" s="56" t="s">
        <v>537</v>
      </c>
    </row>
    <row r="189" spans="1:12" ht="19.350000000000001" customHeight="1" x14ac:dyDescent="0.3">
      <c r="A189" s="57" t="s">
        <v>546</v>
      </c>
      <c r="B189" s="60" t="s">
        <v>450</v>
      </c>
      <c r="C189" s="60" t="s">
        <v>487</v>
      </c>
      <c r="D189" s="60" t="s">
        <v>18</v>
      </c>
      <c r="E189" s="60" t="s">
        <v>99</v>
      </c>
      <c r="F189" s="60" t="s">
        <v>207</v>
      </c>
      <c r="G189" s="60" t="s">
        <v>0</v>
      </c>
      <c r="H189" s="56" t="s">
        <v>547</v>
      </c>
      <c r="I189" s="56" t="s">
        <v>143</v>
      </c>
      <c r="J189" s="56" t="s">
        <v>229</v>
      </c>
      <c r="K189" s="56" t="s">
        <v>40</v>
      </c>
      <c r="L189" s="56" t="s">
        <v>537</v>
      </c>
    </row>
    <row r="190" spans="1:12" ht="19.350000000000001" customHeight="1" x14ac:dyDescent="0.3">
      <c r="A190" s="57" t="s">
        <v>548</v>
      </c>
      <c r="B190" s="60" t="s">
        <v>450</v>
      </c>
      <c r="C190" s="60" t="s">
        <v>487</v>
      </c>
      <c r="D190" s="60" t="s">
        <v>18</v>
      </c>
      <c r="E190" s="60" t="s">
        <v>306</v>
      </c>
      <c r="F190" s="60" t="s">
        <v>207</v>
      </c>
      <c r="G190" s="60" t="s">
        <v>0</v>
      </c>
      <c r="H190" s="56" t="s">
        <v>549</v>
      </c>
      <c r="I190" s="56" t="s">
        <v>143</v>
      </c>
      <c r="J190" s="56" t="s">
        <v>229</v>
      </c>
      <c r="K190" s="56" t="s">
        <v>40</v>
      </c>
      <c r="L190" s="56" t="s">
        <v>537</v>
      </c>
    </row>
    <row r="191" spans="1:12" ht="19.350000000000001" customHeight="1" x14ac:dyDescent="0.3">
      <c r="A191" s="57" t="s">
        <v>613</v>
      </c>
      <c r="B191" s="60" t="s">
        <v>450</v>
      </c>
      <c r="C191" s="60" t="s">
        <v>569</v>
      </c>
      <c r="D191" s="60" t="s">
        <v>18</v>
      </c>
      <c r="E191" s="60" t="s">
        <v>614</v>
      </c>
      <c r="F191" s="60" t="s">
        <v>207</v>
      </c>
      <c r="G191" s="60" t="s">
        <v>0</v>
      </c>
      <c r="H191" s="56" t="s">
        <v>615</v>
      </c>
      <c r="I191" s="56" t="s">
        <v>143</v>
      </c>
      <c r="J191" s="56" t="s">
        <v>229</v>
      </c>
      <c r="K191" s="56" t="s">
        <v>40</v>
      </c>
      <c r="L191" s="56" t="s">
        <v>537</v>
      </c>
    </row>
    <row r="192" spans="1:12" ht="19.350000000000001" customHeight="1" x14ac:dyDescent="0.3">
      <c r="A192" s="57" t="s">
        <v>550</v>
      </c>
      <c r="B192" s="60" t="s">
        <v>450</v>
      </c>
      <c r="C192" s="60" t="s">
        <v>487</v>
      </c>
      <c r="D192" s="60" t="s">
        <v>18</v>
      </c>
      <c r="E192" s="60" t="s">
        <v>113</v>
      </c>
      <c r="F192" s="60" t="s">
        <v>207</v>
      </c>
      <c r="G192" s="60" t="s">
        <v>0</v>
      </c>
      <c r="H192" s="56" t="s">
        <v>551</v>
      </c>
      <c r="I192" s="56" t="s">
        <v>143</v>
      </c>
      <c r="J192" s="56" t="s">
        <v>229</v>
      </c>
      <c r="K192" s="56" t="s">
        <v>40</v>
      </c>
      <c r="L192" s="56" t="s">
        <v>537</v>
      </c>
    </row>
    <row r="193" spans="1:12" ht="19.350000000000001" customHeight="1" x14ac:dyDescent="0.3">
      <c r="A193" s="57" t="s">
        <v>661</v>
      </c>
      <c r="B193" s="60" t="s">
        <v>450</v>
      </c>
      <c r="C193" s="60" t="s">
        <v>657</v>
      </c>
      <c r="D193" s="60" t="s">
        <v>285</v>
      </c>
      <c r="E193" s="60" t="s">
        <v>121</v>
      </c>
      <c r="F193" s="60" t="s">
        <v>12</v>
      </c>
      <c r="G193" s="60" t="s">
        <v>0</v>
      </c>
      <c r="H193" s="56" t="s">
        <v>662</v>
      </c>
      <c r="I193" s="56" t="s">
        <v>143</v>
      </c>
      <c r="J193" s="56" t="s">
        <v>209</v>
      </c>
      <c r="K193" s="56" t="s">
        <v>194</v>
      </c>
      <c r="L193" s="56" t="s">
        <v>519</v>
      </c>
    </row>
    <row r="194" spans="1:12" ht="19.350000000000001" customHeight="1" x14ac:dyDescent="0.3">
      <c r="A194" s="57" t="s">
        <v>663</v>
      </c>
      <c r="B194" s="60" t="s">
        <v>450</v>
      </c>
      <c r="C194" s="60" t="s">
        <v>657</v>
      </c>
      <c r="D194" s="60" t="s">
        <v>285</v>
      </c>
      <c r="E194" s="60" t="s">
        <v>121</v>
      </c>
      <c r="F194" s="60" t="s">
        <v>12</v>
      </c>
      <c r="G194" s="60" t="s">
        <v>0</v>
      </c>
      <c r="H194" s="56" t="s">
        <v>664</v>
      </c>
      <c r="I194" s="56" t="s">
        <v>143</v>
      </c>
      <c r="J194" s="56" t="s">
        <v>665</v>
      </c>
      <c r="K194" s="56" t="s">
        <v>201</v>
      </c>
      <c r="L194" s="56" t="s">
        <v>272</v>
      </c>
    </row>
    <row r="195" spans="1:12" ht="19.350000000000001" customHeight="1" x14ac:dyDescent="0.3">
      <c r="A195" s="57" t="s">
        <v>482</v>
      </c>
      <c r="B195" s="60" t="s">
        <v>450</v>
      </c>
      <c r="C195" s="60" t="s">
        <v>450</v>
      </c>
      <c r="D195" s="60" t="s">
        <v>18</v>
      </c>
      <c r="E195" s="60" t="s">
        <v>8</v>
      </c>
      <c r="F195" s="60" t="s">
        <v>7</v>
      </c>
      <c r="G195" s="60" t="s">
        <v>0</v>
      </c>
      <c r="H195" s="56" t="s">
        <v>483</v>
      </c>
      <c r="I195" s="56" t="s">
        <v>218</v>
      </c>
      <c r="J195" s="56" t="s">
        <v>459</v>
      </c>
      <c r="K195" s="56" t="s">
        <v>40</v>
      </c>
      <c r="L195" s="56" t="s">
        <v>142</v>
      </c>
    </row>
    <row r="196" spans="1:12" ht="19.350000000000001" customHeight="1" x14ac:dyDescent="0.3">
      <c r="A196" s="57" t="s">
        <v>552</v>
      </c>
      <c r="B196" s="60" t="s">
        <v>450</v>
      </c>
      <c r="C196" s="60" t="s">
        <v>487</v>
      </c>
      <c r="D196" s="60" t="s">
        <v>553</v>
      </c>
      <c r="E196" s="60" t="s">
        <v>9</v>
      </c>
      <c r="F196" s="60" t="s">
        <v>12</v>
      </c>
      <c r="G196" s="60" t="s">
        <v>0</v>
      </c>
      <c r="H196" s="56" t="s">
        <v>554</v>
      </c>
      <c r="I196" s="56" t="s">
        <v>143</v>
      </c>
      <c r="J196" s="56" t="s">
        <v>141</v>
      </c>
      <c r="K196" s="56" t="s">
        <v>40</v>
      </c>
      <c r="L196" s="56" t="s">
        <v>142</v>
      </c>
    </row>
    <row r="197" spans="1:12" ht="19.350000000000001" customHeight="1" x14ac:dyDescent="0.3">
      <c r="A197" s="57" t="s">
        <v>555</v>
      </c>
      <c r="B197" s="60" t="s">
        <v>450</v>
      </c>
      <c r="C197" s="60" t="s">
        <v>487</v>
      </c>
      <c r="D197" s="60" t="s">
        <v>18</v>
      </c>
      <c r="E197" s="60" t="s">
        <v>8</v>
      </c>
      <c r="F197" s="60" t="s">
        <v>556</v>
      </c>
      <c r="G197" s="60" t="s">
        <v>0</v>
      </c>
      <c r="H197" s="56" t="s">
        <v>557</v>
      </c>
      <c r="I197" s="56" t="s">
        <v>143</v>
      </c>
      <c r="J197" s="56" t="s">
        <v>459</v>
      </c>
      <c r="K197" s="56" t="s">
        <v>40</v>
      </c>
      <c r="L197" s="56" t="s">
        <v>142</v>
      </c>
    </row>
    <row r="198" spans="1:12" ht="19.350000000000001" customHeight="1" x14ac:dyDescent="0.3">
      <c r="A198" s="57" t="s">
        <v>558</v>
      </c>
      <c r="B198" s="60" t="s">
        <v>450</v>
      </c>
      <c r="C198" s="60" t="s">
        <v>487</v>
      </c>
      <c r="D198" s="60" t="s">
        <v>391</v>
      </c>
      <c r="E198" s="60" t="s">
        <v>44</v>
      </c>
      <c r="F198" s="60" t="s">
        <v>12</v>
      </c>
      <c r="G198" s="60" t="s">
        <v>0</v>
      </c>
      <c r="H198" s="56" t="s">
        <v>559</v>
      </c>
      <c r="I198" s="56" t="s">
        <v>143</v>
      </c>
      <c r="J198" s="56" t="s">
        <v>235</v>
      </c>
      <c r="K198" s="56" t="s">
        <v>40</v>
      </c>
      <c r="L198" s="56" t="s">
        <v>142</v>
      </c>
    </row>
    <row r="199" spans="1:12" ht="19.350000000000001" customHeight="1" x14ac:dyDescent="0.3">
      <c r="A199" s="57" t="s">
        <v>616</v>
      </c>
      <c r="B199" s="60" t="s">
        <v>450</v>
      </c>
      <c r="C199" s="60" t="s">
        <v>569</v>
      </c>
      <c r="D199" s="60" t="s">
        <v>617</v>
      </c>
      <c r="E199" s="60" t="s">
        <v>9</v>
      </c>
      <c r="F199" s="60" t="s">
        <v>7</v>
      </c>
      <c r="G199" s="60" t="s">
        <v>0</v>
      </c>
      <c r="H199" s="56" t="s">
        <v>618</v>
      </c>
      <c r="I199" s="56" t="s">
        <v>143</v>
      </c>
      <c r="J199" s="56" t="s">
        <v>327</v>
      </c>
      <c r="K199" s="56" t="s">
        <v>40</v>
      </c>
      <c r="L199" s="56" t="s">
        <v>142</v>
      </c>
    </row>
    <row r="200" spans="1:12" ht="19.350000000000001" customHeight="1" x14ac:dyDescent="0.3">
      <c r="A200" s="57" t="s">
        <v>560</v>
      </c>
      <c r="B200" s="60" t="s">
        <v>450</v>
      </c>
      <c r="C200" s="60" t="s">
        <v>487</v>
      </c>
      <c r="D200" s="60" t="s">
        <v>18</v>
      </c>
      <c r="E200" s="60" t="s">
        <v>99</v>
      </c>
      <c r="F200" s="60" t="s">
        <v>12</v>
      </c>
      <c r="G200" s="60" t="s">
        <v>0</v>
      </c>
      <c r="H200" s="56" t="s">
        <v>561</v>
      </c>
      <c r="I200" s="56" t="s">
        <v>143</v>
      </c>
      <c r="J200" s="56" t="s">
        <v>235</v>
      </c>
      <c r="K200" s="56" t="s">
        <v>40</v>
      </c>
      <c r="L200" s="56" t="s">
        <v>738</v>
      </c>
    </row>
    <row r="201" spans="1:12" ht="19.350000000000001" customHeight="1" x14ac:dyDescent="0.3">
      <c r="A201" s="57" t="s">
        <v>619</v>
      </c>
      <c r="B201" s="60" t="s">
        <v>450</v>
      </c>
      <c r="C201" s="60" t="s">
        <v>569</v>
      </c>
      <c r="D201" s="60" t="s">
        <v>106</v>
      </c>
      <c r="E201" s="60" t="s">
        <v>9</v>
      </c>
      <c r="F201" s="60" t="s">
        <v>485</v>
      </c>
      <c r="G201" s="60" t="s">
        <v>0</v>
      </c>
      <c r="H201" s="56" t="s">
        <v>8130</v>
      </c>
      <c r="I201" s="56" t="s">
        <v>143</v>
      </c>
      <c r="J201" s="56" t="s">
        <v>620</v>
      </c>
      <c r="K201" s="56" t="s">
        <v>40</v>
      </c>
      <c r="L201" s="56" t="s">
        <v>142</v>
      </c>
    </row>
    <row r="202" spans="1:12" ht="19.350000000000001" customHeight="1" x14ac:dyDescent="0.3">
      <c r="A202" s="57" t="s">
        <v>666</v>
      </c>
      <c r="B202" s="60" t="s">
        <v>450</v>
      </c>
      <c r="C202" s="60" t="s">
        <v>657</v>
      </c>
      <c r="D202" s="60" t="s">
        <v>604</v>
      </c>
      <c r="E202" s="60" t="s">
        <v>113</v>
      </c>
      <c r="F202" s="60" t="s">
        <v>12</v>
      </c>
      <c r="G202" s="60" t="s">
        <v>0</v>
      </c>
      <c r="H202" s="56" t="s">
        <v>667</v>
      </c>
      <c r="I202" s="56" t="s">
        <v>143</v>
      </c>
      <c r="J202" s="56" t="s">
        <v>209</v>
      </c>
      <c r="K202" s="56" t="s">
        <v>194</v>
      </c>
      <c r="L202" s="56" t="s">
        <v>519</v>
      </c>
    </row>
    <row r="203" spans="1:12" ht="19.350000000000001" customHeight="1" x14ac:dyDescent="0.3">
      <c r="A203" s="57" t="s">
        <v>621</v>
      </c>
      <c r="B203" s="60" t="s">
        <v>450</v>
      </c>
      <c r="C203" s="60" t="s">
        <v>569</v>
      </c>
      <c r="D203" s="60" t="s">
        <v>106</v>
      </c>
      <c r="E203" s="60" t="s">
        <v>9</v>
      </c>
      <c r="F203" s="60" t="s">
        <v>12</v>
      </c>
      <c r="G203" s="60" t="s">
        <v>0</v>
      </c>
      <c r="H203" s="56" t="s">
        <v>622</v>
      </c>
      <c r="I203" s="56" t="s">
        <v>143</v>
      </c>
      <c r="J203" s="56" t="s">
        <v>169</v>
      </c>
      <c r="K203" s="56" t="s">
        <v>40</v>
      </c>
      <c r="L203" s="56" t="s">
        <v>142</v>
      </c>
    </row>
    <row r="204" spans="1:12" ht="19.350000000000001" customHeight="1" x14ac:dyDescent="0.3">
      <c r="A204" s="57" t="s">
        <v>562</v>
      </c>
      <c r="B204" s="60" t="s">
        <v>450</v>
      </c>
      <c r="C204" s="60" t="s">
        <v>487</v>
      </c>
      <c r="D204" s="60" t="s">
        <v>563</v>
      </c>
      <c r="E204" s="60" t="s">
        <v>64</v>
      </c>
      <c r="F204" s="60" t="s">
        <v>12</v>
      </c>
      <c r="G204" s="60" t="s">
        <v>1</v>
      </c>
      <c r="H204" s="56" t="s">
        <v>564</v>
      </c>
      <c r="I204" s="56" t="s">
        <v>143</v>
      </c>
      <c r="J204" s="56" t="s">
        <v>565</v>
      </c>
      <c r="K204" s="56" t="s">
        <v>40</v>
      </c>
      <c r="L204" s="56" t="s">
        <v>142</v>
      </c>
    </row>
    <row r="205" spans="1:12" ht="19.350000000000001" customHeight="1" x14ac:dyDescent="0.3">
      <c r="A205" s="57" t="s">
        <v>668</v>
      </c>
      <c r="B205" s="60" t="s">
        <v>487</v>
      </c>
      <c r="C205" s="60" t="s">
        <v>657</v>
      </c>
      <c r="D205" s="60" t="s">
        <v>669</v>
      </c>
      <c r="E205" s="60" t="s">
        <v>99</v>
      </c>
      <c r="F205" s="60" t="s">
        <v>12</v>
      </c>
      <c r="G205" s="60" t="s">
        <v>0</v>
      </c>
      <c r="H205" s="56" t="s">
        <v>8131</v>
      </c>
      <c r="I205" s="56" t="s">
        <v>143</v>
      </c>
      <c r="J205" s="56" t="s">
        <v>229</v>
      </c>
      <c r="K205" s="56" t="s">
        <v>194</v>
      </c>
      <c r="L205" s="56" t="s">
        <v>519</v>
      </c>
    </row>
    <row r="206" spans="1:12" ht="19.350000000000001" customHeight="1" x14ac:dyDescent="0.3">
      <c r="A206" s="57" t="s">
        <v>670</v>
      </c>
      <c r="B206" s="60" t="s">
        <v>487</v>
      </c>
      <c r="C206" s="60" t="s">
        <v>657</v>
      </c>
      <c r="D206" s="60" t="s">
        <v>671</v>
      </c>
      <c r="E206" s="60" t="s">
        <v>121</v>
      </c>
      <c r="F206" s="60" t="s">
        <v>12</v>
      </c>
      <c r="G206" s="60" t="s">
        <v>0</v>
      </c>
      <c r="H206" s="56" t="s">
        <v>672</v>
      </c>
      <c r="I206" s="56" t="s">
        <v>143</v>
      </c>
      <c r="J206" s="56" t="s">
        <v>459</v>
      </c>
      <c r="K206" s="56" t="s">
        <v>194</v>
      </c>
      <c r="L206" s="56" t="s">
        <v>673</v>
      </c>
    </row>
    <row r="207" spans="1:12" ht="19.350000000000001" customHeight="1" x14ac:dyDescent="0.3">
      <c r="A207" s="57" t="s">
        <v>674</v>
      </c>
      <c r="B207" s="60" t="s">
        <v>487</v>
      </c>
      <c r="C207" s="60" t="s">
        <v>657</v>
      </c>
      <c r="D207" s="60" t="s">
        <v>671</v>
      </c>
      <c r="E207" s="60" t="s">
        <v>121</v>
      </c>
      <c r="F207" s="60" t="s">
        <v>12</v>
      </c>
      <c r="G207" s="60" t="s">
        <v>0</v>
      </c>
      <c r="H207" s="56" t="s">
        <v>675</v>
      </c>
      <c r="I207" s="56" t="s">
        <v>143</v>
      </c>
      <c r="J207" s="56" t="s">
        <v>676</v>
      </c>
      <c r="K207" s="56" t="s">
        <v>194</v>
      </c>
      <c r="L207" s="56" t="s">
        <v>673</v>
      </c>
    </row>
    <row r="208" spans="1:12" ht="19.350000000000001" customHeight="1" x14ac:dyDescent="0.3">
      <c r="A208" s="57" t="s">
        <v>677</v>
      </c>
      <c r="B208" s="60" t="s">
        <v>487</v>
      </c>
      <c r="C208" s="60" t="s">
        <v>657</v>
      </c>
      <c r="D208" s="60" t="s">
        <v>671</v>
      </c>
      <c r="E208" s="60" t="s">
        <v>121</v>
      </c>
      <c r="F208" s="60" t="s">
        <v>12</v>
      </c>
      <c r="G208" s="60" t="s">
        <v>0</v>
      </c>
      <c r="H208" s="56" t="s">
        <v>678</v>
      </c>
      <c r="I208" s="56" t="s">
        <v>143</v>
      </c>
      <c r="J208" s="56" t="s">
        <v>459</v>
      </c>
      <c r="K208" s="56" t="s">
        <v>201</v>
      </c>
      <c r="L208" s="56" t="s">
        <v>272</v>
      </c>
    </row>
    <row r="209" spans="1:12" ht="19.350000000000001" customHeight="1" x14ac:dyDescent="0.3">
      <c r="A209" s="57" t="s">
        <v>679</v>
      </c>
      <c r="B209" s="60" t="s">
        <v>487</v>
      </c>
      <c r="C209" s="60" t="s">
        <v>657</v>
      </c>
      <c r="D209" s="60" t="s">
        <v>671</v>
      </c>
      <c r="E209" s="60" t="s">
        <v>121</v>
      </c>
      <c r="F209" s="60" t="s">
        <v>12</v>
      </c>
      <c r="G209" s="60" t="s">
        <v>0</v>
      </c>
      <c r="H209" s="56" t="s">
        <v>680</v>
      </c>
      <c r="I209" s="56" t="s">
        <v>143</v>
      </c>
      <c r="J209" s="56" t="s">
        <v>141</v>
      </c>
      <c r="K209" s="56" t="s">
        <v>194</v>
      </c>
      <c r="L209" s="56" t="s">
        <v>267</v>
      </c>
    </row>
    <row r="210" spans="1:12" ht="19.350000000000001" customHeight="1" x14ac:dyDescent="0.3">
      <c r="A210" s="57" t="s">
        <v>681</v>
      </c>
      <c r="B210" s="60" t="s">
        <v>487</v>
      </c>
      <c r="C210" s="60" t="s">
        <v>657</v>
      </c>
      <c r="D210" s="60" t="s">
        <v>671</v>
      </c>
      <c r="E210" s="60" t="s">
        <v>121</v>
      </c>
      <c r="F210" s="60" t="s">
        <v>12</v>
      </c>
      <c r="G210" s="60" t="s">
        <v>0</v>
      </c>
      <c r="H210" s="56" t="s">
        <v>682</v>
      </c>
      <c r="I210" s="56" t="s">
        <v>143</v>
      </c>
      <c r="J210" s="56" t="s">
        <v>459</v>
      </c>
      <c r="K210" s="56" t="s">
        <v>194</v>
      </c>
      <c r="L210" s="56" t="s">
        <v>200</v>
      </c>
    </row>
    <row r="211" spans="1:12" ht="19.350000000000001" customHeight="1" x14ac:dyDescent="0.3">
      <c r="A211" s="57" t="s">
        <v>683</v>
      </c>
      <c r="B211" s="60" t="s">
        <v>487</v>
      </c>
      <c r="C211" s="60" t="s">
        <v>657</v>
      </c>
      <c r="D211" s="60" t="s">
        <v>671</v>
      </c>
      <c r="E211" s="60" t="s">
        <v>121</v>
      </c>
      <c r="F211" s="60" t="s">
        <v>12</v>
      </c>
      <c r="G211" s="60" t="s">
        <v>0</v>
      </c>
      <c r="H211" s="56" t="s">
        <v>684</v>
      </c>
      <c r="I211" s="56" t="s">
        <v>143</v>
      </c>
      <c r="J211" s="56" t="s">
        <v>459</v>
      </c>
      <c r="K211" s="56" t="s">
        <v>194</v>
      </c>
      <c r="L211" s="56" t="s">
        <v>200</v>
      </c>
    </row>
    <row r="212" spans="1:12" ht="19.350000000000001" customHeight="1" x14ac:dyDescent="0.3">
      <c r="A212" s="57" t="s">
        <v>685</v>
      </c>
      <c r="B212" s="60" t="s">
        <v>487</v>
      </c>
      <c r="C212" s="60" t="s">
        <v>657</v>
      </c>
      <c r="D212" s="60" t="s">
        <v>671</v>
      </c>
      <c r="E212" s="60" t="s">
        <v>121</v>
      </c>
      <c r="F212" s="60" t="s">
        <v>12</v>
      </c>
      <c r="G212" s="60" t="s">
        <v>0</v>
      </c>
      <c r="H212" s="56" t="s">
        <v>686</v>
      </c>
      <c r="I212" s="56" t="s">
        <v>143</v>
      </c>
      <c r="J212" s="56" t="s">
        <v>459</v>
      </c>
      <c r="K212" s="56" t="s">
        <v>194</v>
      </c>
      <c r="L212" s="56" t="s">
        <v>200</v>
      </c>
    </row>
    <row r="213" spans="1:12" ht="19.350000000000001" customHeight="1" x14ac:dyDescent="0.3">
      <c r="A213" s="57" t="s">
        <v>687</v>
      </c>
      <c r="B213" s="60" t="s">
        <v>487</v>
      </c>
      <c r="C213" s="60" t="s">
        <v>657</v>
      </c>
      <c r="D213" s="60" t="s">
        <v>671</v>
      </c>
      <c r="E213" s="60" t="s">
        <v>121</v>
      </c>
      <c r="F213" s="60" t="s">
        <v>12</v>
      </c>
      <c r="G213" s="60" t="s">
        <v>0</v>
      </c>
      <c r="H213" s="56" t="s">
        <v>688</v>
      </c>
      <c r="I213" s="56" t="s">
        <v>143</v>
      </c>
      <c r="J213" s="56" t="s">
        <v>640</v>
      </c>
      <c r="K213" s="56" t="s">
        <v>201</v>
      </c>
      <c r="L213" s="56" t="s">
        <v>146</v>
      </c>
    </row>
    <row r="214" spans="1:12" ht="19.350000000000001" customHeight="1" x14ac:dyDescent="0.3">
      <c r="A214" s="57" t="s">
        <v>689</v>
      </c>
      <c r="B214" s="60" t="s">
        <v>487</v>
      </c>
      <c r="C214" s="60" t="s">
        <v>657</v>
      </c>
      <c r="D214" s="60" t="s">
        <v>671</v>
      </c>
      <c r="E214" s="60" t="s">
        <v>121</v>
      </c>
      <c r="F214" s="60" t="s">
        <v>12</v>
      </c>
      <c r="G214" s="60" t="s">
        <v>0</v>
      </c>
      <c r="H214" s="56" t="s">
        <v>690</v>
      </c>
      <c r="I214" s="56" t="s">
        <v>143</v>
      </c>
      <c r="J214" s="56" t="s">
        <v>141</v>
      </c>
      <c r="K214" s="56" t="s">
        <v>194</v>
      </c>
      <c r="L214" s="56" t="s">
        <v>214</v>
      </c>
    </row>
    <row r="215" spans="1:12" ht="19.350000000000001" customHeight="1" x14ac:dyDescent="0.3">
      <c r="A215" s="57" t="s">
        <v>691</v>
      </c>
      <c r="B215" s="60" t="s">
        <v>487</v>
      </c>
      <c r="C215" s="60" t="s">
        <v>657</v>
      </c>
      <c r="D215" s="60" t="s">
        <v>671</v>
      </c>
      <c r="E215" s="60" t="s">
        <v>121</v>
      </c>
      <c r="F215" s="60" t="s">
        <v>12</v>
      </c>
      <c r="G215" s="60" t="s">
        <v>0</v>
      </c>
      <c r="H215" s="56" t="s">
        <v>692</v>
      </c>
      <c r="I215" s="56" t="s">
        <v>143</v>
      </c>
      <c r="J215" s="56" t="s">
        <v>229</v>
      </c>
      <c r="K215" s="56" t="s">
        <v>194</v>
      </c>
      <c r="L215" s="56" t="s">
        <v>267</v>
      </c>
    </row>
    <row r="216" spans="1:12" ht="19.350000000000001" customHeight="1" x14ac:dyDescent="0.3">
      <c r="A216" s="57" t="s">
        <v>693</v>
      </c>
      <c r="B216" s="60" t="s">
        <v>487</v>
      </c>
      <c r="C216" s="60" t="s">
        <v>657</v>
      </c>
      <c r="D216" s="60" t="s">
        <v>671</v>
      </c>
      <c r="E216" s="60" t="s">
        <v>121</v>
      </c>
      <c r="F216" s="60" t="s">
        <v>12</v>
      </c>
      <c r="G216" s="60" t="s">
        <v>0</v>
      </c>
      <c r="H216" s="56" t="s">
        <v>694</v>
      </c>
      <c r="I216" s="56" t="s">
        <v>143</v>
      </c>
      <c r="J216" s="56" t="s">
        <v>695</v>
      </c>
      <c r="K216" s="56" t="s">
        <v>194</v>
      </c>
      <c r="L216" s="56" t="s">
        <v>267</v>
      </c>
    </row>
    <row r="217" spans="1:12" ht="19.350000000000001" customHeight="1" x14ac:dyDescent="0.3">
      <c r="A217" s="57" t="s">
        <v>696</v>
      </c>
      <c r="B217" s="60" t="s">
        <v>487</v>
      </c>
      <c r="C217" s="60" t="s">
        <v>657</v>
      </c>
      <c r="D217" s="60" t="s">
        <v>671</v>
      </c>
      <c r="E217" s="60" t="s">
        <v>121</v>
      </c>
      <c r="F217" s="60" t="s">
        <v>12</v>
      </c>
      <c r="G217" s="60" t="s">
        <v>0</v>
      </c>
      <c r="H217" s="56" t="s">
        <v>697</v>
      </c>
      <c r="I217" s="56" t="s">
        <v>143</v>
      </c>
      <c r="J217" s="56" t="s">
        <v>459</v>
      </c>
      <c r="K217" s="56" t="s">
        <v>194</v>
      </c>
      <c r="L217" s="56" t="s">
        <v>200</v>
      </c>
    </row>
    <row r="218" spans="1:12" ht="19.350000000000001" customHeight="1" x14ac:dyDescent="0.3">
      <c r="A218" s="57" t="s">
        <v>623</v>
      </c>
      <c r="B218" s="60" t="s">
        <v>487</v>
      </c>
      <c r="C218" s="60" t="s">
        <v>569</v>
      </c>
      <c r="D218" s="60" t="s">
        <v>624</v>
      </c>
      <c r="E218" s="60" t="s">
        <v>44</v>
      </c>
      <c r="F218" s="60" t="s">
        <v>7</v>
      </c>
      <c r="G218" s="60" t="s">
        <v>0</v>
      </c>
      <c r="H218" s="56" t="s">
        <v>625</v>
      </c>
      <c r="I218" s="56" t="s">
        <v>143</v>
      </c>
      <c r="J218" s="56" t="s">
        <v>276</v>
      </c>
      <c r="K218" s="56" t="s">
        <v>40</v>
      </c>
      <c r="L218" s="56" t="s">
        <v>142</v>
      </c>
    </row>
    <row r="219" spans="1:12" ht="19.350000000000001" customHeight="1" x14ac:dyDescent="0.3">
      <c r="A219" s="57" t="s">
        <v>626</v>
      </c>
      <c r="B219" s="60" t="s">
        <v>487</v>
      </c>
      <c r="C219" s="60" t="s">
        <v>569</v>
      </c>
      <c r="D219" s="60" t="s">
        <v>627</v>
      </c>
      <c r="E219" s="60" t="s">
        <v>121</v>
      </c>
      <c r="F219" s="60" t="s">
        <v>12</v>
      </c>
      <c r="G219" s="60" t="s">
        <v>1</v>
      </c>
      <c r="H219" s="56" t="s">
        <v>628</v>
      </c>
      <c r="I219" s="56" t="s">
        <v>143</v>
      </c>
      <c r="J219" s="56" t="s">
        <v>327</v>
      </c>
      <c r="K219" s="56" t="s">
        <v>262</v>
      </c>
      <c r="L219" s="56" t="s">
        <v>195</v>
      </c>
    </row>
    <row r="220" spans="1:12" ht="19.350000000000001" customHeight="1" x14ac:dyDescent="0.3">
      <c r="A220" s="57" t="s">
        <v>698</v>
      </c>
      <c r="B220" s="60" t="s">
        <v>487</v>
      </c>
      <c r="C220" s="60" t="s">
        <v>657</v>
      </c>
      <c r="D220" s="60" t="s">
        <v>305</v>
      </c>
      <c r="E220" s="60" t="s">
        <v>306</v>
      </c>
      <c r="F220" s="60" t="s">
        <v>444</v>
      </c>
      <c r="G220" s="60" t="s">
        <v>0</v>
      </c>
      <c r="H220" s="56" t="s">
        <v>699</v>
      </c>
      <c r="I220" s="56" t="s">
        <v>143</v>
      </c>
      <c r="J220" s="56" t="s">
        <v>209</v>
      </c>
      <c r="K220" s="56" t="s">
        <v>194</v>
      </c>
      <c r="L220" s="56" t="s">
        <v>700</v>
      </c>
    </row>
    <row r="221" spans="1:12" ht="19.350000000000001" customHeight="1" x14ac:dyDescent="0.3">
      <c r="A221" s="57" t="s">
        <v>701</v>
      </c>
      <c r="B221" s="60" t="s">
        <v>487</v>
      </c>
      <c r="C221" s="60" t="s">
        <v>657</v>
      </c>
      <c r="D221" s="60" t="s">
        <v>305</v>
      </c>
      <c r="E221" s="60" t="s">
        <v>306</v>
      </c>
      <c r="F221" s="60" t="s">
        <v>444</v>
      </c>
      <c r="G221" s="60" t="s">
        <v>0</v>
      </c>
      <c r="H221" s="56" t="s">
        <v>702</v>
      </c>
      <c r="I221" s="56" t="s">
        <v>143</v>
      </c>
      <c r="J221" s="56" t="s">
        <v>141</v>
      </c>
      <c r="K221" s="56" t="s">
        <v>194</v>
      </c>
      <c r="L221" s="56" t="s">
        <v>519</v>
      </c>
    </row>
    <row r="222" spans="1:12" ht="19.350000000000001" customHeight="1" x14ac:dyDescent="0.3">
      <c r="A222" s="57" t="s">
        <v>703</v>
      </c>
      <c r="B222" s="60" t="s">
        <v>487</v>
      </c>
      <c r="C222" s="60" t="s">
        <v>657</v>
      </c>
      <c r="D222" s="60" t="s">
        <v>305</v>
      </c>
      <c r="E222" s="60" t="s">
        <v>306</v>
      </c>
      <c r="F222" s="60" t="s">
        <v>444</v>
      </c>
      <c r="G222" s="60" t="s">
        <v>0</v>
      </c>
      <c r="H222" s="56" t="s">
        <v>704</v>
      </c>
      <c r="I222" s="56" t="s">
        <v>143</v>
      </c>
      <c r="J222" s="56" t="s">
        <v>191</v>
      </c>
      <c r="K222" s="56" t="s">
        <v>194</v>
      </c>
      <c r="L222" s="56" t="s">
        <v>267</v>
      </c>
    </row>
    <row r="223" spans="1:12" ht="19.350000000000001" customHeight="1" x14ac:dyDescent="0.3">
      <c r="A223" s="57" t="s">
        <v>705</v>
      </c>
      <c r="B223" s="60" t="s">
        <v>487</v>
      </c>
      <c r="C223" s="60" t="s">
        <v>657</v>
      </c>
      <c r="D223" s="60" t="s">
        <v>305</v>
      </c>
      <c r="E223" s="60" t="s">
        <v>306</v>
      </c>
      <c r="F223" s="60" t="s">
        <v>444</v>
      </c>
      <c r="G223" s="60" t="s">
        <v>0</v>
      </c>
      <c r="H223" s="56" t="s">
        <v>706</v>
      </c>
      <c r="I223" s="56" t="s">
        <v>143</v>
      </c>
      <c r="J223" s="56" t="s">
        <v>162</v>
      </c>
      <c r="K223" s="56" t="s">
        <v>194</v>
      </c>
      <c r="L223" s="56" t="s">
        <v>267</v>
      </c>
    </row>
    <row r="224" spans="1:12" ht="19.350000000000001" customHeight="1" x14ac:dyDescent="0.3">
      <c r="A224" s="57" t="s">
        <v>629</v>
      </c>
      <c r="B224" s="60" t="s">
        <v>487</v>
      </c>
      <c r="C224" s="60" t="s">
        <v>569</v>
      </c>
      <c r="D224" s="60" t="s">
        <v>630</v>
      </c>
      <c r="E224" s="60" t="s">
        <v>64</v>
      </c>
      <c r="F224" s="60" t="s">
        <v>12</v>
      </c>
      <c r="G224" s="60" t="s">
        <v>0</v>
      </c>
      <c r="H224" s="56" t="s">
        <v>631</v>
      </c>
      <c r="I224" s="56" t="s">
        <v>218</v>
      </c>
      <c r="J224" s="56" t="s">
        <v>243</v>
      </c>
      <c r="K224" s="56" t="s">
        <v>40</v>
      </c>
      <c r="L224" s="56" t="s">
        <v>142</v>
      </c>
    </row>
    <row r="225" spans="1:12" ht="19.350000000000001" customHeight="1" x14ac:dyDescent="0.3">
      <c r="A225" s="57" t="s">
        <v>707</v>
      </c>
      <c r="B225" s="60" t="s">
        <v>487</v>
      </c>
      <c r="C225" s="60" t="s">
        <v>657</v>
      </c>
      <c r="D225" s="60" t="s">
        <v>212</v>
      </c>
      <c r="E225" s="60" t="s">
        <v>2</v>
      </c>
      <c r="F225" s="60" t="s">
        <v>7</v>
      </c>
      <c r="G225" s="60" t="s">
        <v>0</v>
      </c>
      <c r="H225" s="56" t="s">
        <v>708</v>
      </c>
      <c r="I225" s="56" t="s">
        <v>143</v>
      </c>
      <c r="J225" s="56" t="s">
        <v>229</v>
      </c>
      <c r="K225" s="56" t="s">
        <v>262</v>
      </c>
      <c r="L225" s="56" t="s">
        <v>267</v>
      </c>
    </row>
    <row r="226" spans="1:12" ht="19.350000000000001" customHeight="1" x14ac:dyDescent="0.3">
      <c r="A226" s="57" t="s">
        <v>566</v>
      </c>
      <c r="B226" s="60" t="s">
        <v>487</v>
      </c>
      <c r="C226" s="60" t="s">
        <v>487</v>
      </c>
      <c r="D226" s="60" t="s">
        <v>18</v>
      </c>
      <c r="E226" s="60" t="s">
        <v>8</v>
      </c>
      <c r="F226" s="60" t="s">
        <v>7</v>
      </c>
      <c r="G226" s="60" t="s">
        <v>0</v>
      </c>
      <c r="H226" s="56" t="s">
        <v>567</v>
      </c>
      <c r="I226" s="56" t="s">
        <v>218</v>
      </c>
      <c r="J226" s="56" t="s">
        <v>459</v>
      </c>
      <c r="K226" s="56" t="s">
        <v>40</v>
      </c>
      <c r="L226" s="56" t="s">
        <v>142</v>
      </c>
    </row>
    <row r="227" spans="1:12" ht="19.350000000000001" customHeight="1" x14ac:dyDescent="0.3">
      <c r="A227" s="57" t="s">
        <v>632</v>
      </c>
      <c r="B227" s="60" t="s">
        <v>487</v>
      </c>
      <c r="C227" s="60" t="s">
        <v>569</v>
      </c>
      <c r="D227" s="60" t="s">
        <v>30</v>
      </c>
      <c r="E227" s="60" t="s">
        <v>16</v>
      </c>
      <c r="F227" s="60" t="s">
        <v>7</v>
      </c>
      <c r="G227" s="60" t="s">
        <v>0</v>
      </c>
      <c r="H227" s="56" t="s">
        <v>633</v>
      </c>
      <c r="I227" s="56" t="s">
        <v>143</v>
      </c>
      <c r="J227" s="56" t="s">
        <v>166</v>
      </c>
      <c r="K227" s="56" t="s">
        <v>40</v>
      </c>
      <c r="L227" s="56" t="s">
        <v>142</v>
      </c>
    </row>
    <row r="228" spans="1:12" ht="19.350000000000001" customHeight="1" x14ac:dyDescent="0.3">
      <c r="A228" s="57" t="s">
        <v>634</v>
      </c>
      <c r="B228" s="60" t="s">
        <v>487</v>
      </c>
      <c r="C228" s="60" t="s">
        <v>569</v>
      </c>
      <c r="D228" s="60" t="s">
        <v>635</v>
      </c>
      <c r="E228" s="60" t="s">
        <v>8</v>
      </c>
      <c r="F228" s="60" t="s">
        <v>7</v>
      </c>
      <c r="G228" s="60" t="s">
        <v>0</v>
      </c>
      <c r="H228" s="56" t="s">
        <v>636</v>
      </c>
      <c r="I228" s="56" t="s">
        <v>143</v>
      </c>
      <c r="J228" s="56" t="s">
        <v>637</v>
      </c>
      <c r="K228" s="56" t="s">
        <v>40</v>
      </c>
      <c r="L228" s="56" t="s">
        <v>142</v>
      </c>
    </row>
    <row r="229" spans="1:12" ht="19.350000000000001" customHeight="1" x14ac:dyDescent="0.3">
      <c r="A229" s="57" t="s">
        <v>638</v>
      </c>
      <c r="B229" s="60" t="s">
        <v>487</v>
      </c>
      <c r="C229" s="60" t="s">
        <v>569</v>
      </c>
      <c r="D229" s="60" t="s">
        <v>635</v>
      </c>
      <c r="E229" s="60" t="s">
        <v>8</v>
      </c>
      <c r="F229" s="60" t="s">
        <v>7</v>
      </c>
      <c r="G229" s="60" t="s">
        <v>0</v>
      </c>
      <c r="H229" s="56" t="s">
        <v>639</v>
      </c>
      <c r="I229" s="56" t="s">
        <v>143</v>
      </c>
      <c r="J229" s="56" t="s">
        <v>640</v>
      </c>
      <c r="K229" s="56" t="s">
        <v>40</v>
      </c>
      <c r="L229" s="56" t="s">
        <v>142</v>
      </c>
    </row>
    <row r="230" spans="1:12" ht="19.350000000000001" customHeight="1" x14ac:dyDescent="0.3">
      <c r="A230" s="57" t="s">
        <v>641</v>
      </c>
      <c r="B230" s="60" t="s">
        <v>487</v>
      </c>
      <c r="C230" s="60" t="s">
        <v>569</v>
      </c>
      <c r="D230" s="60" t="s">
        <v>635</v>
      </c>
      <c r="E230" s="60" t="s">
        <v>8</v>
      </c>
      <c r="F230" s="60" t="s">
        <v>7</v>
      </c>
      <c r="G230" s="60" t="s">
        <v>0</v>
      </c>
      <c r="H230" s="56" t="s">
        <v>642</v>
      </c>
      <c r="I230" s="56" t="s">
        <v>143</v>
      </c>
      <c r="J230" s="56" t="s">
        <v>643</v>
      </c>
      <c r="K230" s="56" t="s">
        <v>40</v>
      </c>
      <c r="L230" s="56" t="s">
        <v>142</v>
      </c>
    </row>
    <row r="231" spans="1:12" ht="19.350000000000001" customHeight="1" x14ac:dyDescent="0.3">
      <c r="A231" s="57" t="s">
        <v>709</v>
      </c>
      <c r="B231" s="60" t="s">
        <v>569</v>
      </c>
      <c r="C231" s="60" t="s">
        <v>657</v>
      </c>
      <c r="D231" s="60" t="s">
        <v>710</v>
      </c>
      <c r="E231" s="60" t="s">
        <v>121</v>
      </c>
      <c r="F231" s="60" t="s">
        <v>12</v>
      </c>
      <c r="G231" s="60" t="s">
        <v>0</v>
      </c>
      <c r="H231" s="56" t="s">
        <v>711</v>
      </c>
      <c r="I231" s="56" t="s">
        <v>143</v>
      </c>
      <c r="J231" s="56" t="s">
        <v>565</v>
      </c>
      <c r="K231" s="56" t="s">
        <v>194</v>
      </c>
      <c r="L231" s="56" t="s">
        <v>214</v>
      </c>
    </row>
    <row r="232" spans="1:12" ht="19.350000000000001" customHeight="1" x14ac:dyDescent="0.3">
      <c r="A232" s="57" t="s">
        <v>712</v>
      </c>
      <c r="B232" s="60" t="s">
        <v>569</v>
      </c>
      <c r="C232" s="60" t="s">
        <v>657</v>
      </c>
      <c r="D232" s="60" t="s">
        <v>376</v>
      </c>
      <c r="E232" s="60" t="s">
        <v>223</v>
      </c>
      <c r="F232" s="60" t="s">
        <v>7</v>
      </c>
      <c r="G232" s="60" t="s">
        <v>0</v>
      </c>
      <c r="H232" s="56" t="s">
        <v>713</v>
      </c>
      <c r="I232" s="56" t="s">
        <v>143</v>
      </c>
      <c r="J232" s="56" t="s">
        <v>193</v>
      </c>
      <c r="K232" s="56" t="s">
        <v>262</v>
      </c>
      <c r="L232" s="56" t="s">
        <v>195</v>
      </c>
    </row>
    <row r="233" spans="1:12" ht="19.350000000000001" customHeight="1" x14ac:dyDescent="0.3">
      <c r="A233" s="57" t="s">
        <v>644</v>
      </c>
      <c r="B233" s="60" t="s">
        <v>569</v>
      </c>
      <c r="C233" s="60" t="s">
        <v>569</v>
      </c>
      <c r="D233" s="60" t="s">
        <v>645</v>
      </c>
      <c r="E233" s="60" t="s">
        <v>110</v>
      </c>
      <c r="F233" s="60" t="s">
        <v>12</v>
      </c>
      <c r="G233" s="60" t="s">
        <v>0</v>
      </c>
      <c r="H233" s="56" t="s">
        <v>646</v>
      </c>
      <c r="I233" s="56" t="s">
        <v>143</v>
      </c>
      <c r="J233" s="56" t="s">
        <v>459</v>
      </c>
      <c r="K233" s="56" t="s">
        <v>40</v>
      </c>
      <c r="L233" s="56" t="s">
        <v>142</v>
      </c>
    </row>
    <row r="234" spans="1:12" ht="19.350000000000001" customHeight="1" x14ac:dyDescent="0.3">
      <c r="A234" s="57" t="s">
        <v>647</v>
      </c>
      <c r="B234" s="60" t="s">
        <v>569</v>
      </c>
      <c r="C234" s="60" t="s">
        <v>569</v>
      </c>
      <c r="D234" s="60" t="s">
        <v>648</v>
      </c>
      <c r="E234" s="60" t="s">
        <v>16</v>
      </c>
      <c r="F234" s="60" t="s">
        <v>649</v>
      </c>
      <c r="G234" s="60" t="s">
        <v>0</v>
      </c>
      <c r="H234" s="56" t="s">
        <v>650</v>
      </c>
      <c r="I234" s="56" t="s">
        <v>143</v>
      </c>
      <c r="J234" s="56" t="s">
        <v>192</v>
      </c>
      <c r="K234" s="56" t="s">
        <v>40</v>
      </c>
      <c r="L234" s="56" t="s">
        <v>142</v>
      </c>
    </row>
    <row r="235" spans="1:12" ht="19.350000000000001" customHeight="1" x14ac:dyDescent="0.3">
      <c r="A235" s="57" t="s">
        <v>651</v>
      </c>
      <c r="B235" s="60" t="s">
        <v>569</v>
      </c>
      <c r="C235" s="60" t="s">
        <v>569</v>
      </c>
      <c r="D235" s="60" t="s">
        <v>78</v>
      </c>
      <c r="E235" s="60" t="s">
        <v>80</v>
      </c>
      <c r="F235" s="60" t="s">
        <v>7</v>
      </c>
      <c r="G235" s="60" t="s">
        <v>0</v>
      </c>
      <c r="H235" s="56" t="s">
        <v>652</v>
      </c>
      <c r="I235" s="56" t="s">
        <v>143</v>
      </c>
      <c r="J235" s="56" t="s">
        <v>141</v>
      </c>
      <c r="K235" s="56" t="s">
        <v>40</v>
      </c>
      <c r="L235" s="56" t="s">
        <v>142</v>
      </c>
    </row>
    <row r="236" spans="1:12" ht="19.350000000000001" customHeight="1" x14ac:dyDescent="0.3">
      <c r="A236" s="57" t="s">
        <v>714</v>
      </c>
      <c r="B236" s="60" t="s">
        <v>569</v>
      </c>
      <c r="C236" s="60" t="s">
        <v>657</v>
      </c>
      <c r="D236" s="60" t="s">
        <v>715</v>
      </c>
      <c r="E236" s="60" t="s">
        <v>99</v>
      </c>
      <c r="F236" s="60" t="s">
        <v>12</v>
      </c>
      <c r="G236" s="60" t="s">
        <v>1</v>
      </c>
      <c r="H236" s="56" t="s">
        <v>716</v>
      </c>
      <c r="I236" s="56" t="s">
        <v>143</v>
      </c>
      <c r="J236" s="56" t="s">
        <v>144</v>
      </c>
      <c r="K236" s="56" t="s">
        <v>194</v>
      </c>
      <c r="L236" s="56" t="s">
        <v>214</v>
      </c>
    </row>
    <row r="237" spans="1:12" ht="19.350000000000001" customHeight="1" x14ac:dyDescent="0.3">
      <c r="A237" s="57" t="s">
        <v>717</v>
      </c>
      <c r="B237" s="60" t="s">
        <v>569</v>
      </c>
      <c r="C237" s="60" t="s">
        <v>657</v>
      </c>
      <c r="D237" s="60" t="s">
        <v>715</v>
      </c>
      <c r="E237" s="60" t="s">
        <v>99</v>
      </c>
      <c r="F237" s="60" t="s">
        <v>12</v>
      </c>
      <c r="G237" s="60" t="s">
        <v>1</v>
      </c>
      <c r="H237" s="56" t="s">
        <v>718</v>
      </c>
      <c r="I237" s="56" t="s">
        <v>143</v>
      </c>
      <c r="J237" s="56" t="s">
        <v>144</v>
      </c>
      <c r="K237" s="56" t="s">
        <v>40</v>
      </c>
      <c r="L237" s="56" t="s">
        <v>146</v>
      </c>
    </row>
    <row r="238" spans="1:12" ht="19.350000000000001" customHeight="1" x14ac:dyDescent="0.3">
      <c r="A238" s="57" t="s">
        <v>653</v>
      </c>
      <c r="B238" s="60" t="s">
        <v>569</v>
      </c>
      <c r="C238" s="60" t="s">
        <v>569</v>
      </c>
      <c r="D238" s="60" t="s">
        <v>654</v>
      </c>
      <c r="E238" s="60" t="s">
        <v>39</v>
      </c>
      <c r="F238" s="60" t="s">
        <v>7</v>
      </c>
      <c r="G238" s="60" t="s">
        <v>1</v>
      </c>
      <c r="H238" s="56" t="s">
        <v>655</v>
      </c>
      <c r="I238" s="56" t="s">
        <v>143</v>
      </c>
      <c r="J238" s="56" t="s">
        <v>243</v>
      </c>
      <c r="K238" s="56" t="s">
        <v>40</v>
      </c>
      <c r="L238" s="56" t="s">
        <v>142</v>
      </c>
    </row>
    <row r="239" spans="1:12" ht="19.350000000000001" customHeight="1" x14ac:dyDescent="0.3">
      <c r="A239" s="57" t="s">
        <v>719</v>
      </c>
      <c r="B239" s="60" t="s">
        <v>569</v>
      </c>
      <c r="C239" s="60" t="s">
        <v>657</v>
      </c>
      <c r="D239" s="60" t="s">
        <v>715</v>
      </c>
      <c r="E239" s="60" t="s">
        <v>99</v>
      </c>
      <c r="F239" s="60" t="s">
        <v>12</v>
      </c>
      <c r="G239" s="60" t="s">
        <v>1</v>
      </c>
      <c r="H239" s="56" t="s">
        <v>720</v>
      </c>
      <c r="I239" s="56" t="s">
        <v>143</v>
      </c>
      <c r="J239" s="56" t="s">
        <v>721</v>
      </c>
      <c r="K239" s="56" t="s">
        <v>201</v>
      </c>
      <c r="L239" s="56" t="s">
        <v>146</v>
      </c>
    </row>
    <row r="240" spans="1:12" ht="19.350000000000001" customHeight="1" x14ac:dyDescent="0.3">
      <c r="A240" s="57" t="s">
        <v>722</v>
      </c>
      <c r="B240" s="60" t="s">
        <v>569</v>
      </c>
      <c r="C240" s="60" t="s">
        <v>657</v>
      </c>
      <c r="D240" s="60" t="s">
        <v>98</v>
      </c>
      <c r="E240" s="60" t="s">
        <v>99</v>
      </c>
      <c r="F240" s="60" t="s">
        <v>12</v>
      </c>
      <c r="G240" s="60" t="s">
        <v>1</v>
      </c>
      <c r="H240" s="56" t="s">
        <v>723</v>
      </c>
      <c r="I240" s="56" t="s">
        <v>143</v>
      </c>
      <c r="J240" s="56" t="s">
        <v>173</v>
      </c>
      <c r="K240" s="56" t="s">
        <v>194</v>
      </c>
      <c r="L240" s="56" t="s">
        <v>267</v>
      </c>
    </row>
    <row r="241" spans="1:12" ht="19.350000000000001" customHeight="1" x14ac:dyDescent="0.3">
      <c r="A241" s="57" t="s">
        <v>724</v>
      </c>
      <c r="B241" s="60" t="s">
        <v>569</v>
      </c>
      <c r="C241" s="60" t="s">
        <v>657</v>
      </c>
      <c r="D241" s="60" t="s">
        <v>98</v>
      </c>
      <c r="E241" s="60" t="s">
        <v>99</v>
      </c>
      <c r="F241" s="60" t="s">
        <v>12</v>
      </c>
      <c r="G241" s="60" t="s">
        <v>1</v>
      </c>
      <c r="H241" s="56" t="s">
        <v>725</v>
      </c>
      <c r="I241" s="56" t="s">
        <v>143</v>
      </c>
      <c r="J241" s="56" t="s">
        <v>209</v>
      </c>
      <c r="K241" s="56" t="s">
        <v>194</v>
      </c>
      <c r="L241" s="56" t="s">
        <v>700</v>
      </c>
    </row>
    <row r="242" spans="1:12" ht="19.350000000000001" customHeight="1" x14ac:dyDescent="0.3">
      <c r="A242" s="57" t="s">
        <v>726</v>
      </c>
      <c r="B242" s="60" t="s">
        <v>657</v>
      </c>
      <c r="C242" s="60" t="s">
        <v>657</v>
      </c>
      <c r="D242" s="60" t="s">
        <v>727</v>
      </c>
      <c r="E242" s="60" t="s">
        <v>44</v>
      </c>
      <c r="F242" s="60" t="s">
        <v>12</v>
      </c>
      <c r="G242" s="60" t="s">
        <v>0</v>
      </c>
      <c r="H242" s="56" t="s">
        <v>728</v>
      </c>
      <c r="I242" s="56" t="s">
        <v>143</v>
      </c>
      <c r="J242" s="56" t="s">
        <v>565</v>
      </c>
      <c r="K242" s="56" t="s">
        <v>40</v>
      </c>
      <c r="L242" s="56" t="s">
        <v>142</v>
      </c>
    </row>
    <row r="243" spans="1:12" ht="19.350000000000001" customHeight="1" x14ac:dyDescent="0.3">
      <c r="A243" s="57" t="s">
        <v>729</v>
      </c>
      <c r="B243" s="60" t="s">
        <v>657</v>
      </c>
      <c r="C243" s="60" t="s">
        <v>657</v>
      </c>
      <c r="D243" s="60" t="s">
        <v>730</v>
      </c>
      <c r="E243" s="60" t="s">
        <v>121</v>
      </c>
      <c r="F243" s="60" t="s">
        <v>12</v>
      </c>
      <c r="G243" s="60" t="s">
        <v>0</v>
      </c>
      <c r="H243" s="56" t="s">
        <v>731</v>
      </c>
      <c r="I243" s="56" t="s">
        <v>218</v>
      </c>
      <c r="J243" s="56" t="s">
        <v>397</v>
      </c>
      <c r="K243" s="56" t="s">
        <v>40</v>
      </c>
      <c r="L243" s="56" t="s">
        <v>504</v>
      </c>
    </row>
  </sheetData>
  <printOptions horizontalCentered="1"/>
  <pageMargins left="0.27559055118110237" right="0.23622047244094491" top="0.55118110236220474" bottom="0.55118110236220474" header="0.31496062992125984" footer="0.31496062992125984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'2016'!Títulos_a_imprimir</vt:lpstr>
      <vt:lpstr>'2017'!Títulos_a_imprimir</vt:lpstr>
      <vt:lpstr>'2018'!Títulos_a_imprimir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susana.nietosandoval</dc:creator>
  <cp:lastModifiedBy>ROSA BLANCA</cp:lastModifiedBy>
  <cp:lastPrinted>2020-03-12T08:52:41Z</cp:lastPrinted>
  <dcterms:created xsi:type="dcterms:W3CDTF">2015-07-03T07:26:09Z</dcterms:created>
  <dcterms:modified xsi:type="dcterms:W3CDTF">2024-03-26T12:54:11Z</dcterms:modified>
</cp:coreProperties>
</file>